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Summary" sheetId="1" r:id="rId4"/>
    <sheet name="HungPX" sheetId="2" state="hidden" r:id="rId5"/>
    <sheet name="VietDVQ" sheetId="3" state="hidden" r:id="rId6"/>
    <sheet name="anhct6616" sheetId="4" r:id="rId7"/>
    <sheet name="hiennv6244" sheetId="5" r:id="rId8"/>
    <sheet name="sample" sheetId="6" r:id="rId9"/>
    <sheet name="HienTQ" sheetId="7" state="hidden" r:id="rId10"/>
    <sheet name="TungAV" sheetId="8" state="hidden" r:id="rId11"/>
    <sheet name="HueNT" sheetId="9" state="hidden" r:id="rId12"/>
    <sheet name="HaPTT" sheetId="10" state="hidden" r:id="rId13"/>
    <sheet name="ChauDTM" sheetId="11" state="hidden" r:id="rId1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<sst xmlns="http://schemas.openxmlformats.org/spreadsheetml/2006/main" uniqueCount="115">
  <si>
    <t>作業時間実績：個人別サマリー</t>
  </si>
  <si>
    <t>中間確認日</t>
  </si>
  <si>
    <t>←稼働時間が入力されている日までにする。最終確認日はその月の末日</t>
  </si>
  <si>
    <t>所属</t>
  </si>
  <si>
    <t>ウェザーニューズ様DT</t>
  </si>
  <si>
    <t>作成者</t>
  </si>
  <si>
    <t>浅沼</t>
  </si>
  <si>
    <t>確認者</t>
  </si>
  <si>
    <t>公休日VN</t>
  </si>
  <si>
    <t>稼働日</t>
  </si>
  <si>
    <t>：</t>
  </si>
  <si>
    <t>作成日</t>
  </si>
  <si>
    <t>確認日</t>
  </si>
  <si>
    <t>公休日JP</t>
  </si>
  <si>
    <t>役割
role</t>
  </si>
  <si>
    <t>スタッフ名
staff name</t>
  </si>
  <si>
    <t>DT稼動標準
standard</t>
  </si>
  <si>
    <t>下限
min</t>
  </si>
  <si>
    <t>上限
max</t>
  </si>
  <si>
    <t>参考予測実績
prediction</t>
  </si>
  <si>
    <t>実績合計
actual</t>
  </si>
  <si>
    <t>実績
（不足）</t>
  </si>
  <si>
    <t>実績
（超過）</t>
  </si>
  <si>
    <t>参考時間 / 1日</t>
  </si>
  <si>
    <t>休日区分</t>
  </si>
  <si>
    <t>BSE</t>
  </si>
  <si>
    <t>MiengTQ</t>
  </si>
  <si>
    <t>VN</t>
  </si>
  <si>
    <t>HanhDB</t>
  </si>
  <si>
    <t>DEVL</t>
  </si>
  <si>
    <t>TrungNT</t>
  </si>
  <si>
    <t>DEV</t>
  </si>
  <si>
    <t>ThuanVH</t>
  </si>
  <si>
    <t>HiepVN</t>
  </si>
  <si>
    <t>DongPV</t>
  </si>
  <si>
    <t>DatDN</t>
  </si>
  <si>
    <t>KhangDV</t>
  </si>
  <si>
    <t>SiNX</t>
  </si>
  <si>
    <t>KhoiND</t>
  </si>
  <si>
    <t>QA</t>
  </si>
  <si>
    <t>NinhCTH</t>
  </si>
  <si>
    <t>HongNT</t>
  </si>
  <si>
    <t>XuyenPT</t>
  </si>
  <si>
    <t>NguyenND</t>
  </si>
  <si>
    <t>JP</t>
  </si>
  <si>
    <t>大川</t>
  </si>
  <si>
    <t>小計（COWELL-ASIA）</t>
  </si>
  <si>
    <t>小計（COWELL-JP）</t>
  </si>
  <si>
    <t>合計</t>
  </si>
  <si>
    <t>作業時間実績表</t>
  </si>
  <si>
    <t>標準: DT</t>
  </si>
  <si>
    <t>実績: DT</t>
  </si>
  <si>
    <t>実績: FB</t>
  </si>
  <si>
    <t>ウェザーニューズ DT</t>
  </si>
  <si>
    <t>更新者</t>
  </si>
  <si>
    <t>更新日</t>
  </si>
  <si>
    <t>プロジェクト名
project name</t>
  </si>
  <si>
    <t>機能名/仕様名
function/module</t>
  </si>
  <si>
    <t>作　業　詳　細
detail</t>
  </si>
  <si>
    <t>合　計
total(H)</t>
  </si>
  <si>
    <t>旧正月休暇</t>
  </si>
  <si>
    <t>M_VersionUp</t>
  </si>
  <si>
    <t>tìm hiểu code mermaid3 về phần SSM</t>
  </si>
  <si>
    <t>stydy new spec SSM</t>
  </si>
  <si>
    <t xml:space="preserve">update code SSM </t>
  </si>
  <si>
    <t>fix bug SSM</t>
  </si>
  <si>
    <t xml:space="preserve">Task #36852 </t>
  </si>
  <si>
    <t>全稼働時間</t>
  </si>
  <si>
    <t>休日稼働時間</t>
  </si>
  <si>
    <t>プロジェクト別メモ</t>
  </si>
  <si>
    <t>(fixedbid)SCMストコン</t>
  </si>
  <si>
    <t>write doc</t>
  </si>
  <si>
    <t>update code</t>
  </si>
  <si>
    <t>fix bug</t>
  </si>
  <si>
    <t>release</t>
  </si>
  <si>
    <t>(fixedbid)Other / internal training</t>
  </si>
  <si>
    <t>Leave evening</t>
  </si>
  <si>
    <t>Aeon Mobile</t>
  </si>
  <si>
    <t>Other task of 2017/06 - AnhCT</t>
  </si>
  <si>
    <t>Other
Day off</t>
  </si>
  <si>
    <t>Other task of 2017/06 - HoaiTTT</t>
  </si>
  <si>
    <t>Other</t>
  </si>
  <si>
    <t>Tạo tài liệu release</t>
  </si>
  <si>
    <t>Reheasal</t>
  </si>
  <si>
    <t>Code</t>
  </si>
  <si>
    <t>Coding</t>
  </si>
  <si>
    <t>#6228_Thêm option, update plan</t>
  </si>
  <si>
    <t>Release</t>
  </si>
  <si>
    <t>Other task of 2017/06 - HienVN</t>
  </si>
  <si>
    <t>Learning php laravel</t>
  </si>
  <si>
    <t>Internal project</t>
  </si>
  <si>
    <t>Code PHP web interal company</t>
  </si>
  <si>
    <t>M_Hazard</t>
  </si>
  <si>
    <t>テスト実施</t>
  </si>
  <si>
    <t>装置管理リスト画面</t>
  </si>
  <si>
    <t>SHOPリスト画面</t>
  </si>
  <si>
    <t>auto update staus 3 =&gt; 4</t>
  </si>
  <si>
    <t>API: alert_configs</t>
  </si>
  <si>
    <t>不具合修正確認</t>
  </si>
  <si>
    <t>再テスト実施</t>
  </si>
  <si>
    <t>テストケース作成</t>
  </si>
  <si>
    <t>ステータス更新</t>
  </si>
  <si>
    <t>ミーティング</t>
  </si>
  <si>
    <t>SSM update</t>
  </si>
  <si>
    <t xml:space="preserve">
</t>
  </si>
  <si>
    <t>01 ポイント予報</t>
  </si>
  <si>
    <t>02 週間予報</t>
  </si>
  <si>
    <t>03 降水予報</t>
  </si>
  <si>
    <t>05 天気図</t>
  </si>
  <si>
    <t>08 指数情報</t>
  </si>
  <si>
    <t>09 季節情報</t>
  </si>
  <si>
    <t>テスト項目書理解</t>
  </si>
  <si>
    <t>報告書翻訳</t>
  </si>
  <si>
    <t>(fixedbid)DAM_SPRITE</t>
  </si>
  <si>
    <t>メール翻訳</t>
  </si>
</sst>
</file>

<file path=xl/styles.xml><?xml version="1.0" encoding="utf-8"?>
<styleSheet xmlns="http://schemas.openxmlformats.org/spreadsheetml/2006/main" xml:space="preserve">
  <numFmts count="7">
    <numFmt numFmtId="164" formatCode="yyyy&quot;年&quot;m&quot;月&quot;"/>
    <numFmt numFmtId="165" formatCode="0\ &quot;日間&quot;"/>
    <numFmt numFmtId="166" formatCode="yyyy/mm/dd"/>
    <numFmt numFmtId="167" formatCode="_(* 0.00_);_(* \(0.00\);_(* &quot;&quot;_);_(@_)"/>
    <numFmt numFmtId="168" formatCode="0.00_);[Red]\(0.00\)"/>
    <numFmt numFmtId="169" formatCode="m/d"/>
    <numFmt numFmtId="170" formatCode="ddd"/>
  </numFmts>
  <fonts count="2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B7B7B7"/>
      <name val="Arial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6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999999"/>
      <name val="Arial"/>
    </font>
    <font>
      <b val="1"/>
      <i val="0"/>
      <strike val="0"/>
      <u val="none"/>
      <sz val="10"/>
      <color rgb="FF6AA84F"/>
      <name val="Arial"/>
    </font>
    <font>
      <b val="1"/>
      <i val="0"/>
      <strike val="0"/>
      <u val="none"/>
      <sz val="10"/>
      <color rgb="FFFF00FF"/>
      <name val="Arial"/>
    </font>
    <font>
      <b val="1"/>
      <i val="0"/>
      <strike val="0"/>
      <u val="none"/>
      <sz val="10"/>
      <color rgb="FF9900FF"/>
      <name val="Arial"/>
    </font>
    <font>
      <b val="1"/>
      <i val="0"/>
      <strike val="0"/>
      <u val="none"/>
      <sz val="10"/>
      <color rgb="FF999999"/>
      <name val="Arial"/>
    </font>
    <font>
      <b val="1"/>
      <i val="0"/>
      <strike val="0"/>
      <u val="none"/>
      <sz val="10"/>
      <color rgb="FFFF9900"/>
      <name val="Arial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D4"/>
      <name val="Arial"/>
    </font>
    <font>
      <b val="0"/>
      <i val="0"/>
      <strike val="0"/>
      <u val="none"/>
      <sz val="6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EFEFEF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6FA8DC"/>
        <bgColor rgb="FF6FA8DC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AAFFFF"/>
        <bgColor rgb="FFAAFFFF"/>
      </patternFill>
    </fill>
    <fill>
      <patternFill patternType="solid">
        <fgColor rgb="FFCCFFFF"/>
        <bgColor rgb="FFCCFFFF"/>
      </patternFill>
    </fill>
    <fill>
      <patternFill patternType="solid">
        <fgColor rgb="FFB7B7B7"/>
        <bgColor rgb="FFB7B7B7"/>
      </patternFill>
    </fill>
    <fill>
      <patternFill patternType="solid">
        <fgColor rgb="FFC9DAF8"/>
        <bgColor rgb="FFC9DAF8"/>
      </patternFill>
    </fill>
    <fill>
      <patternFill patternType="solid">
        <fgColor rgb="FFFFFFCC"/>
        <bgColor rgb="FFFFFF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</fills>
  <borders count="2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right style="thin">
        <color rgb="FFB7B7B7"/>
      </right>
      <bottom style="thin">
        <color rgb="FFB7B7B7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B7B7B7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B7B7B7"/>
      </left>
      <right style="thin">
        <color rgb="FFB7B7B7"/>
      </right>
    </border>
    <border>
      <left style="thin">
        <color rgb="FF000000"/>
      </left>
    </border>
    <border>
      <top style="thin">
        <color rgb="FF000000"/>
      </top>
    </border>
    <border>
      <bottom style="thin">
        <color rgb="FF000000"/>
      </bottom>
    </border>
  </borders>
  <cellStyleXfs count="1">
    <xf numFmtId="0" fontId="0" fillId="0" borderId="0"/>
  </cellStyleXfs>
  <cellXfs count="1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164" fillId="2" borderId="2" applyFont="1" applyNumberFormat="1" applyFill="0" applyBorder="1" applyAlignment="1">
      <alignment horizontal="center" vertical="center" textRotation="0" wrapText="false" shrinkToFit="false"/>
    </xf>
    <xf xfId="0" fontId="4" numFmtId="0" fillId="2" borderId="3" applyFont="1" applyNumberFormat="0" applyFill="0" applyBorder="1" applyAlignment="1">
      <alignment horizontal="center" vertical="center" textRotation="0" wrapText="false" shrinkToFit="false"/>
    </xf>
    <xf xfId="0" fontId="2" numFmtId="14" fillId="2" borderId="4" applyFont="1" applyNumberFormat="1" applyFill="0" applyBorder="1" applyAlignment="1">
      <alignment horizontal="right" vertical="bottom" textRotation="0" wrapText="false" shrinkToFit="false"/>
    </xf>
    <xf xfId="0" fontId="2" numFmtId="14" fillId="2" borderId="5" applyFont="1" applyNumberFormat="1" applyFill="0" applyBorder="1" applyAlignment="1">
      <alignment horizontal="right" vertical="bottom" textRotation="0" wrapText="false" shrinkToFit="false"/>
    </xf>
    <xf xfId="0" fontId="2" numFmtId="14" fillId="2" borderId="4" applyFont="1" applyNumberFormat="1" applyFill="0" applyBorder="1" applyAlignment="0">
      <alignment horizontal="general" vertical="bottom" textRotation="0" wrapText="false" shrinkToFit="false"/>
    </xf>
    <xf xfId="0" fontId="3" numFmtId="0" fillId="3" borderId="2" applyFont="1" applyNumberFormat="0" applyFill="1" applyBorder="1" applyAlignment="1">
      <alignment horizontal="left" vertical="center" textRotation="0" wrapText="false" shrinkToFit="false"/>
    </xf>
    <xf xfId="0" fontId="4" numFmtId="165" fillId="4" borderId="6" applyFont="1" applyNumberFormat="1" applyFill="1" applyBorder="1" applyAlignment="1">
      <alignment horizontal="center" vertical="center" textRotation="0" wrapText="false" shrinkToFit="false"/>
    </xf>
    <xf xfId="0" fontId="3" numFmtId="0" fillId="3" borderId="6" applyFont="1" applyNumberFormat="0" applyFill="1" applyBorder="1" applyAlignment="1">
      <alignment horizontal="left" vertical="center" textRotation="0" wrapText="false" shrinkToFit="false"/>
    </xf>
    <xf xfId="0" fontId="4" numFmtId="166" fillId="2" borderId="2" applyFont="1" applyNumberFormat="1" applyFill="0" applyBorder="1" applyAlignment="1">
      <alignment horizontal="center" vertical="center" textRotation="0" wrapText="false" shrinkToFit="false"/>
    </xf>
    <xf xfId="0" fontId="3" numFmtId="14" fillId="3" borderId="1" applyFont="1" applyNumberFormat="1" applyFill="1" applyBorder="1" applyAlignment="1">
      <alignment horizontal="left" vertical="center" textRotation="0" wrapText="false" shrinkToFit="false"/>
    </xf>
    <xf xfId="0" fontId="4" numFmtId="166" fillId="2" borderId="1" applyFont="1" applyNumberFormat="1" applyFill="0" applyBorder="1" applyAlignment="1">
      <alignment horizontal="center" vertical="center" textRotation="0" wrapText="false" shrinkToFit="false"/>
    </xf>
    <xf xfId="0" fontId="4" numFmtId="14" fillId="2" borderId="0" applyFont="1" applyNumberFormat="1" applyFill="0" applyBorder="0" applyAlignment="1">
      <alignment horizontal="center" vertical="center" textRotation="0" wrapText="false" shrinkToFit="false"/>
    </xf>
    <xf xfId="0" fontId="2" numFmtId="14" fillId="2" borderId="7" applyFont="1" applyNumberFormat="1" applyFill="0" applyBorder="1" applyAlignment="1">
      <alignment horizontal="right" vertical="bottom" textRotation="0" wrapText="false" shrinkToFit="false"/>
    </xf>
    <xf xfId="0" fontId="2" numFmtId="14" fillId="2" borderId="8" applyFont="1" applyNumberFormat="1" applyFill="0" applyBorder="1" applyAlignment="1">
      <alignment horizontal="right" vertical="bottom" textRotation="0" wrapText="false" shrinkToFit="false"/>
    </xf>
    <xf xfId="0" fontId="2" numFmtId="14" fillId="2" borderId="8" applyFont="1" applyNumberFormat="1" applyFill="0" applyBorder="1" applyAlignment="1">
      <alignment horizontal="right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14" fillId="2" borderId="0" applyFont="1" applyNumberFormat="1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9" applyFont="1" applyNumberFormat="0" applyFill="0" applyBorder="1" applyAlignment="1">
      <alignment horizontal="center" vertical="center" textRotation="0" wrapText="true" shrinkToFit="false"/>
    </xf>
    <xf xfId="0" fontId="7" numFmtId="0" fillId="2" borderId="9" applyFont="1" applyNumberFormat="0" applyFill="0" applyBorder="1" applyAlignment="1">
      <alignment horizontal="center" vertical="center" textRotation="0" wrapText="true" shrinkToFit="false"/>
    </xf>
    <xf xfId="0" fontId="8" numFmtId="0" fillId="2" borderId="10" applyFont="1" applyNumberFormat="0" applyFill="0" applyBorder="1" applyAlignment="1">
      <alignment horizontal="center" vertical="center" textRotation="0" wrapText="true" shrinkToFit="false"/>
    </xf>
    <xf xfId="0" fontId="9" numFmtId="2" fillId="4" borderId="1" applyFont="1" applyNumberFormat="1" applyFill="1" applyBorder="1" applyAlignment="1">
      <alignment horizontal="center" vertical="center" textRotation="0" wrapText="false" shrinkToFit="false"/>
    </xf>
    <xf xfId="0" fontId="10" numFmtId="2" fillId="4" borderId="1" applyFont="1" applyNumberFormat="1" applyFill="1" applyBorder="1" applyAlignment="1">
      <alignment horizontal="center" vertical="center" textRotation="0" wrapText="false" shrinkToFit="false"/>
    </xf>
    <xf xfId="0" fontId="11" numFmtId="2" fillId="4" borderId="1" applyFont="1" applyNumberFormat="1" applyFill="1" applyBorder="1" applyAlignment="1">
      <alignment horizontal="center" vertical="center" textRotation="0" wrapText="false" shrinkToFit="false"/>
    </xf>
    <xf xfId="0" fontId="12" numFmtId="2" fillId="5" borderId="1" applyFont="1" applyNumberFormat="1" applyFill="1" applyBorder="1" applyAlignment="1">
      <alignment horizontal="center" vertical="center" textRotation="0" wrapText="false" shrinkToFit="false"/>
    </xf>
    <xf xfId="0" fontId="7" numFmtId="2" fillId="6" borderId="1" applyFont="1" applyNumberFormat="1" applyFill="1" applyBorder="1" applyAlignment="1">
      <alignment horizontal="center" vertical="center" textRotation="0" wrapText="false" shrinkToFit="false"/>
    </xf>
    <xf xfId="0" fontId="13" numFmtId="2" fillId="7" borderId="1" applyFont="1" applyNumberFormat="1" applyFill="1" applyBorder="1" applyAlignment="1">
      <alignment horizontal="center" vertical="center" textRotation="0" wrapText="false" shrinkToFit="false"/>
    </xf>
    <xf xfId="0" fontId="14" numFmtId="2" fillId="7" borderId="1" applyFont="1" applyNumberFormat="1" applyFill="1" applyBorder="1" applyAlignment="1">
      <alignment horizontal="center" vertical="center" textRotation="0" wrapText="false" shrinkToFit="false"/>
    </xf>
    <xf xfId="0" fontId="2" numFmtId="2" fillId="2" borderId="4" applyFont="1" applyNumberFormat="1" applyFill="0" applyBorder="1" applyAlignment="1">
      <alignment horizontal="center" vertical="center" textRotation="0" wrapText="false" shrinkToFit="false"/>
    </xf>
    <xf xfId="0" fontId="6" numFmtId="0" fillId="8" borderId="9" applyFont="1" applyNumberFormat="0" applyFill="1" applyBorder="1" applyAlignment="1">
      <alignment horizontal="center" vertical="center" textRotation="0" wrapText="true" shrinkToFit="false"/>
    </xf>
    <xf xfId="0" fontId="7" numFmtId="0" fillId="8" borderId="9" applyFont="1" applyNumberFormat="0" applyFill="1" applyBorder="1" applyAlignment="1">
      <alignment horizontal="center" vertical="center" textRotation="0" wrapText="true" shrinkToFit="false"/>
    </xf>
    <xf xfId="0" fontId="8" numFmtId="0" fillId="8" borderId="10" applyFont="1" applyNumberFormat="0" applyFill="1" applyBorder="1" applyAlignment="1">
      <alignment horizontal="center" vertical="center" textRotation="0" wrapText="true" shrinkToFit="false"/>
    </xf>
    <xf xfId="0" fontId="7" numFmtId="0" fillId="8" borderId="2" applyFont="1" applyNumberFormat="0" applyFill="1" applyBorder="1" applyAlignment="1">
      <alignment horizontal="center" vertical="center" textRotation="0" wrapText="true" shrinkToFit="false"/>
    </xf>
    <xf xfId="0" fontId="7" numFmtId="0" fillId="2" borderId="2" applyFont="1" applyNumberFormat="0" applyFill="0" applyBorder="1" applyAlignment="1">
      <alignment horizontal="center" vertical="center" textRotation="0" wrapText="true" shrinkToFit="false"/>
    </xf>
    <xf xfId="0" fontId="6" numFmtId="0" fillId="2" borderId="2" applyFont="1" applyNumberFormat="0" applyFill="0" applyBorder="1" applyAlignment="1">
      <alignment horizontal="center" vertical="center" textRotation="0" wrapText="true" shrinkToFit="false"/>
    </xf>
    <xf xfId="0" fontId="6" numFmtId="0" fillId="8" borderId="2" applyFont="1" applyNumberFormat="0" applyFill="1" applyBorder="1" applyAlignment="1">
      <alignment horizontal="center" vertical="center" textRotation="0" wrapText="true" shrinkToFit="false"/>
    </xf>
    <xf xfId="0" fontId="2" numFmtId="2" fillId="2" borderId="4" applyFont="1" applyNumberFormat="1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8" numFmtId="0" fillId="2" borderId="6" applyFont="1" applyNumberFormat="0" applyFill="0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1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false"/>
    </xf>
    <xf xfId="0" fontId="14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9" borderId="6" applyFont="1" applyNumberFormat="0" applyFill="1" applyBorder="1" applyAlignment="1">
      <alignment horizontal="center" vertical="center" textRotation="0" wrapText="false" shrinkToFit="false"/>
    </xf>
    <xf xfId="0" fontId="9" numFmtId="167" fillId="10" borderId="6" applyFont="1" applyNumberFormat="1" applyFill="1" applyBorder="1" applyAlignment="1">
      <alignment horizontal="center" vertical="center" textRotation="0" wrapText="false" shrinkToFit="false"/>
    </xf>
    <xf xfId="0" fontId="1" numFmtId="167" fillId="2" borderId="0" applyFont="1" applyNumberFormat="1" applyFill="0" applyBorder="0" applyAlignment="0">
      <alignment horizontal="general" vertical="bottom" textRotation="0" wrapText="false" shrinkToFit="false"/>
    </xf>
    <xf xfId="0" fontId="15" numFmtId="167" fillId="2" borderId="0" applyFont="1" applyNumberFormat="1" applyFill="0" applyBorder="0" applyAlignment="0">
      <alignment horizontal="general" vertical="bottom" textRotation="0" wrapText="false" shrinkToFit="false"/>
    </xf>
    <xf xfId="0" fontId="7" numFmtId="167" fillId="10" borderId="1" applyFont="1" applyNumberFormat="1" applyFill="1" applyBorder="1" applyAlignment="1">
      <alignment horizontal="center" vertical="center" textRotation="0" wrapText="false" shrinkToFit="false"/>
    </xf>
    <xf xfId="0" fontId="13" numFmtId="167" fillId="10" borderId="1" applyFont="1" applyNumberFormat="1" applyFill="1" applyBorder="1" applyAlignment="1">
      <alignment horizontal="center" vertical="center" textRotation="0" wrapText="false" shrinkToFit="false"/>
    </xf>
    <xf xfId="0" fontId="14" numFmtId="167" fillId="10" borderId="1" applyFont="1" applyNumberFormat="1" applyFill="1" applyBorder="1" applyAlignment="1">
      <alignment horizontal="center" vertical="center" textRotation="0" wrapText="false" shrinkToFit="false"/>
    </xf>
    <xf xfId="0" fontId="6" numFmtId="0" fillId="9" borderId="6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16" numFmtId="168" fillId="4" borderId="1" applyFont="1" applyNumberFormat="1" applyFill="1" applyBorder="1" applyAlignment="1">
      <alignment horizontal="center" vertical="center" textRotation="0" wrapText="false" shrinkToFit="false"/>
    </xf>
    <xf xfId="0" fontId="16" numFmtId="2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4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3" borderId="6" applyFont="1" applyNumberFormat="0" applyFill="1" applyBorder="1" applyAlignment="1">
      <alignment horizontal="left" vertical="center" textRotation="0" wrapText="false" shrinkToFit="false"/>
    </xf>
    <xf xfId="0" fontId="4" numFmtId="166" fillId="2" borderId="1" applyFont="1" applyNumberFormat="1" applyFill="0" applyBorder="1" applyAlignment="1">
      <alignment horizontal="left" vertical="center" textRotation="0" wrapText="false" shrinkToFit="false"/>
    </xf>
    <xf xfId="0" fontId="1" numFmtId="14" fillId="2" borderId="0" applyFont="1" applyNumberFormat="1" applyFill="0" applyBorder="0" applyAlignment="1">
      <alignment horizontal="general" vertical="center" textRotation="0" wrapText="false" shrinkToFit="false"/>
    </xf>
    <xf xfId="0" fontId="1" numFmtId="14" fillId="2" borderId="0" applyFont="1" applyNumberFormat="1" applyFill="0" applyBorder="0" applyAlignment="1">
      <alignment horizontal="left" vertical="center" textRotation="0" wrapText="false" shrinkToFit="false"/>
    </xf>
    <xf xfId="0" fontId="7" numFmtId="169" fillId="3" borderId="12" applyFont="1" applyNumberFormat="1" applyFill="1" applyBorder="1" applyAlignment="1">
      <alignment horizontal="center" vertical="bottom" textRotation="0" wrapText="true" shrinkToFit="false"/>
    </xf>
    <xf xfId="0" fontId="7" numFmtId="169" fillId="3" borderId="12" applyFont="1" applyNumberFormat="1" applyFill="1" applyBorder="1" applyAlignment="1">
      <alignment horizontal="center" vertical="bottom" textRotation="0" wrapText="true" shrinkToFit="false"/>
    </xf>
    <xf xfId="0" fontId="7" numFmtId="170" fillId="3" borderId="13" applyFont="1" applyNumberFormat="1" applyFill="1" applyBorder="1" applyAlignment="1">
      <alignment horizontal="center" vertical="center" textRotation="0" wrapText="false" shrinkToFit="false"/>
    </xf>
    <xf xfId="0" fontId="17" numFmtId="0" fillId="3" borderId="14" applyFont="1" applyNumberFormat="0" applyFill="1" applyBorder="1" applyAlignment="0">
      <alignment horizontal="general" vertical="bottom" textRotation="0" wrapText="false" shrinkToFit="false"/>
    </xf>
    <xf xfId="0" fontId="17" numFmtId="0" fillId="3" borderId="14" applyFont="1" applyNumberFormat="0" applyFill="1" applyBorder="1" applyAlignment="0">
      <alignment horizontal="general" vertical="bottom" textRotation="0" wrapText="false" shrinkToFit="false"/>
    </xf>
    <xf xfId="0" fontId="17" numFmtId="170" fillId="3" borderId="14" applyFont="1" applyNumberFormat="1" applyFill="1" applyBorder="1" applyAlignment="0">
      <alignment horizontal="general" vertical="bottom" textRotation="0" wrapText="false" shrinkToFit="false"/>
    </xf>
    <xf xfId="0" fontId="6" numFmtId="0" fillId="2" borderId="12" applyFont="1" applyNumberFormat="0" applyFill="0" applyBorder="1" applyAlignment="1">
      <alignment horizontal="center" vertical="center" textRotation="0" wrapText="false" shrinkToFit="false"/>
    </xf>
    <xf xfId="0" fontId="6" numFmtId="168" fillId="2" borderId="6" applyFont="1" applyNumberFormat="1" applyFill="0" applyBorder="1" applyAlignment="1">
      <alignment horizontal="right" vertical="center" textRotation="0" wrapText="false" shrinkToFit="false"/>
    </xf>
    <xf xfId="0" fontId="18" numFmtId="168" fillId="2" borderId="6" applyFont="1" applyNumberFormat="1" applyFill="0" applyBorder="1" applyAlignment="1">
      <alignment horizontal="general" vertical="center" textRotation="0" wrapText="false" shrinkToFit="false"/>
    </xf>
    <xf xfId="0" fontId="18" numFmtId="168" fillId="2" borderId="14" applyFont="1" applyNumberFormat="1" applyFill="0" applyBorder="1" applyAlignment="1">
      <alignment horizontal="general" vertical="center" textRotation="0" wrapText="false" shrinkToFit="false"/>
    </xf>
    <xf xfId="0" fontId="18" numFmtId="168" fillId="2" borderId="1" applyFont="1" applyNumberFormat="1" applyFill="0" applyBorder="1" applyAlignment="1">
      <alignment horizontal="general" vertical="center" textRotation="0" wrapText="false" shrinkToFit="false"/>
    </xf>
    <xf xfId="0" fontId="6" numFmtId="168" fillId="2" borderId="1" applyFont="1" applyNumberFormat="1" applyFill="0" applyBorder="1" applyAlignment="1">
      <alignment horizontal="right" vertical="center" textRotation="0" wrapText="false" shrinkToFit="false"/>
    </xf>
    <xf xfId="0" fontId="19" numFmtId="0" fillId="2" borderId="13" applyFont="1" applyNumberFormat="0" applyFill="0" applyBorder="1" applyAlignment="1">
      <alignment horizontal="center" vertical="center" textRotation="0" wrapText="false" shrinkToFit="false"/>
    </xf>
    <xf xfId="0" fontId="6" numFmtId="168" fillId="2" borderId="14" applyFont="1" applyNumberFormat="1" applyFill="0" applyBorder="1" applyAlignment="1">
      <alignment horizontal="right" vertical="center" textRotation="0" wrapText="false" shrinkToFit="false"/>
    </xf>
    <xf xfId="0" fontId="18" numFmtId="168" fillId="2" borderId="14" applyFont="1" applyNumberFormat="1" applyFill="0" applyBorder="1" applyAlignment="1">
      <alignment horizontal="general" vertical="center" textRotation="0" wrapText="false" shrinkToFit="false"/>
    </xf>
    <xf xfId="0" fontId="6" numFmtId="168" fillId="2" borderId="14" applyFont="1" applyNumberFormat="1" applyFill="0" applyBorder="1" applyAlignment="1">
      <alignment horizontal="right" vertical="center" textRotation="0" wrapText="false" shrinkToFit="false"/>
    </xf>
    <xf xfId="0" fontId="19" numFmtId="0" fillId="2" borderId="15" applyFont="1" applyNumberFormat="0" applyFill="0" applyBorder="1" applyAlignment="1">
      <alignment horizontal="center" vertical="center" textRotation="0" wrapText="false" shrinkToFit="false"/>
    </xf>
    <xf xfId="0" fontId="19" numFmtId="0" fillId="2" borderId="13" applyFont="1" applyNumberFormat="0" applyFill="0" applyBorder="1" applyAlignment="1">
      <alignment horizontal="center" vertical="center" textRotation="0" wrapText="false" shrinkToFit="false"/>
    </xf>
    <xf xfId="0" fontId="18" numFmtId="168" fillId="2" borderId="1" applyFont="1" applyNumberFormat="1" applyFill="0" applyBorder="1" applyAlignment="1">
      <alignment horizontal="general" vertical="center" textRotation="0" wrapText="false" shrinkToFit="false"/>
    </xf>
    <xf xfId="0" fontId="6" numFmtId="0" fillId="2" borderId="12" applyFont="1" applyNumberFormat="0" applyFill="0" applyBorder="1" applyAlignment="1">
      <alignment horizontal="center" vertical="center" textRotation="0" wrapText="false" shrinkToFit="false"/>
    </xf>
    <xf xfId="0" fontId="6" numFmtId="168" fillId="2" borderId="14" applyFont="1" applyNumberFormat="1" applyFill="0" applyBorder="1" applyAlignment="1">
      <alignment horizontal="general" vertical="center" textRotation="0" wrapText="false" shrinkToFit="false"/>
    </xf>
    <xf xfId="0" fontId="6" numFmtId="168" fillId="2" borderId="14" applyFont="1" applyNumberFormat="1" applyFill="0" applyBorder="1" applyAlignment="1">
      <alignment horizontal="general" vertical="center" textRotation="0" wrapText="false" shrinkToFit="false"/>
    </xf>
    <xf xfId="0" fontId="6" numFmtId="0" fillId="2" borderId="16" applyFont="1" applyNumberFormat="0" applyFill="0" applyBorder="1" applyAlignment="1">
      <alignment horizontal="center" vertical="center" textRotation="0" wrapText="true" shrinkToFit="false"/>
    </xf>
    <xf xfId="0" fontId="6" numFmtId="0" fillId="2" borderId="3" applyFont="1" applyNumberFormat="0" applyFill="0" applyBorder="1" applyAlignment="1">
      <alignment horizontal="center" vertical="center" textRotation="0" wrapText="true" shrinkToFit="false"/>
    </xf>
    <xf xfId="0" fontId="6" numFmtId="168" fillId="2" borderId="3" applyFont="1" applyNumberFormat="1" applyFill="0" applyBorder="1" applyAlignment="1">
      <alignment horizontal="general" vertical="center" textRotation="0" wrapText="false" shrinkToFit="false"/>
    </xf>
    <xf xfId="0" fontId="6" numFmtId="168" fillId="2" borderId="3" applyFont="1" applyNumberFormat="1" applyFill="0" applyBorder="1" applyAlignment="1">
      <alignment horizontal="center" vertical="center" textRotation="0" wrapText="false" shrinkToFit="false"/>
    </xf>
    <xf xfId="0" fontId="6" numFmtId="168" fillId="2" borderId="3" applyFont="1" applyNumberFormat="1" applyFill="0" applyBorder="1" applyAlignment="1">
      <alignment horizontal="general" vertical="center" textRotation="0" wrapText="false" shrinkToFit="false"/>
    </xf>
    <xf xfId="0" fontId="6" numFmtId="168" fillId="2" borderId="15" applyFont="1" applyNumberFormat="1" applyFill="0" applyBorder="1" applyAlignment="1">
      <alignment horizontal="general" vertical="center" textRotation="0" wrapText="false" shrinkToFit="false"/>
    </xf>
    <xf xfId="0" fontId="20" numFmtId="2" fillId="2" borderId="0" applyFont="1" applyNumberFormat="1" applyFill="0" applyBorder="0" applyAlignment="0">
      <alignment horizontal="general" vertical="bottom" textRotation="0" wrapText="false" shrinkToFit="false"/>
    </xf>
    <xf xfId="0" fontId="20" numFmtId="2" fillId="8" borderId="0" applyFont="1" applyNumberFormat="1" applyFill="1" applyBorder="0" applyAlignment="0">
      <alignment horizontal="general" vertical="bottom" textRotation="0" wrapText="false" shrinkToFit="fals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21" numFmtId="2" fillId="2" borderId="0" applyFont="1" applyNumberFormat="1" applyFill="0" applyBorder="0" applyAlignment="1">
      <alignment horizontal="general" vertical="center" textRotation="0" wrapText="false" shrinkToFit="false"/>
    </xf>
    <xf xfId="0" fontId="17" numFmtId="0" fillId="3" borderId="14" applyFont="1" applyNumberFormat="0" applyFill="1" applyBorder="1" applyAlignment="1">
      <alignment horizontal="center" vertical="bottom" textRotation="0" wrapText="false" shrinkToFit="false"/>
    </xf>
    <xf xfId="0" fontId="5" numFmtId="0" fillId="11" borderId="14" applyFont="1" applyNumberFormat="0" applyFill="1" applyBorder="1" applyAlignment="1">
      <alignment horizontal="center" vertical="bottom" textRotation="0" wrapText="false" shrinkToFit="false"/>
    </xf>
    <xf xfId="0" fontId="5" numFmtId="0" fillId="12" borderId="14" applyFont="1" applyNumberFormat="0" applyFill="1" applyBorder="1" applyAlignment="1">
      <alignment horizontal="center" vertical="bottom" textRotation="0" wrapText="false" shrinkToFit="false"/>
    </xf>
    <xf xfId="0" fontId="6" numFmtId="168" fillId="2" borderId="1" applyFont="1" applyNumberFormat="1" applyFill="0" applyBorder="1" applyAlignment="1">
      <alignment horizontal="right" vertical="center" textRotation="0" wrapText="false" shrinkToFit="false"/>
    </xf>
    <xf xfId="0" fontId="6" numFmtId="0" fillId="2" borderId="17" applyFont="1" applyNumberFormat="0" applyFill="0" applyBorder="1" applyAlignment="1">
      <alignment horizontal="center" vertical="center" textRotation="0" wrapText="false" shrinkToFit="false"/>
    </xf>
    <xf xfId="0" fontId="19" numFmtId="0" fillId="2" borderId="17" applyFont="1" applyNumberFormat="0" applyFill="0" applyBorder="1" applyAlignment="1">
      <alignment horizontal="center" vertical="center" textRotation="0" wrapText="false" shrinkToFit="false"/>
    </xf>
    <xf xfId="0" fontId="9" numFmtId="2" fillId="4" borderId="1" applyFont="1" applyNumberFormat="1" applyFill="1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1" applyFont="1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6" numFmtId="0" fillId="9" borderId="2" applyFont="1" applyNumberFormat="0" applyFill="1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2" numFmtId="0" fillId="3" borderId="2" applyFont="1" applyNumberFormat="0" applyFill="1" applyBorder="1" applyAlignment="1">
      <alignment horizontal="center" vertical="center" textRotation="0" wrapText="false" shrinkToFit="false"/>
    </xf>
    <xf xfId="0" fontId="7" numFmtId="0" fillId="3" borderId="10" applyFont="1" applyNumberFormat="0" applyFill="1" applyBorder="1" applyAlignment="1">
      <alignment horizontal="center" vertical="center" textRotation="0" wrapText="tru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2" numFmtId="0" fillId="13" borderId="18" applyFont="1" applyNumberFormat="0" applyFill="1" applyBorder="1" applyAlignment="1">
      <alignment horizontal="center" vertical="center" textRotation="0" wrapText="tru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7" numFmtId="0" fillId="3" borderId="9" applyFont="1" applyNumberFormat="0" applyFill="1" applyBorder="1" applyAlignment="1">
      <alignment horizontal="center" vertical="center" textRotation="0" wrapText="true" shrinkToFit="false"/>
    </xf>
    <xf xfId="0" fontId="0" numFmtId="0" fillId="2" borderId="20" applyFont="0" applyNumberFormat="0" applyFill="0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6" numFmtId="0" fillId="14" borderId="0" applyFont="1" applyNumberFormat="0" applyFill="1" applyBorder="0" applyAlignment="1">
      <alignment horizontal="center" vertical="center" textRotation="0" wrapText="false" shrinkToFit="false"/>
    </xf>
    <xf xfId="0" fontId="6" numFmtId="0" fillId="2" borderId="2" applyFont="1" applyNumberFormat="0" applyFill="0" applyBorder="1" applyAlignment="1">
      <alignment horizontal="left" vertical="center" textRotation="0" wrapText="false" shrinkToFit="false"/>
    </xf>
    <xf xfId="0" fontId="6" numFmtId="2" fillId="2" borderId="2" applyFont="1" applyNumberFormat="1" applyFill="0" applyBorder="1" applyAlignment="1">
      <alignment horizontal="left" vertical="center" textRotation="0" wrapText="false" shrinkToFit="false"/>
    </xf>
    <xf xfId="0" fontId="6" numFmtId="168" fillId="4" borderId="2" applyFont="1" applyNumberFormat="1" applyFill="1" applyBorder="1" applyAlignment="1">
      <alignment horizontal="center" vertical="center" textRotation="0" wrapText="false" shrinkToFit="false"/>
    </xf>
    <xf xfId="0" fontId="6" numFmtId="0" fillId="2" borderId="3" applyFont="1" applyNumberFormat="0" applyFill="0" applyBorder="1" applyAlignment="1">
      <alignment horizontal="left" vertical="center" textRotation="0" wrapText="true" shrinkToFit="false"/>
    </xf>
    <xf xfId="0" fontId="6" numFmtId="0" fillId="9" borderId="9" applyFont="1" applyNumberFormat="0" applyFill="1" applyBorder="1" applyAlignment="1">
      <alignment horizontal="center" vertical="center" textRotation="0" wrapText="false" shrinkToFit="false"/>
    </xf>
    <xf xfId="0" fontId="0" numFmtId="0" fillId="2" borderId="21" applyFont="0" applyNumberFormat="0" applyFill="0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6" numFmtId="0" fillId="9" borderId="16" applyFont="1" applyNumberFormat="0" applyFill="1" applyBorder="1" applyAlignment="1">
      <alignment horizontal="center" vertical="center" textRotation="0" wrapText="false" shrinkToFit="false"/>
    </xf>
    <xf xfId="0" fontId="6" numFmtId="0" fillId="2" borderId="2" applyFont="1" applyNumberFormat="0" applyFill="0" applyBorder="1" applyAlignment="1">
      <alignment horizontal="left" vertical="center" textRotation="0" wrapText="false" shrinkToFit="false"/>
    </xf>
    <xf xfId="0" fontId="16" numFmtId="168" fillId="4" borderId="16" applyFont="1" applyNumberFormat="1" applyFill="1" applyBorder="1" applyAlignment="1">
      <alignment horizontal="center" vertical="center" textRotation="0" wrapText="false" shrinkToFit="false"/>
    </xf>
    <xf xfId="0" fontId="11" numFmtId="168" fillId="8" borderId="0" applyFont="1" applyNumberFormat="1" applyFill="1" applyBorder="0" applyAlignment="1">
      <alignment horizontal="center" vertical="center" textRotation="0" wrapText="false" shrinkToFit="false"/>
    </xf>
    <xf xfId="0" fontId="21" numFmtId="2" fillId="2" borderId="0" applyFont="1" applyNumberFormat="1" applyFill="0" applyBorder="0" applyAlignment="1">
      <alignment horizontal="center" vertical="center" textRotation="0" wrapText="false" shrinkToFit="false"/>
    </xf>
    <xf xfId="0" fontId="6" numFmtId="0" fillId="2" borderId="3" applyFont="1" applyNumberFormat="0" applyFill="0" applyBorder="1" applyAlignment="1">
      <alignment horizontal="center" vertical="center" textRotation="0" wrapText="true" shrinkToFit="false"/>
    </xf>
    <xf xfId="0" fontId="11" numFmtId="168" fillId="10" borderId="0" applyFont="1" applyNumberFormat="1" applyFill="1" applyBorder="0" applyAlignment="1">
      <alignment horizontal="center" vertical="center" textRotation="0" wrapText="false" shrinkToFit="false"/>
    </xf>
    <xf xfId="0" fontId="7" numFmtId="0" fillId="3" borderId="12" applyFont="1" applyNumberFormat="0" applyFill="1" applyBorder="1" applyAlignment="1">
      <alignment horizontal="center" vertical="center" textRotation="0" wrapText="tru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6" numFmtId="0" fillId="8" borderId="0" applyFont="1" applyNumberFormat="0" applyFill="1" applyBorder="0" applyAlignment="1">
      <alignment horizontal="center" vertical="center" textRotation="0" wrapText="false" shrinkToFit="false"/>
    </xf>
    <xf xfId="0" fontId="6" numFmtId="0" fillId="2" borderId="3" applyFont="1" applyNumberFormat="0" applyFill="0" applyBorder="1" applyAlignment="1">
      <alignment horizontal="left" vertical="center" textRotation="0" wrapText="false" shrinkToFit="false"/>
    </xf>
    <xf xfId="0" fontId="6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8">
    <dxf>
      <font>
        <sz val="10"/>
        <color rgb="FFFF0000"/>
        <name val="Calibri"/>
      </font>
      <numFmt numFmtId="164" formatCode="General"/>
      <fill>
        <patternFill patternType="none"/>
      </fill>
      <alignment horizontal="general" vertical="bottom" textRotation="0"/>
      <border/>
    </dxf>
    <dxf>
      <font>
        <sz val="10"/>
        <color rgb="FFFF9900"/>
        <name val="Calibri"/>
      </font>
      <numFmt numFmtId="164" formatCode="General"/>
      <fill>
        <patternFill patternType="none"/>
      </fill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fill>
        <patternFill patternType="none"/>
      </fill>
      <alignment horizontal="general" vertical="bottom" textRotation="0"/>
      <border/>
    </dxf>
    <dxf>
      <font>
        <sz val="10"/>
        <color rgb="FFFF9900"/>
        <name val="Calibri"/>
      </font>
      <numFmt numFmtId="164" formatCode="General"/>
      <fill>
        <patternFill patternType="none"/>
      </fill>
      <alignment horizontal="general" vertical="bottom" textRotation="0"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B7B7B7"/>
          <bgColor rgb="FFB7B7B7"/>
        </patternFill>
      </fill>
      <alignment horizontal="general" vertical="bottom" textRotation="0"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F4CCCC"/>
          <bgColor rgb="FFF4CCCC"/>
        </patternFill>
      </fill>
      <alignment horizontal="general" vertical="bottom" textRotation="0"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AAFFFF"/>
          <bgColor rgb="FFAAFFFF"/>
        </patternFill>
      </fill>
      <alignment horizontal="general" vertical="bottom" textRotation="0"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FCE5CD"/>
          <bgColor rgb="FFFCE5CD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S27"/>
  <sheetViews>
    <sheetView tabSelected="0" workbookViewId="0" showGridLines="true" showRowColHeaders="1">
      <pane ySplit="7" topLeftCell="A8" activePane="bottomLeft" state="frozen"/>
      <selection pane="bottomLeft" activeCell="A8" sqref="A8"/>
    </sheetView>
  </sheetViews>
  <sheetFormatPr customHeight="true" defaultRowHeight="15" defaultColWidth="15.140625" outlineLevelRow="0" outlineLevelCol="0"/>
  <cols>
    <col min="1" max="1" width="11.28515625" customWidth="true" style="0"/>
    <col min="2" max="2" width="18.5703125" customWidth="true" style="0"/>
    <col min="3" max="3" width="4.42578125" customWidth="true" style="0"/>
    <col min="4" max="4" width="12.42578125" customWidth="true" style="0"/>
    <col min="5" max="5" width="12.42578125" customWidth="true" style="0"/>
    <col min="6" max="6" width="12.42578125" customWidth="true" style="0"/>
    <col min="7" max="7" width="12.42578125" customWidth="true" style="0"/>
    <col min="8" max="8" width="12.42578125" customWidth="true" style="0"/>
    <col min="9" max="9" width="12.42578125" customWidth="true" style="0"/>
    <col min="10" max="10" width="12.42578125" customWidth="true" style="0"/>
    <col min="11" max="11" width="3.42578125" customWidth="true" style="0"/>
    <col min="12" max="12" width="3.42578125" customWidth="true" style="0"/>
    <col min="13" max="13" width="8" customWidth="true" style="0"/>
    <col min="14" max="14" width="8" customWidth="true" style="0"/>
    <col min="15" max="15" width="8" customWidth="true" style="0"/>
    <col min="16" max="16" width="8" customWidth="true" style="0"/>
    <col min="17" max="17" width="8" customWidth="true" style="0"/>
    <col min="18" max="18" width="8" customWidth="true" style="0"/>
    <col min="19" max="19" width="8" customWidth="true" style="0"/>
  </cols>
  <sheetData>
    <row r="1" spans="1:19" customHeight="1" ht="22.5">
      <c r="A1" s="126" t="s">
        <v>0</v>
      </c>
      <c r="B1" s="121"/>
      <c r="C1" s="121"/>
      <c r="D1" s="121"/>
      <c r="E1" s="121"/>
      <c r="F1" s="121"/>
      <c r="G1" s="121"/>
      <c r="H1" s="123"/>
      <c r="I1" s="1"/>
      <c r="J1" s="1"/>
      <c r="K1" s="1"/>
      <c r="L1" s="1"/>
      <c r="M1" s="2" t="s">
        <v>1</v>
      </c>
      <c r="N1" s="3">
        <v>42916</v>
      </c>
      <c r="O1" s="124" t="s">
        <v>2</v>
      </c>
      <c r="P1" s="125"/>
      <c r="Q1" s="125"/>
      <c r="R1" s="125"/>
      <c r="S1" s="125"/>
    </row>
    <row r="2" spans="1:19" customHeight="1" ht="22.5">
      <c r="A2" s="4" t="s">
        <v>3</v>
      </c>
      <c r="B2" s="122" t="s">
        <v>4</v>
      </c>
      <c r="C2" s="121"/>
      <c r="D2" s="123"/>
      <c r="E2" s="4" t="s">
        <v>5</v>
      </c>
      <c r="F2" s="5" t="s">
        <v>6</v>
      </c>
      <c r="G2" s="4" t="s">
        <v>7</v>
      </c>
      <c r="H2" s="6"/>
      <c r="I2" s="7"/>
      <c r="J2" s="7"/>
      <c r="K2" s="7"/>
      <c r="L2" s="1"/>
      <c r="M2" s="2" t="s">
        <v>8</v>
      </c>
      <c r="N2" s="12"/>
      <c r="O2" s="12"/>
      <c r="P2" s="13"/>
      <c r="Q2" s="13"/>
      <c r="R2" s="13"/>
      <c r="S2" s="14"/>
    </row>
    <row r="3" spans="1:19" customHeight="1" ht="22.5">
      <c r="A3" s="15" t="s">
        <v>9</v>
      </c>
      <c r="B3" s="10">
        <v>42887</v>
      </c>
      <c r="C3" s="11" t="s">
        <v>10</v>
      </c>
      <c r="D3" s="16" t="str">
        <f>NETWORKDAYS($B$3,EOMONTH($B$3,0)) - COUNT($N$2:$S$2)</f>
        <v>0</v>
      </c>
      <c r="E3" s="17" t="s">
        <v>11</v>
      </c>
      <c r="F3" s="18">
        <v>42887</v>
      </c>
      <c r="G3" s="19" t="s">
        <v>12</v>
      </c>
      <c r="H3" s="20"/>
      <c r="I3" s="21"/>
      <c r="J3" s="21"/>
      <c r="K3" s="21"/>
      <c r="L3" s="1"/>
      <c r="M3" s="2" t="s">
        <v>13</v>
      </c>
      <c r="N3" s="22"/>
      <c r="O3" s="23"/>
      <c r="P3" s="23"/>
      <c r="Q3" s="24"/>
      <c r="R3" s="25"/>
      <c r="S3" s="26"/>
    </row>
    <row r="4" spans="1:19" customHeight="1" ht="11.25">
      <c r="A4" s="27"/>
      <c r="B4" s="28"/>
      <c r="C4" s="27"/>
      <c r="D4" s="29"/>
      <c r="E4" s="28"/>
      <c r="F4" s="28"/>
      <c r="G4" s="28"/>
      <c r="H4" s="28"/>
      <c r="I4" s="28"/>
      <c r="J4" s="28"/>
      <c r="K4" s="28"/>
      <c r="L4" s="1"/>
      <c r="M4" s="1"/>
      <c r="N4" s="1"/>
      <c r="O4" s="1"/>
      <c r="P4" s="1"/>
      <c r="Q4" s="1"/>
      <c r="R4" s="1"/>
      <c r="S4" s="1"/>
    </row>
    <row r="5" spans="1:19" customHeight="1" ht="15">
      <c r="A5" s="133" t="s">
        <v>14</v>
      </c>
      <c r="B5" s="133" t="s">
        <v>15</v>
      </c>
      <c r="C5" s="127"/>
      <c r="D5" s="127" t="s">
        <v>16</v>
      </c>
      <c r="E5" s="127" t="s">
        <v>17</v>
      </c>
      <c r="F5" s="127" t="s">
        <v>18</v>
      </c>
      <c r="G5" s="127" t="s">
        <v>19</v>
      </c>
      <c r="H5" s="127" t="s">
        <v>20</v>
      </c>
      <c r="I5" s="127" t="s">
        <v>21</v>
      </c>
      <c r="J5" s="127" t="s">
        <v>22</v>
      </c>
      <c r="L5" s="1"/>
      <c r="M5" s="130" t="s">
        <v>23</v>
      </c>
      <c r="N5" s="130" t="s">
        <v>24</v>
      </c>
      <c r="O5" s="1"/>
      <c r="P5" s="1"/>
      <c r="Q5" s="1"/>
      <c r="R5" s="1"/>
      <c r="S5" s="1"/>
    </row>
    <row r="6" spans="1:19" customHeight="1" ht="15">
      <c r="A6" s="134"/>
      <c r="B6" s="134"/>
      <c r="C6" s="128"/>
      <c r="D6" s="128"/>
      <c r="E6" s="128"/>
      <c r="F6" s="128"/>
      <c r="G6" s="128"/>
      <c r="H6" s="128"/>
      <c r="I6" s="128"/>
      <c r="J6" s="128"/>
      <c r="L6" s="1"/>
      <c r="M6" s="131"/>
      <c r="N6" s="131"/>
      <c r="O6" s="1"/>
      <c r="P6" s="1"/>
      <c r="Q6" s="1"/>
      <c r="R6" s="1"/>
      <c r="S6" s="1"/>
    </row>
    <row r="7" spans="1:19" customHeight="1" ht="7.5">
      <c r="A7" s="135"/>
      <c r="B7" s="135"/>
      <c r="C7" s="129"/>
      <c r="D7" s="129"/>
      <c r="E7" s="129"/>
      <c r="F7" s="129"/>
      <c r="G7" s="129"/>
      <c r="H7" s="129"/>
      <c r="I7" s="129"/>
      <c r="J7" s="129"/>
      <c r="L7" s="30"/>
      <c r="M7" s="132"/>
      <c r="N7" s="132"/>
      <c r="O7" s="1"/>
      <c r="P7" s="30"/>
      <c r="Q7" s="30"/>
      <c r="R7" s="30"/>
      <c r="S7" s="30"/>
    </row>
    <row r="8" spans="1:19" customHeight="1" ht="23.25">
      <c r="A8" s="31" t="s">
        <v>25</v>
      </c>
      <c r="B8" s="32" t="s">
        <v>26</v>
      </c>
      <c r="C8" s="33" t="s">
        <v>27</v>
      </c>
      <c r="D8" s="34" t="str">
        <f>INDIRECT($B8 &amp; "!F1")</f>
        <v>0</v>
      </c>
      <c r="E8" s="35" t="str">
        <f>D8*0.9</f>
        <v>0</v>
      </c>
      <c r="F8" s="36" t="str">
        <f>D8*1.1</f>
        <v>0</v>
      </c>
      <c r="G8" s="37" t="str">
        <f>$H8+((NETWORKDAYS($N$1,EOMONTH($B$3,0))-COUNTIF(IF($N8="JP",$N$3:$R$3,$N$2:$R$2), "&gt;=" &amp; $N$1) -1) * $M8)</f>
        <v>0</v>
      </c>
      <c r="H8" s="38" t="str">
        <f>INDIRECT($B8 &amp; "!H1")</f>
        <v>0</v>
      </c>
      <c r="I8" s="39" t="str">
        <f>IF($H8&lt;$E8,$E8-$H8,"")</f>
        <v>0</v>
      </c>
      <c r="J8" s="40" t="str">
        <f>IF($H8&gt;$F8,$H8-$F8,"")</f>
        <v>0</v>
      </c>
      <c r="L8" s="8"/>
      <c r="M8" s="41" t="str">
        <f>$D8/$D$3</f>
        <v>0</v>
      </c>
      <c r="N8" s="41"/>
      <c r="O8" s="1"/>
      <c r="P8" s="8"/>
      <c r="Q8" s="8"/>
      <c r="R8" s="8"/>
      <c r="S8" s="8"/>
    </row>
    <row r="9" spans="1:19" customHeight="1" ht="23.25">
      <c r="A9" s="31" t="s">
        <v>25</v>
      </c>
      <c r="B9" s="32" t="s">
        <v>28</v>
      </c>
      <c r="C9" s="33" t="s">
        <v>27</v>
      </c>
      <c r="D9" s="34" t="str">
        <f>INDIRECT($B9 &amp; "!F1")</f>
        <v>0</v>
      </c>
      <c r="E9" s="35" t="str">
        <f>D9*0.9</f>
        <v>0</v>
      </c>
      <c r="F9" s="36" t="str">
        <f>D9*1.1</f>
        <v>0</v>
      </c>
      <c r="G9" s="37" t="str">
        <f>$H9+((NETWORKDAYS($N$1,EOMONTH($B$3,0))-COUNTIF(IF($N9="JP",$N$3:$R$3,$N$2:$R$2), "&gt;=" &amp; $N$1) -1) * $M9)</f>
        <v>0</v>
      </c>
      <c r="H9" s="38" t="str">
        <f>INDIRECT($B9 &amp; "!H1")</f>
        <v>0</v>
      </c>
      <c r="I9" s="39" t="str">
        <f>IF($H9&lt;$E9,$E9-$H9,"")</f>
        <v>0</v>
      </c>
      <c r="J9" s="40" t="str">
        <f>IF($H9&gt;$F9,$H9-$F9,"")</f>
        <v>0</v>
      </c>
      <c r="L9" s="8"/>
      <c r="M9" s="41" t="str">
        <f>$D9/$D$3</f>
        <v>0</v>
      </c>
      <c r="N9" s="41"/>
      <c r="O9" s="1"/>
      <c r="P9" s="8"/>
      <c r="Q9" s="8"/>
      <c r="R9" s="8"/>
      <c r="S9" s="8"/>
    </row>
    <row r="10" spans="1:19" customHeight="1" ht="23.25">
      <c r="A10" s="42" t="s">
        <v>29</v>
      </c>
      <c r="B10" s="43" t="s">
        <v>30</v>
      </c>
      <c r="C10" s="44" t="s">
        <v>27</v>
      </c>
      <c r="D10" s="34" t="str">
        <f>INDIRECT($B10 &amp; "!F1")</f>
        <v>0</v>
      </c>
      <c r="E10" s="35" t="str">
        <f>D10*0.9</f>
        <v>0</v>
      </c>
      <c r="F10" s="36" t="str">
        <f>D10*1.1</f>
        <v>0</v>
      </c>
      <c r="G10" s="37" t="str">
        <f>$H10+((NETWORKDAYS($N$1,EOMONTH($B$3,0))-COUNTIF(IF($N10="JP",$N$3:$R$3,$N$2:$R$2), "&gt;=" &amp; $N$1) -1) * $M10)</f>
        <v>0</v>
      </c>
      <c r="H10" s="38" t="str">
        <f>INDIRECT($B10 &amp; "!H1")</f>
        <v>0</v>
      </c>
      <c r="I10" s="39" t="str">
        <f>IF($H10&lt;$E10,$E10-$H10,"")</f>
        <v>0</v>
      </c>
      <c r="J10" s="40" t="str">
        <f>IF($H10&gt;$F10,$H10-$F10,"")</f>
        <v>0</v>
      </c>
      <c r="L10" s="8"/>
      <c r="M10" s="41" t="str">
        <f>$D10/$D$3</f>
        <v>0</v>
      </c>
      <c r="N10" s="41"/>
      <c r="O10" s="1"/>
      <c r="P10" s="8"/>
      <c r="Q10" s="8"/>
      <c r="R10" s="8"/>
      <c r="S10" s="8"/>
    </row>
    <row r="11" spans="1:19" customHeight="1" ht="23.25">
      <c r="A11" s="42" t="s">
        <v>31</v>
      </c>
      <c r="B11" s="43" t="s">
        <v>32</v>
      </c>
      <c r="C11" s="44" t="s">
        <v>27</v>
      </c>
      <c r="D11" s="34" t="str">
        <f>INDIRECT($B11 &amp; "!F1")</f>
        <v>0</v>
      </c>
      <c r="E11" s="35" t="str">
        <f>D11*0.9</f>
        <v>0</v>
      </c>
      <c r="F11" s="36" t="str">
        <f>D11*1.1</f>
        <v>0</v>
      </c>
      <c r="G11" s="37" t="str">
        <f>$H11+((NETWORKDAYS($N$1,EOMONTH($B$3,0))-COUNTIF(IF($N11="JP",$N$3:$R$3,$N$2:$R$2), "&gt;=" &amp; $N$1) -1) * $M11)</f>
        <v>0</v>
      </c>
      <c r="H11" s="38" t="str">
        <f>INDIRECT($B11 &amp; "!H1")</f>
        <v>0</v>
      </c>
      <c r="I11" s="39" t="str">
        <f>IF($H11&lt;$E11,$E11-$H11,"")</f>
        <v>0</v>
      </c>
      <c r="J11" s="40" t="str">
        <f>IF($H11&gt;$F11,$H11-$F11,"")</f>
        <v>0</v>
      </c>
      <c r="L11" s="8"/>
      <c r="M11" s="41" t="str">
        <f>$D11/$D$3</f>
        <v>0</v>
      </c>
      <c r="N11" s="41"/>
      <c r="O11" s="1"/>
      <c r="P11" s="8"/>
      <c r="Q11" s="8"/>
      <c r="R11" s="8"/>
      <c r="S11" s="8"/>
    </row>
    <row r="12" spans="1:19" customHeight="1" ht="23.25">
      <c r="A12" s="42" t="s">
        <v>31</v>
      </c>
      <c r="B12" s="45" t="s">
        <v>33</v>
      </c>
      <c r="C12" s="44" t="s">
        <v>27</v>
      </c>
      <c r="D12" s="34" t="str">
        <f>INDIRECT($B12 &amp; "!F1")</f>
        <v>0</v>
      </c>
      <c r="E12" s="35" t="str">
        <f>D12*0.9</f>
        <v>0</v>
      </c>
      <c r="F12" s="36" t="str">
        <f>D12*1.1</f>
        <v>0</v>
      </c>
      <c r="G12" s="37" t="str">
        <f>$H12+((NETWORKDAYS($N$1,EOMONTH($B$3,0))-COUNTIF(IF($N12="JP",$N$3:$R$3,$N$2:$R$2), "&gt;=" &amp; $N$1) -1) * $M12)</f>
        <v>0</v>
      </c>
      <c r="H12" s="38" t="str">
        <f>INDIRECT($B12 &amp; "!H1")</f>
        <v>0</v>
      </c>
      <c r="I12" s="39" t="str">
        <f>IF($H12&lt;$E12,$E12-$H12,"")</f>
        <v>0</v>
      </c>
      <c r="J12" s="40" t="str">
        <f>IF($H12&gt;$F12,$H12-$F12,"")</f>
        <v>0</v>
      </c>
      <c r="L12" s="8"/>
      <c r="M12" s="41" t="str">
        <f>$D12/$D$3</f>
        <v>0</v>
      </c>
      <c r="N12" s="41"/>
      <c r="O12" s="1"/>
      <c r="P12" s="8"/>
      <c r="Q12" s="8"/>
      <c r="R12" s="8"/>
      <c r="S12" s="8"/>
    </row>
    <row r="13" spans="1:19" customHeight="1" ht="23.25">
      <c r="A13" s="31" t="s">
        <v>31</v>
      </c>
      <c r="B13" s="46" t="s">
        <v>34</v>
      </c>
      <c r="C13" s="33" t="s">
        <v>27</v>
      </c>
      <c r="D13" s="34" t="str">
        <f>INDIRECT($B13 &amp; "!F1")</f>
        <v>0</v>
      </c>
      <c r="E13" s="35" t="str">
        <f>D13*0.9</f>
        <v>0</v>
      </c>
      <c r="F13" s="36" t="str">
        <f>D13*1.1</f>
        <v>0</v>
      </c>
      <c r="G13" s="37" t="str">
        <f>$H13+((NETWORKDAYS($N$1,EOMONTH($B$3,0))-COUNTIF(IF($N13="JP",$N$3:$R$3,$N$2:$R$2), "&gt;=" &amp; $N$1) -1) * $M13)</f>
        <v>0</v>
      </c>
      <c r="H13" s="38" t="str">
        <f>INDIRECT($B13 &amp; "!H1")</f>
        <v>0</v>
      </c>
      <c r="I13" s="39" t="str">
        <f>IF($H13&lt;$E13,$E13-$H13,"")</f>
        <v>0</v>
      </c>
      <c r="J13" s="40" t="str">
        <f>IF($H13&gt;$F13,$H13-$F13,"")</f>
        <v>0</v>
      </c>
      <c r="L13" s="8"/>
      <c r="M13" s="41" t="str">
        <f>$D13/$D$3</f>
        <v>0</v>
      </c>
      <c r="N13" s="41"/>
      <c r="O13" s="1"/>
      <c r="P13" s="8"/>
      <c r="Q13" s="8"/>
      <c r="R13" s="8"/>
      <c r="S13" s="8"/>
    </row>
    <row r="14" spans="1:19" customHeight="1" ht="23.25">
      <c r="A14" s="31" t="s">
        <v>31</v>
      </c>
      <c r="B14" s="46" t="s">
        <v>35</v>
      </c>
      <c r="C14" s="33" t="s">
        <v>27</v>
      </c>
      <c r="D14" s="34" t="str">
        <f>INDIRECT($B14 &amp; "!F1")</f>
        <v>0</v>
      </c>
      <c r="E14" s="35" t="str">
        <f>D14*0.9</f>
        <v>0</v>
      </c>
      <c r="F14" s="36" t="str">
        <f>D14*1.1</f>
        <v>0</v>
      </c>
      <c r="G14" s="37" t="str">
        <f>$H14+((NETWORKDAYS($N$1,EOMONTH($B$3,0))-COUNTIF(IF($N14="JP",$N$3:$R$3,$N$2:$R$2), "&gt;=" &amp; $N$1) -1) * $M14)</f>
        <v>0</v>
      </c>
      <c r="H14" s="38" t="str">
        <f>INDIRECT($B14 &amp; "!H1")</f>
        <v>0</v>
      </c>
      <c r="I14" s="39" t="str">
        <f>IF($H14&lt;$E14,$E14-$H14,"")</f>
        <v>0</v>
      </c>
      <c r="J14" s="40" t="str">
        <f>IF($H14&gt;$F14,$H14-$F14,"")</f>
        <v>0</v>
      </c>
      <c r="L14" s="8"/>
      <c r="M14" s="41" t="str">
        <f>$D14/$D$3</f>
        <v>0</v>
      </c>
      <c r="N14" s="41"/>
      <c r="O14" s="1"/>
      <c r="P14" s="8"/>
      <c r="Q14" s="8"/>
      <c r="R14" s="8"/>
      <c r="S14" s="8"/>
    </row>
    <row r="15" spans="1:19" customHeight="1" ht="23.25">
      <c r="A15" s="31" t="s">
        <v>31</v>
      </c>
      <c r="B15" s="46" t="s">
        <v>36</v>
      </c>
      <c r="C15" s="33" t="s">
        <v>27</v>
      </c>
      <c r="D15" s="34" t="str">
        <f>INDIRECT($B15 &amp; "!F1")</f>
        <v>0</v>
      </c>
      <c r="E15" s="35" t="str">
        <f>D15*0.9</f>
        <v>0</v>
      </c>
      <c r="F15" s="36" t="str">
        <f>D15*1.1</f>
        <v>0</v>
      </c>
      <c r="G15" s="37" t="str">
        <f>$H15+((NETWORKDAYS($N$1,EOMONTH($B$3,0))-COUNTIF(IF($N15="JP",$N$3:$R$3,$N$2:$R$2), "&gt;=" &amp; $N$1) -1) * $M15)</f>
        <v>0</v>
      </c>
      <c r="H15" s="38" t="str">
        <f>INDIRECT($B15 &amp; "!H1")</f>
        <v>0</v>
      </c>
      <c r="I15" s="39" t="str">
        <f>IF($H15&lt;$E15,$E15-$H15,"")</f>
        <v>0</v>
      </c>
      <c r="J15" s="40" t="str">
        <f>IF($H15&gt;$F15,$H15-$F15,"")</f>
        <v>0</v>
      </c>
      <c r="L15" s="8"/>
      <c r="M15" s="41" t="str">
        <f>$D15/$D$3</f>
        <v>0</v>
      </c>
      <c r="N15" s="41"/>
      <c r="O15" s="1"/>
      <c r="P15" s="8"/>
      <c r="Q15" s="8"/>
      <c r="R15" s="8"/>
      <c r="S15" s="8"/>
    </row>
    <row r="16" spans="1:19" customHeight="1" ht="23.25">
      <c r="A16" s="31" t="s">
        <v>31</v>
      </c>
      <c r="B16" s="46" t="s">
        <v>37</v>
      </c>
      <c r="C16" s="33" t="s">
        <v>27</v>
      </c>
      <c r="D16" s="34" t="str">
        <f>INDIRECT($B16 &amp; "!F1")</f>
        <v>0</v>
      </c>
      <c r="E16" s="35" t="str">
        <f>D16*0.9</f>
        <v>0</v>
      </c>
      <c r="F16" s="36" t="str">
        <f>D16*1.1</f>
        <v>0</v>
      </c>
      <c r="G16" s="37" t="str">
        <f>$H16+((NETWORKDAYS($N$1,EOMONTH($B$3,0))-COUNTIF(IF($N16="JP",$N$3:$R$3,$N$2:$R$2), "&gt;=" &amp; $N$1) -1) * $M16)</f>
        <v>0</v>
      </c>
      <c r="H16" s="38" t="str">
        <f>INDIRECT($B16 &amp; "!H1")</f>
        <v>0</v>
      </c>
      <c r="I16" s="39" t="str">
        <f>IF($H16&lt;$E16,$E16-$H16,"")</f>
        <v>0</v>
      </c>
      <c r="J16" s="40" t="str">
        <f>IF($H16&gt;$F16,$H16-$F16,"")</f>
        <v>0</v>
      </c>
      <c r="L16" s="8"/>
      <c r="M16" s="41"/>
      <c r="N16" s="41"/>
      <c r="O16" s="1"/>
      <c r="P16" s="8"/>
      <c r="Q16" s="8"/>
      <c r="R16" s="8"/>
      <c r="S16" s="8"/>
    </row>
    <row r="17" spans="1:19" customHeight="1" ht="23.25">
      <c r="A17" s="42" t="s">
        <v>31</v>
      </c>
      <c r="B17" s="45" t="s">
        <v>38</v>
      </c>
      <c r="C17" s="44" t="s">
        <v>27</v>
      </c>
      <c r="D17" s="34" t="str">
        <f>INDIRECT($B17 &amp; "!F1")</f>
        <v>0</v>
      </c>
      <c r="E17" s="35" t="str">
        <f>D17*0.9</f>
        <v>0</v>
      </c>
      <c r="F17" s="36" t="str">
        <f>D17*1.1</f>
        <v>0</v>
      </c>
      <c r="G17" s="37" t="str">
        <f>$H17+((NETWORKDAYS($N$1,EOMONTH($B$3,0))-COUNTIF(IF($N17="JP",$N$3:$R$3,$N$2:$R$2), "&gt;=" &amp; $N$1) -1) * $M17)</f>
        <v>0</v>
      </c>
      <c r="H17" s="38" t="str">
        <f>INDIRECT($B17 &amp; "!H1")</f>
        <v>0</v>
      </c>
      <c r="I17" s="39" t="str">
        <f>IF($H17&lt;$E17,$E17-$H17,"")</f>
        <v>0</v>
      </c>
      <c r="J17" s="40" t="str">
        <f>IF($H17&gt;$F17,$H17-$F17,"")</f>
        <v>0</v>
      </c>
      <c r="L17" s="8"/>
      <c r="M17" s="41" t="str">
        <f>$D17/$D$3</f>
        <v>0</v>
      </c>
      <c r="N17" s="41"/>
      <c r="O17" s="1"/>
      <c r="P17" s="8"/>
      <c r="Q17" s="8"/>
      <c r="R17" s="8"/>
      <c r="S17" s="8"/>
    </row>
    <row r="18" spans="1:19" customHeight="1" ht="23.25">
      <c r="A18" s="47" t="s">
        <v>39</v>
      </c>
      <c r="B18" s="46" t="s">
        <v>40</v>
      </c>
      <c r="C18" s="33" t="s">
        <v>27</v>
      </c>
      <c r="D18" s="34" t="str">
        <f>INDIRECT($B18 &amp; "!F1")</f>
        <v>0</v>
      </c>
      <c r="E18" s="35" t="str">
        <f>D18*0.9</f>
        <v>0</v>
      </c>
      <c r="F18" s="36" t="str">
        <f>D18*1.1</f>
        <v>0</v>
      </c>
      <c r="G18" s="37" t="str">
        <f>$H18+((NETWORKDAYS($N$1,EOMONTH($B$3,0))-COUNTIF(IF($N18="JP",$N$3:$R$3,$N$2:$R$2), "&gt;=" &amp; $N$1) -1) * $M18)</f>
        <v>0</v>
      </c>
      <c r="H18" s="38" t="str">
        <f>INDIRECT($B18 &amp; "!H1")</f>
        <v>0</v>
      </c>
      <c r="I18" s="39" t="str">
        <f>IF($H18&lt;$E18,$E18-$H18,"")</f>
        <v>0</v>
      </c>
      <c r="J18" s="40" t="str">
        <f>IF($H18&gt;$F18,$H18-$F18,"")</f>
        <v>0</v>
      </c>
      <c r="L18" s="8"/>
      <c r="M18" s="41"/>
      <c r="N18" s="41"/>
      <c r="O18" s="1"/>
      <c r="P18" s="8"/>
      <c r="Q18" s="8"/>
      <c r="R18" s="8"/>
      <c r="S18" s="8"/>
    </row>
    <row r="19" spans="1:19" customHeight="1" ht="23.25">
      <c r="A19" s="47" t="s">
        <v>39</v>
      </c>
      <c r="B19" s="46" t="s">
        <v>41</v>
      </c>
      <c r="C19" s="33" t="s">
        <v>27</v>
      </c>
      <c r="D19" s="34" t="str">
        <f>INDIRECT($B19 &amp; "!F1")</f>
        <v>0</v>
      </c>
      <c r="E19" s="35" t="str">
        <f>D19*0.9</f>
        <v>0</v>
      </c>
      <c r="F19" s="36" t="str">
        <f>D19*1.1</f>
        <v>0</v>
      </c>
      <c r="G19" s="37" t="str">
        <f>$H19+((NETWORKDAYS($N$1,EOMONTH($B$3,0))-COUNTIF(IF($N19="JP",$N$3:$R$3,$N$2:$R$2), "&gt;=" &amp; $N$1) -1) * $M19)</f>
        <v>0</v>
      </c>
      <c r="H19" s="38" t="str">
        <f>INDIRECT($B19 &amp; "!H1")</f>
        <v>0</v>
      </c>
      <c r="I19" s="39" t="str">
        <f>IF($H19&lt;$E19,$E19-$H19,"")</f>
        <v>0</v>
      </c>
      <c r="J19" s="40" t="str">
        <f>IF($H19&gt;$F19,$H19-$F19,"")</f>
        <v>0</v>
      </c>
      <c r="L19" s="8"/>
      <c r="M19" s="41" t="str">
        <f>$D19/$D$3</f>
        <v>0</v>
      </c>
      <c r="N19" s="41"/>
      <c r="O19" s="1"/>
      <c r="P19" s="8"/>
      <c r="Q19" s="8"/>
      <c r="R19" s="8"/>
      <c r="S19" s="8"/>
    </row>
    <row r="20" spans="1:19" customHeight="1" ht="23.25">
      <c r="A20" s="48" t="s">
        <v>39</v>
      </c>
      <c r="B20" s="45" t="s">
        <v>42</v>
      </c>
      <c r="C20" s="44" t="s">
        <v>27</v>
      </c>
      <c r="D20" s="34" t="str">
        <f>INDIRECT($B20 &amp; "!F1")</f>
        <v>0</v>
      </c>
      <c r="E20" s="35" t="str">
        <f>D20*0.9</f>
        <v>0</v>
      </c>
      <c r="F20" s="36" t="str">
        <f>D20*1.1</f>
        <v>0</v>
      </c>
      <c r="G20" s="37" t="str">
        <f>$H20+((NETWORKDAYS($N$1,EOMONTH($B$3,0))-COUNTIF(IF($N20="JP",$N$3:$R$3,$N$2:$R$2), "&gt;=" &amp; $N$1) -1) * $M20)</f>
        <v>0</v>
      </c>
      <c r="H20" s="38" t="str">
        <f>INDIRECT($B20 &amp; "!H1")</f>
        <v>0</v>
      </c>
      <c r="I20" s="39" t="str">
        <f>IF($H20&lt;$E20,$E20-$H20,"")</f>
        <v>0</v>
      </c>
      <c r="J20" s="40" t="str">
        <f>IF($H20&gt;$F20,$H20-$F20,"")</f>
        <v>0</v>
      </c>
      <c r="L20" s="8"/>
      <c r="M20" s="41" t="str">
        <f>$D20/$D$3</f>
        <v>0</v>
      </c>
      <c r="N20" s="41"/>
      <c r="O20" s="1"/>
      <c r="P20" s="8"/>
      <c r="Q20" s="8"/>
      <c r="R20" s="8"/>
      <c r="S20" s="8"/>
    </row>
    <row r="21" spans="1:19" customHeight="1" ht="23.25" s="116" customFormat="1">
      <c r="A21" s="48" t="s">
        <v>39</v>
      </c>
      <c r="B21" s="45" t="s">
        <v>43</v>
      </c>
      <c r="C21" s="44" t="s">
        <v>27</v>
      </c>
      <c r="D21" s="115" t="str">
        <f>INDIRECT($B21 &amp; "!F1")</f>
        <v>0</v>
      </c>
      <c r="E21" s="35" t="str">
        <f>D21*0.9</f>
        <v>0</v>
      </c>
      <c r="F21" s="36" t="str">
        <f>D21*1.1</f>
        <v>0</v>
      </c>
      <c r="G21" s="37" t="str">
        <f>$H21+((NETWORKDAYS($N$1,EOMONTH($B$3,0))-COUNTIF(IF($N21="JP",$N$3:$R$3,$N$2:$R$2), "&gt;=" &amp; $N$1) -1) * $M21)</f>
        <v>0</v>
      </c>
      <c r="H21" s="38" t="str">
        <f>INDIRECT($B21 &amp; "!H1")</f>
        <v>0</v>
      </c>
      <c r="I21" s="39" t="str">
        <f>IF($H21&lt;$E21,$E21-$H21,"")</f>
        <v>0</v>
      </c>
      <c r="J21" s="40" t="str">
        <f>IF($H21&gt;$F21,$H21-$F21,"")</f>
        <v>0</v>
      </c>
      <c r="L21" s="8"/>
      <c r="M21" s="49" t="str">
        <f>$D21/$D$3</f>
        <v>0</v>
      </c>
      <c r="N21" s="49"/>
      <c r="O21" s="117"/>
      <c r="P21" s="8"/>
      <c r="Q21" s="8"/>
      <c r="R21" s="8"/>
      <c r="S21" s="8"/>
    </row>
    <row r="22" spans="1:19" customHeight="1" ht="23.25">
      <c r="A22" s="31" t="s">
        <v>44</v>
      </c>
      <c r="B22" s="32" t="s">
        <v>45</v>
      </c>
      <c r="C22" s="33" t="s">
        <v>44</v>
      </c>
      <c r="D22" s="34" t="str">
        <f>INDIRECT($B22 &amp; "!F1")</f>
        <v>0</v>
      </c>
      <c r="E22" s="35" t="str">
        <f>D22*0.9</f>
        <v>0</v>
      </c>
      <c r="F22" s="36" t="str">
        <f>D22*1.1</f>
        <v>0</v>
      </c>
      <c r="G22" s="37" t="str">
        <f>$H22+((NETWORKDAYS($N$1,EOMONTH($B$3,0))-COUNTIF(IF($N22="JP",$N$3:$R$3,$N$2:$R$2), "&gt;=" &amp; $N$1) -1) * $M22)</f>
        <v>0</v>
      </c>
      <c r="H22" s="38" t="str">
        <f>INDIRECT($B22 &amp; "!H1")</f>
        <v>0</v>
      </c>
      <c r="I22" s="39" t="str">
        <f>IF($H22&lt;$E22,$E22-$H22,"")</f>
        <v>0</v>
      </c>
      <c r="J22" s="40" t="str">
        <f>IF($H22&gt;$F22,$H22-$F22,"")</f>
        <v>0</v>
      </c>
      <c r="K22" s="50"/>
      <c r="L22" s="50"/>
      <c r="M22" s="41"/>
      <c r="N22" s="49"/>
      <c r="O22" s="50"/>
      <c r="P22" s="50"/>
      <c r="Q22" s="50"/>
      <c r="R22" s="50"/>
      <c r="S22" s="50"/>
    </row>
    <row r="23" spans="1:19" customHeight="1" ht="23.25">
      <c r="A23" s="47" t="s">
        <v>44</v>
      </c>
      <c r="B23" s="46" t="s">
        <v>6</v>
      </c>
      <c r="C23" s="51" t="s">
        <v>44</v>
      </c>
      <c r="D23" s="34" t="str">
        <f>INDIRECT($B23 &amp; "!F1")</f>
        <v>0</v>
      </c>
      <c r="E23" s="35" t="str">
        <f>D23*0.9</f>
        <v>0</v>
      </c>
      <c r="F23" s="36" t="str">
        <f>D23*1.1</f>
        <v>0</v>
      </c>
      <c r="G23" s="37" t="str">
        <f>$H23+((NETWORKDAYS($N$1,EOMONTH($B$3,0))-COUNTIF(IF($N23="JP",$N$3:$R$3,$N$2:$R$2), "&gt;=" &amp; $N$1) -1) * $M23)</f>
        <v>0</v>
      </c>
      <c r="H23" s="38" t="str">
        <f>INDIRECT($B23 &amp; "!H1")</f>
        <v>0</v>
      </c>
      <c r="I23" s="39" t="str">
        <f>IF($H23&lt;$E23,$E23-$H23,"")</f>
        <v>0</v>
      </c>
      <c r="J23" s="40" t="str">
        <f>IF($H23&gt;$F23,$H23-$F23,"")</f>
        <v>0</v>
      </c>
      <c r="K23" s="50"/>
      <c r="L23" s="52"/>
      <c r="M23" s="41" t="str">
        <f>$D23/$D$3</f>
        <v>0</v>
      </c>
      <c r="N23" s="49" t="s">
        <v>44</v>
      </c>
      <c r="O23" s="50"/>
      <c r="P23" s="50"/>
      <c r="Q23" s="50"/>
      <c r="R23" s="50"/>
      <c r="S23" s="50"/>
    </row>
    <row r="24" spans="1:19" customHeight="1" ht="11.25">
      <c r="A24" s="53"/>
      <c r="B24" s="53"/>
      <c r="C24" s="53"/>
      <c r="D24" s="54"/>
      <c r="E24" s="1"/>
      <c r="F24" s="55"/>
      <c r="G24" s="1"/>
      <c r="H24" s="56"/>
      <c r="I24" s="57"/>
      <c r="J24" s="58"/>
      <c r="L24" s="8"/>
      <c r="M24" s="8"/>
      <c r="N24" s="1"/>
      <c r="O24" s="1"/>
      <c r="P24" s="8"/>
      <c r="Q24" s="8"/>
      <c r="R24" s="8"/>
      <c r="S24" s="8"/>
    </row>
    <row r="25" spans="1:19" customHeight="1" ht="24.75">
      <c r="A25" s="120" t="s">
        <v>46</v>
      </c>
      <c r="B25" s="121"/>
      <c r="C25" s="59" t="s">
        <v>27</v>
      </c>
      <c r="D25" s="60" t="str">
        <f>SUMIFS(D$8:D$23,$C$8:$C$23,$C25)</f>
        <v>0</v>
      </c>
      <c r="E25" s="61"/>
      <c r="F25" s="62"/>
      <c r="G25" s="61"/>
      <c r="H25" s="63" t="str">
        <f>SUMIFS(H$8:H$23,$C$8:$C$23,$C25)</f>
        <v>0</v>
      </c>
      <c r="I25" s="64" t="str">
        <f>SUMIFS(I$8:I$23,$C$8:$C$23,$C25)</f>
        <v>0</v>
      </c>
      <c r="J25" s="65" t="str">
        <f>SUMIFS(J$8:J$23,$C$8:$C$23,$C25)</f>
        <v>0</v>
      </c>
      <c r="L25" s="8"/>
      <c r="M25" s="8"/>
      <c r="N25" s="8"/>
      <c r="O25" s="8"/>
      <c r="P25" s="8"/>
      <c r="Q25" s="8"/>
      <c r="R25" s="8"/>
      <c r="S25" s="8"/>
    </row>
    <row r="26" spans="1:19" customHeight="1" ht="24.75">
      <c r="A26" s="120" t="s">
        <v>47</v>
      </c>
      <c r="B26" s="121"/>
      <c r="C26" s="59" t="s">
        <v>44</v>
      </c>
      <c r="D26" s="60" t="str">
        <f>SUMIFS(D$8:D$23,$C$8:$C$23,$C26)</f>
        <v>0</v>
      </c>
      <c r="E26" s="61"/>
      <c r="F26" s="62"/>
      <c r="G26" s="61"/>
      <c r="H26" s="63" t="str">
        <f>SUMIFS(H$8:H$23,$C$8:$C$23,$C26)</f>
        <v>0</v>
      </c>
      <c r="I26" s="64" t="str">
        <f>SUMIFS(I$8:I$23,$C$8:$C$23,$C26)</f>
        <v>0</v>
      </c>
      <c r="J26" s="65" t="str">
        <f>SUMIFS(J$8:J$23,$C$8:$C$23,$C26)</f>
        <v>0</v>
      </c>
      <c r="L26" s="8"/>
      <c r="M26" s="8"/>
      <c r="N26" s="8"/>
      <c r="O26" s="8"/>
      <c r="P26" s="8"/>
      <c r="Q26" s="8"/>
      <c r="R26" s="8"/>
      <c r="S26" s="8"/>
    </row>
    <row r="27" spans="1:19" customHeight="1" ht="24.75">
      <c r="A27" s="120" t="s">
        <v>48</v>
      </c>
      <c r="B27" s="121"/>
      <c r="C27" s="66"/>
      <c r="D27" s="60" t="str">
        <f>SUM(D8:D23)</f>
        <v>0</v>
      </c>
      <c r="E27" s="61"/>
      <c r="F27" s="62"/>
      <c r="G27" s="61"/>
      <c r="H27" s="63" t="str">
        <f>SUM(H$25:H$26)</f>
        <v>0</v>
      </c>
      <c r="I27" s="64" t="str">
        <f>SUM(I$25:I$26)</f>
        <v>0</v>
      </c>
      <c r="J27" s="65" t="str">
        <f>SUM(J$25:J$26)</f>
        <v>0</v>
      </c>
      <c r="L27" s="8"/>
      <c r="M27" s="8"/>
      <c r="N27" s="8"/>
      <c r="O27" s="8"/>
      <c r="P27" s="8"/>
      <c r="Q27" s="8"/>
      <c r="R27" s="8"/>
      <c r="S27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:A7"/>
    <mergeCell ref="B5:B7"/>
    <mergeCell ref="A26:B26"/>
    <mergeCell ref="A25:B25"/>
    <mergeCell ref="A27:B27"/>
    <mergeCell ref="B2:D2"/>
    <mergeCell ref="O1:S1"/>
    <mergeCell ref="A1:H1"/>
    <mergeCell ref="I5:I7"/>
    <mergeCell ref="G5:G7"/>
    <mergeCell ref="H5:H7"/>
    <mergeCell ref="F5:F7"/>
    <mergeCell ref="E5:E7"/>
    <mergeCell ref="C5:C7"/>
    <mergeCell ref="D5:D7"/>
    <mergeCell ref="J5:J7"/>
    <mergeCell ref="N5:N7"/>
    <mergeCell ref="M5:M7"/>
  </mergeCells>
  <conditionalFormatting sqref="G8">
    <cfRule type="expression" dxfId="0" priority="1">
      <formula>$G8&lt;$E8</formula>
    </cfRule>
  </conditionalFormatting>
  <conditionalFormatting sqref="G8">
    <cfRule type="expression" dxfId="1" priority="2">
      <formula>$G8&gt;$F8</formula>
    </cfRule>
  </conditionalFormatting>
  <conditionalFormatting sqref="G9">
    <cfRule type="expression" dxfId="0" priority="3">
      <formula>$G8&lt;$E8</formula>
    </cfRule>
  </conditionalFormatting>
  <conditionalFormatting sqref="G9">
    <cfRule type="expression" dxfId="1" priority="4">
      <formula>$G8&gt;$F8</formula>
    </cfRule>
  </conditionalFormatting>
  <conditionalFormatting sqref="G10">
    <cfRule type="expression" dxfId="0" priority="5">
      <formula>$G8&lt;$E8</formula>
    </cfRule>
  </conditionalFormatting>
  <conditionalFormatting sqref="G10">
    <cfRule type="expression" dxfId="1" priority="6">
      <formula>$G8&gt;$F8</formula>
    </cfRule>
  </conditionalFormatting>
  <conditionalFormatting sqref="G11">
    <cfRule type="expression" dxfId="0" priority="7">
      <formula>$G8&lt;$E8</formula>
    </cfRule>
  </conditionalFormatting>
  <conditionalFormatting sqref="G11">
    <cfRule type="expression" dxfId="1" priority="8">
      <formula>$G8&gt;$F8</formula>
    </cfRule>
  </conditionalFormatting>
  <conditionalFormatting sqref="G12">
    <cfRule type="expression" dxfId="0" priority="9">
      <formula>$G8&lt;$E8</formula>
    </cfRule>
  </conditionalFormatting>
  <conditionalFormatting sqref="G12">
    <cfRule type="expression" dxfId="1" priority="10">
      <formula>$G8&gt;$F8</formula>
    </cfRule>
  </conditionalFormatting>
  <conditionalFormatting sqref="G13">
    <cfRule type="expression" dxfId="0" priority="11">
      <formula>$G8&lt;$E8</formula>
    </cfRule>
  </conditionalFormatting>
  <conditionalFormatting sqref="G13">
    <cfRule type="expression" dxfId="1" priority="12">
      <formula>$G8&gt;$F8</formula>
    </cfRule>
  </conditionalFormatting>
  <conditionalFormatting sqref="G14">
    <cfRule type="expression" dxfId="0" priority="13">
      <formula>$G8&lt;$E8</formula>
    </cfRule>
  </conditionalFormatting>
  <conditionalFormatting sqref="G14">
    <cfRule type="expression" dxfId="1" priority="14">
      <formula>$G8&gt;$F8</formula>
    </cfRule>
  </conditionalFormatting>
  <conditionalFormatting sqref="G15">
    <cfRule type="expression" dxfId="0" priority="15">
      <formula>$G8&lt;$E8</formula>
    </cfRule>
  </conditionalFormatting>
  <conditionalFormatting sqref="G15">
    <cfRule type="expression" dxfId="1" priority="16">
      <formula>$G8&gt;$F8</formula>
    </cfRule>
  </conditionalFormatting>
  <conditionalFormatting sqref="G16">
    <cfRule type="expression" dxfId="0" priority="17">
      <formula>$G8&lt;$E8</formula>
    </cfRule>
  </conditionalFormatting>
  <conditionalFormatting sqref="G16">
    <cfRule type="expression" dxfId="1" priority="18">
      <formula>$G8&gt;$F8</formula>
    </cfRule>
  </conditionalFormatting>
  <conditionalFormatting sqref="G17">
    <cfRule type="expression" dxfId="0" priority="19">
      <formula>$G8&lt;$E8</formula>
    </cfRule>
  </conditionalFormatting>
  <conditionalFormatting sqref="G17">
    <cfRule type="expression" dxfId="1" priority="20">
      <formula>$G8&gt;$F8</formula>
    </cfRule>
  </conditionalFormatting>
  <conditionalFormatting sqref="G18">
    <cfRule type="expression" dxfId="0" priority="21">
      <formula>$G8&lt;$E8</formula>
    </cfRule>
  </conditionalFormatting>
  <conditionalFormatting sqref="G18">
    <cfRule type="expression" dxfId="1" priority="22">
      <formula>$G8&gt;$F8</formula>
    </cfRule>
  </conditionalFormatting>
  <conditionalFormatting sqref="G19">
    <cfRule type="expression" dxfId="0" priority="23">
      <formula>$G8&lt;$E8</formula>
    </cfRule>
  </conditionalFormatting>
  <conditionalFormatting sqref="G19">
    <cfRule type="expression" dxfId="1" priority="24">
      <formula>$G8&gt;$F8</formula>
    </cfRule>
  </conditionalFormatting>
  <conditionalFormatting sqref="G20">
    <cfRule type="expression" dxfId="0" priority="25">
      <formula>$G8&lt;$E8</formula>
    </cfRule>
  </conditionalFormatting>
  <conditionalFormatting sqref="G20">
    <cfRule type="expression" dxfId="1" priority="26">
      <formula>$G8&gt;$F8</formula>
    </cfRule>
  </conditionalFormatting>
  <conditionalFormatting sqref="G22">
    <cfRule type="expression" dxfId="0" priority="27">
      <formula>$G8&lt;$E8</formula>
    </cfRule>
  </conditionalFormatting>
  <conditionalFormatting sqref="G22">
    <cfRule type="expression" dxfId="1" priority="28">
      <formula>$G8&gt;$F8</formula>
    </cfRule>
  </conditionalFormatting>
  <conditionalFormatting sqref="G23">
    <cfRule type="expression" dxfId="0" priority="29">
      <formula>$G8&lt;$E8</formula>
    </cfRule>
  </conditionalFormatting>
  <conditionalFormatting sqref="G23">
    <cfRule type="expression" dxfId="1" priority="30">
      <formula>$G8&gt;$F8</formula>
    </cfRule>
  </conditionalFormatting>
  <conditionalFormatting sqref="G21">
    <cfRule type="expression" dxfId="2" priority="31">
      <formula>$G21&lt;$E21</formula>
    </cfRule>
  </conditionalFormatting>
  <conditionalFormatting sqref="G21">
    <cfRule type="expression" dxfId="3" priority="32">
      <formula>$G21&gt;$F21</formula>
    </cfRule>
  </conditionalFormatting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O23"/>
  <sheetViews>
    <sheetView tabSelected="0" workbookViewId="0" showGridLines="true" showRowColHeaders="1">
      <pane xSplit="10" ySplit="7" topLeftCell="K8" activePane="bottomRight" state="frozen"/>
      <selection pane="topRight"/>
      <selection pane="bottomLeft"/>
      <selection pane="bottomRight" activeCell="K8" sqref="K8"/>
    </sheetView>
  </sheetViews>
  <sheetFormatPr customHeight="true" defaultRowHeight="15" defaultColWidth="15.140625" outlineLevelRow="0" outlineLevelCol="0"/>
  <cols>
    <col min="1" max="1" width="18.85546875" customWidth="true" style="0"/>
    <col min="2" max="2" width="12.5703125" customWidth="true" style="0"/>
    <col min="3" max="3" width="2.5703125" customWidth="true" style="0"/>
    <col min="4" max="4" width="12.5703125" customWidth="true" style="0"/>
    <col min="5" max="5" width="8.28515625" customWidth="true" style="0"/>
    <col min="6" max="6" width="9.42578125" customWidth="true" style="0"/>
    <col min="7" max="7" width="8.28515625" customWidth="true" style="0"/>
    <col min="8" max="8" width="9.42578125" customWidth="true" style="0"/>
    <col min="9" max="9" width="8.28515625" customWidth="true" style="0"/>
    <col min="10" max="10" width="9.42578125" customWidth="true" style="0"/>
    <col min="11" max="11" width="7.140625" customWidth="true" style="0"/>
    <col min="12" max="12" width="7.140625" customWidth="true" style="0"/>
    <col min="13" max="13" width="7.140625" customWidth="true" style="0"/>
    <col min="14" max="14" width="7.140625" customWidth="true" style="0"/>
    <col min="15" max="15" width="7.140625" customWidth="true" style="0"/>
    <col min="16" max="16" width="7.140625" customWidth="true" style="0"/>
    <col min="17" max="17" width="7.140625" customWidth="true" style="0"/>
    <col min="18" max="18" width="7.140625" customWidth="true" style="0"/>
    <col min="19" max="19" width="7.140625" customWidth="true" style="0"/>
    <col min="20" max="20" width="7.140625" customWidth="true" style="0"/>
    <col min="21" max="21" width="7.140625" customWidth="true" style="0"/>
    <col min="22" max="22" width="7.140625" customWidth="true" style="0"/>
    <col min="23" max="23" width="7.140625" customWidth="true" style="0"/>
    <col min="24" max="24" width="7.140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7.140625" customWidth="true" style="0"/>
    <col min="31" max="31" width="7.140625" customWidth="true" style="0"/>
    <col min="32" max="32" width="7.140625" customWidth="true" style="0"/>
    <col min="33" max="33" width="7.140625" customWidth="true" style="0"/>
    <col min="34" max="34" width="7.140625" customWidth="true" style="0"/>
    <col min="35" max="35" width="7.140625" customWidth="true" style="0"/>
    <col min="36" max="36" width="7.140625" customWidth="true" style="0"/>
    <col min="37" max="37" width="7.140625" customWidth="true" style="0"/>
    <col min="38" max="38" width="7.140625" customWidth="true" style="0"/>
    <col min="39" max="39" width="7.140625" hidden="true" customWidth="true" style="0"/>
    <col min="40" max="40" width="7.140625" hidden="true" customWidth="true" style="0"/>
    <col min="41" max="41" width="7.140625" hidden="true" customWidth="true" style="0"/>
  </cols>
  <sheetData>
    <row r="1" spans="1:41" customHeight="1" ht="22.5">
      <c r="A1" s="126" t="s">
        <v>49</v>
      </c>
      <c r="B1" s="121"/>
      <c r="C1" s="121"/>
      <c r="D1" s="121"/>
      <c r="E1" s="67" t="s">
        <v>50</v>
      </c>
      <c r="F1" s="34" t="str">
        <f>($D$3*8)*0%</f>
        <v>0</v>
      </c>
      <c r="G1" s="67" t="s">
        <v>51</v>
      </c>
      <c r="H1" s="68" t="str">
        <f>I15-$J$1</f>
        <v>0</v>
      </c>
      <c r="I1" s="67" t="s">
        <v>52</v>
      </c>
      <c r="J1" s="69" t="str">
        <f>SUMIFS(INDIRECT("$I" &amp; $K$1 &amp; ":$I" &amp; $L$1),INDIRECT("$E" &amp; $K$1 &amp; ":$E" &amp; $L$1),"(fixedbid)*")</f>
        <v>0</v>
      </c>
      <c r="K1" s="70" t="str">
        <f>ROW(A18)</f>
        <v>0</v>
      </c>
      <c r="L1" s="70" t="str">
        <f>ROW(A22)</f>
        <v>0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</row>
    <row r="2" spans="1:41" customHeight="1" ht="22.5">
      <c r="A2" s="4" t="s">
        <v>3</v>
      </c>
      <c r="B2" s="122" t="s">
        <v>53</v>
      </c>
      <c r="C2" s="121"/>
      <c r="D2" s="123"/>
      <c r="E2" s="67" t="s">
        <v>5</v>
      </c>
      <c r="F2" s="71" t="s">
        <v>6</v>
      </c>
      <c r="G2" s="67" t="s">
        <v>54</v>
      </c>
      <c r="H2" s="71"/>
      <c r="I2" s="4" t="s">
        <v>7</v>
      </c>
      <c r="J2" s="72"/>
      <c r="K2" s="9"/>
      <c r="L2" s="9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 customHeight="1" ht="22.5">
      <c r="A3" s="15" t="s">
        <v>9</v>
      </c>
      <c r="B3" s="10" t="str">
        <f>Summary!$B$3</f>
        <v>0</v>
      </c>
      <c r="C3" s="11" t="s">
        <v>10</v>
      </c>
      <c r="D3" s="16" t="str">
        <f>Summary!$D$3</f>
        <v>0</v>
      </c>
      <c r="E3" s="73" t="s">
        <v>11</v>
      </c>
      <c r="F3" s="74">
        <v>42767</v>
      </c>
      <c r="G3" s="73" t="s">
        <v>55</v>
      </c>
      <c r="H3" s="74"/>
      <c r="I3" s="19" t="s">
        <v>12</v>
      </c>
      <c r="J3" s="74"/>
      <c r="K3" s="1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</row>
    <row r="4" spans="1:41" customHeight="1" ht="12.75">
      <c r="A4" s="27"/>
      <c r="B4" s="28"/>
      <c r="C4" s="27"/>
      <c r="D4" s="29"/>
      <c r="E4" s="28"/>
      <c r="F4" s="28"/>
      <c r="G4" s="28"/>
      <c r="H4" s="28"/>
      <c r="I4" s="28"/>
      <c r="J4" s="28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</row>
    <row r="5" spans="1:41" customHeight="1" ht="15">
      <c r="A5" s="152" t="s">
        <v>56</v>
      </c>
      <c r="B5" s="133" t="s">
        <v>57</v>
      </c>
      <c r="C5" s="142"/>
      <c r="D5" s="143"/>
      <c r="E5" s="133" t="s">
        <v>58</v>
      </c>
      <c r="F5" s="142"/>
      <c r="G5" s="142"/>
      <c r="H5" s="143"/>
      <c r="I5" s="133" t="s">
        <v>59</v>
      </c>
      <c r="J5" s="143"/>
      <c r="K5" s="77" t="str">
        <f>$B$3</f>
        <v>0</v>
      </c>
      <c r="L5" s="78" t="str">
        <f>K5+1</f>
        <v>0</v>
      </c>
      <c r="M5" s="78" t="str">
        <f>L5+1</f>
        <v>0</v>
      </c>
      <c r="N5" s="78" t="str">
        <f>M5+1</f>
        <v>0</v>
      </c>
      <c r="O5" s="78" t="str">
        <f>N5+1</f>
        <v>0</v>
      </c>
      <c r="P5" s="78" t="str">
        <f>O5+1</f>
        <v>0</v>
      </c>
      <c r="Q5" s="78" t="str">
        <f>P5+1</f>
        <v>0</v>
      </c>
      <c r="R5" s="78" t="str">
        <f>Q5+1</f>
        <v>0</v>
      </c>
      <c r="S5" s="78" t="str">
        <f>R5+1</f>
        <v>0</v>
      </c>
      <c r="T5" s="78" t="str">
        <f>S5+1</f>
        <v>0</v>
      </c>
      <c r="U5" s="78" t="str">
        <f>T5+1</f>
        <v>0</v>
      </c>
      <c r="V5" s="78" t="str">
        <f>U5+1</f>
        <v>0</v>
      </c>
      <c r="W5" s="78" t="str">
        <f>V5+1</f>
        <v>0</v>
      </c>
      <c r="X5" s="78" t="str">
        <f>W5+1</f>
        <v>0</v>
      </c>
      <c r="Y5" s="78" t="str">
        <f>X5+1</f>
        <v>0</v>
      </c>
      <c r="Z5" s="78" t="str">
        <f>Y5+1</f>
        <v>0</v>
      </c>
      <c r="AA5" s="78" t="str">
        <f>Z5+1</f>
        <v>0</v>
      </c>
      <c r="AB5" s="78" t="str">
        <f>AA5+1</f>
        <v>0</v>
      </c>
      <c r="AC5" s="78" t="str">
        <f>AB5+1</f>
        <v>0</v>
      </c>
      <c r="AD5" s="78" t="str">
        <f>AC5+1</f>
        <v>0</v>
      </c>
      <c r="AE5" s="78" t="str">
        <f>AD5+1</f>
        <v>0</v>
      </c>
      <c r="AF5" s="78" t="str">
        <f>AE5+1</f>
        <v>0</v>
      </c>
      <c r="AG5" s="78" t="str">
        <f>AF5+1</f>
        <v>0</v>
      </c>
      <c r="AH5" s="78" t="str">
        <f>AG5+1</f>
        <v>0</v>
      </c>
      <c r="AI5" s="78" t="str">
        <f>AH5+1</f>
        <v>0</v>
      </c>
      <c r="AJ5" s="78" t="str">
        <f>AI5+1</f>
        <v>0</v>
      </c>
      <c r="AK5" s="78" t="str">
        <f>AJ5+1</f>
        <v>0</v>
      </c>
      <c r="AL5" s="78" t="str">
        <f>AK5+1</f>
        <v>0</v>
      </c>
      <c r="AM5" s="78" t="str">
        <f>AL5+1</f>
        <v>0</v>
      </c>
      <c r="AN5" s="78" t="str">
        <f>AM5+1</f>
        <v>0</v>
      </c>
      <c r="AO5" s="78" t="str">
        <f>AN5+1</f>
        <v>0</v>
      </c>
    </row>
    <row r="6" spans="1:41" customHeight="1" ht="15">
      <c r="A6" s="153"/>
      <c r="B6" s="134"/>
      <c r="C6" s="125"/>
      <c r="D6" s="128"/>
      <c r="E6" s="134"/>
      <c r="F6" s="125"/>
      <c r="G6" s="125"/>
      <c r="H6" s="128"/>
      <c r="I6" s="134"/>
      <c r="J6" s="128"/>
      <c r="K6" s="79" t="str">
        <f>K$5</f>
        <v>0</v>
      </c>
      <c r="L6" s="79" t="str">
        <f>L$5</f>
        <v>0</v>
      </c>
      <c r="M6" s="79" t="str">
        <f>M$5</f>
        <v>0</v>
      </c>
      <c r="N6" s="79" t="str">
        <f>N$5</f>
        <v>0</v>
      </c>
      <c r="O6" s="79" t="str">
        <f>O$5</f>
        <v>0</v>
      </c>
      <c r="P6" s="79" t="str">
        <f>P$5</f>
        <v>0</v>
      </c>
      <c r="Q6" s="79" t="str">
        <f>Q$5</f>
        <v>0</v>
      </c>
      <c r="R6" s="79" t="str">
        <f>R$5</f>
        <v>0</v>
      </c>
      <c r="S6" s="79" t="str">
        <f>S$5</f>
        <v>0</v>
      </c>
      <c r="T6" s="79" t="str">
        <f>T$5</f>
        <v>0</v>
      </c>
      <c r="U6" s="79" t="str">
        <f>U$5</f>
        <v>0</v>
      </c>
      <c r="V6" s="79" t="str">
        <f>V$5</f>
        <v>0</v>
      </c>
      <c r="W6" s="79" t="str">
        <f>W$5</f>
        <v>0</v>
      </c>
      <c r="X6" s="79" t="str">
        <f>X$5</f>
        <v>0</v>
      </c>
      <c r="Y6" s="79" t="str">
        <f>Y$5</f>
        <v>0</v>
      </c>
      <c r="Z6" s="79" t="str">
        <f>Z$5</f>
        <v>0</v>
      </c>
      <c r="AA6" s="79" t="str">
        <f>AA$5</f>
        <v>0</v>
      </c>
      <c r="AB6" s="79" t="str">
        <f>AB$5</f>
        <v>0</v>
      </c>
      <c r="AC6" s="79" t="str">
        <f>AC$5</f>
        <v>0</v>
      </c>
      <c r="AD6" s="79" t="str">
        <f>AD$5</f>
        <v>0</v>
      </c>
      <c r="AE6" s="79" t="str">
        <f>AE$5</f>
        <v>0</v>
      </c>
      <c r="AF6" s="79" t="str">
        <f>AF$5</f>
        <v>0</v>
      </c>
      <c r="AG6" s="79" t="str">
        <f>AG$5</f>
        <v>0</v>
      </c>
      <c r="AH6" s="79" t="str">
        <f>AH$5</f>
        <v>0</v>
      </c>
      <c r="AI6" s="79" t="str">
        <f>AI$5</f>
        <v>0</v>
      </c>
      <c r="AJ6" s="79" t="str">
        <f>AJ$5</f>
        <v>0</v>
      </c>
      <c r="AK6" s="79" t="str">
        <f>AK$5</f>
        <v>0</v>
      </c>
      <c r="AL6" s="79" t="str">
        <f>AL$5</f>
        <v>0</v>
      </c>
      <c r="AM6" s="79" t="str">
        <f>AM$5</f>
        <v>0</v>
      </c>
      <c r="AN6" s="79" t="str">
        <f>AN$5</f>
        <v>0</v>
      </c>
      <c r="AO6" s="79" t="str">
        <f>AO$5</f>
        <v>0</v>
      </c>
    </row>
    <row r="7" spans="1:41" customHeight="1" ht="7.5">
      <c r="A7" s="154"/>
      <c r="B7" s="135"/>
      <c r="C7" s="144"/>
      <c r="D7" s="129"/>
      <c r="E7" s="135"/>
      <c r="F7" s="144"/>
      <c r="G7" s="144"/>
      <c r="H7" s="129"/>
      <c r="I7" s="135"/>
      <c r="J7" s="129"/>
      <c r="K7" s="80" t="s">
        <v>60</v>
      </c>
      <c r="L7" s="81"/>
      <c r="M7" s="81"/>
      <c r="N7" s="81"/>
      <c r="O7" s="82"/>
      <c r="P7" s="82"/>
      <c r="Q7" s="81"/>
      <c r="R7" s="81"/>
      <c r="S7" s="81"/>
      <c r="T7" s="81"/>
      <c r="U7" s="81"/>
      <c r="V7" s="81"/>
      <c r="W7" s="82"/>
      <c r="X7" s="81"/>
      <c r="Y7" s="81"/>
      <c r="Z7" s="82"/>
      <c r="AA7" s="82"/>
      <c r="AB7" s="81"/>
      <c r="AC7" s="81"/>
      <c r="AD7" s="81"/>
      <c r="AE7" s="81"/>
      <c r="AF7" s="81"/>
      <c r="AG7" s="81"/>
      <c r="AH7" s="82"/>
      <c r="AI7" s="82"/>
      <c r="AJ7" s="110"/>
      <c r="AK7" s="82"/>
      <c r="AL7" s="82"/>
      <c r="AM7" s="111"/>
      <c r="AN7" s="110"/>
      <c r="AO7" s="110"/>
    </row>
    <row r="8" spans="1:41" customHeight="1" ht="22.5">
      <c r="A8" s="96" t="s">
        <v>70</v>
      </c>
      <c r="B8" s="156" t="s">
        <v>105</v>
      </c>
      <c r="C8" s="121"/>
      <c r="D8" s="123"/>
      <c r="E8" s="138" t="s">
        <v>93</v>
      </c>
      <c r="F8" s="121"/>
      <c r="G8" s="121"/>
      <c r="H8" s="123"/>
      <c r="I8" s="139" t="str">
        <f>SUM(K8:AO8)</f>
        <v>0</v>
      </c>
      <c r="J8" s="123"/>
      <c r="K8" s="91"/>
      <c r="L8" s="91"/>
      <c r="M8" s="91"/>
      <c r="N8" s="90"/>
      <c r="O8" s="86"/>
      <c r="P8" s="86"/>
      <c r="Q8" s="86"/>
      <c r="R8" s="86"/>
      <c r="S8" s="86"/>
      <c r="T8" s="86"/>
      <c r="U8" s="86"/>
      <c r="V8" s="86"/>
      <c r="W8" s="86"/>
      <c r="X8" s="90"/>
      <c r="Y8" s="98"/>
      <c r="Z8" s="98"/>
      <c r="AA8" s="86"/>
      <c r="AB8" s="90"/>
      <c r="AC8" s="86"/>
      <c r="AD8" s="86"/>
      <c r="AE8" s="86"/>
      <c r="AF8" s="86"/>
      <c r="AG8" s="86"/>
      <c r="AH8" s="86"/>
      <c r="AI8" s="90"/>
      <c r="AJ8" s="87"/>
      <c r="AK8" s="87"/>
      <c r="AL8" s="87"/>
      <c r="AM8" s="87"/>
      <c r="AN8" s="87"/>
      <c r="AO8" s="86"/>
    </row>
    <row r="9" spans="1:41" customHeight="1" ht="22.5">
      <c r="A9" s="89" t="s">
        <v>70</v>
      </c>
      <c r="B9" s="156" t="s">
        <v>106</v>
      </c>
      <c r="C9" s="121"/>
      <c r="D9" s="123"/>
      <c r="E9" s="138" t="s">
        <v>93</v>
      </c>
      <c r="F9" s="121"/>
      <c r="G9" s="121"/>
      <c r="H9" s="123"/>
      <c r="I9" s="139" t="str">
        <f>SUM(K9:AO9)</f>
        <v>0</v>
      </c>
      <c r="J9" s="123"/>
      <c r="K9" s="86"/>
      <c r="L9" s="86"/>
      <c r="M9" s="86"/>
      <c r="N9" s="92"/>
      <c r="O9" s="86"/>
      <c r="P9" s="86"/>
      <c r="Q9" s="86"/>
      <c r="R9" s="86"/>
      <c r="S9" s="86"/>
      <c r="T9" s="86"/>
      <c r="U9" s="86"/>
      <c r="V9" s="86"/>
      <c r="W9" s="86"/>
      <c r="X9" s="90"/>
      <c r="Y9" s="98"/>
      <c r="Z9" s="98"/>
      <c r="AA9" s="86"/>
      <c r="AB9" s="92"/>
      <c r="AC9" s="86"/>
      <c r="AD9" s="86"/>
      <c r="AE9" s="86"/>
      <c r="AF9" s="86"/>
      <c r="AG9" s="86"/>
      <c r="AH9" s="91"/>
      <c r="AI9" s="90"/>
      <c r="AJ9" s="87"/>
      <c r="AK9" s="87"/>
      <c r="AL9" s="87"/>
      <c r="AM9" s="87"/>
      <c r="AN9" s="87"/>
      <c r="AO9" s="86"/>
    </row>
    <row r="10" spans="1:41" customHeight="1" ht="22.5">
      <c r="A10" s="89" t="s">
        <v>70</v>
      </c>
      <c r="B10" s="156" t="s">
        <v>107</v>
      </c>
      <c r="C10" s="121"/>
      <c r="D10" s="123"/>
      <c r="E10" s="138" t="s">
        <v>93</v>
      </c>
      <c r="F10" s="121"/>
      <c r="G10" s="121"/>
      <c r="H10" s="123"/>
      <c r="I10" s="139" t="str">
        <f>SUM(K10:AO10)</f>
        <v>0</v>
      </c>
      <c r="J10" s="123"/>
      <c r="K10" s="86"/>
      <c r="L10" s="90"/>
      <c r="M10" s="86"/>
      <c r="N10" s="90"/>
      <c r="O10" s="86"/>
      <c r="P10" s="86"/>
      <c r="Q10" s="86"/>
      <c r="R10" s="90"/>
      <c r="S10" s="86"/>
      <c r="T10" s="86"/>
      <c r="U10" s="86"/>
      <c r="V10" s="86"/>
      <c r="W10" s="86"/>
      <c r="X10" s="86"/>
      <c r="Y10" s="90"/>
      <c r="Z10" s="90"/>
      <c r="AA10" s="90"/>
      <c r="AB10" s="90"/>
      <c r="AC10" s="86"/>
      <c r="AD10" s="86"/>
      <c r="AE10" s="86"/>
      <c r="AF10" s="86"/>
      <c r="AG10" s="86"/>
      <c r="AH10" s="90"/>
      <c r="AI10" s="86"/>
      <c r="AJ10" s="87"/>
      <c r="AK10" s="87"/>
      <c r="AL10" s="87"/>
      <c r="AM10" s="87"/>
      <c r="AN10" s="88"/>
      <c r="AO10" s="90"/>
    </row>
    <row r="11" spans="1:41" customHeight="1" ht="22.5">
      <c r="A11" s="89" t="s">
        <v>70</v>
      </c>
      <c r="B11" s="156" t="s">
        <v>108</v>
      </c>
      <c r="C11" s="121"/>
      <c r="D11" s="123"/>
      <c r="E11" s="138" t="s">
        <v>93</v>
      </c>
      <c r="F11" s="121"/>
      <c r="G11" s="121"/>
      <c r="H11" s="123"/>
      <c r="I11" s="139" t="str">
        <f>SUM(K11:AO11)</f>
        <v>0</v>
      </c>
      <c r="J11" s="123"/>
      <c r="K11" s="91"/>
      <c r="L11" s="91"/>
      <c r="M11" s="91"/>
      <c r="N11" s="86"/>
      <c r="O11" s="91"/>
      <c r="P11" s="91"/>
      <c r="Q11" s="91"/>
      <c r="R11" s="86"/>
      <c r="S11" s="91"/>
      <c r="T11" s="91"/>
      <c r="U11" s="91"/>
      <c r="V11" s="91"/>
      <c r="W11" s="91"/>
      <c r="X11" s="86"/>
      <c r="Y11" s="91"/>
      <c r="Z11" s="91"/>
      <c r="AA11" s="91"/>
      <c r="AB11" s="91"/>
      <c r="AC11" s="91"/>
      <c r="AD11" s="86"/>
      <c r="AE11" s="91"/>
      <c r="AF11" s="91"/>
      <c r="AG11" s="91"/>
      <c r="AH11" s="92"/>
      <c r="AI11" s="91"/>
      <c r="AJ11" s="95"/>
      <c r="AK11" s="95"/>
      <c r="AL11" s="95"/>
      <c r="AM11" s="112"/>
      <c r="AN11" s="112"/>
      <c r="AO11" s="91"/>
    </row>
    <row r="12" spans="1:41" customHeight="1" ht="22.5">
      <c r="A12" s="89" t="s">
        <v>70</v>
      </c>
      <c r="B12" s="156" t="s">
        <v>109</v>
      </c>
      <c r="C12" s="121"/>
      <c r="D12" s="123"/>
      <c r="E12" s="138" t="s">
        <v>93</v>
      </c>
      <c r="F12" s="121"/>
      <c r="G12" s="121"/>
      <c r="H12" s="123"/>
      <c r="I12" s="139" t="str">
        <f>SUM(K12:AO12)</f>
        <v>0</v>
      </c>
      <c r="J12" s="123"/>
      <c r="K12" s="91"/>
      <c r="L12" s="91"/>
      <c r="M12" s="91"/>
      <c r="N12" s="91"/>
      <c r="O12" s="86"/>
      <c r="P12" s="86"/>
      <c r="Q12" s="91"/>
      <c r="R12" s="86"/>
      <c r="S12" s="91"/>
      <c r="T12" s="91"/>
      <c r="U12" s="91"/>
      <c r="V12" s="91"/>
      <c r="W12" s="91"/>
      <c r="X12" s="86"/>
      <c r="Y12" s="91"/>
      <c r="Z12" s="91"/>
      <c r="AA12" s="91"/>
      <c r="AB12" s="91"/>
      <c r="AC12" s="91"/>
      <c r="AD12" s="86"/>
      <c r="AE12" s="91"/>
      <c r="AF12" s="91"/>
      <c r="AG12" s="91"/>
      <c r="AH12" s="92"/>
      <c r="AI12" s="91"/>
      <c r="AJ12" s="95"/>
      <c r="AK12" s="95"/>
      <c r="AL12" s="95"/>
      <c r="AM12" s="112"/>
      <c r="AN12" s="112"/>
      <c r="AO12" s="91"/>
    </row>
    <row r="13" spans="1:41" customHeight="1" ht="22.5">
      <c r="A13" s="93" t="s">
        <v>70</v>
      </c>
      <c r="B13" s="156" t="s">
        <v>110</v>
      </c>
      <c r="C13" s="121"/>
      <c r="D13" s="123"/>
      <c r="E13" s="138" t="s">
        <v>93</v>
      </c>
      <c r="F13" s="121"/>
      <c r="G13" s="121"/>
      <c r="H13" s="123"/>
      <c r="I13" s="139" t="str">
        <f>SUM(K13:AO13)</f>
        <v>0</v>
      </c>
      <c r="J13" s="123"/>
      <c r="K13" s="91"/>
      <c r="L13" s="91"/>
      <c r="M13" s="91"/>
      <c r="N13" s="91"/>
      <c r="O13" s="91"/>
      <c r="P13" s="91"/>
      <c r="Q13" s="91"/>
      <c r="R13" s="86"/>
      <c r="S13" s="91"/>
      <c r="T13" s="91"/>
      <c r="U13" s="86"/>
      <c r="V13" s="86"/>
      <c r="W13" s="86"/>
      <c r="X13" s="86"/>
      <c r="Y13" s="91"/>
      <c r="Z13" s="91"/>
      <c r="AA13" s="91"/>
      <c r="AB13" s="91"/>
      <c r="AC13" s="91"/>
      <c r="AD13" s="86"/>
      <c r="AE13" s="91"/>
      <c r="AF13" s="91"/>
      <c r="AG13" s="91"/>
      <c r="AH13" s="92"/>
      <c r="AI13" s="91"/>
      <c r="AJ13" s="95"/>
      <c r="AK13" s="95"/>
      <c r="AL13" s="95"/>
      <c r="AM13" s="112"/>
      <c r="AN13" s="112"/>
      <c r="AO13" s="91"/>
    </row>
    <row r="14" spans="1:41" customHeight="1" ht="12">
      <c r="A14" s="99"/>
      <c r="B14" s="140"/>
      <c r="C14" s="121"/>
      <c r="D14" s="121"/>
      <c r="E14" s="150"/>
      <c r="F14" s="121"/>
      <c r="G14" s="121"/>
      <c r="H14" s="121"/>
      <c r="I14" s="100"/>
      <c r="J14" s="100"/>
      <c r="K14" s="101"/>
      <c r="L14" s="101"/>
      <c r="M14" s="101"/>
      <c r="N14" s="101"/>
      <c r="O14" s="102"/>
      <c r="P14" s="102"/>
      <c r="Q14" s="103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3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  <c r="AO14" s="103"/>
    </row>
    <row r="15" spans="1:41" customHeight="1" ht="22.5">
      <c r="A15" s="141" t="s">
        <v>48</v>
      </c>
      <c r="B15" s="142"/>
      <c r="C15" s="142"/>
      <c r="D15" s="143"/>
      <c r="E15" s="145" t="s">
        <v>67</v>
      </c>
      <c r="F15" s="144"/>
      <c r="G15" s="144"/>
      <c r="H15" s="129"/>
      <c r="I15" s="147" t="str">
        <f>SUM(K15:AO15)</f>
        <v>0</v>
      </c>
      <c r="J15" s="129"/>
      <c r="K15" s="104" t="str">
        <f>SUM(K8:K14)</f>
        <v>0</v>
      </c>
      <c r="L15" s="104" t="str">
        <f>SUM(L8:L14)</f>
        <v>0</v>
      </c>
      <c r="M15" s="104" t="str">
        <f>SUM(M8:M14)</f>
        <v>0</v>
      </c>
      <c r="N15" s="104" t="str">
        <f>SUM(N8:N14)</f>
        <v>0</v>
      </c>
      <c r="O15" s="104" t="str">
        <f>SUM(O8:O14)</f>
        <v>0</v>
      </c>
      <c r="P15" s="104" t="str">
        <f>SUM(P8:P14)</f>
        <v>0</v>
      </c>
      <c r="Q15" s="104" t="str">
        <f>SUM(Q8:Q14)</f>
        <v>0</v>
      </c>
      <c r="R15" s="104" t="str">
        <f>SUM(R8:R14)</f>
        <v>0</v>
      </c>
      <c r="S15" s="104" t="str">
        <f>SUM(S8:S14)</f>
        <v>0</v>
      </c>
      <c r="T15" s="104" t="str">
        <f>SUM(T8:T14)</f>
        <v>0</v>
      </c>
      <c r="U15" s="104" t="str">
        <f>SUM(U8:U14)</f>
        <v>0</v>
      </c>
      <c r="V15" s="104" t="str">
        <f>SUM(V8:V14)</f>
        <v>0</v>
      </c>
      <c r="W15" s="104" t="str">
        <f>SUM(W8:W14)</f>
        <v>0</v>
      </c>
      <c r="X15" s="104" t="str">
        <f>SUM(X8:X14)</f>
        <v>0</v>
      </c>
      <c r="Y15" s="104" t="str">
        <f>SUM(Y8:Y14)</f>
        <v>0</v>
      </c>
      <c r="Z15" s="104" t="str">
        <f>SUM(Z8:Z14)</f>
        <v>0</v>
      </c>
      <c r="AA15" s="104" t="str">
        <f>SUM(AA8:AA14)</f>
        <v>0</v>
      </c>
      <c r="AB15" s="104" t="str">
        <f>SUM(AB8:AB14)</f>
        <v>0</v>
      </c>
      <c r="AC15" s="104" t="str">
        <f>SUM(AC8:AC14)</f>
        <v>0</v>
      </c>
      <c r="AD15" s="104" t="str">
        <f>SUM(AD8:AD14)</f>
        <v>0</v>
      </c>
      <c r="AE15" s="104" t="str">
        <f>SUM(AE8:AE14)</f>
        <v>0</v>
      </c>
      <c r="AF15" s="104" t="str">
        <f>SUM(AF8:AF14)</f>
        <v>0</v>
      </c>
      <c r="AG15" s="104" t="str">
        <f>SUM(AG8:AG14)</f>
        <v>0</v>
      </c>
      <c r="AH15" s="104" t="str">
        <f>SUM(AH8:AH14)</f>
        <v>0</v>
      </c>
      <c r="AI15" s="104" t="str">
        <f>SUM(AI8:AI14)</f>
        <v>0</v>
      </c>
      <c r="AJ15" s="104" t="str">
        <f>SUM(AJ8:AJ14)</f>
        <v>0</v>
      </c>
      <c r="AK15" s="104" t="str">
        <f>SUM(AK8:AK14)</f>
        <v>0</v>
      </c>
      <c r="AL15" s="104" t="str">
        <f>SUM(AL8:AL14)</f>
        <v>0</v>
      </c>
      <c r="AM15" s="104" t="str">
        <f>SUM(AM8:AM14)</f>
        <v>0</v>
      </c>
      <c r="AN15" s="104" t="str">
        <f>SUM(AN8:AN14)</f>
        <v>0</v>
      </c>
      <c r="AO15" s="104" t="str">
        <f>SUM(AO8:AO14)</f>
        <v>0</v>
      </c>
    </row>
    <row r="16" spans="1:41" customHeight="1" ht="22.5">
      <c r="A16" s="135"/>
      <c r="B16" s="144"/>
      <c r="C16" s="144"/>
      <c r="D16" s="129"/>
      <c r="E16" s="145" t="s">
        <v>68</v>
      </c>
      <c r="F16" s="144"/>
      <c r="G16" s="144"/>
      <c r="H16" s="129"/>
      <c r="I16" s="147" t="str">
        <f>SUM(K16:AO16)</f>
        <v>0</v>
      </c>
      <c r="J16" s="129"/>
      <c r="K16" s="104" t="str">
        <f>IF(OR(WEEKDAY(K$5)=1,WEEKDAY(K$5)=7,K$7="x"), SUM(K8:K14),0)</f>
        <v>0</v>
      </c>
      <c r="L16" s="104" t="str">
        <f>IF(OR(WEEKDAY(L$5)=1,WEEKDAY(L$5)=7,L$7="x"), SUM(L8:L14),0)</f>
        <v>0</v>
      </c>
      <c r="M16" s="104" t="str">
        <f>IF(OR(WEEKDAY(M$5)=1,WEEKDAY(M$5)=7,M$7="x"), SUM(M8:M14),0)</f>
        <v>0</v>
      </c>
      <c r="N16" s="104" t="str">
        <f>IF(OR(WEEKDAY(N$5)=1,WEEKDAY(N$5)=7,N$7="x"), SUM(N8:N14),0)</f>
        <v>0</v>
      </c>
      <c r="O16" s="104" t="str">
        <f>IF(OR(WEEKDAY(O$5)=1,WEEKDAY(O$5)=7,O$7="x"), SUM(O8:O14),0)</f>
        <v>0</v>
      </c>
      <c r="P16" s="104" t="str">
        <f>IF(OR(WEEKDAY(P$5)=1,WEEKDAY(P$5)=7,P$7="x"), SUM(P8:P14),0)</f>
        <v>0</v>
      </c>
      <c r="Q16" s="104" t="str">
        <f>IF(OR(WEEKDAY(Q$5)=1,WEEKDAY(Q$5)=7,Q$7="x"), SUM(Q8:Q14),0)</f>
        <v>0</v>
      </c>
      <c r="R16" s="104" t="str">
        <f>IF(OR(WEEKDAY(R$5)=1,WEEKDAY(R$5)=7,R$7="x"), SUM(R8:R14),0)</f>
        <v>0</v>
      </c>
      <c r="S16" s="104" t="str">
        <f>IF(OR(WEEKDAY(S$5)=1,WEEKDAY(S$5)=7,S$7="x"), SUM(S8:S14),0)</f>
        <v>0</v>
      </c>
      <c r="T16" s="104" t="str">
        <f>IF(OR(WEEKDAY(T$5)=1,WEEKDAY(T$5)=7,T$7="x"), SUM(T8:T14),0)</f>
        <v>0</v>
      </c>
      <c r="U16" s="104" t="str">
        <f>IF(OR(WEEKDAY(U$5)=1,WEEKDAY(U$5)=7,U$7="x"), SUM(U8:U14),0)</f>
        <v>0</v>
      </c>
      <c r="V16" s="104" t="str">
        <f>IF(OR(WEEKDAY(V$5)=1,WEEKDAY(V$5)=7,V$7="x"), SUM(V8:V14),0)</f>
        <v>0</v>
      </c>
      <c r="W16" s="104" t="str">
        <f>IF(OR(WEEKDAY(W$5)=1,WEEKDAY(W$5)=7,W$7="x"), SUM(W8:W14),0)</f>
        <v>0</v>
      </c>
      <c r="X16" s="104" t="str">
        <f>IF(OR(WEEKDAY(X$5)=1,WEEKDAY(X$5)=7,X$7="x"), SUM(X8:X14),0)</f>
        <v>0</v>
      </c>
      <c r="Y16" s="104" t="str">
        <f>IF(OR(WEEKDAY(Y$5)=1,WEEKDAY(Y$5)=7,Y$7="x"), SUM(Y8:Y14),0)</f>
        <v>0</v>
      </c>
      <c r="Z16" s="104" t="str">
        <f>IF(OR(WEEKDAY(Z$5)=1,WEEKDAY(Z$5)=7,Z$7="x"), SUM(Z8:Z14),0)</f>
        <v>0</v>
      </c>
      <c r="AA16" s="104" t="str">
        <f>IF(OR(WEEKDAY(AA$5)=1,WEEKDAY(AA$5)=7,AA$7="x"), SUM(AA8:AA14),0)</f>
        <v>0</v>
      </c>
      <c r="AB16" s="104" t="str">
        <f>IF(OR(WEEKDAY(AB$5)=1,WEEKDAY(AB$5)=7,AB$7="x"), SUM(AB8:AB14),0)</f>
        <v>0</v>
      </c>
      <c r="AC16" s="104" t="str">
        <f>IF(OR(WEEKDAY(AC$5)=1,WEEKDAY(AC$5)=7,AC$7="x"), SUM(AC8:AC14),0)</f>
        <v>0</v>
      </c>
      <c r="AD16" s="104" t="str">
        <f>IF(OR(WEEKDAY(AD$5)=1,WEEKDAY(AD$5)=7,AD$7="x"), SUM(AD8:AD14),0)</f>
        <v>0</v>
      </c>
      <c r="AE16" s="104" t="str">
        <f>IF(OR(WEEKDAY(AE$5)=1,WEEKDAY(AE$5)=7,AE$7="x"), SUM(AE8:AE14),0)</f>
        <v>0</v>
      </c>
      <c r="AF16" s="104" t="str">
        <f>IF(OR(WEEKDAY(AF$5)=1,WEEKDAY(AF$5)=7,AF$7="x"), SUM(AF8:AF14),0)</f>
        <v>0</v>
      </c>
      <c r="AG16" s="104" t="str">
        <f>IF(OR(WEEKDAY(AG$5)=1,WEEKDAY(AG$5)=7,AG$7="x"), SUM(AG8:AG14),0)</f>
        <v>0</v>
      </c>
      <c r="AH16" s="104" t="str">
        <f>IF(OR(WEEKDAY(AH$5)=1,WEEKDAY(AH$5)=7,AH$7="x"), SUM(AH8:AH14),0)</f>
        <v>0</v>
      </c>
      <c r="AI16" s="104" t="str">
        <f>IF(OR(WEEKDAY(AI$5)=1,WEEKDAY(AI$5)=7,AI$7="x"), SUM(AI8:AI14),0)</f>
        <v>0</v>
      </c>
      <c r="AJ16" s="104" t="str">
        <f>IF(OR(WEEKDAY(AJ$5)=1,WEEKDAY(AJ$5)=7,AJ$7="x"), SUM(AJ8:AJ14),0)</f>
        <v>0</v>
      </c>
      <c r="AK16" s="104" t="str">
        <f>IF(OR(WEEKDAY(AK$5)=1,WEEKDAY(AK$5)=7,AK$7="x"), SUM(AK8:AK14),0)</f>
        <v>0</v>
      </c>
      <c r="AL16" s="104" t="str">
        <f>IF(OR(WEEKDAY(AL$5)=1,WEEKDAY(AL$5)=7,AL$7="x"), SUM(AL8:AL14),0)</f>
        <v>0</v>
      </c>
      <c r="AM16" s="104" t="str">
        <f>IF(OR(WEEKDAY(AM$5)=1,WEEKDAY(AM$5)=7,AM$7="x"), SUM(AM8:AM14),0)</f>
        <v>0</v>
      </c>
      <c r="AN16" s="104" t="str">
        <f>IF(OR(WEEKDAY(AN$5)=1,WEEKDAY(AN$5)=7,AN$7="x"), SUM(AN8:AN14),0)</f>
        <v>0</v>
      </c>
      <c r="AO16" s="104" t="str">
        <f>IF(OR(WEEKDAY(AO$5)=1,WEEKDAY(AO$5)=7,AO$7="x"), SUM(AO8:AO14),0)</f>
        <v>0</v>
      </c>
    </row>
    <row r="17" spans="1:41" customHeight="1" ht="1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</row>
    <row r="18" spans="1:41" customHeight="1" ht="15">
      <c r="A18" s="136" t="s">
        <v>69</v>
      </c>
      <c r="B18" s="125"/>
      <c r="C18" s="125"/>
      <c r="D18" s="125"/>
      <c r="E18" s="136"/>
      <c r="F18" s="125"/>
      <c r="G18" s="125"/>
      <c r="H18" s="125"/>
      <c r="I18" s="151" t="str">
        <f>SUM(K18:AO18)</f>
        <v>0</v>
      </c>
      <c r="J18" s="125"/>
      <c r="K18" s="105" t="str">
        <f>SUMIFS(K$8:K$14,$A$8:$A$14,$E18)</f>
        <v>0</v>
      </c>
      <c r="L18" s="105" t="str">
        <f>SUMIFS(L$8:L$14,$A$8:$A$14,$E18)</f>
        <v>0</v>
      </c>
      <c r="M18" s="105" t="str">
        <f>SUMIFS(M$8:M$14,$A$8:$A$14,$E18)</f>
        <v>0</v>
      </c>
      <c r="N18" s="105" t="str">
        <f>SUMIFS(N$8:N$14,$A$8:$A$14,$E18)</f>
        <v>0</v>
      </c>
      <c r="O18" s="105" t="str">
        <f>SUMIFS(O$8:O$14,$A$8:$A$14,$E18)</f>
        <v>0</v>
      </c>
      <c r="P18" s="105" t="str">
        <f>SUMIFS(P$8:P$14,$A$8:$A$14,$E18)</f>
        <v>0</v>
      </c>
      <c r="Q18" s="105" t="str">
        <f>SUMIFS(Q$8:Q$14,$A$8:$A$14,$E18)</f>
        <v>0</v>
      </c>
      <c r="R18" s="105" t="str">
        <f>SUMIFS(R$8:R$14,$A$8:$A$14,$E18)</f>
        <v>0</v>
      </c>
      <c r="S18" s="105" t="str">
        <f>SUMIFS(S$8:S$14,$A$8:$A$14,$E18)</f>
        <v>0</v>
      </c>
      <c r="T18" s="105" t="str">
        <f>SUMIFS(T$8:T$14,$A$8:$A$14,$E18)</f>
        <v>0</v>
      </c>
      <c r="U18" s="105" t="str">
        <f>SUMIFS(U$8:U$14,$A$8:$A$14,$E18)</f>
        <v>0</v>
      </c>
      <c r="V18" s="105" t="str">
        <f>SUMIFS(V$8:V$14,$A$8:$A$14,$E18)</f>
        <v>0</v>
      </c>
      <c r="W18" s="105" t="str">
        <f>SUMIFS(W$8:W$14,$A$8:$A$14,$E18)</f>
        <v>0</v>
      </c>
      <c r="X18" s="105" t="str">
        <f>SUMIFS(X$8:X$14,$A$8:$A$14,$E18)</f>
        <v>0</v>
      </c>
      <c r="Y18" s="105" t="str">
        <f>SUMIFS(Y$8:Y$14,$A$8:$A$14,$E18)</f>
        <v>0</v>
      </c>
      <c r="Z18" s="105" t="str">
        <f>SUMIFS(Z$8:Z$14,$A$8:$A$14,$E18)</f>
        <v>0</v>
      </c>
      <c r="AA18" s="105" t="str">
        <f>SUMIFS(AA$8:AA$14,$A$8:$A$14,$E18)</f>
        <v>0</v>
      </c>
      <c r="AB18" s="105" t="str">
        <f>SUMIFS(AB$8:AB$14,$A$8:$A$14,$E18)</f>
        <v>0</v>
      </c>
      <c r="AC18" s="105" t="str">
        <f>SUMIFS(AC$8:AC$14,$A$8:$A$14,$E18)</f>
        <v>0</v>
      </c>
      <c r="AD18" s="105" t="str">
        <f>SUMIFS(AD$8:AD$14,$A$8:$A$14,$E18)</f>
        <v>0</v>
      </c>
      <c r="AE18" s="105" t="str">
        <f>SUMIFS(AE$8:AE$14,$A$8:$A$14,$E18)</f>
        <v>0</v>
      </c>
      <c r="AF18" s="105" t="str">
        <f>SUMIFS(AF$8:AF$14,$A$8:$A$14,$E18)</f>
        <v>0</v>
      </c>
      <c r="AG18" s="105" t="str">
        <f>SUMIFS(AG$8:AG$14,$A$8:$A$14,$E18)</f>
        <v>0</v>
      </c>
      <c r="AH18" s="105" t="str">
        <f>SUMIFS(AH$8:AH$14,$A$8:$A$14,$E18)</f>
        <v>0</v>
      </c>
      <c r="AI18" s="105" t="str">
        <f>SUMIFS(AI$8:AI$14,$A$8:$A$14,$E18)</f>
        <v>0</v>
      </c>
      <c r="AJ18" s="105" t="str">
        <f>SUMIFS(AJ$8:AJ$14,$A$8:$A$14,$E18)</f>
        <v>0</v>
      </c>
      <c r="AK18" s="105" t="str">
        <f>SUMIFS(AK$8:AK$14,$A$8:$A$14,$E18)</f>
        <v>0</v>
      </c>
      <c r="AL18" s="105" t="str">
        <f>SUMIFS(AL$8:AL$14,$A$8:$A$14,$E18)</f>
        <v>0</v>
      </c>
      <c r="AM18" s="105" t="str">
        <f>SUMIFS(AM$8:AM$14,$A$8:$A$14,$E18)</f>
        <v>0</v>
      </c>
      <c r="AN18" s="105" t="str">
        <f>SUMIFS(AN$8:AN$14,$A$8:$A$14,$E18)</f>
        <v>0</v>
      </c>
      <c r="AO18" s="105" t="str">
        <f>SUMIFS(AO$8:AO$14,$A$8:$A$14,$E18)</f>
        <v>0</v>
      </c>
    </row>
    <row r="19" spans="1:41" customHeight="1" ht="15">
      <c r="A19" s="125"/>
      <c r="B19" s="125"/>
      <c r="C19" s="125"/>
      <c r="D19" s="125"/>
      <c r="E19" s="136"/>
      <c r="F19" s="125"/>
      <c r="G19" s="125"/>
      <c r="H19" s="125"/>
      <c r="I19" s="151" t="str">
        <f>SUM(K19:AO19)</f>
        <v>0</v>
      </c>
      <c r="J19" s="125"/>
      <c r="K19" s="105" t="str">
        <f>SUMIFS(K$8:K$14,$A$8:$A$14,$E19)</f>
        <v>0</v>
      </c>
      <c r="L19" s="105" t="str">
        <f>SUMIFS(L$8:L$14,$A$8:$A$14,$E19)</f>
        <v>0</v>
      </c>
      <c r="M19" s="105" t="str">
        <f>SUMIFS(M$8:M$14,$A$8:$A$14,$E19)</f>
        <v>0</v>
      </c>
      <c r="N19" s="105" t="str">
        <f>SUMIFS(N$8:N$14,$A$8:$A$14,$E19)</f>
        <v>0</v>
      </c>
      <c r="O19" s="105" t="str">
        <f>SUMIFS(O$8:O$14,$A$8:$A$14,$E19)</f>
        <v>0</v>
      </c>
      <c r="P19" s="105" t="str">
        <f>SUMIFS(P$8:P$14,$A$8:$A$14,$E19)</f>
        <v>0</v>
      </c>
      <c r="Q19" s="105" t="str">
        <f>SUMIFS(Q$8:Q$14,$A$8:$A$14,$E19)</f>
        <v>0</v>
      </c>
      <c r="R19" s="105" t="str">
        <f>SUMIFS(R$8:R$14,$A$8:$A$14,$E19)</f>
        <v>0</v>
      </c>
      <c r="S19" s="105" t="str">
        <f>SUMIFS(S$8:S$14,$A$8:$A$14,$E19)</f>
        <v>0</v>
      </c>
      <c r="T19" s="105" t="str">
        <f>SUMIFS(T$8:T$14,$A$8:$A$14,$E19)</f>
        <v>0</v>
      </c>
      <c r="U19" s="105" t="str">
        <f>SUMIFS(U$8:U$14,$A$8:$A$14,$E19)</f>
        <v>0</v>
      </c>
      <c r="V19" s="105" t="str">
        <f>SUMIFS(V$8:V$14,$A$8:$A$14,$E19)</f>
        <v>0</v>
      </c>
      <c r="W19" s="105" t="str">
        <f>SUMIFS(W$8:W$14,$A$8:$A$14,$E19)</f>
        <v>0</v>
      </c>
      <c r="X19" s="105" t="str">
        <f>SUMIFS(X$8:X$14,$A$8:$A$14,$E19)</f>
        <v>0</v>
      </c>
      <c r="Y19" s="105" t="str">
        <f>SUMIFS(Y$8:Y$14,$A$8:$A$14,$E19)</f>
        <v>0</v>
      </c>
      <c r="Z19" s="105" t="str">
        <f>SUMIFS(Z$8:Z$14,$A$8:$A$14,$E19)</f>
        <v>0</v>
      </c>
      <c r="AA19" s="105" t="str">
        <f>SUMIFS(AA$8:AA$14,$A$8:$A$14,$E19)</f>
        <v>0</v>
      </c>
      <c r="AB19" s="105" t="str">
        <f>SUMIFS(AB$8:AB$14,$A$8:$A$14,$E19)</f>
        <v>0</v>
      </c>
      <c r="AC19" s="105" t="str">
        <f>SUMIFS(AC$8:AC$14,$A$8:$A$14,$E19)</f>
        <v>0</v>
      </c>
      <c r="AD19" s="105" t="str">
        <f>SUMIFS(AD$8:AD$14,$A$8:$A$14,$E19)</f>
        <v>0</v>
      </c>
      <c r="AE19" s="105" t="str">
        <f>SUMIFS(AE$8:AE$14,$A$8:$A$14,$E19)</f>
        <v>0</v>
      </c>
      <c r="AF19" s="105" t="str">
        <f>SUMIFS(AF$8:AF$14,$A$8:$A$14,$E19)</f>
        <v>0</v>
      </c>
      <c r="AG19" s="105" t="str">
        <f>SUMIFS(AG$8:AG$14,$A$8:$A$14,$E19)</f>
        <v>0</v>
      </c>
      <c r="AH19" s="105" t="str">
        <f>SUMIFS(AH$8:AH$14,$A$8:$A$14,$E19)</f>
        <v>0</v>
      </c>
      <c r="AI19" s="105" t="str">
        <f>SUMIFS(AI$8:AI$14,$A$8:$A$14,$E19)</f>
        <v>0</v>
      </c>
      <c r="AJ19" s="105" t="str">
        <f>SUMIFS(AJ$8:AJ$14,$A$8:$A$14,$E19)</f>
        <v>0</v>
      </c>
      <c r="AK19" s="105" t="str">
        <f>SUMIFS(AK$8:AK$14,$A$8:$A$14,$E19)</f>
        <v>0</v>
      </c>
      <c r="AL19" s="105" t="str">
        <f>SUMIFS(AL$8:AL$14,$A$8:$A$14,$E19)</f>
        <v>0</v>
      </c>
      <c r="AM19" s="105" t="str">
        <f>SUMIFS(AM$8:AM$14,$A$8:$A$14,$E19)</f>
        <v>0</v>
      </c>
      <c r="AN19" s="105" t="str">
        <f>SUMIFS(AN$8:AN$14,$A$8:$A$14,$E19)</f>
        <v>0</v>
      </c>
      <c r="AO19" s="105" t="str">
        <f>SUMIFS(AO$8:AO$14,$A$8:$A$14,$E19)</f>
        <v>0</v>
      </c>
    </row>
    <row r="20" spans="1:41" customHeight="1" ht="15">
      <c r="A20" s="125"/>
      <c r="B20" s="125"/>
      <c r="C20" s="125"/>
      <c r="D20" s="125"/>
      <c r="E20" s="136"/>
      <c r="F20" s="125"/>
      <c r="G20" s="125"/>
      <c r="H20" s="125"/>
      <c r="I20" s="151" t="str">
        <f>SUM(K20:AO20)</f>
        <v>0</v>
      </c>
      <c r="J20" s="125"/>
      <c r="K20" s="105" t="str">
        <f>SUMIFS(K$8:K$14,$A$8:$A$14,$E20)</f>
        <v>0</v>
      </c>
      <c r="L20" s="105" t="str">
        <f>SUMIFS(L$8:L$14,$A$8:$A$14,$E20)</f>
        <v>0</v>
      </c>
      <c r="M20" s="105" t="str">
        <f>SUMIFS(M$8:M$14,$A$8:$A$14,$E20)</f>
        <v>0</v>
      </c>
      <c r="N20" s="105" t="str">
        <f>SUMIFS(N$8:N$14,$A$8:$A$14,$E20)</f>
        <v>0</v>
      </c>
      <c r="O20" s="105" t="str">
        <f>SUMIFS(O$8:O$14,$A$8:$A$14,$E20)</f>
        <v>0</v>
      </c>
      <c r="P20" s="105" t="str">
        <f>SUMIFS(P$8:P$14,$A$8:$A$14,$E20)</f>
        <v>0</v>
      </c>
      <c r="Q20" s="105" t="str">
        <f>SUMIFS(Q$8:Q$14,$A$8:$A$14,$E20)</f>
        <v>0</v>
      </c>
      <c r="R20" s="105" t="str">
        <f>SUMIFS(R$8:R$14,$A$8:$A$14,$E20)</f>
        <v>0</v>
      </c>
      <c r="S20" s="105" t="str">
        <f>SUMIFS(S$8:S$14,$A$8:$A$14,$E20)</f>
        <v>0</v>
      </c>
      <c r="T20" s="105" t="str">
        <f>SUMIFS(T$8:T$14,$A$8:$A$14,$E20)</f>
        <v>0</v>
      </c>
      <c r="U20" s="105" t="str">
        <f>SUMIFS(U$8:U$14,$A$8:$A$14,$E20)</f>
        <v>0</v>
      </c>
      <c r="V20" s="105" t="str">
        <f>SUMIFS(V$8:V$14,$A$8:$A$14,$E20)</f>
        <v>0</v>
      </c>
      <c r="W20" s="105" t="str">
        <f>SUMIFS(W$8:W$14,$A$8:$A$14,$E20)</f>
        <v>0</v>
      </c>
      <c r="X20" s="105" t="str">
        <f>SUMIFS(X$8:X$14,$A$8:$A$14,$E20)</f>
        <v>0</v>
      </c>
      <c r="Y20" s="105" t="str">
        <f>SUMIFS(Y$8:Y$14,$A$8:$A$14,$E20)</f>
        <v>0</v>
      </c>
      <c r="Z20" s="105" t="str">
        <f>SUMIFS(Z$8:Z$14,$A$8:$A$14,$E20)</f>
        <v>0</v>
      </c>
      <c r="AA20" s="105" t="str">
        <f>SUMIFS(AA$8:AA$14,$A$8:$A$14,$E20)</f>
        <v>0</v>
      </c>
      <c r="AB20" s="105" t="str">
        <f>SUMIFS(AB$8:AB$14,$A$8:$A$14,$E20)</f>
        <v>0</v>
      </c>
      <c r="AC20" s="105" t="str">
        <f>SUMIFS(AC$8:AC$14,$A$8:$A$14,$E20)</f>
        <v>0</v>
      </c>
      <c r="AD20" s="105" t="str">
        <f>SUMIFS(AD$8:AD$14,$A$8:$A$14,$E20)</f>
        <v>0</v>
      </c>
      <c r="AE20" s="105" t="str">
        <f>SUMIFS(AE$8:AE$14,$A$8:$A$14,$E20)</f>
        <v>0</v>
      </c>
      <c r="AF20" s="105" t="str">
        <f>SUMIFS(AF$8:AF$14,$A$8:$A$14,$E20)</f>
        <v>0</v>
      </c>
      <c r="AG20" s="105" t="str">
        <f>SUMIFS(AG$8:AG$14,$A$8:$A$14,$E20)</f>
        <v>0</v>
      </c>
      <c r="AH20" s="105" t="str">
        <f>SUMIFS(AH$8:AH$14,$A$8:$A$14,$E20)</f>
        <v>0</v>
      </c>
      <c r="AI20" s="105" t="str">
        <f>SUMIFS(AI$8:AI$14,$A$8:$A$14,$E20)</f>
        <v>0</v>
      </c>
      <c r="AJ20" s="105" t="str">
        <f>SUMIFS(AJ$8:AJ$14,$A$8:$A$14,$E20)</f>
        <v>0</v>
      </c>
      <c r="AK20" s="105" t="str">
        <f>SUMIFS(AK$8:AK$14,$A$8:$A$14,$E20)</f>
        <v>0</v>
      </c>
      <c r="AL20" s="105" t="str">
        <f>SUMIFS(AL$8:AL$14,$A$8:$A$14,$E20)</f>
        <v>0</v>
      </c>
      <c r="AM20" s="105" t="str">
        <f>SUMIFS(AM$8:AM$14,$A$8:$A$14,$E20)</f>
        <v>0</v>
      </c>
      <c r="AN20" s="105" t="str">
        <f>SUMIFS(AN$8:AN$14,$A$8:$A$14,$E20)</f>
        <v>0</v>
      </c>
      <c r="AO20" s="105" t="str">
        <f>SUMIFS(AO$8:AO$14,$A$8:$A$14,$E20)</f>
        <v>0</v>
      </c>
    </row>
    <row r="21" spans="1:41" customHeight="1" ht="15">
      <c r="A21" s="125"/>
      <c r="B21" s="125"/>
      <c r="C21" s="125"/>
      <c r="D21" s="125"/>
      <c r="E21" s="136"/>
      <c r="F21" s="125"/>
      <c r="G21" s="125"/>
      <c r="H21" s="125"/>
      <c r="I21" s="151" t="str">
        <f>SUM(K21:AO21)</f>
        <v>0</v>
      </c>
      <c r="J21" s="125"/>
      <c r="K21" s="105" t="str">
        <f>SUMIFS(K$8:K$14,$A$8:$A$14,$E21)</f>
        <v>0</v>
      </c>
      <c r="L21" s="105" t="str">
        <f>SUMIFS(L$8:L$14,$A$8:$A$14,$E21)</f>
        <v>0</v>
      </c>
      <c r="M21" s="105" t="str">
        <f>SUMIFS(M$8:M$14,$A$8:$A$14,$E21)</f>
        <v>0</v>
      </c>
      <c r="N21" s="105" t="str">
        <f>SUMIFS(N$8:N$14,$A$8:$A$14,$E21)</f>
        <v>0</v>
      </c>
      <c r="O21" s="105" t="str">
        <f>SUMIFS(O$8:O$14,$A$8:$A$14,$E21)</f>
        <v>0</v>
      </c>
      <c r="P21" s="105" t="str">
        <f>SUMIFS(P$8:P$14,$A$8:$A$14,$E21)</f>
        <v>0</v>
      </c>
      <c r="Q21" s="105" t="str">
        <f>SUMIFS(Q$8:Q$14,$A$8:$A$14,$E21)</f>
        <v>0</v>
      </c>
      <c r="R21" s="105" t="str">
        <f>SUMIFS(R$8:R$14,$A$8:$A$14,$E21)</f>
        <v>0</v>
      </c>
      <c r="S21" s="105" t="str">
        <f>SUMIFS(S$8:S$14,$A$8:$A$14,$E21)</f>
        <v>0</v>
      </c>
      <c r="T21" s="105" t="str">
        <f>SUMIFS(T$8:T$14,$A$8:$A$14,$E21)</f>
        <v>0</v>
      </c>
      <c r="U21" s="105" t="str">
        <f>SUMIFS(U$8:U$14,$A$8:$A$14,$E21)</f>
        <v>0</v>
      </c>
      <c r="V21" s="105" t="str">
        <f>SUMIFS(V$8:V$14,$A$8:$A$14,$E21)</f>
        <v>0</v>
      </c>
      <c r="W21" s="105" t="str">
        <f>SUMIFS(W$8:W$14,$A$8:$A$14,$E21)</f>
        <v>0</v>
      </c>
      <c r="X21" s="105" t="str">
        <f>SUMIFS(X$8:X$14,$A$8:$A$14,$E21)</f>
        <v>0</v>
      </c>
      <c r="Y21" s="105" t="str">
        <f>SUMIFS(Y$8:Y$14,$A$8:$A$14,$E21)</f>
        <v>0</v>
      </c>
      <c r="Z21" s="105" t="str">
        <f>SUMIFS(Z$8:Z$14,$A$8:$A$14,$E21)</f>
        <v>0</v>
      </c>
      <c r="AA21" s="105" t="str">
        <f>SUMIFS(AA$8:AA$14,$A$8:$A$14,$E21)</f>
        <v>0</v>
      </c>
      <c r="AB21" s="105" t="str">
        <f>SUMIFS(AB$8:AB$14,$A$8:$A$14,$E21)</f>
        <v>0</v>
      </c>
      <c r="AC21" s="105" t="str">
        <f>SUMIFS(AC$8:AC$14,$A$8:$A$14,$E21)</f>
        <v>0</v>
      </c>
      <c r="AD21" s="105" t="str">
        <f>SUMIFS(AD$8:AD$14,$A$8:$A$14,$E21)</f>
        <v>0</v>
      </c>
      <c r="AE21" s="105" t="str">
        <f>SUMIFS(AE$8:AE$14,$A$8:$A$14,$E21)</f>
        <v>0</v>
      </c>
      <c r="AF21" s="105" t="str">
        <f>SUMIFS(AF$8:AF$14,$A$8:$A$14,$E21)</f>
        <v>0</v>
      </c>
      <c r="AG21" s="105" t="str">
        <f>SUMIFS(AG$8:AG$14,$A$8:$A$14,$E21)</f>
        <v>0</v>
      </c>
      <c r="AH21" s="105" t="str">
        <f>SUMIFS(AH$8:AH$14,$A$8:$A$14,$E21)</f>
        <v>0</v>
      </c>
      <c r="AI21" s="105" t="str">
        <f>SUMIFS(AI$8:AI$14,$A$8:$A$14,$E21)</f>
        <v>0</v>
      </c>
      <c r="AJ21" s="105" t="str">
        <f>SUMIFS(AJ$8:AJ$14,$A$8:$A$14,$E21)</f>
        <v>0</v>
      </c>
      <c r="AK21" s="105" t="str">
        <f>SUMIFS(AK$8:AK$14,$A$8:$A$14,$E21)</f>
        <v>0</v>
      </c>
      <c r="AL21" s="105" t="str">
        <f>SUMIFS(AL$8:AL$14,$A$8:$A$14,$E21)</f>
        <v>0</v>
      </c>
      <c r="AM21" s="105" t="str">
        <f>SUMIFS(AM$8:AM$14,$A$8:$A$14,$E21)</f>
        <v>0</v>
      </c>
      <c r="AN21" s="105" t="str">
        <f>SUMIFS(AN$8:AN$14,$A$8:$A$14,$E21)</f>
        <v>0</v>
      </c>
      <c r="AO21" s="105" t="str">
        <f>SUMIFS(AO$8:AO$14,$A$8:$A$14,$E21)</f>
        <v>0</v>
      </c>
    </row>
    <row r="22" spans="1:41" customHeight="1" ht="15">
      <c r="A22" s="125"/>
      <c r="B22" s="125"/>
      <c r="C22" s="125"/>
      <c r="D22" s="125"/>
      <c r="E22" s="155" t="s">
        <v>70</v>
      </c>
      <c r="F22" s="125"/>
      <c r="G22" s="125"/>
      <c r="H22" s="125"/>
      <c r="I22" s="148" t="str">
        <f>SUM(K22:AO22)</f>
        <v>0</v>
      </c>
      <c r="J22" s="125"/>
      <c r="K22" s="106" t="str">
        <f>SUMIFS(K$8:K$14,$A$8:$A$14,$E22)</f>
        <v>0</v>
      </c>
      <c r="L22" s="106" t="str">
        <f>SUMIFS(L$8:L$14,$A$8:$A$14,$E22)</f>
        <v>0</v>
      </c>
      <c r="M22" s="106" t="str">
        <f>SUMIFS(M$8:M$14,$A$8:$A$14,$E22)</f>
        <v>0</v>
      </c>
      <c r="N22" s="106" t="str">
        <f>SUMIFS(N$8:N$14,$A$8:$A$14,$E22)</f>
        <v>0</v>
      </c>
      <c r="O22" s="106" t="str">
        <f>SUMIFS(O$8:O$14,$A$8:$A$14,$E22)</f>
        <v>0</v>
      </c>
      <c r="P22" s="106" t="str">
        <f>SUMIFS(P$8:P$14,$A$8:$A$14,$E22)</f>
        <v>0</v>
      </c>
      <c r="Q22" s="106" t="str">
        <f>SUMIFS(Q$8:Q$14,$A$8:$A$14,$E22)</f>
        <v>0</v>
      </c>
      <c r="R22" s="106" t="str">
        <f>SUMIFS(R$8:R$14,$A$8:$A$14,$E22)</f>
        <v>0</v>
      </c>
      <c r="S22" s="106" t="str">
        <f>SUMIFS(S$8:S$14,$A$8:$A$14,$E22)</f>
        <v>0</v>
      </c>
      <c r="T22" s="106" t="str">
        <f>SUMIFS(T$8:T$14,$A$8:$A$14,$E22)</f>
        <v>0</v>
      </c>
      <c r="U22" s="106" t="str">
        <f>SUMIFS(U$8:U$14,$A$8:$A$14,$E22)</f>
        <v>0</v>
      </c>
      <c r="V22" s="106" t="str">
        <f>SUMIFS(V$8:V$14,$A$8:$A$14,$E22)</f>
        <v>0</v>
      </c>
      <c r="W22" s="106" t="str">
        <f>SUMIFS(W$8:W$14,$A$8:$A$14,$E22)</f>
        <v>0</v>
      </c>
      <c r="X22" s="106" t="str">
        <f>SUMIFS(X$8:X$14,$A$8:$A$14,$E22)</f>
        <v>0</v>
      </c>
      <c r="Y22" s="106" t="str">
        <f>SUMIFS(Y$8:Y$14,$A$8:$A$14,$E22)</f>
        <v>0</v>
      </c>
      <c r="Z22" s="106" t="str">
        <f>SUMIFS(Z$8:Z$14,$A$8:$A$14,$E22)</f>
        <v>0</v>
      </c>
      <c r="AA22" s="106" t="str">
        <f>SUMIFS(AA$8:AA$14,$A$8:$A$14,$E22)</f>
        <v>0</v>
      </c>
      <c r="AB22" s="106" t="str">
        <f>SUMIFS(AB$8:AB$14,$A$8:$A$14,$E22)</f>
        <v>0</v>
      </c>
      <c r="AC22" s="106" t="str">
        <f>SUMIFS(AC$8:AC$14,$A$8:$A$14,$E22)</f>
        <v>0</v>
      </c>
      <c r="AD22" s="106" t="str">
        <f>SUMIFS(AD$8:AD$14,$A$8:$A$14,$E22)</f>
        <v>0</v>
      </c>
      <c r="AE22" s="106" t="str">
        <f>SUMIFS(AE$8:AE$14,$A$8:$A$14,$E22)</f>
        <v>0</v>
      </c>
      <c r="AF22" s="106" t="str">
        <f>SUMIFS(AF$8:AF$14,$A$8:$A$14,$E22)</f>
        <v>0</v>
      </c>
      <c r="AG22" s="106" t="str">
        <f>SUMIFS(AG$8:AG$14,$A$8:$A$14,$E22)</f>
        <v>0</v>
      </c>
      <c r="AH22" s="106" t="str">
        <f>SUMIFS(AH$8:AH$14,$A$8:$A$14,$E22)</f>
        <v>0</v>
      </c>
      <c r="AI22" s="106" t="str">
        <f>SUMIFS(AI$8:AI$14,$A$8:$A$14,$E22)</f>
        <v>0</v>
      </c>
      <c r="AJ22" s="106" t="str">
        <f>SUMIFS(AJ$8:AJ$14,$A$8:$A$14,$E22)</f>
        <v>0</v>
      </c>
      <c r="AK22" s="106" t="str">
        <f>SUMIFS(AK$8:AK$14,$A$8:$A$14,$E22)</f>
        <v>0</v>
      </c>
      <c r="AL22" s="106" t="str">
        <f>SUMIFS(AL$8:AL$14,$A$8:$A$14,$E22)</f>
        <v>0</v>
      </c>
      <c r="AM22" s="106" t="str">
        <f>SUMIFS(AM$8:AM$14,$A$8:$A$14,$E22)</f>
        <v>0</v>
      </c>
      <c r="AN22" s="106" t="str">
        <f>SUMIFS(AN$8:AN$14,$A$8:$A$14,$E22)</f>
        <v>0</v>
      </c>
      <c r="AO22" s="106" t="str">
        <f>SUMIFS(AO$8:AO$14,$A$8:$A$14,$E22)</f>
        <v>0</v>
      </c>
    </row>
    <row r="23" spans="1:41" customHeight="1" ht="15">
      <c r="A23" s="53"/>
      <c r="B23" s="53"/>
      <c r="C23" s="53"/>
      <c r="D23" s="53"/>
      <c r="E23" s="53"/>
      <c r="F23" s="53"/>
      <c r="G23" s="53"/>
      <c r="H23" s="107"/>
      <c r="I23" s="149" t="str">
        <f>SUM(I18:I22)</f>
        <v>0</v>
      </c>
      <c r="J23" s="125"/>
      <c r="K23" s="108" t="str">
        <f>SUM(K18:K22)</f>
        <v>0</v>
      </c>
      <c r="L23" s="108" t="str">
        <f>SUM(L18:L22)</f>
        <v>0</v>
      </c>
      <c r="M23" s="108" t="str">
        <f>SUM(M18:M22)</f>
        <v>0</v>
      </c>
      <c r="N23" s="108" t="str">
        <f>SUM(N18:N22)</f>
        <v>0</v>
      </c>
      <c r="O23" s="108" t="str">
        <f>SUM(O18:O22)</f>
        <v>0</v>
      </c>
      <c r="P23" s="108" t="str">
        <f>SUM(P18:P22)</f>
        <v>0</v>
      </c>
      <c r="Q23" s="108" t="str">
        <f>SUM(Q18:Q22)</f>
        <v>0</v>
      </c>
      <c r="R23" s="108" t="str">
        <f>SUM(R18:R22)</f>
        <v>0</v>
      </c>
      <c r="S23" s="108" t="str">
        <f>SUM(S18:S22)</f>
        <v>0</v>
      </c>
      <c r="T23" s="108" t="str">
        <f>SUM(T18:T22)</f>
        <v>0</v>
      </c>
      <c r="U23" s="108" t="str">
        <f>SUM(U18:U22)</f>
        <v>0</v>
      </c>
      <c r="V23" s="108" t="str">
        <f>SUM(V18:V22)</f>
        <v>0</v>
      </c>
      <c r="W23" s="108" t="str">
        <f>SUM(W18:W22)</f>
        <v>0</v>
      </c>
      <c r="X23" s="108" t="str">
        <f>SUM(X18:X22)</f>
        <v>0</v>
      </c>
      <c r="Y23" s="108" t="str">
        <f>SUM(Y18:Y22)</f>
        <v>0</v>
      </c>
      <c r="Z23" s="108" t="str">
        <f>SUM(Z18:Z22)</f>
        <v>0</v>
      </c>
      <c r="AA23" s="108" t="str">
        <f>SUM(AA18:AA22)</f>
        <v>0</v>
      </c>
      <c r="AB23" s="108" t="str">
        <f>SUM(AB18:AB22)</f>
        <v>0</v>
      </c>
      <c r="AC23" s="108" t="str">
        <f>SUM(AC18:AC22)</f>
        <v>0</v>
      </c>
      <c r="AD23" s="108" t="str">
        <f>SUM(AD18:AD22)</f>
        <v>0</v>
      </c>
      <c r="AE23" s="108" t="str">
        <f>SUM(AE18:AE22)</f>
        <v>0</v>
      </c>
      <c r="AF23" s="108" t="str">
        <f>SUM(AF18:AF22)</f>
        <v>0</v>
      </c>
      <c r="AG23" s="108" t="str">
        <f>SUM(AG18:AG22)</f>
        <v>0</v>
      </c>
      <c r="AH23" s="108" t="str">
        <f>SUM(AH18:AH22)</f>
        <v>0</v>
      </c>
      <c r="AI23" s="108" t="str">
        <f>SUM(AI18:AI22)</f>
        <v>0</v>
      </c>
      <c r="AJ23" s="108" t="str">
        <f>SUM(AJ18:AJ22)</f>
        <v>0</v>
      </c>
      <c r="AK23" s="108" t="str">
        <f>SUM(AK18:AK22)</f>
        <v>0</v>
      </c>
      <c r="AL23" s="108" t="str">
        <f>SUM(AL18:AL22)</f>
        <v>0</v>
      </c>
      <c r="AM23" s="108" t="str">
        <f>SUM(AM18:AM22)</f>
        <v>0</v>
      </c>
      <c r="AN23" s="108" t="str">
        <f>SUM(AN18:AN22)</f>
        <v>0</v>
      </c>
      <c r="AO23" s="108" t="str">
        <f>SUM(AO18:AO22)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D1"/>
    <mergeCell ref="A5:A7"/>
    <mergeCell ref="B2:D2"/>
    <mergeCell ref="B13:D13"/>
    <mergeCell ref="B12:D12"/>
    <mergeCell ref="B5:D7"/>
    <mergeCell ref="E14:H14"/>
    <mergeCell ref="A18:D22"/>
    <mergeCell ref="A15:D16"/>
    <mergeCell ref="B8:D8"/>
    <mergeCell ref="B9:D9"/>
    <mergeCell ref="B14:D14"/>
    <mergeCell ref="I21:J21"/>
    <mergeCell ref="I22:J22"/>
    <mergeCell ref="I23:J23"/>
    <mergeCell ref="I5:J7"/>
    <mergeCell ref="I8:J8"/>
    <mergeCell ref="I12:J12"/>
    <mergeCell ref="I13:J13"/>
    <mergeCell ref="I19:J19"/>
    <mergeCell ref="I18:J18"/>
    <mergeCell ref="I20:J20"/>
    <mergeCell ref="I9:J9"/>
    <mergeCell ref="I11:J11"/>
    <mergeCell ref="I10:J10"/>
    <mergeCell ref="I15:J15"/>
    <mergeCell ref="I16:J16"/>
    <mergeCell ref="E5:H7"/>
    <mergeCell ref="E8:H8"/>
    <mergeCell ref="B10:D10"/>
    <mergeCell ref="E22:H22"/>
    <mergeCell ref="E20:H20"/>
    <mergeCell ref="E19:H19"/>
    <mergeCell ref="E18:H18"/>
    <mergeCell ref="B11:D11"/>
    <mergeCell ref="E11:H11"/>
    <mergeCell ref="E13:H13"/>
    <mergeCell ref="E12:H12"/>
    <mergeCell ref="E10:H10"/>
    <mergeCell ref="E9:H9"/>
    <mergeCell ref="E21:H21"/>
    <mergeCell ref="E16:H16"/>
    <mergeCell ref="E15:H15"/>
  </mergeCells>
  <conditionalFormatting sqref="K5">
    <cfRule type="expression" dxfId="4" priority="1">
      <formula>IF(MONTH($B$3)&lt;&gt;MONTH(K$5),1,0)</formula>
    </cfRule>
  </conditionalFormatting>
  <conditionalFormatting sqref="K5">
    <cfRule type="expression" dxfId="5" priority="2">
      <formula>IF(WEEKDAY(K$5,2)=7,1,0)</formula>
    </cfRule>
  </conditionalFormatting>
  <conditionalFormatting sqref="K5">
    <cfRule type="expression" dxfId="6" priority="3">
      <formula>IF(WEEKDAY(K$5,2)=6,1,0)</formula>
    </cfRule>
  </conditionalFormatting>
  <conditionalFormatting sqref="K5">
    <cfRule type="expression" dxfId="7" priority="4">
      <formula>IF(K$7&lt;&gt;"",1,0)</formula>
    </cfRule>
  </conditionalFormatting>
  <conditionalFormatting sqref="K6">
    <cfRule type="expression" dxfId="4" priority="5">
      <formula>IF(MONTH($B$3)&lt;&gt;MONTH(K$5),1,0)</formula>
    </cfRule>
  </conditionalFormatting>
  <conditionalFormatting sqref="K6">
    <cfRule type="expression" dxfId="5" priority="6">
      <formula>IF(WEEKDAY(K$5,2)=7,1,0)</formula>
    </cfRule>
  </conditionalFormatting>
  <conditionalFormatting sqref="K6">
    <cfRule type="expression" dxfId="6" priority="7">
      <formula>IF(WEEKDAY(K$5,2)=6,1,0)</formula>
    </cfRule>
  </conditionalFormatting>
  <conditionalFormatting sqref="K6">
    <cfRule type="expression" dxfId="7" priority="8">
      <formula>IF(K$7&lt;&gt;"",1,0)</formula>
    </cfRule>
  </conditionalFormatting>
  <conditionalFormatting sqref="K7">
    <cfRule type="expression" dxfId="4" priority="9">
      <formula>IF(MONTH($B$3)&lt;&gt;MONTH(K$5),1,0)</formula>
    </cfRule>
  </conditionalFormatting>
  <conditionalFormatting sqref="K7">
    <cfRule type="expression" dxfId="5" priority="10">
      <formula>IF(WEEKDAY(K$5,2)=7,1,0)</formula>
    </cfRule>
  </conditionalFormatting>
  <conditionalFormatting sqref="K7">
    <cfRule type="expression" dxfId="6" priority="11">
      <formula>IF(WEEKDAY(K$5,2)=6,1,0)</formula>
    </cfRule>
  </conditionalFormatting>
  <conditionalFormatting sqref="K7">
    <cfRule type="expression" dxfId="7" priority="12">
      <formula>IF(K$7&lt;&gt;"",1,0)</formula>
    </cfRule>
  </conditionalFormatting>
  <conditionalFormatting sqref="K8">
    <cfRule type="expression" dxfId="4" priority="13">
      <formula>IF(MONTH($B$3)&lt;&gt;MONTH(K$5),1,0)</formula>
    </cfRule>
  </conditionalFormatting>
  <conditionalFormatting sqref="K8">
    <cfRule type="expression" dxfId="5" priority="14">
      <formula>IF(WEEKDAY(K$5,2)=7,1,0)</formula>
    </cfRule>
  </conditionalFormatting>
  <conditionalFormatting sqref="K8">
    <cfRule type="expression" dxfId="6" priority="15">
      <formula>IF(WEEKDAY(K$5,2)=6,1,0)</formula>
    </cfRule>
  </conditionalFormatting>
  <conditionalFormatting sqref="K8">
    <cfRule type="expression" dxfId="7" priority="16">
      <formula>IF(K$7&lt;&gt;"",1,0)</formula>
    </cfRule>
  </conditionalFormatting>
  <conditionalFormatting sqref="K9">
    <cfRule type="expression" dxfId="4" priority="17">
      <formula>IF(MONTH($B$3)&lt;&gt;MONTH(K$5),1,0)</formula>
    </cfRule>
  </conditionalFormatting>
  <conditionalFormatting sqref="K9">
    <cfRule type="expression" dxfId="5" priority="18">
      <formula>IF(WEEKDAY(K$5,2)=7,1,0)</formula>
    </cfRule>
  </conditionalFormatting>
  <conditionalFormatting sqref="K9">
    <cfRule type="expression" dxfId="6" priority="19">
      <formula>IF(WEEKDAY(K$5,2)=6,1,0)</formula>
    </cfRule>
  </conditionalFormatting>
  <conditionalFormatting sqref="K9">
    <cfRule type="expression" dxfId="7" priority="20">
      <formula>IF(K$7&lt;&gt;"",1,0)</formula>
    </cfRule>
  </conditionalFormatting>
  <conditionalFormatting sqref="K10">
    <cfRule type="expression" dxfId="4" priority="21">
      <formula>IF(MONTH($B$3)&lt;&gt;MONTH(K$5),1,0)</formula>
    </cfRule>
  </conditionalFormatting>
  <conditionalFormatting sqref="K10">
    <cfRule type="expression" dxfId="5" priority="22">
      <formula>IF(WEEKDAY(K$5,2)=7,1,0)</formula>
    </cfRule>
  </conditionalFormatting>
  <conditionalFormatting sqref="K10">
    <cfRule type="expression" dxfId="6" priority="23">
      <formula>IF(WEEKDAY(K$5,2)=6,1,0)</formula>
    </cfRule>
  </conditionalFormatting>
  <conditionalFormatting sqref="K10">
    <cfRule type="expression" dxfId="7" priority="24">
      <formula>IF(K$7&lt;&gt;"",1,0)</formula>
    </cfRule>
  </conditionalFormatting>
  <conditionalFormatting sqref="K11">
    <cfRule type="expression" dxfId="4" priority="25">
      <formula>IF(MONTH($B$3)&lt;&gt;MONTH(K$5),1,0)</formula>
    </cfRule>
  </conditionalFormatting>
  <conditionalFormatting sqref="K11">
    <cfRule type="expression" dxfId="5" priority="26">
      <formula>IF(WEEKDAY(K$5,2)=7,1,0)</formula>
    </cfRule>
  </conditionalFormatting>
  <conditionalFormatting sqref="K11">
    <cfRule type="expression" dxfId="6" priority="27">
      <formula>IF(WEEKDAY(K$5,2)=6,1,0)</formula>
    </cfRule>
  </conditionalFormatting>
  <conditionalFormatting sqref="K11">
    <cfRule type="expression" dxfId="7" priority="28">
      <formula>IF(K$7&lt;&gt;"",1,0)</formula>
    </cfRule>
  </conditionalFormatting>
  <conditionalFormatting sqref="K12">
    <cfRule type="expression" dxfId="4" priority="29">
      <formula>IF(MONTH($B$3)&lt;&gt;MONTH(K$5),1,0)</formula>
    </cfRule>
  </conditionalFormatting>
  <conditionalFormatting sqref="K12">
    <cfRule type="expression" dxfId="5" priority="30">
      <formula>IF(WEEKDAY(K$5,2)=7,1,0)</formula>
    </cfRule>
  </conditionalFormatting>
  <conditionalFormatting sqref="K12">
    <cfRule type="expression" dxfId="6" priority="31">
      <formula>IF(WEEKDAY(K$5,2)=6,1,0)</formula>
    </cfRule>
  </conditionalFormatting>
  <conditionalFormatting sqref="K12">
    <cfRule type="expression" dxfId="7" priority="32">
      <formula>IF(K$7&lt;&gt;"",1,0)</formula>
    </cfRule>
  </conditionalFormatting>
  <conditionalFormatting sqref="K13">
    <cfRule type="expression" dxfId="4" priority="33">
      <formula>IF(MONTH($B$3)&lt;&gt;MONTH(K$5),1,0)</formula>
    </cfRule>
  </conditionalFormatting>
  <conditionalFormatting sqref="K13">
    <cfRule type="expression" dxfId="5" priority="34">
      <formula>IF(WEEKDAY(K$5,2)=7,1,0)</formula>
    </cfRule>
  </conditionalFormatting>
  <conditionalFormatting sqref="K13">
    <cfRule type="expression" dxfId="6" priority="35">
      <formula>IF(WEEKDAY(K$5,2)=6,1,0)</formula>
    </cfRule>
  </conditionalFormatting>
  <conditionalFormatting sqref="K13">
    <cfRule type="expression" dxfId="7" priority="36">
      <formula>IF(K$7&lt;&gt;"",1,0)</formula>
    </cfRule>
  </conditionalFormatting>
  <conditionalFormatting sqref="K14">
    <cfRule type="expression" dxfId="4" priority="37">
      <formula>IF(MONTH($B$3)&lt;&gt;MONTH(K$5),1,0)</formula>
    </cfRule>
  </conditionalFormatting>
  <conditionalFormatting sqref="K14">
    <cfRule type="expression" dxfId="5" priority="38">
      <formula>IF(WEEKDAY(K$5,2)=7,1,0)</formula>
    </cfRule>
  </conditionalFormatting>
  <conditionalFormatting sqref="K14">
    <cfRule type="expression" dxfId="6" priority="39">
      <formula>IF(WEEKDAY(K$5,2)=6,1,0)</formula>
    </cfRule>
  </conditionalFormatting>
  <conditionalFormatting sqref="K14">
    <cfRule type="expression" dxfId="7" priority="40">
      <formula>IF(K$7&lt;&gt;"",1,0)</formula>
    </cfRule>
  </conditionalFormatting>
  <conditionalFormatting sqref="K15">
    <cfRule type="expression" dxfId="4" priority="41">
      <formula>IF(MONTH($B$3)&lt;&gt;MONTH(K$5),1,0)</formula>
    </cfRule>
  </conditionalFormatting>
  <conditionalFormatting sqref="K15">
    <cfRule type="expression" dxfId="5" priority="42">
      <formula>IF(WEEKDAY(K$5,2)=7,1,0)</formula>
    </cfRule>
  </conditionalFormatting>
  <conditionalFormatting sqref="K15">
    <cfRule type="expression" dxfId="6" priority="43">
      <formula>IF(WEEKDAY(K$5,2)=6,1,0)</formula>
    </cfRule>
  </conditionalFormatting>
  <conditionalFormatting sqref="K15">
    <cfRule type="expression" dxfId="7" priority="44">
      <formula>IF(K$7&lt;&gt;"",1,0)</formula>
    </cfRule>
  </conditionalFormatting>
  <conditionalFormatting sqref="K16">
    <cfRule type="expression" dxfId="4" priority="45">
      <formula>IF(MONTH($B$3)&lt;&gt;MONTH(K$5),1,0)</formula>
    </cfRule>
  </conditionalFormatting>
  <conditionalFormatting sqref="K16">
    <cfRule type="expression" dxfId="5" priority="46">
      <formula>IF(WEEKDAY(K$5,2)=7,1,0)</formula>
    </cfRule>
  </conditionalFormatting>
  <conditionalFormatting sqref="K16">
    <cfRule type="expression" dxfId="6" priority="47">
      <formula>IF(WEEKDAY(K$5,2)=6,1,0)</formula>
    </cfRule>
  </conditionalFormatting>
  <conditionalFormatting sqref="K16">
    <cfRule type="expression" dxfId="7" priority="48">
      <formula>IF(K$7&lt;&gt;"",1,0)</formula>
    </cfRule>
  </conditionalFormatting>
  <conditionalFormatting sqref="L5">
    <cfRule type="expression" dxfId="4" priority="49">
      <formula>IF(MONTH($B$3)&lt;&gt;MONTH(K$5),1,0)</formula>
    </cfRule>
  </conditionalFormatting>
  <conditionalFormatting sqref="L5">
    <cfRule type="expression" dxfId="5" priority="50">
      <formula>IF(WEEKDAY(K$5,2)=7,1,0)</formula>
    </cfRule>
  </conditionalFormatting>
  <conditionalFormatting sqref="L5">
    <cfRule type="expression" dxfId="6" priority="51">
      <formula>IF(WEEKDAY(K$5,2)=6,1,0)</formula>
    </cfRule>
  </conditionalFormatting>
  <conditionalFormatting sqref="L5">
    <cfRule type="expression" dxfId="7" priority="52">
      <formula>IF(K$7&lt;&gt;"",1,0)</formula>
    </cfRule>
  </conditionalFormatting>
  <conditionalFormatting sqref="L6">
    <cfRule type="expression" dxfId="4" priority="53">
      <formula>IF(MONTH($B$3)&lt;&gt;MONTH(K$5),1,0)</formula>
    </cfRule>
  </conditionalFormatting>
  <conditionalFormatting sqref="L6">
    <cfRule type="expression" dxfId="5" priority="54">
      <formula>IF(WEEKDAY(K$5,2)=7,1,0)</formula>
    </cfRule>
  </conditionalFormatting>
  <conditionalFormatting sqref="L6">
    <cfRule type="expression" dxfId="6" priority="55">
      <formula>IF(WEEKDAY(K$5,2)=6,1,0)</formula>
    </cfRule>
  </conditionalFormatting>
  <conditionalFormatting sqref="L6">
    <cfRule type="expression" dxfId="7" priority="56">
      <formula>IF(K$7&lt;&gt;"",1,0)</formula>
    </cfRule>
  </conditionalFormatting>
  <conditionalFormatting sqref="L7">
    <cfRule type="expression" dxfId="4" priority="57">
      <formula>IF(MONTH($B$3)&lt;&gt;MONTH(K$5),1,0)</formula>
    </cfRule>
  </conditionalFormatting>
  <conditionalFormatting sqref="L7">
    <cfRule type="expression" dxfId="5" priority="58">
      <formula>IF(WEEKDAY(K$5,2)=7,1,0)</formula>
    </cfRule>
  </conditionalFormatting>
  <conditionalFormatting sqref="L7">
    <cfRule type="expression" dxfId="6" priority="59">
      <formula>IF(WEEKDAY(K$5,2)=6,1,0)</formula>
    </cfRule>
  </conditionalFormatting>
  <conditionalFormatting sqref="L7">
    <cfRule type="expression" dxfId="7" priority="60">
      <formula>IF(K$7&lt;&gt;"",1,0)</formula>
    </cfRule>
  </conditionalFormatting>
  <conditionalFormatting sqref="L8">
    <cfRule type="expression" dxfId="4" priority="61">
      <formula>IF(MONTH($B$3)&lt;&gt;MONTH(K$5),1,0)</formula>
    </cfRule>
  </conditionalFormatting>
  <conditionalFormatting sqref="L8">
    <cfRule type="expression" dxfId="5" priority="62">
      <formula>IF(WEEKDAY(K$5,2)=7,1,0)</formula>
    </cfRule>
  </conditionalFormatting>
  <conditionalFormatting sqref="L8">
    <cfRule type="expression" dxfId="6" priority="63">
      <formula>IF(WEEKDAY(K$5,2)=6,1,0)</formula>
    </cfRule>
  </conditionalFormatting>
  <conditionalFormatting sqref="L8">
    <cfRule type="expression" dxfId="7" priority="64">
      <formula>IF(K$7&lt;&gt;"",1,0)</formula>
    </cfRule>
  </conditionalFormatting>
  <conditionalFormatting sqref="L9">
    <cfRule type="expression" dxfId="4" priority="65">
      <formula>IF(MONTH($B$3)&lt;&gt;MONTH(K$5),1,0)</formula>
    </cfRule>
  </conditionalFormatting>
  <conditionalFormatting sqref="L9">
    <cfRule type="expression" dxfId="5" priority="66">
      <formula>IF(WEEKDAY(K$5,2)=7,1,0)</formula>
    </cfRule>
  </conditionalFormatting>
  <conditionalFormatting sqref="L9">
    <cfRule type="expression" dxfId="6" priority="67">
      <formula>IF(WEEKDAY(K$5,2)=6,1,0)</formula>
    </cfRule>
  </conditionalFormatting>
  <conditionalFormatting sqref="L9">
    <cfRule type="expression" dxfId="7" priority="68">
      <formula>IF(K$7&lt;&gt;"",1,0)</formula>
    </cfRule>
  </conditionalFormatting>
  <conditionalFormatting sqref="L10">
    <cfRule type="expression" dxfId="4" priority="69">
      <formula>IF(MONTH($B$3)&lt;&gt;MONTH(K$5),1,0)</formula>
    </cfRule>
  </conditionalFormatting>
  <conditionalFormatting sqref="L10">
    <cfRule type="expression" dxfId="5" priority="70">
      <formula>IF(WEEKDAY(K$5,2)=7,1,0)</formula>
    </cfRule>
  </conditionalFormatting>
  <conditionalFormatting sqref="L10">
    <cfRule type="expression" dxfId="6" priority="71">
      <formula>IF(WEEKDAY(K$5,2)=6,1,0)</formula>
    </cfRule>
  </conditionalFormatting>
  <conditionalFormatting sqref="L10">
    <cfRule type="expression" dxfId="7" priority="72">
      <formula>IF(K$7&lt;&gt;"",1,0)</formula>
    </cfRule>
  </conditionalFormatting>
  <conditionalFormatting sqref="L11">
    <cfRule type="expression" dxfId="4" priority="73">
      <formula>IF(MONTH($B$3)&lt;&gt;MONTH(K$5),1,0)</formula>
    </cfRule>
  </conditionalFormatting>
  <conditionalFormatting sqref="L11">
    <cfRule type="expression" dxfId="5" priority="74">
      <formula>IF(WEEKDAY(K$5,2)=7,1,0)</formula>
    </cfRule>
  </conditionalFormatting>
  <conditionalFormatting sqref="L11">
    <cfRule type="expression" dxfId="6" priority="75">
      <formula>IF(WEEKDAY(K$5,2)=6,1,0)</formula>
    </cfRule>
  </conditionalFormatting>
  <conditionalFormatting sqref="L11">
    <cfRule type="expression" dxfId="7" priority="76">
      <formula>IF(K$7&lt;&gt;"",1,0)</formula>
    </cfRule>
  </conditionalFormatting>
  <conditionalFormatting sqref="L12">
    <cfRule type="expression" dxfId="4" priority="77">
      <formula>IF(MONTH($B$3)&lt;&gt;MONTH(K$5),1,0)</formula>
    </cfRule>
  </conditionalFormatting>
  <conditionalFormatting sqref="L12">
    <cfRule type="expression" dxfId="5" priority="78">
      <formula>IF(WEEKDAY(K$5,2)=7,1,0)</formula>
    </cfRule>
  </conditionalFormatting>
  <conditionalFormatting sqref="L12">
    <cfRule type="expression" dxfId="6" priority="79">
      <formula>IF(WEEKDAY(K$5,2)=6,1,0)</formula>
    </cfRule>
  </conditionalFormatting>
  <conditionalFormatting sqref="L12">
    <cfRule type="expression" dxfId="7" priority="80">
      <formula>IF(K$7&lt;&gt;"",1,0)</formula>
    </cfRule>
  </conditionalFormatting>
  <conditionalFormatting sqref="L13">
    <cfRule type="expression" dxfId="4" priority="81">
      <formula>IF(MONTH($B$3)&lt;&gt;MONTH(K$5),1,0)</formula>
    </cfRule>
  </conditionalFormatting>
  <conditionalFormatting sqref="L13">
    <cfRule type="expression" dxfId="5" priority="82">
      <formula>IF(WEEKDAY(K$5,2)=7,1,0)</formula>
    </cfRule>
  </conditionalFormatting>
  <conditionalFormatting sqref="L13">
    <cfRule type="expression" dxfId="6" priority="83">
      <formula>IF(WEEKDAY(K$5,2)=6,1,0)</formula>
    </cfRule>
  </conditionalFormatting>
  <conditionalFormatting sqref="L13">
    <cfRule type="expression" dxfId="7" priority="84">
      <formula>IF(K$7&lt;&gt;"",1,0)</formula>
    </cfRule>
  </conditionalFormatting>
  <conditionalFormatting sqref="L14">
    <cfRule type="expression" dxfId="4" priority="85">
      <formula>IF(MONTH($B$3)&lt;&gt;MONTH(K$5),1,0)</formula>
    </cfRule>
  </conditionalFormatting>
  <conditionalFormatting sqref="L14">
    <cfRule type="expression" dxfId="5" priority="86">
      <formula>IF(WEEKDAY(K$5,2)=7,1,0)</formula>
    </cfRule>
  </conditionalFormatting>
  <conditionalFormatting sqref="L14">
    <cfRule type="expression" dxfId="6" priority="87">
      <formula>IF(WEEKDAY(K$5,2)=6,1,0)</formula>
    </cfRule>
  </conditionalFormatting>
  <conditionalFormatting sqref="L14">
    <cfRule type="expression" dxfId="7" priority="88">
      <formula>IF(K$7&lt;&gt;"",1,0)</formula>
    </cfRule>
  </conditionalFormatting>
  <conditionalFormatting sqref="L15">
    <cfRule type="expression" dxfId="4" priority="89">
      <formula>IF(MONTH($B$3)&lt;&gt;MONTH(K$5),1,0)</formula>
    </cfRule>
  </conditionalFormatting>
  <conditionalFormatting sqref="L15">
    <cfRule type="expression" dxfId="5" priority="90">
      <formula>IF(WEEKDAY(K$5,2)=7,1,0)</formula>
    </cfRule>
  </conditionalFormatting>
  <conditionalFormatting sqref="L15">
    <cfRule type="expression" dxfId="6" priority="91">
      <formula>IF(WEEKDAY(K$5,2)=6,1,0)</formula>
    </cfRule>
  </conditionalFormatting>
  <conditionalFormatting sqref="L15">
    <cfRule type="expression" dxfId="7" priority="92">
      <formula>IF(K$7&lt;&gt;"",1,0)</formula>
    </cfRule>
  </conditionalFormatting>
  <conditionalFormatting sqref="L16">
    <cfRule type="expression" dxfId="4" priority="93">
      <formula>IF(MONTH($B$3)&lt;&gt;MONTH(K$5),1,0)</formula>
    </cfRule>
  </conditionalFormatting>
  <conditionalFormatting sqref="L16">
    <cfRule type="expression" dxfId="5" priority="94">
      <formula>IF(WEEKDAY(K$5,2)=7,1,0)</formula>
    </cfRule>
  </conditionalFormatting>
  <conditionalFormatting sqref="L16">
    <cfRule type="expression" dxfId="6" priority="95">
      <formula>IF(WEEKDAY(K$5,2)=6,1,0)</formula>
    </cfRule>
  </conditionalFormatting>
  <conditionalFormatting sqref="L16">
    <cfRule type="expression" dxfId="7" priority="96">
      <formula>IF(K$7&lt;&gt;"",1,0)</formula>
    </cfRule>
  </conditionalFormatting>
  <conditionalFormatting sqref="M5">
    <cfRule type="expression" dxfId="4" priority="97">
      <formula>IF(MONTH($B$3)&lt;&gt;MONTH(K$5),1,0)</formula>
    </cfRule>
  </conditionalFormatting>
  <conditionalFormatting sqref="M5">
    <cfRule type="expression" dxfId="5" priority="98">
      <formula>IF(WEEKDAY(K$5,2)=7,1,0)</formula>
    </cfRule>
  </conditionalFormatting>
  <conditionalFormatting sqref="M5">
    <cfRule type="expression" dxfId="6" priority="99">
      <formula>IF(WEEKDAY(K$5,2)=6,1,0)</formula>
    </cfRule>
  </conditionalFormatting>
  <conditionalFormatting sqref="M5">
    <cfRule type="expression" dxfId="7" priority="100">
      <formula>IF(K$7&lt;&gt;"",1,0)</formula>
    </cfRule>
  </conditionalFormatting>
  <conditionalFormatting sqref="M6">
    <cfRule type="expression" dxfId="4" priority="101">
      <formula>IF(MONTH($B$3)&lt;&gt;MONTH(K$5),1,0)</formula>
    </cfRule>
  </conditionalFormatting>
  <conditionalFormatting sqref="M6">
    <cfRule type="expression" dxfId="5" priority="102">
      <formula>IF(WEEKDAY(K$5,2)=7,1,0)</formula>
    </cfRule>
  </conditionalFormatting>
  <conditionalFormatting sqref="M6">
    <cfRule type="expression" dxfId="6" priority="103">
      <formula>IF(WEEKDAY(K$5,2)=6,1,0)</formula>
    </cfRule>
  </conditionalFormatting>
  <conditionalFormatting sqref="M6">
    <cfRule type="expression" dxfId="7" priority="104">
      <formula>IF(K$7&lt;&gt;"",1,0)</formula>
    </cfRule>
  </conditionalFormatting>
  <conditionalFormatting sqref="M7">
    <cfRule type="expression" dxfId="4" priority="105">
      <formula>IF(MONTH($B$3)&lt;&gt;MONTH(K$5),1,0)</formula>
    </cfRule>
  </conditionalFormatting>
  <conditionalFormatting sqref="M7">
    <cfRule type="expression" dxfId="5" priority="106">
      <formula>IF(WEEKDAY(K$5,2)=7,1,0)</formula>
    </cfRule>
  </conditionalFormatting>
  <conditionalFormatting sqref="M7">
    <cfRule type="expression" dxfId="6" priority="107">
      <formula>IF(WEEKDAY(K$5,2)=6,1,0)</formula>
    </cfRule>
  </conditionalFormatting>
  <conditionalFormatting sqref="M7">
    <cfRule type="expression" dxfId="7" priority="108">
      <formula>IF(K$7&lt;&gt;"",1,0)</formula>
    </cfRule>
  </conditionalFormatting>
  <conditionalFormatting sqref="M8">
    <cfRule type="expression" dxfId="4" priority="109">
      <formula>IF(MONTH($B$3)&lt;&gt;MONTH(K$5),1,0)</formula>
    </cfRule>
  </conditionalFormatting>
  <conditionalFormatting sqref="M8">
    <cfRule type="expression" dxfId="5" priority="110">
      <formula>IF(WEEKDAY(K$5,2)=7,1,0)</formula>
    </cfRule>
  </conditionalFormatting>
  <conditionalFormatting sqref="M8">
    <cfRule type="expression" dxfId="6" priority="111">
      <formula>IF(WEEKDAY(K$5,2)=6,1,0)</formula>
    </cfRule>
  </conditionalFormatting>
  <conditionalFormatting sqref="M8">
    <cfRule type="expression" dxfId="7" priority="112">
      <formula>IF(K$7&lt;&gt;"",1,0)</formula>
    </cfRule>
  </conditionalFormatting>
  <conditionalFormatting sqref="M9">
    <cfRule type="expression" dxfId="4" priority="113">
      <formula>IF(MONTH($B$3)&lt;&gt;MONTH(K$5),1,0)</formula>
    </cfRule>
  </conditionalFormatting>
  <conditionalFormatting sqref="M9">
    <cfRule type="expression" dxfId="5" priority="114">
      <formula>IF(WEEKDAY(K$5,2)=7,1,0)</formula>
    </cfRule>
  </conditionalFormatting>
  <conditionalFormatting sqref="M9">
    <cfRule type="expression" dxfId="6" priority="115">
      <formula>IF(WEEKDAY(K$5,2)=6,1,0)</formula>
    </cfRule>
  </conditionalFormatting>
  <conditionalFormatting sqref="M9">
    <cfRule type="expression" dxfId="7" priority="116">
      <formula>IF(K$7&lt;&gt;"",1,0)</formula>
    </cfRule>
  </conditionalFormatting>
  <conditionalFormatting sqref="M10">
    <cfRule type="expression" dxfId="4" priority="117">
      <formula>IF(MONTH($B$3)&lt;&gt;MONTH(K$5),1,0)</formula>
    </cfRule>
  </conditionalFormatting>
  <conditionalFormatting sqref="M10">
    <cfRule type="expression" dxfId="5" priority="118">
      <formula>IF(WEEKDAY(K$5,2)=7,1,0)</formula>
    </cfRule>
  </conditionalFormatting>
  <conditionalFormatting sqref="M10">
    <cfRule type="expression" dxfId="6" priority="119">
      <formula>IF(WEEKDAY(K$5,2)=6,1,0)</formula>
    </cfRule>
  </conditionalFormatting>
  <conditionalFormatting sqref="M10">
    <cfRule type="expression" dxfId="7" priority="120">
      <formula>IF(K$7&lt;&gt;"",1,0)</formula>
    </cfRule>
  </conditionalFormatting>
  <conditionalFormatting sqref="M11">
    <cfRule type="expression" dxfId="4" priority="121">
      <formula>IF(MONTH($B$3)&lt;&gt;MONTH(K$5),1,0)</formula>
    </cfRule>
  </conditionalFormatting>
  <conditionalFormatting sqref="M11">
    <cfRule type="expression" dxfId="5" priority="122">
      <formula>IF(WEEKDAY(K$5,2)=7,1,0)</formula>
    </cfRule>
  </conditionalFormatting>
  <conditionalFormatting sqref="M11">
    <cfRule type="expression" dxfId="6" priority="123">
      <formula>IF(WEEKDAY(K$5,2)=6,1,0)</formula>
    </cfRule>
  </conditionalFormatting>
  <conditionalFormatting sqref="M11">
    <cfRule type="expression" dxfId="7" priority="124">
      <formula>IF(K$7&lt;&gt;"",1,0)</formula>
    </cfRule>
  </conditionalFormatting>
  <conditionalFormatting sqref="M12">
    <cfRule type="expression" dxfId="4" priority="125">
      <formula>IF(MONTH($B$3)&lt;&gt;MONTH(K$5),1,0)</formula>
    </cfRule>
  </conditionalFormatting>
  <conditionalFormatting sqref="M12">
    <cfRule type="expression" dxfId="5" priority="126">
      <formula>IF(WEEKDAY(K$5,2)=7,1,0)</formula>
    </cfRule>
  </conditionalFormatting>
  <conditionalFormatting sqref="M12">
    <cfRule type="expression" dxfId="6" priority="127">
      <formula>IF(WEEKDAY(K$5,2)=6,1,0)</formula>
    </cfRule>
  </conditionalFormatting>
  <conditionalFormatting sqref="M12">
    <cfRule type="expression" dxfId="7" priority="128">
      <formula>IF(K$7&lt;&gt;"",1,0)</formula>
    </cfRule>
  </conditionalFormatting>
  <conditionalFormatting sqref="M13">
    <cfRule type="expression" dxfId="4" priority="129">
      <formula>IF(MONTH($B$3)&lt;&gt;MONTH(K$5),1,0)</formula>
    </cfRule>
  </conditionalFormatting>
  <conditionalFormatting sqref="M13">
    <cfRule type="expression" dxfId="5" priority="130">
      <formula>IF(WEEKDAY(K$5,2)=7,1,0)</formula>
    </cfRule>
  </conditionalFormatting>
  <conditionalFormatting sqref="M13">
    <cfRule type="expression" dxfId="6" priority="131">
      <formula>IF(WEEKDAY(K$5,2)=6,1,0)</formula>
    </cfRule>
  </conditionalFormatting>
  <conditionalFormatting sqref="M13">
    <cfRule type="expression" dxfId="7" priority="132">
      <formula>IF(K$7&lt;&gt;"",1,0)</formula>
    </cfRule>
  </conditionalFormatting>
  <conditionalFormatting sqref="M14">
    <cfRule type="expression" dxfId="4" priority="133">
      <formula>IF(MONTH($B$3)&lt;&gt;MONTH(K$5),1,0)</formula>
    </cfRule>
  </conditionalFormatting>
  <conditionalFormatting sqref="M14">
    <cfRule type="expression" dxfId="5" priority="134">
      <formula>IF(WEEKDAY(K$5,2)=7,1,0)</formula>
    </cfRule>
  </conditionalFormatting>
  <conditionalFormatting sqref="M14">
    <cfRule type="expression" dxfId="6" priority="135">
      <formula>IF(WEEKDAY(K$5,2)=6,1,0)</formula>
    </cfRule>
  </conditionalFormatting>
  <conditionalFormatting sqref="M14">
    <cfRule type="expression" dxfId="7" priority="136">
      <formula>IF(K$7&lt;&gt;"",1,0)</formula>
    </cfRule>
  </conditionalFormatting>
  <conditionalFormatting sqref="M15">
    <cfRule type="expression" dxfId="4" priority="137">
      <formula>IF(MONTH($B$3)&lt;&gt;MONTH(K$5),1,0)</formula>
    </cfRule>
  </conditionalFormatting>
  <conditionalFormatting sqref="M15">
    <cfRule type="expression" dxfId="5" priority="138">
      <formula>IF(WEEKDAY(K$5,2)=7,1,0)</formula>
    </cfRule>
  </conditionalFormatting>
  <conditionalFormatting sqref="M15">
    <cfRule type="expression" dxfId="6" priority="139">
      <formula>IF(WEEKDAY(K$5,2)=6,1,0)</formula>
    </cfRule>
  </conditionalFormatting>
  <conditionalFormatting sqref="M15">
    <cfRule type="expression" dxfId="7" priority="140">
      <formula>IF(K$7&lt;&gt;"",1,0)</formula>
    </cfRule>
  </conditionalFormatting>
  <conditionalFormatting sqref="M16">
    <cfRule type="expression" dxfId="4" priority="141">
      <formula>IF(MONTH($B$3)&lt;&gt;MONTH(K$5),1,0)</formula>
    </cfRule>
  </conditionalFormatting>
  <conditionalFormatting sqref="M16">
    <cfRule type="expression" dxfId="5" priority="142">
      <formula>IF(WEEKDAY(K$5,2)=7,1,0)</formula>
    </cfRule>
  </conditionalFormatting>
  <conditionalFormatting sqref="M16">
    <cfRule type="expression" dxfId="6" priority="143">
      <formula>IF(WEEKDAY(K$5,2)=6,1,0)</formula>
    </cfRule>
  </conditionalFormatting>
  <conditionalFormatting sqref="M16">
    <cfRule type="expression" dxfId="7" priority="144">
      <formula>IF(K$7&lt;&gt;"",1,0)</formula>
    </cfRule>
  </conditionalFormatting>
  <conditionalFormatting sqref="N5">
    <cfRule type="expression" dxfId="4" priority="145">
      <formula>IF(MONTH($B$3)&lt;&gt;MONTH(K$5),1,0)</formula>
    </cfRule>
  </conditionalFormatting>
  <conditionalFormatting sqref="N5">
    <cfRule type="expression" dxfId="5" priority="146">
      <formula>IF(WEEKDAY(K$5,2)=7,1,0)</formula>
    </cfRule>
  </conditionalFormatting>
  <conditionalFormatting sqref="N5">
    <cfRule type="expression" dxfId="6" priority="147">
      <formula>IF(WEEKDAY(K$5,2)=6,1,0)</formula>
    </cfRule>
  </conditionalFormatting>
  <conditionalFormatting sqref="N5">
    <cfRule type="expression" dxfId="7" priority="148">
      <formula>IF(K$7&lt;&gt;"",1,0)</formula>
    </cfRule>
  </conditionalFormatting>
  <conditionalFormatting sqref="N6">
    <cfRule type="expression" dxfId="4" priority="149">
      <formula>IF(MONTH($B$3)&lt;&gt;MONTH(K$5),1,0)</formula>
    </cfRule>
  </conditionalFormatting>
  <conditionalFormatting sqref="N6">
    <cfRule type="expression" dxfId="5" priority="150">
      <formula>IF(WEEKDAY(K$5,2)=7,1,0)</formula>
    </cfRule>
  </conditionalFormatting>
  <conditionalFormatting sqref="N6">
    <cfRule type="expression" dxfId="6" priority="151">
      <formula>IF(WEEKDAY(K$5,2)=6,1,0)</formula>
    </cfRule>
  </conditionalFormatting>
  <conditionalFormatting sqref="N6">
    <cfRule type="expression" dxfId="7" priority="152">
      <formula>IF(K$7&lt;&gt;"",1,0)</formula>
    </cfRule>
  </conditionalFormatting>
  <conditionalFormatting sqref="N7">
    <cfRule type="expression" dxfId="4" priority="153">
      <formula>IF(MONTH($B$3)&lt;&gt;MONTH(K$5),1,0)</formula>
    </cfRule>
  </conditionalFormatting>
  <conditionalFormatting sqref="N7">
    <cfRule type="expression" dxfId="5" priority="154">
      <formula>IF(WEEKDAY(K$5,2)=7,1,0)</formula>
    </cfRule>
  </conditionalFormatting>
  <conditionalFormatting sqref="N7">
    <cfRule type="expression" dxfId="6" priority="155">
      <formula>IF(WEEKDAY(K$5,2)=6,1,0)</formula>
    </cfRule>
  </conditionalFormatting>
  <conditionalFormatting sqref="N7">
    <cfRule type="expression" dxfId="7" priority="156">
      <formula>IF(K$7&lt;&gt;"",1,0)</formula>
    </cfRule>
  </conditionalFormatting>
  <conditionalFormatting sqref="N8">
    <cfRule type="expression" dxfId="4" priority="157">
      <formula>IF(MONTH($B$3)&lt;&gt;MONTH(K$5),1,0)</formula>
    </cfRule>
  </conditionalFormatting>
  <conditionalFormatting sqref="N8">
    <cfRule type="expression" dxfId="5" priority="158">
      <formula>IF(WEEKDAY(K$5,2)=7,1,0)</formula>
    </cfRule>
  </conditionalFormatting>
  <conditionalFormatting sqref="N8">
    <cfRule type="expression" dxfId="6" priority="159">
      <formula>IF(WEEKDAY(K$5,2)=6,1,0)</formula>
    </cfRule>
  </conditionalFormatting>
  <conditionalFormatting sqref="N8">
    <cfRule type="expression" dxfId="7" priority="160">
      <formula>IF(K$7&lt;&gt;"",1,0)</formula>
    </cfRule>
  </conditionalFormatting>
  <conditionalFormatting sqref="N9">
    <cfRule type="expression" dxfId="4" priority="161">
      <formula>IF(MONTH($B$3)&lt;&gt;MONTH(K$5),1,0)</formula>
    </cfRule>
  </conditionalFormatting>
  <conditionalFormatting sqref="N9">
    <cfRule type="expression" dxfId="5" priority="162">
      <formula>IF(WEEKDAY(K$5,2)=7,1,0)</formula>
    </cfRule>
  </conditionalFormatting>
  <conditionalFormatting sqref="N9">
    <cfRule type="expression" dxfId="6" priority="163">
      <formula>IF(WEEKDAY(K$5,2)=6,1,0)</formula>
    </cfRule>
  </conditionalFormatting>
  <conditionalFormatting sqref="N9">
    <cfRule type="expression" dxfId="7" priority="164">
      <formula>IF(K$7&lt;&gt;"",1,0)</formula>
    </cfRule>
  </conditionalFormatting>
  <conditionalFormatting sqref="N10">
    <cfRule type="expression" dxfId="4" priority="165">
      <formula>IF(MONTH($B$3)&lt;&gt;MONTH(K$5),1,0)</formula>
    </cfRule>
  </conditionalFormatting>
  <conditionalFormatting sqref="N10">
    <cfRule type="expression" dxfId="5" priority="166">
      <formula>IF(WEEKDAY(K$5,2)=7,1,0)</formula>
    </cfRule>
  </conditionalFormatting>
  <conditionalFormatting sqref="N10">
    <cfRule type="expression" dxfId="6" priority="167">
      <formula>IF(WEEKDAY(K$5,2)=6,1,0)</formula>
    </cfRule>
  </conditionalFormatting>
  <conditionalFormatting sqref="N10">
    <cfRule type="expression" dxfId="7" priority="168">
      <formula>IF(K$7&lt;&gt;"",1,0)</formula>
    </cfRule>
  </conditionalFormatting>
  <conditionalFormatting sqref="N11">
    <cfRule type="expression" dxfId="4" priority="169">
      <formula>IF(MONTH($B$3)&lt;&gt;MONTH(K$5),1,0)</formula>
    </cfRule>
  </conditionalFormatting>
  <conditionalFormatting sqref="N11">
    <cfRule type="expression" dxfId="5" priority="170">
      <formula>IF(WEEKDAY(K$5,2)=7,1,0)</formula>
    </cfRule>
  </conditionalFormatting>
  <conditionalFormatting sqref="N11">
    <cfRule type="expression" dxfId="6" priority="171">
      <formula>IF(WEEKDAY(K$5,2)=6,1,0)</formula>
    </cfRule>
  </conditionalFormatting>
  <conditionalFormatting sqref="N11">
    <cfRule type="expression" dxfId="7" priority="172">
      <formula>IF(K$7&lt;&gt;"",1,0)</formula>
    </cfRule>
  </conditionalFormatting>
  <conditionalFormatting sqref="N12">
    <cfRule type="expression" dxfId="4" priority="173">
      <formula>IF(MONTH($B$3)&lt;&gt;MONTH(K$5),1,0)</formula>
    </cfRule>
  </conditionalFormatting>
  <conditionalFormatting sqref="N12">
    <cfRule type="expression" dxfId="5" priority="174">
      <formula>IF(WEEKDAY(K$5,2)=7,1,0)</formula>
    </cfRule>
  </conditionalFormatting>
  <conditionalFormatting sqref="N12">
    <cfRule type="expression" dxfId="6" priority="175">
      <formula>IF(WEEKDAY(K$5,2)=6,1,0)</formula>
    </cfRule>
  </conditionalFormatting>
  <conditionalFormatting sqref="N12">
    <cfRule type="expression" dxfId="7" priority="176">
      <formula>IF(K$7&lt;&gt;"",1,0)</formula>
    </cfRule>
  </conditionalFormatting>
  <conditionalFormatting sqref="N13">
    <cfRule type="expression" dxfId="4" priority="177">
      <formula>IF(MONTH($B$3)&lt;&gt;MONTH(K$5),1,0)</formula>
    </cfRule>
  </conditionalFormatting>
  <conditionalFormatting sqref="N13">
    <cfRule type="expression" dxfId="5" priority="178">
      <formula>IF(WEEKDAY(K$5,2)=7,1,0)</formula>
    </cfRule>
  </conditionalFormatting>
  <conditionalFormatting sqref="N13">
    <cfRule type="expression" dxfId="6" priority="179">
      <formula>IF(WEEKDAY(K$5,2)=6,1,0)</formula>
    </cfRule>
  </conditionalFormatting>
  <conditionalFormatting sqref="N13">
    <cfRule type="expression" dxfId="7" priority="180">
      <formula>IF(K$7&lt;&gt;"",1,0)</formula>
    </cfRule>
  </conditionalFormatting>
  <conditionalFormatting sqref="N14">
    <cfRule type="expression" dxfId="4" priority="181">
      <formula>IF(MONTH($B$3)&lt;&gt;MONTH(K$5),1,0)</formula>
    </cfRule>
  </conditionalFormatting>
  <conditionalFormatting sqref="N14">
    <cfRule type="expression" dxfId="5" priority="182">
      <formula>IF(WEEKDAY(K$5,2)=7,1,0)</formula>
    </cfRule>
  </conditionalFormatting>
  <conditionalFormatting sqref="N14">
    <cfRule type="expression" dxfId="6" priority="183">
      <formula>IF(WEEKDAY(K$5,2)=6,1,0)</formula>
    </cfRule>
  </conditionalFormatting>
  <conditionalFormatting sqref="N14">
    <cfRule type="expression" dxfId="7" priority="184">
      <formula>IF(K$7&lt;&gt;"",1,0)</formula>
    </cfRule>
  </conditionalFormatting>
  <conditionalFormatting sqref="N15">
    <cfRule type="expression" dxfId="4" priority="185">
      <formula>IF(MONTH($B$3)&lt;&gt;MONTH(K$5),1,0)</formula>
    </cfRule>
  </conditionalFormatting>
  <conditionalFormatting sqref="N15">
    <cfRule type="expression" dxfId="5" priority="186">
      <formula>IF(WEEKDAY(K$5,2)=7,1,0)</formula>
    </cfRule>
  </conditionalFormatting>
  <conditionalFormatting sqref="N15">
    <cfRule type="expression" dxfId="6" priority="187">
      <formula>IF(WEEKDAY(K$5,2)=6,1,0)</formula>
    </cfRule>
  </conditionalFormatting>
  <conditionalFormatting sqref="N15">
    <cfRule type="expression" dxfId="7" priority="188">
      <formula>IF(K$7&lt;&gt;"",1,0)</formula>
    </cfRule>
  </conditionalFormatting>
  <conditionalFormatting sqref="N16">
    <cfRule type="expression" dxfId="4" priority="189">
      <formula>IF(MONTH($B$3)&lt;&gt;MONTH(K$5),1,0)</formula>
    </cfRule>
  </conditionalFormatting>
  <conditionalFormatting sqref="N16">
    <cfRule type="expression" dxfId="5" priority="190">
      <formula>IF(WEEKDAY(K$5,2)=7,1,0)</formula>
    </cfRule>
  </conditionalFormatting>
  <conditionalFormatting sqref="N16">
    <cfRule type="expression" dxfId="6" priority="191">
      <formula>IF(WEEKDAY(K$5,2)=6,1,0)</formula>
    </cfRule>
  </conditionalFormatting>
  <conditionalFormatting sqref="N16">
    <cfRule type="expression" dxfId="7" priority="192">
      <formula>IF(K$7&lt;&gt;"",1,0)</formula>
    </cfRule>
  </conditionalFormatting>
  <conditionalFormatting sqref="O5">
    <cfRule type="expression" dxfId="4" priority="193">
      <formula>IF(MONTH($B$3)&lt;&gt;MONTH(K$5),1,0)</formula>
    </cfRule>
  </conditionalFormatting>
  <conditionalFormatting sqref="O5">
    <cfRule type="expression" dxfId="5" priority="194">
      <formula>IF(WEEKDAY(K$5,2)=7,1,0)</formula>
    </cfRule>
  </conditionalFormatting>
  <conditionalFormatting sqref="O5">
    <cfRule type="expression" dxfId="6" priority="195">
      <formula>IF(WEEKDAY(K$5,2)=6,1,0)</formula>
    </cfRule>
  </conditionalFormatting>
  <conditionalFormatting sqref="O5">
    <cfRule type="expression" dxfId="7" priority="196">
      <formula>IF(K$7&lt;&gt;"",1,0)</formula>
    </cfRule>
  </conditionalFormatting>
  <conditionalFormatting sqref="O6">
    <cfRule type="expression" dxfId="4" priority="197">
      <formula>IF(MONTH($B$3)&lt;&gt;MONTH(K$5),1,0)</formula>
    </cfRule>
  </conditionalFormatting>
  <conditionalFormatting sqref="O6">
    <cfRule type="expression" dxfId="5" priority="198">
      <formula>IF(WEEKDAY(K$5,2)=7,1,0)</formula>
    </cfRule>
  </conditionalFormatting>
  <conditionalFormatting sqref="O6">
    <cfRule type="expression" dxfId="6" priority="199">
      <formula>IF(WEEKDAY(K$5,2)=6,1,0)</formula>
    </cfRule>
  </conditionalFormatting>
  <conditionalFormatting sqref="O6">
    <cfRule type="expression" dxfId="7" priority="200">
      <formula>IF(K$7&lt;&gt;"",1,0)</formula>
    </cfRule>
  </conditionalFormatting>
  <conditionalFormatting sqref="O7">
    <cfRule type="expression" dxfId="4" priority="201">
      <formula>IF(MONTH($B$3)&lt;&gt;MONTH(K$5),1,0)</formula>
    </cfRule>
  </conditionalFormatting>
  <conditionalFormatting sqref="O7">
    <cfRule type="expression" dxfId="5" priority="202">
      <formula>IF(WEEKDAY(K$5,2)=7,1,0)</formula>
    </cfRule>
  </conditionalFormatting>
  <conditionalFormatting sqref="O7">
    <cfRule type="expression" dxfId="6" priority="203">
      <formula>IF(WEEKDAY(K$5,2)=6,1,0)</formula>
    </cfRule>
  </conditionalFormatting>
  <conditionalFormatting sqref="O7">
    <cfRule type="expression" dxfId="7" priority="204">
      <formula>IF(K$7&lt;&gt;"",1,0)</formula>
    </cfRule>
  </conditionalFormatting>
  <conditionalFormatting sqref="O8">
    <cfRule type="expression" dxfId="4" priority="205">
      <formula>IF(MONTH($B$3)&lt;&gt;MONTH(K$5),1,0)</formula>
    </cfRule>
  </conditionalFormatting>
  <conditionalFormatting sqref="O8">
    <cfRule type="expression" dxfId="5" priority="206">
      <formula>IF(WEEKDAY(K$5,2)=7,1,0)</formula>
    </cfRule>
  </conditionalFormatting>
  <conditionalFormatting sqref="O8">
    <cfRule type="expression" dxfId="6" priority="207">
      <formula>IF(WEEKDAY(K$5,2)=6,1,0)</formula>
    </cfRule>
  </conditionalFormatting>
  <conditionalFormatting sqref="O8">
    <cfRule type="expression" dxfId="7" priority="208">
      <formula>IF(K$7&lt;&gt;"",1,0)</formula>
    </cfRule>
  </conditionalFormatting>
  <conditionalFormatting sqref="O9">
    <cfRule type="expression" dxfId="4" priority="209">
      <formula>IF(MONTH($B$3)&lt;&gt;MONTH(K$5),1,0)</formula>
    </cfRule>
  </conditionalFormatting>
  <conditionalFormatting sqref="O9">
    <cfRule type="expression" dxfId="5" priority="210">
      <formula>IF(WEEKDAY(K$5,2)=7,1,0)</formula>
    </cfRule>
  </conditionalFormatting>
  <conditionalFormatting sqref="O9">
    <cfRule type="expression" dxfId="6" priority="211">
      <formula>IF(WEEKDAY(K$5,2)=6,1,0)</formula>
    </cfRule>
  </conditionalFormatting>
  <conditionalFormatting sqref="O9">
    <cfRule type="expression" dxfId="7" priority="212">
      <formula>IF(K$7&lt;&gt;"",1,0)</formula>
    </cfRule>
  </conditionalFormatting>
  <conditionalFormatting sqref="O10">
    <cfRule type="expression" dxfId="4" priority="213">
      <formula>IF(MONTH($B$3)&lt;&gt;MONTH(K$5),1,0)</formula>
    </cfRule>
  </conditionalFormatting>
  <conditionalFormatting sqref="O10">
    <cfRule type="expression" dxfId="5" priority="214">
      <formula>IF(WEEKDAY(K$5,2)=7,1,0)</formula>
    </cfRule>
  </conditionalFormatting>
  <conditionalFormatting sqref="O10">
    <cfRule type="expression" dxfId="6" priority="215">
      <formula>IF(WEEKDAY(K$5,2)=6,1,0)</formula>
    </cfRule>
  </conditionalFormatting>
  <conditionalFormatting sqref="O10">
    <cfRule type="expression" dxfId="7" priority="216">
      <formula>IF(K$7&lt;&gt;"",1,0)</formula>
    </cfRule>
  </conditionalFormatting>
  <conditionalFormatting sqref="O11">
    <cfRule type="expression" dxfId="4" priority="217">
      <formula>IF(MONTH($B$3)&lt;&gt;MONTH(K$5),1,0)</formula>
    </cfRule>
  </conditionalFormatting>
  <conditionalFormatting sqref="O11">
    <cfRule type="expression" dxfId="5" priority="218">
      <formula>IF(WEEKDAY(K$5,2)=7,1,0)</formula>
    </cfRule>
  </conditionalFormatting>
  <conditionalFormatting sqref="O11">
    <cfRule type="expression" dxfId="6" priority="219">
      <formula>IF(WEEKDAY(K$5,2)=6,1,0)</formula>
    </cfRule>
  </conditionalFormatting>
  <conditionalFormatting sqref="O11">
    <cfRule type="expression" dxfId="7" priority="220">
      <formula>IF(K$7&lt;&gt;"",1,0)</formula>
    </cfRule>
  </conditionalFormatting>
  <conditionalFormatting sqref="O12">
    <cfRule type="expression" dxfId="4" priority="221">
      <formula>IF(MONTH($B$3)&lt;&gt;MONTH(K$5),1,0)</formula>
    </cfRule>
  </conditionalFormatting>
  <conditionalFormatting sqref="O12">
    <cfRule type="expression" dxfId="5" priority="222">
      <formula>IF(WEEKDAY(K$5,2)=7,1,0)</formula>
    </cfRule>
  </conditionalFormatting>
  <conditionalFormatting sqref="O12">
    <cfRule type="expression" dxfId="6" priority="223">
      <formula>IF(WEEKDAY(K$5,2)=6,1,0)</formula>
    </cfRule>
  </conditionalFormatting>
  <conditionalFormatting sqref="O12">
    <cfRule type="expression" dxfId="7" priority="224">
      <formula>IF(K$7&lt;&gt;"",1,0)</formula>
    </cfRule>
  </conditionalFormatting>
  <conditionalFormatting sqref="O13">
    <cfRule type="expression" dxfId="4" priority="225">
      <formula>IF(MONTH($B$3)&lt;&gt;MONTH(K$5),1,0)</formula>
    </cfRule>
  </conditionalFormatting>
  <conditionalFormatting sqref="O13">
    <cfRule type="expression" dxfId="5" priority="226">
      <formula>IF(WEEKDAY(K$5,2)=7,1,0)</formula>
    </cfRule>
  </conditionalFormatting>
  <conditionalFormatting sqref="O13">
    <cfRule type="expression" dxfId="6" priority="227">
      <formula>IF(WEEKDAY(K$5,2)=6,1,0)</formula>
    </cfRule>
  </conditionalFormatting>
  <conditionalFormatting sqref="O13">
    <cfRule type="expression" dxfId="7" priority="228">
      <formula>IF(K$7&lt;&gt;"",1,0)</formula>
    </cfRule>
  </conditionalFormatting>
  <conditionalFormatting sqref="O14">
    <cfRule type="expression" dxfId="4" priority="229">
      <formula>IF(MONTH($B$3)&lt;&gt;MONTH(K$5),1,0)</formula>
    </cfRule>
  </conditionalFormatting>
  <conditionalFormatting sqref="O14">
    <cfRule type="expression" dxfId="5" priority="230">
      <formula>IF(WEEKDAY(K$5,2)=7,1,0)</formula>
    </cfRule>
  </conditionalFormatting>
  <conditionalFormatting sqref="O14">
    <cfRule type="expression" dxfId="6" priority="231">
      <formula>IF(WEEKDAY(K$5,2)=6,1,0)</formula>
    </cfRule>
  </conditionalFormatting>
  <conditionalFormatting sqref="O14">
    <cfRule type="expression" dxfId="7" priority="232">
      <formula>IF(K$7&lt;&gt;"",1,0)</formula>
    </cfRule>
  </conditionalFormatting>
  <conditionalFormatting sqref="O15">
    <cfRule type="expression" dxfId="4" priority="233">
      <formula>IF(MONTH($B$3)&lt;&gt;MONTH(K$5),1,0)</formula>
    </cfRule>
  </conditionalFormatting>
  <conditionalFormatting sqref="O15">
    <cfRule type="expression" dxfId="5" priority="234">
      <formula>IF(WEEKDAY(K$5,2)=7,1,0)</formula>
    </cfRule>
  </conditionalFormatting>
  <conditionalFormatting sqref="O15">
    <cfRule type="expression" dxfId="6" priority="235">
      <formula>IF(WEEKDAY(K$5,2)=6,1,0)</formula>
    </cfRule>
  </conditionalFormatting>
  <conditionalFormatting sqref="O15">
    <cfRule type="expression" dxfId="7" priority="236">
      <formula>IF(K$7&lt;&gt;"",1,0)</formula>
    </cfRule>
  </conditionalFormatting>
  <conditionalFormatting sqref="O16">
    <cfRule type="expression" dxfId="4" priority="237">
      <formula>IF(MONTH($B$3)&lt;&gt;MONTH(K$5),1,0)</formula>
    </cfRule>
  </conditionalFormatting>
  <conditionalFormatting sqref="O16">
    <cfRule type="expression" dxfId="5" priority="238">
      <formula>IF(WEEKDAY(K$5,2)=7,1,0)</formula>
    </cfRule>
  </conditionalFormatting>
  <conditionalFormatting sqref="O16">
    <cfRule type="expression" dxfId="6" priority="239">
      <formula>IF(WEEKDAY(K$5,2)=6,1,0)</formula>
    </cfRule>
  </conditionalFormatting>
  <conditionalFormatting sqref="O16">
    <cfRule type="expression" dxfId="7" priority="240">
      <formula>IF(K$7&lt;&gt;"",1,0)</formula>
    </cfRule>
  </conditionalFormatting>
  <conditionalFormatting sqref="P5">
    <cfRule type="expression" dxfId="4" priority="241">
      <formula>IF(MONTH($B$3)&lt;&gt;MONTH(K$5),1,0)</formula>
    </cfRule>
  </conditionalFormatting>
  <conditionalFormatting sqref="P5">
    <cfRule type="expression" dxfId="5" priority="242">
      <formula>IF(WEEKDAY(K$5,2)=7,1,0)</formula>
    </cfRule>
  </conditionalFormatting>
  <conditionalFormatting sqref="P5">
    <cfRule type="expression" dxfId="6" priority="243">
      <formula>IF(WEEKDAY(K$5,2)=6,1,0)</formula>
    </cfRule>
  </conditionalFormatting>
  <conditionalFormatting sqref="P5">
    <cfRule type="expression" dxfId="7" priority="244">
      <formula>IF(K$7&lt;&gt;"",1,0)</formula>
    </cfRule>
  </conditionalFormatting>
  <conditionalFormatting sqref="P6">
    <cfRule type="expression" dxfId="4" priority="245">
      <formula>IF(MONTH($B$3)&lt;&gt;MONTH(K$5),1,0)</formula>
    </cfRule>
  </conditionalFormatting>
  <conditionalFormatting sqref="P6">
    <cfRule type="expression" dxfId="5" priority="246">
      <formula>IF(WEEKDAY(K$5,2)=7,1,0)</formula>
    </cfRule>
  </conditionalFormatting>
  <conditionalFormatting sqref="P6">
    <cfRule type="expression" dxfId="6" priority="247">
      <formula>IF(WEEKDAY(K$5,2)=6,1,0)</formula>
    </cfRule>
  </conditionalFormatting>
  <conditionalFormatting sqref="P6">
    <cfRule type="expression" dxfId="7" priority="248">
      <formula>IF(K$7&lt;&gt;"",1,0)</formula>
    </cfRule>
  </conditionalFormatting>
  <conditionalFormatting sqref="P7">
    <cfRule type="expression" dxfId="4" priority="249">
      <formula>IF(MONTH($B$3)&lt;&gt;MONTH(K$5),1,0)</formula>
    </cfRule>
  </conditionalFormatting>
  <conditionalFormatting sqref="P7">
    <cfRule type="expression" dxfId="5" priority="250">
      <formula>IF(WEEKDAY(K$5,2)=7,1,0)</formula>
    </cfRule>
  </conditionalFormatting>
  <conditionalFormatting sqref="P7">
    <cfRule type="expression" dxfId="6" priority="251">
      <formula>IF(WEEKDAY(K$5,2)=6,1,0)</formula>
    </cfRule>
  </conditionalFormatting>
  <conditionalFormatting sqref="P7">
    <cfRule type="expression" dxfId="7" priority="252">
      <formula>IF(K$7&lt;&gt;"",1,0)</formula>
    </cfRule>
  </conditionalFormatting>
  <conditionalFormatting sqref="P8">
    <cfRule type="expression" dxfId="4" priority="253">
      <formula>IF(MONTH($B$3)&lt;&gt;MONTH(K$5),1,0)</formula>
    </cfRule>
  </conditionalFormatting>
  <conditionalFormatting sqref="P8">
    <cfRule type="expression" dxfId="5" priority="254">
      <formula>IF(WEEKDAY(K$5,2)=7,1,0)</formula>
    </cfRule>
  </conditionalFormatting>
  <conditionalFormatting sqref="P8">
    <cfRule type="expression" dxfId="6" priority="255">
      <formula>IF(WEEKDAY(K$5,2)=6,1,0)</formula>
    </cfRule>
  </conditionalFormatting>
  <conditionalFormatting sqref="P8">
    <cfRule type="expression" dxfId="7" priority="256">
      <formula>IF(K$7&lt;&gt;"",1,0)</formula>
    </cfRule>
  </conditionalFormatting>
  <conditionalFormatting sqref="P9">
    <cfRule type="expression" dxfId="4" priority="257">
      <formula>IF(MONTH($B$3)&lt;&gt;MONTH(K$5),1,0)</formula>
    </cfRule>
  </conditionalFormatting>
  <conditionalFormatting sqref="P9">
    <cfRule type="expression" dxfId="5" priority="258">
      <formula>IF(WEEKDAY(K$5,2)=7,1,0)</formula>
    </cfRule>
  </conditionalFormatting>
  <conditionalFormatting sqref="P9">
    <cfRule type="expression" dxfId="6" priority="259">
      <formula>IF(WEEKDAY(K$5,2)=6,1,0)</formula>
    </cfRule>
  </conditionalFormatting>
  <conditionalFormatting sqref="P9">
    <cfRule type="expression" dxfId="7" priority="260">
      <formula>IF(K$7&lt;&gt;"",1,0)</formula>
    </cfRule>
  </conditionalFormatting>
  <conditionalFormatting sqref="P10">
    <cfRule type="expression" dxfId="4" priority="261">
      <formula>IF(MONTH($B$3)&lt;&gt;MONTH(K$5),1,0)</formula>
    </cfRule>
  </conditionalFormatting>
  <conditionalFormatting sqref="P10">
    <cfRule type="expression" dxfId="5" priority="262">
      <formula>IF(WEEKDAY(K$5,2)=7,1,0)</formula>
    </cfRule>
  </conditionalFormatting>
  <conditionalFormatting sqref="P10">
    <cfRule type="expression" dxfId="6" priority="263">
      <formula>IF(WEEKDAY(K$5,2)=6,1,0)</formula>
    </cfRule>
  </conditionalFormatting>
  <conditionalFormatting sqref="P10">
    <cfRule type="expression" dxfId="7" priority="264">
      <formula>IF(K$7&lt;&gt;"",1,0)</formula>
    </cfRule>
  </conditionalFormatting>
  <conditionalFormatting sqref="P11">
    <cfRule type="expression" dxfId="4" priority="265">
      <formula>IF(MONTH($B$3)&lt;&gt;MONTH(K$5),1,0)</formula>
    </cfRule>
  </conditionalFormatting>
  <conditionalFormatting sqref="P11">
    <cfRule type="expression" dxfId="5" priority="266">
      <formula>IF(WEEKDAY(K$5,2)=7,1,0)</formula>
    </cfRule>
  </conditionalFormatting>
  <conditionalFormatting sqref="P11">
    <cfRule type="expression" dxfId="6" priority="267">
      <formula>IF(WEEKDAY(K$5,2)=6,1,0)</formula>
    </cfRule>
  </conditionalFormatting>
  <conditionalFormatting sqref="P11">
    <cfRule type="expression" dxfId="7" priority="268">
      <formula>IF(K$7&lt;&gt;"",1,0)</formula>
    </cfRule>
  </conditionalFormatting>
  <conditionalFormatting sqref="P12">
    <cfRule type="expression" dxfId="4" priority="269">
      <formula>IF(MONTH($B$3)&lt;&gt;MONTH(K$5),1,0)</formula>
    </cfRule>
  </conditionalFormatting>
  <conditionalFormatting sqref="P12">
    <cfRule type="expression" dxfId="5" priority="270">
      <formula>IF(WEEKDAY(K$5,2)=7,1,0)</formula>
    </cfRule>
  </conditionalFormatting>
  <conditionalFormatting sqref="P12">
    <cfRule type="expression" dxfId="6" priority="271">
      <formula>IF(WEEKDAY(K$5,2)=6,1,0)</formula>
    </cfRule>
  </conditionalFormatting>
  <conditionalFormatting sqref="P12">
    <cfRule type="expression" dxfId="7" priority="272">
      <formula>IF(K$7&lt;&gt;"",1,0)</formula>
    </cfRule>
  </conditionalFormatting>
  <conditionalFormatting sqref="P13">
    <cfRule type="expression" dxfId="4" priority="273">
      <formula>IF(MONTH($B$3)&lt;&gt;MONTH(K$5),1,0)</formula>
    </cfRule>
  </conditionalFormatting>
  <conditionalFormatting sqref="P13">
    <cfRule type="expression" dxfId="5" priority="274">
      <formula>IF(WEEKDAY(K$5,2)=7,1,0)</formula>
    </cfRule>
  </conditionalFormatting>
  <conditionalFormatting sqref="P13">
    <cfRule type="expression" dxfId="6" priority="275">
      <formula>IF(WEEKDAY(K$5,2)=6,1,0)</formula>
    </cfRule>
  </conditionalFormatting>
  <conditionalFormatting sqref="P13">
    <cfRule type="expression" dxfId="7" priority="276">
      <formula>IF(K$7&lt;&gt;"",1,0)</formula>
    </cfRule>
  </conditionalFormatting>
  <conditionalFormatting sqref="P14">
    <cfRule type="expression" dxfId="4" priority="277">
      <formula>IF(MONTH($B$3)&lt;&gt;MONTH(K$5),1,0)</formula>
    </cfRule>
  </conditionalFormatting>
  <conditionalFormatting sqref="P14">
    <cfRule type="expression" dxfId="5" priority="278">
      <formula>IF(WEEKDAY(K$5,2)=7,1,0)</formula>
    </cfRule>
  </conditionalFormatting>
  <conditionalFormatting sqref="P14">
    <cfRule type="expression" dxfId="6" priority="279">
      <formula>IF(WEEKDAY(K$5,2)=6,1,0)</formula>
    </cfRule>
  </conditionalFormatting>
  <conditionalFormatting sqref="P14">
    <cfRule type="expression" dxfId="7" priority="280">
      <formula>IF(K$7&lt;&gt;"",1,0)</formula>
    </cfRule>
  </conditionalFormatting>
  <conditionalFormatting sqref="P15">
    <cfRule type="expression" dxfId="4" priority="281">
      <formula>IF(MONTH($B$3)&lt;&gt;MONTH(K$5),1,0)</formula>
    </cfRule>
  </conditionalFormatting>
  <conditionalFormatting sqref="P15">
    <cfRule type="expression" dxfId="5" priority="282">
      <formula>IF(WEEKDAY(K$5,2)=7,1,0)</formula>
    </cfRule>
  </conditionalFormatting>
  <conditionalFormatting sqref="P15">
    <cfRule type="expression" dxfId="6" priority="283">
      <formula>IF(WEEKDAY(K$5,2)=6,1,0)</formula>
    </cfRule>
  </conditionalFormatting>
  <conditionalFormatting sqref="P15">
    <cfRule type="expression" dxfId="7" priority="284">
      <formula>IF(K$7&lt;&gt;"",1,0)</formula>
    </cfRule>
  </conditionalFormatting>
  <conditionalFormatting sqref="P16">
    <cfRule type="expression" dxfId="4" priority="285">
      <formula>IF(MONTH($B$3)&lt;&gt;MONTH(K$5),1,0)</formula>
    </cfRule>
  </conditionalFormatting>
  <conditionalFormatting sqref="P16">
    <cfRule type="expression" dxfId="5" priority="286">
      <formula>IF(WEEKDAY(K$5,2)=7,1,0)</formula>
    </cfRule>
  </conditionalFormatting>
  <conditionalFormatting sqref="P16">
    <cfRule type="expression" dxfId="6" priority="287">
      <formula>IF(WEEKDAY(K$5,2)=6,1,0)</formula>
    </cfRule>
  </conditionalFormatting>
  <conditionalFormatting sqref="P16">
    <cfRule type="expression" dxfId="7" priority="288">
      <formula>IF(K$7&lt;&gt;"",1,0)</formula>
    </cfRule>
  </conditionalFormatting>
  <conditionalFormatting sqref="Q5">
    <cfRule type="expression" dxfId="4" priority="289">
      <formula>IF(MONTH($B$3)&lt;&gt;MONTH(K$5),1,0)</formula>
    </cfRule>
  </conditionalFormatting>
  <conditionalFormatting sqref="Q5">
    <cfRule type="expression" dxfId="5" priority="290">
      <formula>IF(WEEKDAY(K$5,2)=7,1,0)</formula>
    </cfRule>
  </conditionalFormatting>
  <conditionalFormatting sqref="Q5">
    <cfRule type="expression" dxfId="6" priority="291">
      <formula>IF(WEEKDAY(K$5,2)=6,1,0)</formula>
    </cfRule>
  </conditionalFormatting>
  <conditionalFormatting sqref="Q5">
    <cfRule type="expression" dxfId="7" priority="292">
      <formula>IF(K$7&lt;&gt;"",1,0)</formula>
    </cfRule>
  </conditionalFormatting>
  <conditionalFormatting sqref="Q6">
    <cfRule type="expression" dxfId="4" priority="293">
      <formula>IF(MONTH($B$3)&lt;&gt;MONTH(K$5),1,0)</formula>
    </cfRule>
  </conditionalFormatting>
  <conditionalFormatting sqref="Q6">
    <cfRule type="expression" dxfId="5" priority="294">
      <formula>IF(WEEKDAY(K$5,2)=7,1,0)</formula>
    </cfRule>
  </conditionalFormatting>
  <conditionalFormatting sqref="Q6">
    <cfRule type="expression" dxfId="6" priority="295">
      <formula>IF(WEEKDAY(K$5,2)=6,1,0)</formula>
    </cfRule>
  </conditionalFormatting>
  <conditionalFormatting sqref="Q6">
    <cfRule type="expression" dxfId="7" priority="296">
      <formula>IF(K$7&lt;&gt;"",1,0)</formula>
    </cfRule>
  </conditionalFormatting>
  <conditionalFormatting sqref="Q7">
    <cfRule type="expression" dxfId="4" priority="297">
      <formula>IF(MONTH($B$3)&lt;&gt;MONTH(K$5),1,0)</formula>
    </cfRule>
  </conditionalFormatting>
  <conditionalFormatting sqref="Q7">
    <cfRule type="expression" dxfId="5" priority="298">
      <formula>IF(WEEKDAY(K$5,2)=7,1,0)</formula>
    </cfRule>
  </conditionalFormatting>
  <conditionalFormatting sqref="Q7">
    <cfRule type="expression" dxfId="6" priority="299">
      <formula>IF(WEEKDAY(K$5,2)=6,1,0)</formula>
    </cfRule>
  </conditionalFormatting>
  <conditionalFormatting sqref="Q7">
    <cfRule type="expression" dxfId="7" priority="300">
      <formula>IF(K$7&lt;&gt;"",1,0)</formula>
    </cfRule>
  </conditionalFormatting>
  <conditionalFormatting sqref="Q8">
    <cfRule type="expression" dxfId="4" priority="301">
      <formula>IF(MONTH($B$3)&lt;&gt;MONTH(K$5),1,0)</formula>
    </cfRule>
  </conditionalFormatting>
  <conditionalFormatting sqref="Q8">
    <cfRule type="expression" dxfId="5" priority="302">
      <formula>IF(WEEKDAY(K$5,2)=7,1,0)</formula>
    </cfRule>
  </conditionalFormatting>
  <conditionalFormatting sqref="Q8">
    <cfRule type="expression" dxfId="6" priority="303">
      <formula>IF(WEEKDAY(K$5,2)=6,1,0)</formula>
    </cfRule>
  </conditionalFormatting>
  <conditionalFormatting sqref="Q8">
    <cfRule type="expression" dxfId="7" priority="304">
      <formula>IF(K$7&lt;&gt;"",1,0)</formula>
    </cfRule>
  </conditionalFormatting>
  <conditionalFormatting sqref="Q9">
    <cfRule type="expression" dxfId="4" priority="305">
      <formula>IF(MONTH($B$3)&lt;&gt;MONTH(K$5),1,0)</formula>
    </cfRule>
  </conditionalFormatting>
  <conditionalFormatting sqref="Q9">
    <cfRule type="expression" dxfId="5" priority="306">
      <formula>IF(WEEKDAY(K$5,2)=7,1,0)</formula>
    </cfRule>
  </conditionalFormatting>
  <conditionalFormatting sqref="Q9">
    <cfRule type="expression" dxfId="6" priority="307">
      <formula>IF(WEEKDAY(K$5,2)=6,1,0)</formula>
    </cfRule>
  </conditionalFormatting>
  <conditionalFormatting sqref="Q9">
    <cfRule type="expression" dxfId="7" priority="308">
      <formula>IF(K$7&lt;&gt;"",1,0)</formula>
    </cfRule>
  </conditionalFormatting>
  <conditionalFormatting sqref="Q10">
    <cfRule type="expression" dxfId="4" priority="309">
      <formula>IF(MONTH($B$3)&lt;&gt;MONTH(K$5),1,0)</formula>
    </cfRule>
  </conditionalFormatting>
  <conditionalFormatting sqref="Q10">
    <cfRule type="expression" dxfId="5" priority="310">
      <formula>IF(WEEKDAY(K$5,2)=7,1,0)</formula>
    </cfRule>
  </conditionalFormatting>
  <conditionalFormatting sqref="Q10">
    <cfRule type="expression" dxfId="6" priority="311">
      <formula>IF(WEEKDAY(K$5,2)=6,1,0)</formula>
    </cfRule>
  </conditionalFormatting>
  <conditionalFormatting sqref="Q10">
    <cfRule type="expression" dxfId="7" priority="312">
      <formula>IF(K$7&lt;&gt;"",1,0)</formula>
    </cfRule>
  </conditionalFormatting>
  <conditionalFormatting sqref="Q11">
    <cfRule type="expression" dxfId="4" priority="313">
      <formula>IF(MONTH($B$3)&lt;&gt;MONTH(K$5),1,0)</formula>
    </cfRule>
  </conditionalFormatting>
  <conditionalFormatting sqref="Q11">
    <cfRule type="expression" dxfId="5" priority="314">
      <formula>IF(WEEKDAY(K$5,2)=7,1,0)</formula>
    </cfRule>
  </conditionalFormatting>
  <conditionalFormatting sqref="Q11">
    <cfRule type="expression" dxfId="6" priority="315">
      <formula>IF(WEEKDAY(K$5,2)=6,1,0)</formula>
    </cfRule>
  </conditionalFormatting>
  <conditionalFormatting sqref="Q11">
    <cfRule type="expression" dxfId="7" priority="316">
      <formula>IF(K$7&lt;&gt;"",1,0)</formula>
    </cfRule>
  </conditionalFormatting>
  <conditionalFormatting sqref="Q12">
    <cfRule type="expression" dxfId="4" priority="317">
      <formula>IF(MONTH($B$3)&lt;&gt;MONTH(K$5),1,0)</formula>
    </cfRule>
  </conditionalFormatting>
  <conditionalFormatting sqref="Q12">
    <cfRule type="expression" dxfId="5" priority="318">
      <formula>IF(WEEKDAY(K$5,2)=7,1,0)</formula>
    </cfRule>
  </conditionalFormatting>
  <conditionalFormatting sqref="Q12">
    <cfRule type="expression" dxfId="6" priority="319">
      <formula>IF(WEEKDAY(K$5,2)=6,1,0)</formula>
    </cfRule>
  </conditionalFormatting>
  <conditionalFormatting sqref="Q12">
    <cfRule type="expression" dxfId="7" priority="320">
      <formula>IF(K$7&lt;&gt;"",1,0)</formula>
    </cfRule>
  </conditionalFormatting>
  <conditionalFormatting sqref="Q13">
    <cfRule type="expression" dxfId="4" priority="321">
      <formula>IF(MONTH($B$3)&lt;&gt;MONTH(K$5),1,0)</formula>
    </cfRule>
  </conditionalFormatting>
  <conditionalFormatting sqref="Q13">
    <cfRule type="expression" dxfId="5" priority="322">
      <formula>IF(WEEKDAY(K$5,2)=7,1,0)</formula>
    </cfRule>
  </conditionalFormatting>
  <conditionalFormatting sqref="Q13">
    <cfRule type="expression" dxfId="6" priority="323">
      <formula>IF(WEEKDAY(K$5,2)=6,1,0)</formula>
    </cfRule>
  </conditionalFormatting>
  <conditionalFormatting sqref="Q13">
    <cfRule type="expression" dxfId="7" priority="324">
      <formula>IF(K$7&lt;&gt;"",1,0)</formula>
    </cfRule>
  </conditionalFormatting>
  <conditionalFormatting sqref="Q14">
    <cfRule type="expression" dxfId="4" priority="325">
      <formula>IF(MONTH($B$3)&lt;&gt;MONTH(K$5),1,0)</formula>
    </cfRule>
  </conditionalFormatting>
  <conditionalFormatting sqref="Q14">
    <cfRule type="expression" dxfId="5" priority="326">
      <formula>IF(WEEKDAY(K$5,2)=7,1,0)</formula>
    </cfRule>
  </conditionalFormatting>
  <conditionalFormatting sqref="Q14">
    <cfRule type="expression" dxfId="6" priority="327">
      <formula>IF(WEEKDAY(K$5,2)=6,1,0)</formula>
    </cfRule>
  </conditionalFormatting>
  <conditionalFormatting sqref="Q14">
    <cfRule type="expression" dxfId="7" priority="328">
      <formula>IF(K$7&lt;&gt;"",1,0)</formula>
    </cfRule>
  </conditionalFormatting>
  <conditionalFormatting sqref="Q15">
    <cfRule type="expression" dxfId="4" priority="329">
      <formula>IF(MONTH($B$3)&lt;&gt;MONTH(K$5),1,0)</formula>
    </cfRule>
  </conditionalFormatting>
  <conditionalFormatting sqref="Q15">
    <cfRule type="expression" dxfId="5" priority="330">
      <formula>IF(WEEKDAY(K$5,2)=7,1,0)</formula>
    </cfRule>
  </conditionalFormatting>
  <conditionalFormatting sqref="Q15">
    <cfRule type="expression" dxfId="6" priority="331">
      <formula>IF(WEEKDAY(K$5,2)=6,1,0)</formula>
    </cfRule>
  </conditionalFormatting>
  <conditionalFormatting sqref="Q15">
    <cfRule type="expression" dxfId="7" priority="332">
      <formula>IF(K$7&lt;&gt;"",1,0)</formula>
    </cfRule>
  </conditionalFormatting>
  <conditionalFormatting sqref="Q16">
    <cfRule type="expression" dxfId="4" priority="333">
      <formula>IF(MONTH($B$3)&lt;&gt;MONTH(K$5),1,0)</formula>
    </cfRule>
  </conditionalFormatting>
  <conditionalFormatting sqref="Q16">
    <cfRule type="expression" dxfId="5" priority="334">
      <formula>IF(WEEKDAY(K$5,2)=7,1,0)</formula>
    </cfRule>
  </conditionalFormatting>
  <conditionalFormatting sqref="Q16">
    <cfRule type="expression" dxfId="6" priority="335">
      <formula>IF(WEEKDAY(K$5,2)=6,1,0)</formula>
    </cfRule>
  </conditionalFormatting>
  <conditionalFormatting sqref="Q16">
    <cfRule type="expression" dxfId="7" priority="336">
      <formula>IF(K$7&lt;&gt;"",1,0)</formula>
    </cfRule>
  </conditionalFormatting>
  <conditionalFormatting sqref="R5">
    <cfRule type="expression" dxfId="4" priority="337">
      <formula>IF(MONTH($B$3)&lt;&gt;MONTH(K$5),1,0)</formula>
    </cfRule>
  </conditionalFormatting>
  <conditionalFormatting sqref="R5">
    <cfRule type="expression" dxfId="5" priority="338">
      <formula>IF(WEEKDAY(K$5,2)=7,1,0)</formula>
    </cfRule>
  </conditionalFormatting>
  <conditionalFormatting sqref="R5">
    <cfRule type="expression" dxfId="6" priority="339">
      <formula>IF(WEEKDAY(K$5,2)=6,1,0)</formula>
    </cfRule>
  </conditionalFormatting>
  <conditionalFormatting sqref="R5">
    <cfRule type="expression" dxfId="7" priority="340">
      <formula>IF(K$7&lt;&gt;"",1,0)</formula>
    </cfRule>
  </conditionalFormatting>
  <conditionalFormatting sqref="R6">
    <cfRule type="expression" dxfId="4" priority="341">
      <formula>IF(MONTH($B$3)&lt;&gt;MONTH(K$5),1,0)</formula>
    </cfRule>
  </conditionalFormatting>
  <conditionalFormatting sqref="R6">
    <cfRule type="expression" dxfId="5" priority="342">
      <formula>IF(WEEKDAY(K$5,2)=7,1,0)</formula>
    </cfRule>
  </conditionalFormatting>
  <conditionalFormatting sqref="R6">
    <cfRule type="expression" dxfId="6" priority="343">
      <formula>IF(WEEKDAY(K$5,2)=6,1,0)</formula>
    </cfRule>
  </conditionalFormatting>
  <conditionalFormatting sqref="R6">
    <cfRule type="expression" dxfId="7" priority="344">
      <formula>IF(K$7&lt;&gt;"",1,0)</formula>
    </cfRule>
  </conditionalFormatting>
  <conditionalFormatting sqref="R7">
    <cfRule type="expression" dxfId="4" priority="345">
      <formula>IF(MONTH($B$3)&lt;&gt;MONTH(K$5),1,0)</formula>
    </cfRule>
  </conditionalFormatting>
  <conditionalFormatting sqref="R7">
    <cfRule type="expression" dxfId="5" priority="346">
      <formula>IF(WEEKDAY(K$5,2)=7,1,0)</formula>
    </cfRule>
  </conditionalFormatting>
  <conditionalFormatting sqref="R7">
    <cfRule type="expression" dxfId="6" priority="347">
      <formula>IF(WEEKDAY(K$5,2)=6,1,0)</formula>
    </cfRule>
  </conditionalFormatting>
  <conditionalFormatting sqref="R7">
    <cfRule type="expression" dxfId="7" priority="348">
      <formula>IF(K$7&lt;&gt;"",1,0)</formula>
    </cfRule>
  </conditionalFormatting>
  <conditionalFormatting sqref="R8">
    <cfRule type="expression" dxfId="4" priority="349">
      <formula>IF(MONTH($B$3)&lt;&gt;MONTH(K$5),1,0)</formula>
    </cfRule>
  </conditionalFormatting>
  <conditionalFormatting sqref="R8">
    <cfRule type="expression" dxfId="5" priority="350">
      <formula>IF(WEEKDAY(K$5,2)=7,1,0)</formula>
    </cfRule>
  </conditionalFormatting>
  <conditionalFormatting sqref="R8">
    <cfRule type="expression" dxfId="6" priority="351">
      <formula>IF(WEEKDAY(K$5,2)=6,1,0)</formula>
    </cfRule>
  </conditionalFormatting>
  <conditionalFormatting sqref="R8">
    <cfRule type="expression" dxfId="7" priority="352">
      <formula>IF(K$7&lt;&gt;"",1,0)</formula>
    </cfRule>
  </conditionalFormatting>
  <conditionalFormatting sqref="R9">
    <cfRule type="expression" dxfId="4" priority="353">
      <formula>IF(MONTH($B$3)&lt;&gt;MONTH(K$5),1,0)</formula>
    </cfRule>
  </conditionalFormatting>
  <conditionalFormatting sqref="R9">
    <cfRule type="expression" dxfId="5" priority="354">
      <formula>IF(WEEKDAY(K$5,2)=7,1,0)</formula>
    </cfRule>
  </conditionalFormatting>
  <conditionalFormatting sqref="R9">
    <cfRule type="expression" dxfId="6" priority="355">
      <formula>IF(WEEKDAY(K$5,2)=6,1,0)</formula>
    </cfRule>
  </conditionalFormatting>
  <conditionalFormatting sqref="R9">
    <cfRule type="expression" dxfId="7" priority="356">
      <formula>IF(K$7&lt;&gt;"",1,0)</formula>
    </cfRule>
  </conditionalFormatting>
  <conditionalFormatting sqref="R10">
    <cfRule type="expression" dxfId="4" priority="357">
      <formula>IF(MONTH($B$3)&lt;&gt;MONTH(K$5),1,0)</formula>
    </cfRule>
  </conditionalFormatting>
  <conditionalFormatting sqref="R10">
    <cfRule type="expression" dxfId="5" priority="358">
      <formula>IF(WEEKDAY(K$5,2)=7,1,0)</formula>
    </cfRule>
  </conditionalFormatting>
  <conditionalFormatting sqref="R10">
    <cfRule type="expression" dxfId="6" priority="359">
      <formula>IF(WEEKDAY(K$5,2)=6,1,0)</formula>
    </cfRule>
  </conditionalFormatting>
  <conditionalFormatting sqref="R10">
    <cfRule type="expression" dxfId="7" priority="360">
      <formula>IF(K$7&lt;&gt;"",1,0)</formula>
    </cfRule>
  </conditionalFormatting>
  <conditionalFormatting sqref="R11">
    <cfRule type="expression" dxfId="4" priority="361">
      <formula>IF(MONTH($B$3)&lt;&gt;MONTH(K$5),1,0)</formula>
    </cfRule>
  </conditionalFormatting>
  <conditionalFormatting sqref="R11">
    <cfRule type="expression" dxfId="5" priority="362">
      <formula>IF(WEEKDAY(K$5,2)=7,1,0)</formula>
    </cfRule>
  </conditionalFormatting>
  <conditionalFormatting sqref="R11">
    <cfRule type="expression" dxfId="6" priority="363">
      <formula>IF(WEEKDAY(K$5,2)=6,1,0)</formula>
    </cfRule>
  </conditionalFormatting>
  <conditionalFormatting sqref="R11">
    <cfRule type="expression" dxfId="7" priority="364">
      <formula>IF(K$7&lt;&gt;"",1,0)</formula>
    </cfRule>
  </conditionalFormatting>
  <conditionalFormatting sqref="R12">
    <cfRule type="expression" dxfId="4" priority="365">
      <formula>IF(MONTH($B$3)&lt;&gt;MONTH(K$5),1,0)</formula>
    </cfRule>
  </conditionalFormatting>
  <conditionalFormatting sqref="R12">
    <cfRule type="expression" dxfId="5" priority="366">
      <formula>IF(WEEKDAY(K$5,2)=7,1,0)</formula>
    </cfRule>
  </conditionalFormatting>
  <conditionalFormatting sqref="R12">
    <cfRule type="expression" dxfId="6" priority="367">
      <formula>IF(WEEKDAY(K$5,2)=6,1,0)</formula>
    </cfRule>
  </conditionalFormatting>
  <conditionalFormatting sqref="R12">
    <cfRule type="expression" dxfId="7" priority="368">
      <formula>IF(K$7&lt;&gt;"",1,0)</formula>
    </cfRule>
  </conditionalFormatting>
  <conditionalFormatting sqref="R13">
    <cfRule type="expression" dxfId="4" priority="369">
      <formula>IF(MONTH($B$3)&lt;&gt;MONTH(K$5),1,0)</formula>
    </cfRule>
  </conditionalFormatting>
  <conditionalFormatting sqref="R13">
    <cfRule type="expression" dxfId="5" priority="370">
      <formula>IF(WEEKDAY(K$5,2)=7,1,0)</formula>
    </cfRule>
  </conditionalFormatting>
  <conditionalFormatting sqref="R13">
    <cfRule type="expression" dxfId="6" priority="371">
      <formula>IF(WEEKDAY(K$5,2)=6,1,0)</formula>
    </cfRule>
  </conditionalFormatting>
  <conditionalFormatting sqref="R13">
    <cfRule type="expression" dxfId="7" priority="372">
      <formula>IF(K$7&lt;&gt;"",1,0)</formula>
    </cfRule>
  </conditionalFormatting>
  <conditionalFormatting sqref="R14">
    <cfRule type="expression" dxfId="4" priority="373">
      <formula>IF(MONTH($B$3)&lt;&gt;MONTH(K$5),1,0)</formula>
    </cfRule>
  </conditionalFormatting>
  <conditionalFormatting sqref="R14">
    <cfRule type="expression" dxfId="5" priority="374">
      <formula>IF(WEEKDAY(K$5,2)=7,1,0)</formula>
    </cfRule>
  </conditionalFormatting>
  <conditionalFormatting sqref="R14">
    <cfRule type="expression" dxfId="6" priority="375">
      <formula>IF(WEEKDAY(K$5,2)=6,1,0)</formula>
    </cfRule>
  </conditionalFormatting>
  <conditionalFormatting sqref="R14">
    <cfRule type="expression" dxfId="7" priority="376">
      <formula>IF(K$7&lt;&gt;"",1,0)</formula>
    </cfRule>
  </conditionalFormatting>
  <conditionalFormatting sqref="R15">
    <cfRule type="expression" dxfId="4" priority="377">
      <formula>IF(MONTH($B$3)&lt;&gt;MONTH(K$5),1,0)</formula>
    </cfRule>
  </conditionalFormatting>
  <conditionalFormatting sqref="R15">
    <cfRule type="expression" dxfId="5" priority="378">
      <formula>IF(WEEKDAY(K$5,2)=7,1,0)</formula>
    </cfRule>
  </conditionalFormatting>
  <conditionalFormatting sqref="R15">
    <cfRule type="expression" dxfId="6" priority="379">
      <formula>IF(WEEKDAY(K$5,2)=6,1,0)</formula>
    </cfRule>
  </conditionalFormatting>
  <conditionalFormatting sqref="R15">
    <cfRule type="expression" dxfId="7" priority="380">
      <formula>IF(K$7&lt;&gt;"",1,0)</formula>
    </cfRule>
  </conditionalFormatting>
  <conditionalFormatting sqref="R16">
    <cfRule type="expression" dxfId="4" priority="381">
      <formula>IF(MONTH($B$3)&lt;&gt;MONTH(K$5),1,0)</formula>
    </cfRule>
  </conditionalFormatting>
  <conditionalFormatting sqref="R16">
    <cfRule type="expression" dxfId="5" priority="382">
      <formula>IF(WEEKDAY(K$5,2)=7,1,0)</formula>
    </cfRule>
  </conditionalFormatting>
  <conditionalFormatting sqref="R16">
    <cfRule type="expression" dxfId="6" priority="383">
      <formula>IF(WEEKDAY(K$5,2)=6,1,0)</formula>
    </cfRule>
  </conditionalFormatting>
  <conditionalFormatting sqref="R16">
    <cfRule type="expression" dxfId="7" priority="384">
      <formula>IF(K$7&lt;&gt;"",1,0)</formula>
    </cfRule>
  </conditionalFormatting>
  <conditionalFormatting sqref="S5">
    <cfRule type="expression" dxfId="4" priority="385">
      <formula>IF(MONTH($B$3)&lt;&gt;MONTH(K$5),1,0)</formula>
    </cfRule>
  </conditionalFormatting>
  <conditionalFormatting sqref="S5">
    <cfRule type="expression" dxfId="5" priority="386">
      <formula>IF(WEEKDAY(K$5,2)=7,1,0)</formula>
    </cfRule>
  </conditionalFormatting>
  <conditionalFormatting sqref="S5">
    <cfRule type="expression" dxfId="6" priority="387">
      <formula>IF(WEEKDAY(K$5,2)=6,1,0)</formula>
    </cfRule>
  </conditionalFormatting>
  <conditionalFormatting sqref="S5">
    <cfRule type="expression" dxfId="7" priority="388">
      <formula>IF(K$7&lt;&gt;"",1,0)</formula>
    </cfRule>
  </conditionalFormatting>
  <conditionalFormatting sqref="S6">
    <cfRule type="expression" dxfId="4" priority="389">
      <formula>IF(MONTH($B$3)&lt;&gt;MONTH(K$5),1,0)</formula>
    </cfRule>
  </conditionalFormatting>
  <conditionalFormatting sqref="S6">
    <cfRule type="expression" dxfId="5" priority="390">
      <formula>IF(WEEKDAY(K$5,2)=7,1,0)</formula>
    </cfRule>
  </conditionalFormatting>
  <conditionalFormatting sqref="S6">
    <cfRule type="expression" dxfId="6" priority="391">
      <formula>IF(WEEKDAY(K$5,2)=6,1,0)</formula>
    </cfRule>
  </conditionalFormatting>
  <conditionalFormatting sqref="S6">
    <cfRule type="expression" dxfId="7" priority="392">
      <formula>IF(K$7&lt;&gt;"",1,0)</formula>
    </cfRule>
  </conditionalFormatting>
  <conditionalFormatting sqref="S7">
    <cfRule type="expression" dxfId="4" priority="393">
      <formula>IF(MONTH($B$3)&lt;&gt;MONTH(K$5),1,0)</formula>
    </cfRule>
  </conditionalFormatting>
  <conditionalFormatting sqref="S7">
    <cfRule type="expression" dxfId="5" priority="394">
      <formula>IF(WEEKDAY(K$5,2)=7,1,0)</formula>
    </cfRule>
  </conditionalFormatting>
  <conditionalFormatting sqref="S7">
    <cfRule type="expression" dxfId="6" priority="395">
      <formula>IF(WEEKDAY(K$5,2)=6,1,0)</formula>
    </cfRule>
  </conditionalFormatting>
  <conditionalFormatting sqref="S7">
    <cfRule type="expression" dxfId="7" priority="396">
      <formula>IF(K$7&lt;&gt;"",1,0)</formula>
    </cfRule>
  </conditionalFormatting>
  <conditionalFormatting sqref="S8">
    <cfRule type="expression" dxfId="4" priority="397">
      <formula>IF(MONTH($B$3)&lt;&gt;MONTH(K$5),1,0)</formula>
    </cfRule>
  </conditionalFormatting>
  <conditionalFormatting sqref="S8">
    <cfRule type="expression" dxfId="5" priority="398">
      <formula>IF(WEEKDAY(K$5,2)=7,1,0)</formula>
    </cfRule>
  </conditionalFormatting>
  <conditionalFormatting sqref="S8">
    <cfRule type="expression" dxfId="6" priority="399">
      <formula>IF(WEEKDAY(K$5,2)=6,1,0)</formula>
    </cfRule>
  </conditionalFormatting>
  <conditionalFormatting sqref="S8">
    <cfRule type="expression" dxfId="7" priority="400">
      <formula>IF(K$7&lt;&gt;"",1,0)</formula>
    </cfRule>
  </conditionalFormatting>
  <conditionalFormatting sqref="S9">
    <cfRule type="expression" dxfId="4" priority="401">
      <formula>IF(MONTH($B$3)&lt;&gt;MONTH(K$5),1,0)</formula>
    </cfRule>
  </conditionalFormatting>
  <conditionalFormatting sqref="S9">
    <cfRule type="expression" dxfId="5" priority="402">
      <formula>IF(WEEKDAY(K$5,2)=7,1,0)</formula>
    </cfRule>
  </conditionalFormatting>
  <conditionalFormatting sqref="S9">
    <cfRule type="expression" dxfId="6" priority="403">
      <formula>IF(WEEKDAY(K$5,2)=6,1,0)</formula>
    </cfRule>
  </conditionalFormatting>
  <conditionalFormatting sqref="S9">
    <cfRule type="expression" dxfId="7" priority="404">
      <formula>IF(K$7&lt;&gt;"",1,0)</formula>
    </cfRule>
  </conditionalFormatting>
  <conditionalFormatting sqref="S10">
    <cfRule type="expression" dxfId="4" priority="405">
      <formula>IF(MONTH($B$3)&lt;&gt;MONTH(K$5),1,0)</formula>
    </cfRule>
  </conditionalFormatting>
  <conditionalFormatting sqref="S10">
    <cfRule type="expression" dxfId="5" priority="406">
      <formula>IF(WEEKDAY(K$5,2)=7,1,0)</formula>
    </cfRule>
  </conditionalFormatting>
  <conditionalFormatting sqref="S10">
    <cfRule type="expression" dxfId="6" priority="407">
      <formula>IF(WEEKDAY(K$5,2)=6,1,0)</formula>
    </cfRule>
  </conditionalFormatting>
  <conditionalFormatting sqref="S10">
    <cfRule type="expression" dxfId="7" priority="408">
      <formula>IF(K$7&lt;&gt;"",1,0)</formula>
    </cfRule>
  </conditionalFormatting>
  <conditionalFormatting sqref="S11">
    <cfRule type="expression" dxfId="4" priority="409">
      <formula>IF(MONTH($B$3)&lt;&gt;MONTH(K$5),1,0)</formula>
    </cfRule>
  </conditionalFormatting>
  <conditionalFormatting sqref="S11">
    <cfRule type="expression" dxfId="5" priority="410">
      <formula>IF(WEEKDAY(K$5,2)=7,1,0)</formula>
    </cfRule>
  </conditionalFormatting>
  <conditionalFormatting sqref="S11">
    <cfRule type="expression" dxfId="6" priority="411">
      <formula>IF(WEEKDAY(K$5,2)=6,1,0)</formula>
    </cfRule>
  </conditionalFormatting>
  <conditionalFormatting sqref="S11">
    <cfRule type="expression" dxfId="7" priority="412">
      <formula>IF(K$7&lt;&gt;"",1,0)</formula>
    </cfRule>
  </conditionalFormatting>
  <conditionalFormatting sqref="S12">
    <cfRule type="expression" dxfId="4" priority="413">
      <formula>IF(MONTH($B$3)&lt;&gt;MONTH(K$5),1,0)</formula>
    </cfRule>
  </conditionalFormatting>
  <conditionalFormatting sqref="S12">
    <cfRule type="expression" dxfId="5" priority="414">
      <formula>IF(WEEKDAY(K$5,2)=7,1,0)</formula>
    </cfRule>
  </conditionalFormatting>
  <conditionalFormatting sqref="S12">
    <cfRule type="expression" dxfId="6" priority="415">
      <formula>IF(WEEKDAY(K$5,2)=6,1,0)</formula>
    </cfRule>
  </conditionalFormatting>
  <conditionalFormatting sqref="S12">
    <cfRule type="expression" dxfId="7" priority="416">
      <formula>IF(K$7&lt;&gt;"",1,0)</formula>
    </cfRule>
  </conditionalFormatting>
  <conditionalFormatting sqref="S13">
    <cfRule type="expression" dxfId="4" priority="417">
      <formula>IF(MONTH($B$3)&lt;&gt;MONTH(K$5),1,0)</formula>
    </cfRule>
  </conditionalFormatting>
  <conditionalFormatting sqref="S13">
    <cfRule type="expression" dxfId="5" priority="418">
      <formula>IF(WEEKDAY(K$5,2)=7,1,0)</formula>
    </cfRule>
  </conditionalFormatting>
  <conditionalFormatting sqref="S13">
    <cfRule type="expression" dxfId="6" priority="419">
      <formula>IF(WEEKDAY(K$5,2)=6,1,0)</formula>
    </cfRule>
  </conditionalFormatting>
  <conditionalFormatting sqref="S13">
    <cfRule type="expression" dxfId="7" priority="420">
      <formula>IF(K$7&lt;&gt;"",1,0)</formula>
    </cfRule>
  </conditionalFormatting>
  <conditionalFormatting sqref="S14">
    <cfRule type="expression" dxfId="4" priority="421">
      <formula>IF(MONTH($B$3)&lt;&gt;MONTH(K$5),1,0)</formula>
    </cfRule>
  </conditionalFormatting>
  <conditionalFormatting sqref="S14">
    <cfRule type="expression" dxfId="5" priority="422">
      <formula>IF(WEEKDAY(K$5,2)=7,1,0)</formula>
    </cfRule>
  </conditionalFormatting>
  <conditionalFormatting sqref="S14">
    <cfRule type="expression" dxfId="6" priority="423">
      <formula>IF(WEEKDAY(K$5,2)=6,1,0)</formula>
    </cfRule>
  </conditionalFormatting>
  <conditionalFormatting sqref="S14">
    <cfRule type="expression" dxfId="7" priority="424">
      <formula>IF(K$7&lt;&gt;"",1,0)</formula>
    </cfRule>
  </conditionalFormatting>
  <conditionalFormatting sqref="S15">
    <cfRule type="expression" dxfId="4" priority="425">
      <formula>IF(MONTH($B$3)&lt;&gt;MONTH(K$5),1,0)</formula>
    </cfRule>
  </conditionalFormatting>
  <conditionalFormatting sqref="S15">
    <cfRule type="expression" dxfId="5" priority="426">
      <formula>IF(WEEKDAY(K$5,2)=7,1,0)</formula>
    </cfRule>
  </conditionalFormatting>
  <conditionalFormatting sqref="S15">
    <cfRule type="expression" dxfId="6" priority="427">
      <formula>IF(WEEKDAY(K$5,2)=6,1,0)</formula>
    </cfRule>
  </conditionalFormatting>
  <conditionalFormatting sqref="S15">
    <cfRule type="expression" dxfId="7" priority="428">
      <formula>IF(K$7&lt;&gt;"",1,0)</formula>
    </cfRule>
  </conditionalFormatting>
  <conditionalFormatting sqref="S16">
    <cfRule type="expression" dxfId="4" priority="429">
      <formula>IF(MONTH($B$3)&lt;&gt;MONTH(K$5),1,0)</formula>
    </cfRule>
  </conditionalFormatting>
  <conditionalFormatting sqref="S16">
    <cfRule type="expression" dxfId="5" priority="430">
      <formula>IF(WEEKDAY(K$5,2)=7,1,0)</formula>
    </cfRule>
  </conditionalFormatting>
  <conditionalFormatting sqref="S16">
    <cfRule type="expression" dxfId="6" priority="431">
      <formula>IF(WEEKDAY(K$5,2)=6,1,0)</formula>
    </cfRule>
  </conditionalFormatting>
  <conditionalFormatting sqref="S16">
    <cfRule type="expression" dxfId="7" priority="432">
      <formula>IF(K$7&lt;&gt;"",1,0)</formula>
    </cfRule>
  </conditionalFormatting>
  <conditionalFormatting sqref="T5">
    <cfRule type="expression" dxfId="4" priority="433">
      <formula>IF(MONTH($B$3)&lt;&gt;MONTH(K$5),1,0)</formula>
    </cfRule>
  </conditionalFormatting>
  <conditionalFormatting sqref="T5">
    <cfRule type="expression" dxfId="5" priority="434">
      <formula>IF(WEEKDAY(K$5,2)=7,1,0)</formula>
    </cfRule>
  </conditionalFormatting>
  <conditionalFormatting sqref="T5">
    <cfRule type="expression" dxfId="6" priority="435">
      <formula>IF(WEEKDAY(K$5,2)=6,1,0)</formula>
    </cfRule>
  </conditionalFormatting>
  <conditionalFormatting sqref="T5">
    <cfRule type="expression" dxfId="7" priority="436">
      <formula>IF(K$7&lt;&gt;"",1,0)</formula>
    </cfRule>
  </conditionalFormatting>
  <conditionalFormatting sqref="T6">
    <cfRule type="expression" dxfId="4" priority="437">
      <formula>IF(MONTH($B$3)&lt;&gt;MONTH(K$5),1,0)</formula>
    </cfRule>
  </conditionalFormatting>
  <conditionalFormatting sqref="T6">
    <cfRule type="expression" dxfId="5" priority="438">
      <formula>IF(WEEKDAY(K$5,2)=7,1,0)</formula>
    </cfRule>
  </conditionalFormatting>
  <conditionalFormatting sqref="T6">
    <cfRule type="expression" dxfId="6" priority="439">
      <formula>IF(WEEKDAY(K$5,2)=6,1,0)</formula>
    </cfRule>
  </conditionalFormatting>
  <conditionalFormatting sqref="T6">
    <cfRule type="expression" dxfId="7" priority="440">
      <formula>IF(K$7&lt;&gt;"",1,0)</formula>
    </cfRule>
  </conditionalFormatting>
  <conditionalFormatting sqref="T7">
    <cfRule type="expression" dxfId="4" priority="441">
      <formula>IF(MONTH($B$3)&lt;&gt;MONTH(K$5),1,0)</formula>
    </cfRule>
  </conditionalFormatting>
  <conditionalFormatting sqref="T7">
    <cfRule type="expression" dxfId="5" priority="442">
      <formula>IF(WEEKDAY(K$5,2)=7,1,0)</formula>
    </cfRule>
  </conditionalFormatting>
  <conditionalFormatting sqref="T7">
    <cfRule type="expression" dxfId="6" priority="443">
      <formula>IF(WEEKDAY(K$5,2)=6,1,0)</formula>
    </cfRule>
  </conditionalFormatting>
  <conditionalFormatting sqref="T7">
    <cfRule type="expression" dxfId="7" priority="444">
      <formula>IF(K$7&lt;&gt;"",1,0)</formula>
    </cfRule>
  </conditionalFormatting>
  <conditionalFormatting sqref="T8">
    <cfRule type="expression" dxfId="4" priority="445">
      <formula>IF(MONTH($B$3)&lt;&gt;MONTH(K$5),1,0)</formula>
    </cfRule>
  </conditionalFormatting>
  <conditionalFormatting sqref="T8">
    <cfRule type="expression" dxfId="5" priority="446">
      <formula>IF(WEEKDAY(K$5,2)=7,1,0)</formula>
    </cfRule>
  </conditionalFormatting>
  <conditionalFormatting sqref="T8">
    <cfRule type="expression" dxfId="6" priority="447">
      <formula>IF(WEEKDAY(K$5,2)=6,1,0)</formula>
    </cfRule>
  </conditionalFormatting>
  <conditionalFormatting sqref="T8">
    <cfRule type="expression" dxfId="7" priority="448">
      <formula>IF(K$7&lt;&gt;"",1,0)</formula>
    </cfRule>
  </conditionalFormatting>
  <conditionalFormatting sqref="T9">
    <cfRule type="expression" dxfId="4" priority="449">
      <formula>IF(MONTH($B$3)&lt;&gt;MONTH(K$5),1,0)</formula>
    </cfRule>
  </conditionalFormatting>
  <conditionalFormatting sqref="T9">
    <cfRule type="expression" dxfId="5" priority="450">
      <formula>IF(WEEKDAY(K$5,2)=7,1,0)</formula>
    </cfRule>
  </conditionalFormatting>
  <conditionalFormatting sqref="T9">
    <cfRule type="expression" dxfId="6" priority="451">
      <formula>IF(WEEKDAY(K$5,2)=6,1,0)</formula>
    </cfRule>
  </conditionalFormatting>
  <conditionalFormatting sqref="T9">
    <cfRule type="expression" dxfId="7" priority="452">
      <formula>IF(K$7&lt;&gt;"",1,0)</formula>
    </cfRule>
  </conditionalFormatting>
  <conditionalFormatting sqref="T10">
    <cfRule type="expression" dxfId="4" priority="453">
      <formula>IF(MONTH($B$3)&lt;&gt;MONTH(K$5),1,0)</formula>
    </cfRule>
  </conditionalFormatting>
  <conditionalFormatting sqref="T10">
    <cfRule type="expression" dxfId="5" priority="454">
      <formula>IF(WEEKDAY(K$5,2)=7,1,0)</formula>
    </cfRule>
  </conditionalFormatting>
  <conditionalFormatting sqref="T10">
    <cfRule type="expression" dxfId="6" priority="455">
      <formula>IF(WEEKDAY(K$5,2)=6,1,0)</formula>
    </cfRule>
  </conditionalFormatting>
  <conditionalFormatting sqref="T10">
    <cfRule type="expression" dxfId="7" priority="456">
      <formula>IF(K$7&lt;&gt;"",1,0)</formula>
    </cfRule>
  </conditionalFormatting>
  <conditionalFormatting sqref="T11">
    <cfRule type="expression" dxfId="4" priority="457">
      <formula>IF(MONTH($B$3)&lt;&gt;MONTH(K$5),1,0)</formula>
    </cfRule>
  </conditionalFormatting>
  <conditionalFormatting sqref="T11">
    <cfRule type="expression" dxfId="5" priority="458">
      <formula>IF(WEEKDAY(K$5,2)=7,1,0)</formula>
    </cfRule>
  </conditionalFormatting>
  <conditionalFormatting sqref="T11">
    <cfRule type="expression" dxfId="6" priority="459">
      <formula>IF(WEEKDAY(K$5,2)=6,1,0)</formula>
    </cfRule>
  </conditionalFormatting>
  <conditionalFormatting sqref="T11">
    <cfRule type="expression" dxfId="7" priority="460">
      <formula>IF(K$7&lt;&gt;"",1,0)</formula>
    </cfRule>
  </conditionalFormatting>
  <conditionalFormatting sqref="T12">
    <cfRule type="expression" dxfId="4" priority="461">
      <formula>IF(MONTH($B$3)&lt;&gt;MONTH(K$5),1,0)</formula>
    </cfRule>
  </conditionalFormatting>
  <conditionalFormatting sqref="T12">
    <cfRule type="expression" dxfId="5" priority="462">
      <formula>IF(WEEKDAY(K$5,2)=7,1,0)</formula>
    </cfRule>
  </conditionalFormatting>
  <conditionalFormatting sqref="T12">
    <cfRule type="expression" dxfId="6" priority="463">
      <formula>IF(WEEKDAY(K$5,2)=6,1,0)</formula>
    </cfRule>
  </conditionalFormatting>
  <conditionalFormatting sqref="T12">
    <cfRule type="expression" dxfId="7" priority="464">
      <formula>IF(K$7&lt;&gt;"",1,0)</formula>
    </cfRule>
  </conditionalFormatting>
  <conditionalFormatting sqref="T13">
    <cfRule type="expression" dxfId="4" priority="465">
      <formula>IF(MONTH($B$3)&lt;&gt;MONTH(K$5),1,0)</formula>
    </cfRule>
  </conditionalFormatting>
  <conditionalFormatting sqref="T13">
    <cfRule type="expression" dxfId="5" priority="466">
      <formula>IF(WEEKDAY(K$5,2)=7,1,0)</formula>
    </cfRule>
  </conditionalFormatting>
  <conditionalFormatting sqref="T13">
    <cfRule type="expression" dxfId="6" priority="467">
      <formula>IF(WEEKDAY(K$5,2)=6,1,0)</formula>
    </cfRule>
  </conditionalFormatting>
  <conditionalFormatting sqref="T13">
    <cfRule type="expression" dxfId="7" priority="468">
      <formula>IF(K$7&lt;&gt;"",1,0)</formula>
    </cfRule>
  </conditionalFormatting>
  <conditionalFormatting sqref="T14">
    <cfRule type="expression" dxfId="4" priority="469">
      <formula>IF(MONTH($B$3)&lt;&gt;MONTH(K$5),1,0)</formula>
    </cfRule>
  </conditionalFormatting>
  <conditionalFormatting sqref="T14">
    <cfRule type="expression" dxfId="5" priority="470">
      <formula>IF(WEEKDAY(K$5,2)=7,1,0)</formula>
    </cfRule>
  </conditionalFormatting>
  <conditionalFormatting sqref="T14">
    <cfRule type="expression" dxfId="6" priority="471">
      <formula>IF(WEEKDAY(K$5,2)=6,1,0)</formula>
    </cfRule>
  </conditionalFormatting>
  <conditionalFormatting sqref="T14">
    <cfRule type="expression" dxfId="7" priority="472">
      <formula>IF(K$7&lt;&gt;"",1,0)</formula>
    </cfRule>
  </conditionalFormatting>
  <conditionalFormatting sqref="T15">
    <cfRule type="expression" dxfId="4" priority="473">
      <formula>IF(MONTH($B$3)&lt;&gt;MONTH(K$5),1,0)</formula>
    </cfRule>
  </conditionalFormatting>
  <conditionalFormatting sqref="T15">
    <cfRule type="expression" dxfId="5" priority="474">
      <formula>IF(WEEKDAY(K$5,2)=7,1,0)</formula>
    </cfRule>
  </conditionalFormatting>
  <conditionalFormatting sqref="T15">
    <cfRule type="expression" dxfId="6" priority="475">
      <formula>IF(WEEKDAY(K$5,2)=6,1,0)</formula>
    </cfRule>
  </conditionalFormatting>
  <conditionalFormatting sqref="T15">
    <cfRule type="expression" dxfId="7" priority="476">
      <formula>IF(K$7&lt;&gt;"",1,0)</formula>
    </cfRule>
  </conditionalFormatting>
  <conditionalFormatting sqref="T16">
    <cfRule type="expression" dxfId="4" priority="477">
      <formula>IF(MONTH($B$3)&lt;&gt;MONTH(K$5),1,0)</formula>
    </cfRule>
  </conditionalFormatting>
  <conditionalFormatting sqref="T16">
    <cfRule type="expression" dxfId="5" priority="478">
      <formula>IF(WEEKDAY(K$5,2)=7,1,0)</formula>
    </cfRule>
  </conditionalFormatting>
  <conditionalFormatting sqref="T16">
    <cfRule type="expression" dxfId="6" priority="479">
      <formula>IF(WEEKDAY(K$5,2)=6,1,0)</formula>
    </cfRule>
  </conditionalFormatting>
  <conditionalFormatting sqref="T16">
    <cfRule type="expression" dxfId="7" priority="480">
      <formula>IF(K$7&lt;&gt;"",1,0)</formula>
    </cfRule>
  </conditionalFormatting>
  <conditionalFormatting sqref="U5">
    <cfRule type="expression" dxfId="4" priority="481">
      <formula>IF(MONTH($B$3)&lt;&gt;MONTH(K$5),1,0)</formula>
    </cfRule>
  </conditionalFormatting>
  <conditionalFormatting sqref="U5">
    <cfRule type="expression" dxfId="5" priority="482">
      <formula>IF(WEEKDAY(K$5,2)=7,1,0)</formula>
    </cfRule>
  </conditionalFormatting>
  <conditionalFormatting sqref="U5">
    <cfRule type="expression" dxfId="6" priority="483">
      <formula>IF(WEEKDAY(K$5,2)=6,1,0)</formula>
    </cfRule>
  </conditionalFormatting>
  <conditionalFormatting sqref="U5">
    <cfRule type="expression" dxfId="7" priority="484">
      <formula>IF(K$7&lt;&gt;"",1,0)</formula>
    </cfRule>
  </conditionalFormatting>
  <conditionalFormatting sqref="U6">
    <cfRule type="expression" dxfId="4" priority="485">
      <formula>IF(MONTH($B$3)&lt;&gt;MONTH(K$5),1,0)</formula>
    </cfRule>
  </conditionalFormatting>
  <conditionalFormatting sqref="U6">
    <cfRule type="expression" dxfId="5" priority="486">
      <formula>IF(WEEKDAY(K$5,2)=7,1,0)</formula>
    </cfRule>
  </conditionalFormatting>
  <conditionalFormatting sqref="U6">
    <cfRule type="expression" dxfId="6" priority="487">
      <formula>IF(WEEKDAY(K$5,2)=6,1,0)</formula>
    </cfRule>
  </conditionalFormatting>
  <conditionalFormatting sqref="U6">
    <cfRule type="expression" dxfId="7" priority="488">
      <formula>IF(K$7&lt;&gt;"",1,0)</formula>
    </cfRule>
  </conditionalFormatting>
  <conditionalFormatting sqref="U7">
    <cfRule type="expression" dxfId="4" priority="489">
      <formula>IF(MONTH($B$3)&lt;&gt;MONTH(K$5),1,0)</formula>
    </cfRule>
  </conditionalFormatting>
  <conditionalFormatting sqref="U7">
    <cfRule type="expression" dxfId="5" priority="490">
      <formula>IF(WEEKDAY(K$5,2)=7,1,0)</formula>
    </cfRule>
  </conditionalFormatting>
  <conditionalFormatting sqref="U7">
    <cfRule type="expression" dxfId="6" priority="491">
      <formula>IF(WEEKDAY(K$5,2)=6,1,0)</formula>
    </cfRule>
  </conditionalFormatting>
  <conditionalFormatting sqref="U7">
    <cfRule type="expression" dxfId="7" priority="492">
      <formula>IF(K$7&lt;&gt;"",1,0)</formula>
    </cfRule>
  </conditionalFormatting>
  <conditionalFormatting sqref="U8">
    <cfRule type="expression" dxfId="4" priority="493">
      <formula>IF(MONTH($B$3)&lt;&gt;MONTH(K$5),1,0)</formula>
    </cfRule>
  </conditionalFormatting>
  <conditionalFormatting sqref="U8">
    <cfRule type="expression" dxfId="5" priority="494">
      <formula>IF(WEEKDAY(K$5,2)=7,1,0)</formula>
    </cfRule>
  </conditionalFormatting>
  <conditionalFormatting sqref="U8">
    <cfRule type="expression" dxfId="6" priority="495">
      <formula>IF(WEEKDAY(K$5,2)=6,1,0)</formula>
    </cfRule>
  </conditionalFormatting>
  <conditionalFormatting sqref="U8">
    <cfRule type="expression" dxfId="7" priority="496">
      <formula>IF(K$7&lt;&gt;"",1,0)</formula>
    </cfRule>
  </conditionalFormatting>
  <conditionalFormatting sqref="U9">
    <cfRule type="expression" dxfId="4" priority="497">
      <formula>IF(MONTH($B$3)&lt;&gt;MONTH(K$5),1,0)</formula>
    </cfRule>
  </conditionalFormatting>
  <conditionalFormatting sqref="U9">
    <cfRule type="expression" dxfId="5" priority="498">
      <formula>IF(WEEKDAY(K$5,2)=7,1,0)</formula>
    </cfRule>
  </conditionalFormatting>
  <conditionalFormatting sqref="U9">
    <cfRule type="expression" dxfId="6" priority="499">
      <formula>IF(WEEKDAY(K$5,2)=6,1,0)</formula>
    </cfRule>
  </conditionalFormatting>
  <conditionalFormatting sqref="U9">
    <cfRule type="expression" dxfId="7" priority="500">
      <formula>IF(K$7&lt;&gt;"",1,0)</formula>
    </cfRule>
  </conditionalFormatting>
  <conditionalFormatting sqref="U10">
    <cfRule type="expression" dxfId="4" priority="501">
      <formula>IF(MONTH($B$3)&lt;&gt;MONTH(K$5),1,0)</formula>
    </cfRule>
  </conditionalFormatting>
  <conditionalFormatting sqref="U10">
    <cfRule type="expression" dxfId="5" priority="502">
      <formula>IF(WEEKDAY(K$5,2)=7,1,0)</formula>
    </cfRule>
  </conditionalFormatting>
  <conditionalFormatting sqref="U10">
    <cfRule type="expression" dxfId="6" priority="503">
      <formula>IF(WEEKDAY(K$5,2)=6,1,0)</formula>
    </cfRule>
  </conditionalFormatting>
  <conditionalFormatting sqref="U10">
    <cfRule type="expression" dxfId="7" priority="504">
      <formula>IF(K$7&lt;&gt;"",1,0)</formula>
    </cfRule>
  </conditionalFormatting>
  <conditionalFormatting sqref="U11">
    <cfRule type="expression" dxfId="4" priority="505">
      <formula>IF(MONTH($B$3)&lt;&gt;MONTH(K$5),1,0)</formula>
    </cfRule>
  </conditionalFormatting>
  <conditionalFormatting sqref="U11">
    <cfRule type="expression" dxfId="5" priority="506">
      <formula>IF(WEEKDAY(K$5,2)=7,1,0)</formula>
    </cfRule>
  </conditionalFormatting>
  <conditionalFormatting sqref="U11">
    <cfRule type="expression" dxfId="6" priority="507">
      <formula>IF(WEEKDAY(K$5,2)=6,1,0)</formula>
    </cfRule>
  </conditionalFormatting>
  <conditionalFormatting sqref="U11">
    <cfRule type="expression" dxfId="7" priority="508">
      <formula>IF(K$7&lt;&gt;"",1,0)</formula>
    </cfRule>
  </conditionalFormatting>
  <conditionalFormatting sqref="U12">
    <cfRule type="expression" dxfId="4" priority="509">
      <formula>IF(MONTH($B$3)&lt;&gt;MONTH(K$5),1,0)</formula>
    </cfRule>
  </conditionalFormatting>
  <conditionalFormatting sqref="U12">
    <cfRule type="expression" dxfId="5" priority="510">
      <formula>IF(WEEKDAY(K$5,2)=7,1,0)</formula>
    </cfRule>
  </conditionalFormatting>
  <conditionalFormatting sqref="U12">
    <cfRule type="expression" dxfId="6" priority="511">
      <formula>IF(WEEKDAY(K$5,2)=6,1,0)</formula>
    </cfRule>
  </conditionalFormatting>
  <conditionalFormatting sqref="U12">
    <cfRule type="expression" dxfId="7" priority="512">
      <formula>IF(K$7&lt;&gt;"",1,0)</formula>
    </cfRule>
  </conditionalFormatting>
  <conditionalFormatting sqref="U13">
    <cfRule type="expression" dxfId="4" priority="513">
      <formula>IF(MONTH($B$3)&lt;&gt;MONTH(K$5),1,0)</formula>
    </cfRule>
  </conditionalFormatting>
  <conditionalFormatting sqref="U13">
    <cfRule type="expression" dxfId="5" priority="514">
      <formula>IF(WEEKDAY(K$5,2)=7,1,0)</formula>
    </cfRule>
  </conditionalFormatting>
  <conditionalFormatting sqref="U13">
    <cfRule type="expression" dxfId="6" priority="515">
      <formula>IF(WEEKDAY(K$5,2)=6,1,0)</formula>
    </cfRule>
  </conditionalFormatting>
  <conditionalFormatting sqref="U13">
    <cfRule type="expression" dxfId="7" priority="516">
      <formula>IF(K$7&lt;&gt;"",1,0)</formula>
    </cfRule>
  </conditionalFormatting>
  <conditionalFormatting sqref="U14">
    <cfRule type="expression" dxfId="4" priority="517">
      <formula>IF(MONTH($B$3)&lt;&gt;MONTH(K$5),1,0)</formula>
    </cfRule>
  </conditionalFormatting>
  <conditionalFormatting sqref="U14">
    <cfRule type="expression" dxfId="5" priority="518">
      <formula>IF(WEEKDAY(K$5,2)=7,1,0)</formula>
    </cfRule>
  </conditionalFormatting>
  <conditionalFormatting sqref="U14">
    <cfRule type="expression" dxfId="6" priority="519">
      <formula>IF(WEEKDAY(K$5,2)=6,1,0)</formula>
    </cfRule>
  </conditionalFormatting>
  <conditionalFormatting sqref="U14">
    <cfRule type="expression" dxfId="7" priority="520">
      <formula>IF(K$7&lt;&gt;"",1,0)</formula>
    </cfRule>
  </conditionalFormatting>
  <conditionalFormatting sqref="U15">
    <cfRule type="expression" dxfId="4" priority="521">
      <formula>IF(MONTH($B$3)&lt;&gt;MONTH(K$5),1,0)</formula>
    </cfRule>
  </conditionalFormatting>
  <conditionalFormatting sqref="U15">
    <cfRule type="expression" dxfId="5" priority="522">
      <formula>IF(WEEKDAY(K$5,2)=7,1,0)</formula>
    </cfRule>
  </conditionalFormatting>
  <conditionalFormatting sqref="U15">
    <cfRule type="expression" dxfId="6" priority="523">
      <formula>IF(WEEKDAY(K$5,2)=6,1,0)</formula>
    </cfRule>
  </conditionalFormatting>
  <conditionalFormatting sqref="U15">
    <cfRule type="expression" dxfId="7" priority="524">
      <formula>IF(K$7&lt;&gt;"",1,0)</formula>
    </cfRule>
  </conditionalFormatting>
  <conditionalFormatting sqref="U16">
    <cfRule type="expression" dxfId="4" priority="525">
      <formula>IF(MONTH($B$3)&lt;&gt;MONTH(K$5),1,0)</formula>
    </cfRule>
  </conditionalFormatting>
  <conditionalFormatting sqref="U16">
    <cfRule type="expression" dxfId="5" priority="526">
      <formula>IF(WEEKDAY(K$5,2)=7,1,0)</formula>
    </cfRule>
  </conditionalFormatting>
  <conditionalFormatting sqref="U16">
    <cfRule type="expression" dxfId="6" priority="527">
      <formula>IF(WEEKDAY(K$5,2)=6,1,0)</formula>
    </cfRule>
  </conditionalFormatting>
  <conditionalFormatting sqref="U16">
    <cfRule type="expression" dxfId="7" priority="528">
      <formula>IF(K$7&lt;&gt;"",1,0)</formula>
    </cfRule>
  </conditionalFormatting>
  <conditionalFormatting sqref="V5">
    <cfRule type="expression" dxfId="4" priority="529">
      <formula>IF(MONTH($B$3)&lt;&gt;MONTH(K$5),1,0)</formula>
    </cfRule>
  </conditionalFormatting>
  <conditionalFormatting sqref="V5">
    <cfRule type="expression" dxfId="5" priority="530">
      <formula>IF(WEEKDAY(K$5,2)=7,1,0)</formula>
    </cfRule>
  </conditionalFormatting>
  <conditionalFormatting sqref="V5">
    <cfRule type="expression" dxfId="6" priority="531">
      <formula>IF(WEEKDAY(K$5,2)=6,1,0)</formula>
    </cfRule>
  </conditionalFormatting>
  <conditionalFormatting sqref="V5">
    <cfRule type="expression" dxfId="7" priority="532">
      <formula>IF(K$7&lt;&gt;"",1,0)</formula>
    </cfRule>
  </conditionalFormatting>
  <conditionalFormatting sqref="V6">
    <cfRule type="expression" dxfId="4" priority="533">
      <formula>IF(MONTH($B$3)&lt;&gt;MONTH(K$5),1,0)</formula>
    </cfRule>
  </conditionalFormatting>
  <conditionalFormatting sqref="V6">
    <cfRule type="expression" dxfId="5" priority="534">
      <formula>IF(WEEKDAY(K$5,2)=7,1,0)</formula>
    </cfRule>
  </conditionalFormatting>
  <conditionalFormatting sqref="V6">
    <cfRule type="expression" dxfId="6" priority="535">
      <formula>IF(WEEKDAY(K$5,2)=6,1,0)</formula>
    </cfRule>
  </conditionalFormatting>
  <conditionalFormatting sqref="V6">
    <cfRule type="expression" dxfId="7" priority="536">
      <formula>IF(K$7&lt;&gt;"",1,0)</formula>
    </cfRule>
  </conditionalFormatting>
  <conditionalFormatting sqref="V7">
    <cfRule type="expression" dxfId="4" priority="537">
      <formula>IF(MONTH($B$3)&lt;&gt;MONTH(K$5),1,0)</formula>
    </cfRule>
  </conditionalFormatting>
  <conditionalFormatting sqref="V7">
    <cfRule type="expression" dxfId="5" priority="538">
      <formula>IF(WEEKDAY(K$5,2)=7,1,0)</formula>
    </cfRule>
  </conditionalFormatting>
  <conditionalFormatting sqref="V7">
    <cfRule type="expression" dxfId="6" priority="539">
      <formula>IF(WEEKDAY(K$5,2)=6,1,0)</formula>
    </cfRule>
  </conditionalFormatting>
  <conditionalFormatting sqref="V7">
    <cfRule type="expression" dxfId="7" priority="540">
      <formula>IF(K$7&lt;&gt;"",1,0)</formula>
    </cfRule>
  </conditionalFormatting>
  <conditionalFormatting sqref="V8">
    <cfRule type="expression" dxfId="4" priority="541">
      <formula>IF(MONTH($B$3)&lt;&gt;MONTH(K$5),1,0)</formula>
    </cfRule>
  </conditionalFormatting>
  <conditionalFormatting sqref="V8">
    <cfRule type="expression" dxfId="5" priority="542">
      <formula>IF(WEEKDAY(K$5,2)=7,1,0)</formula>
    </cfRule>
  </conditionalFormatting>
  <conditionalFormatting sqref="V8">
    <cfRule type="expression" dxfId="6" priority="543">
      <formula>IF(WEEKDAY(K$5,2)=6,1,0)</formula>
    </cfRule>
  </conditionalFormatting>
  <conditionalFormatting sqref="V8">
    <cfRule type="expression" dxfId="7" priority="544">
      <formula>IF(K$7&lt;&gt;"",1,0)</formula>
    </cfRule>
  </conditionalFormatting>
  <conditionalFormatting sqref="V9">
    <cfRule type="expression" dxfId="4" priority="545">
      <formula>IF(MONTH($B$3)&lt;&gt;MONTH(K$5),1,0)</formula>
    </cfRule>
  </conditionalFormatting>
  <conditionalFormatting sqref="V9">
    <cfRule type="expression" dxfId="5" priority="546">
      <formula>IF(WEEKDAY(K$5,2)=7,1,0)</formula>
    </cfRule>
  </conditionalFormatting>
  <conditionalFormatting sqref="V9">
    <cfRule type="expression" dxfId="6" priority="547">
      <formula>IF(WEEKDAY(K$5,2)=6,1,0)</formula>
    </cfRule>
  </conditionalFormatting>
  <conditionalFormatting sqref="V9">
    <cfRule type="expression" dxfId="7" priority="548">
      <formula>IF(K$7&lt;&gt;"",1,0)</formula>
    </cfRule>
  </conditionalFormatting>
  <conditionalFormatting sqref="V10">
    <cfRule type="expression" dxfId="4" priority="549">
      <formula>IF(MONTH($B$3)&lt;&gt;MONTH(K$5),1,0)</formula>
    </cfRule>
  </conditionalFormatting>
  <conditionalFormatting sqref="V10">
    <cfRule type="expression" dxfId="5" priority="550">
      <formula>IF(WEEKDAY(K$5,2)=7,1,0)</formula>
    </cfRule>
  </conditionalFormatting>
  <conditionalFormatting sqref="V10">
    <cfRule type="expression" dxfId="6" priority="551">
      <formula>IF(WEEKDAY(K$5,2)=6,1,0)</formula>
    </cfRule>
  </conditionalFormatting>
  <conditionalFormatting sqref="V10">
    <cfRule type="expression" dxfId="7" priority="552">
      <formula>IF(K$7&lt;&gt;"",1,0)</formula>
    </cfRule>
  </conditionalFormatting>
  <conditionalFormatting sqref="V11">
    <cfRule type="expression" dxfId="4" priority="553">
      <formula>IF(MONTH($B$3)&lt;&gt;MONTH(K$5),1,0)</formula>
    </cfRule>
  </conditionalFormatting>
  <conditionalFormatting sqref="V11">
    <cfRule type="expression" dxfId="5" priority="554">
      <formula>IF(WEEKDAY(K$5,2)=7,1,0)</formula>
    </cfRule>
  </conditionalFormatting>
  <conditionalFormatting sqref="V11">
    <cfRule type="expression" dxfId="6" priority="555">
      <formula>IF(WEEKDAY(K$5,2)=6,1,0)</formula>
    </cfRule>
  </conditionalFormatting>
  <conditionalFormatting sqref="V11">
    <cfRule type="expression" dxfId="7" priority="556">
      <formula>IF(K$7&lt;&gt;"",1,0)</formula>
    </cfRule>
  </conditionalFormatting>
  <conditionalFormatting sqref="V12">
    <cfRule type="expression" dxfId="4" priority="557">
      <formula>IF(MONTH($B$3)&lt;&gt;MONTH(K$5),1,0)</formula>
    </cfRule>
  </conditionalFormatting>
  <conditionalFormatting sqref="V12">
    <cfRule type="expression" dxfId="5" priority="558">
      <formula>IF(WEEKDAY(K$5,2)=7,1,0)</formula>
    </cfRule>
  </conditionalFormatting>
  <conditionalFormatting sqref="V12">
    <cfRule type="expression" dxfId="6" priority="559">
      <formula>IF(WEEKDAY(K$5,2)=6,1,0)</formula>
    </cfRule>
  </conditionalFormatting>
  <conditionalFormatting sqref="V12">
    <cfRule type="expression" dxfId="7" priority="560">
      <formula>IF(K$7&lt;&gt;"",1,0)</formula>
    </cfRule>
  </conditionalFormatting>
  <conditionalFormatting sqref="V13">
    <cfRule type="expression" dxfId="4" priority="561">
      <formula>IF(MONTH($B$3)&lt;&gt;MONTH(K$5),1,0)</formula>
    </cfRule>
  </conditionalFormatting>
  <conditionalFormatting sqref="V13">
    <cfRule type="expression" dxfId="5" priority="562">
      <formula>IF(WEEKDAY(K$5,2)=7,1,0)</formula>
    </cfRule>
  </conditionalFormatting>
  <conditionalFormatting sqref="V13">
    <cfRule type="expression" dxfId="6" priority="563">
      <formula>IF(WEEKDAY(K$5,2)=6,1,0)</formula>
    </cfRule>
  </conditionalFormatting>
  <conditionalFormatting sqref="V13">
    <cfRule type="expression" dxfId="7" priority="564">
      <formula>IF(K$7&lt;&gt;"",1,0)</formula>
    </cfRule>
  </conditionalFormatting>
  <conditionalFormatting sqref="V14">
    <cfRule type="expression" dxfId="4" priority="565">
      <formula>IF(MONTH($B$3)&lt;&gt;MONTH(K$5),1,0)</formula>
    </cfRule>
  </conditionalFormatting>
  <conditionalFormatting sqref="V14">
    <cfRule type="expression" dxfId="5" priority="566">
      <formula>IF(WEEKDAY(K$5,2)=7,1,0)</formula>
    </cfRule>
  </conditionalFormatting>
  <conditionalFormatting sqref="V14">
    <cfRule type="expression" dxfId="6" priority="567">
      <formula>IF(WEEKDAY(K$5,2)=6,1,0)</formula>
    </cfRule>
  </conditionalFormatting>
  <conditionalFormatting sqref="V14">
    <cfRule type="expression" dxfId="7" priority="568">
      <formula>IF(K$7&lt;&gt;"",1,0)</formula>
    </cfRule>
  </conditionalFormatting>
  <conditionalFormatting sqref="V15">
    <cfRule type="expression" dxfId="4" priority="569">
      <formula>IF(MONTH($B$3)&lt;&gt;MONTH(K$5),1,0)</formula>
    </cfRule>
  </conditionalFormatting>
  <conditionalFormatting sqref="V15">
    <cfRule type="expression" dxfId="5" priority="570">
      <formula>IF(WEEKDAY(K$5,2)=7,1,0)</formula>
    </cfRule>
  </conditionalFormatting>
  <conditionalFormatting sqref="V15">
    <cfRule type="expression" dxfId="6" priority="571">
      <formula>IF(WEEKDAY(K$5,2)=6,1,0)</formula>
    </cfRule>
  </conditionalFormatting>
  <conditionalFormatting sqref="V15">
    <cfRule type="expression" dxfId="7" priority="572">
      <formula>IF(K$7&lt;&gt;"",1,0)</formula>
    </cfRule>
  </conditionalFormatting>
  <conditionalFormatting sqref="V16">
    <cfRule type="expression" dxfId="4" priority="573">
      <formula>IF(MONTH($B$3)&lt;&gt;MONTH(K$5),1,0)</formula>
    </cfRule>
  </conditionalFormatting>
  <conditionalFormatting sqref="V16">
    <cfRule type="expression" dxfId="5" priority="574">
      <formula>IF(WEEKDAY(K$5,2)=7,1,0)</formula>
    </cfRule>
  </conditionalFormatting>
  <conditionalFormatting sqref="V16">
    <cfRule type="expression" dxfId="6" priority="575">
      <formula>IF(WEEKDAY(K$5,2)=6,1,0)</formula>
    </cfRule>
  </conditionalFormatting>
  <conditionalFormatting sqref="V16">
    <cfRule type="expression" dxfId="7" priority="576">
      <formula>IF(K$7&lt;&gt;"",1,0)</formula>
    </cfRule>
  </conditionalFormatting>
  <conditionalFormatting sqref="W5">
    <cfRule type="expression" dxfId="4" priority="577">
      <formula>IF(MONTH($B$3)&lt;&gt;MONTH(K$5),1,0)</formula>
    </cfRule>
  </conditionalFormatting>
  <conditionalFormatting sqref="W5">
    <cfRule type="expression" dxfId="5" priority="578">
      <formula>IF(WEEKDAY(K$5,2)=7,1,0)</formula>
    </cfRule>
  </conditionalFormatting>
  <conditionalFormatting sqref="W5">
    <cfRule type="expression" dxfId="6" priority="579">
      <formula>IF(WEEKDAY(K$5,2)=6,1,0)</formula>
    </cfRule>
  </conditionalFormatting>
  <conditionalFormatting sqref="W5">
    <cfRule type="expression" dxfId="7" priority="580">
      <formula>IF(K$7&lt;&gt;"",1,0)</formula>
    </cfRule>
  </conditionalFormatting>
  <conditionalFormatting sqref="W6">
    <cfRule type="expression" dxfId="4" priority="581">
      <formula>IF(MONTH($B$3)&lt;&gt;MONTH(K$5),1,0)</formula>
    </cfRule>
  </conditionalFormatting>
  <conditionalFormatting sqref="W6">
    <cfRule type="expression" dxfId="5" priority="582">
      <formula>IF(WEEKDAY(K$5,2)=7,1,0)</formula>
    </cfRule>
  </conditionalFormatting>
  <conditionalFormatting sqref="W6">
    <cfRule type="expression" dxfId="6" priority="583">
      <formula>IF(WEEKDAY(K$5,2)=6,1,0)</formula>
    </cfRule>
  </conditionalFormatting>
  <conditionalFormatting sqref="W6">
    <cfRule type="expression" dxfId="7" priority="584">
      <formula>IF(K$7&lt;&gt;"",1,0)</formula>
    </cfRule>
  </conditionalFormatting>
  <conditionalFormatting sqref="W7">
    <cfRule type="expression" dxfId="4" priority="585">
      <formula>IF(MONTH($B$3)&lt;&gt;MONTH(K$5),1,0)</formula>
    </cfRule>
  </conditionalFormatting>
  <conditionalFormatting sqref="W7">
    <cfRule type="expression" dxfId="5" priority="586">
      <formula>IF(WEEKDAY(K$5,2)=7,1,0)</formula>
    </cfRule>
  </conditionalFormatting>
  <conditionalFormatting sqref="W7">
    <cfRule type="expression" dxfId="6" priority="587">
      <formula>IF(WEEKDAY(K$5,2)=6,1,0)</formula>
    </cfRule>
  </conditionalFormatting>
  <conditionalFormatting sqref="W7">
    <cfRule type="expression" dxfId="7" priority="588">
      <formula>IF(K$7&lt;&gt;"",1,0)</formula>
    </cfRule>
  </conditionalFormatting>
  <conditionalFormatting sqref="W8">
    <cfRule type="expression" dxfId="4" priority="589">
      <formula>IF(MONTH($B$3)&lt;&gt;MONTH(K$5),1,0)</formula>
    </cfRule>
  </conditionalFormatting>
  <conditionalFormatting sqref="W8">
    <cfRule type="expression" dxfId="5" priority="590">
      <formula>IF(WEEKDAY(K$5,2)=7,1,0)</formula>
    </cfRule>
  </conditionalFormatting>
  <conditionalFormatting sqref="W8">
    <cfRule type="expression" dxfId="6" priority="591">
      <formula>IF(WEEKDAY(K$5,2)=6,1,0)</formula>
    </cfRule>
  </conditionalFormatting>
  <conditionalFormatting sqref="W8">
    <cfRule type="expression" dxfId="7" priority="592">
      <formula>IF(K$7&lt;&gt;"",1,0)</formula>
    </cfRule>
  </conditionalFormatting>
  <conditionalFormatting sqref="W9">
    <cfRule type="expression" dxfId="4" priority="593">
      <formula>IF(MONTH($B$3)&lt;&gt;MONTH(K$5),1,0)</formula>
    </cfRule>
  </conditionalFormatting>
  <conditionalFormatting sqref="W9">
    <cfRule type="expression" dxfId="5" priority="594">
      <formula>IF(WEEKDAY(K$5,2)=7,1,0)</formula>
    </cfRule>
  </conditionalFormatting>
  <conditionalFormatting sqref="W9">
    <cfRule type="expression" dxfId="6" priority="595">
      <formula>IF(WEEKDAY(K$5,2)=6,1,0)</formula>
    </cfRule>
  </conditionalFormatting>
  <conditionalFormatting sqref="W9">
    <cfRule type="expression" dxfId="7" priority="596">
      <formula>IF(K$7&lt;&gt;"",1,0)</formula>
    </cfRule>
  </conditionalFormatting>
  <conditionalFormatting sqref="W10">
    <cfRule type="expression" dxfId="4" priority="597">
      <formula>IF(MONTH($B$3)&lt;&gt;MONTH(K$5),1,0)</formula>
    </cfRule>
  </conditionalFormatting>
  <conditionalFormatting sqref="W10">
    <cfRule type="expression" dxfId="5" priority="598">
      <formula>IF(WEEKDAY(K$5,2)=7,1,0)</formula>
    </cfRule>
  </conditionalFormatting>
  <conditionalFormatting sqref="W10">
    <cfRule type="expression" dxfId="6" priority="599">
      <formula>IF(WEEKDAY(K$5,2)=6,1,0)</formula>
    </cfRule>
  </conditionalFormatting>
  <conditionalFormatting sqref="W10">
    <cfRule type="expression" dxfId="7" priority="600">
      <formula>IF(K$7&lt;&gt;"",1,0)</formula>
    </cfRule>
  </conditionalFormatting>
  <conditionalFormatting sqref="W11">
    <cfRule type="expression" dxfId="4" priority="601">
      <formula>IF(MONTH($B$3)&lt;&gt;MONTH(K$5),1,0)</formula>
    </cfRule>
  </conditionalFormatting>
  <conditionalFormatting sqref="W11">
    <cfRule type="expression" dxfId="5" priority="602">
      <formula>IF(WEEKDAY(K$5,2)=7,1,0)</formula>
    </cfRule>
  </conditionalFormatting>
  <conditionalFormatting sqref="W11">
    <cfRule type="expression" dxfId="6" priority="603">
      <formula>IF(WEEKDAY(K$5,2)=6,1,0)</formula>
    </cfRule>
  </conditionalFormatting>
  <conditionalFormatting sqref="W11">
    <cfRule type="expression" dxfId="7" priority="604">
      <formula>IF(K$7&lt;&gt;"",1,0)</formula>
    </cfRule>
  </conditionalFormatting>
  <conditionalFormatting sqref="W12">
    <cfRule type="expression" dxfId="4" priority="605">
      <formula>IF(MONTH($B$3)&lt;&gt;MONTH(K$5),1,0)</formula>
    </cfRule>
  </conditionalFormatting>
  <conditionalFormatting sqref="W12">
    <cfRule type="expression" dxfId="5" priority="606">
      <formula>IF(WEEKDAY(K$5,2)=7,1,0)</formula>
    </cfRule>
  </conditionalFormatting>
  <conditionalFormatting sqref="W12">
    <cfRule type="expression" dxfId="6" priority="607">
      <formula>IF(WEEKDAY(K$5,2)=6,1,0)</formula>
    </cfRule>
  </conditionalFormatting>
  <conditionalFormatting sqref="W12">
    <cfRule type="expression" dxfId="7" priority="608">
      <formula>IF(K$7&lt;&gt;"",1,0)</formula>
    </cfRule>
  </conditionalFormatting>
  <conditionalFormatting sqref="W13">
    <cfRule type="expression" dxfId="4" priority="609">
      <formula>IF(MONTH($B$3)&lt;&gt;MONTH(K$5),1,0)</formula>
    </cfRule>
  </conditionalFormatting>
  <conditionalFormatting sqref="W13">
    <cfRule type="expression" dxfId="5" priority="610">
      <formula>IF(WEEKDAY(K$5,2)=7,1,0)</formula>
    </cfRule>
  </conditionalFormatting>
  <conditionalFormatting sqref="W13">
    <cfRule type="expression" dxfId="6" priority="611">
      <formula>IF(WEEKDAY(K$5,2)=6,1,0)</formula>
    </cfRule>
  </conditionalFormatting>
  <conditionalFormatting sqref="W13">
    <cfRule type="expression" dxfId="7" priority="612">
      <formula>IF(K$7&lt;&gt;"",1,0)</formula>
    </cfRule>
  </conditionalFormatting>
  <conditionalFormatting sqref="W14">
    <cfRule type="expression" dxfId="4" priority="613">
      <formula>IF(MONTH($B$3)&lt;&gt;MONTH(K$5),1,0)</formula>
    </cfRule>
  </conditionalFormatting>
  <conditionalFormatting sqref="W14">
    <cfRule type="expression" dxfId="5" priority="614">
      <formula>IF(WEEKDAY(K$5,2)=7,1,0)</formula>
    </cfRule>
  </conditionalFormatting>
  <conditionalFormatting sqref="W14">
    <cfRule type="expression" dxfId="6" priority="615">
      <formula>IF(WEEKDAY(K$5,2)=6,1,0)</formula>
    </cfRule>
  </conditionalFormatting>
  <conditionalFormatting sqref="W14">
    <cfRule type="expression" dxfId="7" priority="616">
      <formula>IF(K$7&lt;&gt;"",1,0)</formula>
    </cfRule>
  </conditionalFormatting>
  <conditionalFormatting sqref="W15">
    <cfRule type="expression" dxfId="4" priority="617">
      <formula>IF(MONTH($B$3)&lt;&gt;MONTH(K$5),1,0)</formula>
    </cfRule>
  </conditionalFormatting>
  <conditionalFormatting sqref="W15">
    <cfRule type="expression" dxfId="5" priority="618">
      <formula>IF(WEEKDAY(K$5,2)=7,1,0)</formula>
    </cfRule>
  </conditionalFormatting>
  <conditionalFormatting sqref="W15">
    <cfRule type="expression" dxfId="6" priority="619">
      <formula>IF(WEEKDAY(K$5,2)=6,1,0)</formula>
    </cfRule>
  </conditionalFormatting>
  <conditionalFormatting sqref="W15">
    <cfRule type="expression" dxfId="7" priority="620">
      <formula>IF(K$7&lt;&gt;"",1,0)</formula>
    </cfRule>
  </conditionalFormatting>
  <conditionalFormatting sqref="W16">
    <cfRule type="expression" dxfId="4" priority="621">
      <formula>IF(MONTH($B$3)&lt;&gt;MONTH(K$5),1,0)</formula>
    </cfRule>
  </conditionalFormatting>
  <conditionalFormatting sqref="W16">
    <cfRule type="expression" dxfId="5" priority="622">
      <formula>IF(WEEKDAY(K$5,2)=7,1,0)</formula>
    </cfRule>
  </conditionalFormatting>
  <conditionalFormatting sqref="W16">
    <cfRule type="expression" dxfId="6" priority="623">
      <formula>IF(WEEKDAY(K$5,2)=6,1,0)</formula>
    </cfRule>
  </conditionalFormatting>
  <conditionalFormatting sqref="W16">
    <cfRule type="expression" dxfId="7" priority="624">
      <formula>IF(K$7&lt;&gt;"",1,0)</formula>
    </cfRule>
  </conditionalFormatting>
  <conditionalFormatting sqref="X5">
    <cfRule type="expression" dxfId="4" priority="625">
      <formula>IF(MONTH($B$3)&lt;&gt;MONTH(K$5),1,0)</formula>
    </cfRule>
  </conditionalFormatting>
  <conditionalFormatting sqref="X5">
    <cfRule type="expression" dxfId="5" priority="626">
      <formula>IF(WEEKDAY(K$5,2)=7,1,0)</formula>
    </cfRule>
  </conditionalFormatting>
  <conditionalFormatting sqref="X5">
    <cfRule type="expression" dxfId="6" priority="627">
      <formula>IF(WEEKDAY(K$5,2)=6,1,0)</formula>
    </cfRule>
  </conditionalFormatting>
  <conditionalFormatting sqref="X5">
    <cfRule type="expression" dxfId="7" priority="628">
      <formula>IF(K$7&lt;&gt;"",1,0)</formula>
    </cfRule>
  </conditionalFormatting>
  <conditionalFormatting sqref="X6">
    <cfRule type="expression" dxfId="4" priority="629">
      <formula>IF(MONTH($B$3)&lt;&gt;MONTH(K$5),1,0)</formula>
    </cfRule>
  </conditionalFormatting>
  <conditionalFormatting sqref="X6">
    <cfRule type="expression" dxfId="5" priority="630">
      <formula>IF(WEEKDAY(K$5,2)=7,1,0)</formula>
    </cfRule>
  </conditionalFormatting>
  <conditionalFormatting sqref="X6">
    <cfRule type="expression" dxfId="6" priority="631">
      <formula>IF(WEEKDAY(K$5,2)=6,1,0)</formula>
    </cfRule>
  </conditionalFormatting>
  <conditionalFormatting sqref="X6">
    <cfRule type="expression" dxfId="7" priority="632">
      <formula>IF(K$7&lt;&gt;"",1,0)</formula>
    </cfRule>
  </conditionalFormatting>
  <conditionalFormatting sqref="X7">
    <cfRule type="expression" dxfId="4" priority="633">
      <formula>IF(MONTH($B$3)&lt;&gt;MONTH(K$5),1,0)</formula>
    </cfRule>
  </conditionalFormatting>
  <conditionalFormatting sqref="X7">
    <cfRule type="expression" dxfId="5" priority="634">
      <formula>IF(WEEKDAY(K$5,2)=7,1,0)</formula>
    </cfRule>
  </conditionalFormatting>
  <conditionalFormatting sqref="X7">
    <cfRule type="expression" dxfId="6" priority="635">
      <formula>IF(WEEKDAY(K$5,2)=6,1,0)</formula>
    </cfRule>
  </conditionalFormatting>
  <conditionalFormatting sqref="X7">
    <cfRule type="expression" dxfId="7" priority="636">
      <formula>IF(K$7&lt;&gt;"",1,0)</formula>
    </cfRule>
  </conditionalFormatting>
  <conditionalFormatting sqref="X8">
    <cfRule type="expression" dxfId="4" priority="637">
      <formula>IF(MONTH($B$3)&lt;&gt;MONTH(K$5),1,0)</formula>
    </cfRule>
  </conditionalFormatting>
  <conditionalFormatting sqref="X8">
    <cfRule type="expression" dxfId="5" priority="638">
      <formula>IF(WEEKDAY(K$5,2)=7,1,0)</formula>
    </cfRule>
  </conditionalFormatting>
  <conditionalFormatting sqref="X8">
    <cfRule type="expression" dxfId="6" priority="639">
      <formula>IF(WEEKDAY(K$5,2)=6,1,0)</formula>
    </cfRule>
  </conditionalFormatting>
  <conditionalFormatting sqref="X8">
    <cfRule type="expression" dxfId="7" priority="640">
      <formula>IF(K$7&lt;&gt;"",1,0)</formula>
    </cfRule>
  </conditionalFormatting>
  <conditionalFormatting sqref="X9">
    <cfRule type="expression" dxfId="4" priority="641">
      <formula>IF(MONTH($B$3)&lt;&gt;MONTH(K$5),1,0)</formula>
    </cfRule>
  </conditionalFormatting>
  <conditionalFormatting sqref="X9">
    <cfRule type="expression" dxfId="5" priority="642">
      <formula>IF(WEEKDAY(K$5,2)=7,1,0)</formula>
    </cfRule>
  </conditionalFormatting>
  <conditionalFormatting sqref="X9">
    <cfRule type="expression" dxfId="6" priority="643">
      <formula>IF(WEEKDAY(K$5,2)=6,1,0)</formula>
    </cfRule>
  </conditionalFormatting>
  <conditionalFormatting sqref="X9">
    <cfRule type="expression" dxfId="7" priority="644">
      <formula>IF(K$7&lt;&gt;"",1,0)</formula>
    </cfRule>
  </conditionalFormatting>
  <conditionalFormatting sqref="X10">
    <cfRule type="expression" dxfId="4" priority="645">
      <formula>IF(MONTH($B$3)&lt;&gt;MONTH(K$5),1,0)</formula>
    </cfRule>
  </conditionalFormatting>
  <conditionalFormatting sqref="X10">
    <cfRule type="expression" dxfId="5" priority="646">
      <formula>IF(WEEKDAY(K$5,2)=7,1,0)</formula>
    </cfRule>
  </conditionalFormatting>
  <conditionalFormatting sqref="X10">
    <cfRule type="expression" dxfId="6" priority="647">
      <formula>IF(WEEKDAY(K$5,2)=6,1,0)</formula>
    </cfRule>
  </conditionalFormatting>
  <conditionalFormatting sqref="X10">
    <cfRule type="expression" dxfId="7" priority="648">
      <formula>IF(K$7&lt;&gt;"",1,0)</formula>
    </cfRule>
  </conditionalFormatting>
  <conditionalFormatting sqref="X11">
    <cfRule type="expression" dxfId="4" priority="649">
      <formula>IF(MONTH($B$3)&lt;&gt;MONTH(K$5),1,0)</formula>
    </cfRule>
  </conditionalFormatting>
  <conditionalFormatting sqref="X11">
    <cfRule type="expression" dxfId="5" priority="650">
      <formula>IF(WEEKDAY(K$5,2)=7,1,0)</formula>
    </cfRule>
  </conditionalFormatting>
  <conditionalFormatting sqref="X11">
    <cfRule type="expression" dxfId="6" priority="651">
      <formula>IF(WEEKDAY(K$5,2)=6,1,0)</formula>
    </cfRule>
  </conditionalFormatting>
  <conditionalFormatting sqref="X11">
    <cfRule type="expression" dxfId="7" priority="652">
      <formula>IF(K$7&lt;&gt;"",1,0)</formula>
    </cfRule>
  </conditionalFormatting>
  <conditionalFormatting sqref="X12">
    <cfRule type="expression" dxfId="4" priority="653">
      <formula>IF(MONTH($B$3)&lt;&gt;MONTH(K$5),1,0)</formula>
    </cfRule>
  </conditionalFormatting>
  <conditionalFormatting sqref="X12">
    <cfRule type="expression" dxfId="5" priority="654">
      <formula>IF(WEEKDAY(K$5,2)=7,1,0)</formula>
    </cfRule>
  </conditionalFormatting>
  <conditionalFormatting sqref="X12">
    <cfRule type="expression" dxfId="6" priority="655">
      <formula>IF(WEEKDAY(K$5,2)=6,1,0)</formula>
    </cfRule>
  </conditionalFormatting>
  <conditionalFormatting sqref="X12">
    <cfRule type="expression" dxfId="7" priority="656">
      <formula>IF(K$7&lt;&gt;"",1,0)</formula>
    </cfRule>
  </conditionalFormatting>
  <conditionalFormatting sqref="X13">
    <cfRule type="expression" dxfId="4" priority="657">
      <formula>IF(MONTH($B$3)&lt;&gt;MONTH(K$5),1,0)</formula>
    </cfRule>
  </conditionalFormatting>
  <conditionalFormatting sqref="X13">
    <cfRule type="expression" dxfId="5" priority="658">
      <formula>IF(WEEKDAY(K$5,2)=7,1,0)</formula>
    </cfRule>
  </conditionalFormatting>
  <conditionalFormatting sqref="X13">
    <cfRule type="expression" dxfId="6" priority="659">
      <formula>IF(WEEKDAY(K$5,2)=6,1,0)</formula>
    </cfRule>
  </conditionalFormatting>
  <conditionalFormatting sqref="X13">
    <cfRule type="expression" dxfId="7" priority="660">
      <formula>IF(K$7&lt;&gt;"",1,0)</formula>
    </cfRule>
  </conditionalFormatting>
  <conditionalFormatting sqref="X14">
    <cfRule type="expression" dxfId="4" priority="661">
      <formula>IF(MONTH($B$3)&lt;&gt;MONTH(K$5),1,0)</formula>
    </cfRule>
  </conditionalFormatting>
  <conditionalFormatting sqref="X14">
    <cfRule type="expression" dxfId="5" priority="662">
      <formula>IF(WEEKDAY(K$5,2)=7,1,0)</formula>
    </cfRule>
  </conditionalFormatting>
  <conditionalFormatting sqref="X14">
    <cfRule type="expression" dxfId="6" priority="663">
      <formula>IF(WEEKDAY(K$5,2)=6,1,0)</formula>
    </cfRule>
  </conditionalFormatting>
  <conditionalFormatting sqref="X14">
    <cfRule type="expression" dxfId="7" priority="664">
      <formula>IF(K$7&lt;&gt;"",1,0)</formula>
    </cfRule>
  </conditionalFormatting>
  <conditionalFormatting sqref="X15">
    <cfRule type="expression" dxfId="4" priority="665">
      <formula>IF(MONTH($B$3)&lt;&gt;MONTH(K$5),1,0)</formula>
    </cfRule>
  </conditionalFormatting>
  <conditionalFormatting sqref="X15">
    <cfRule type="expression" dxfId="5" priority="666">
      <formula>IF(WEEKDAY(K$5,2)=7,1,0)</formula>
    </cfRule>
  </conditionalFormatting>
  <conditionalFormatting sqref="X15">
    <cfRule type="expression" dxfId="6" priority="667">
      <formula>IF(WEEKDAY(K$5,2)=6,1,0)</formula>
    </cfRule>
  </conditionalFormatting>
  <conditionalFormatting sqref="X15">
    <cfRule type="expression" dxfId="7" priority="668">
      <formula>IF(K$7&lt;&gt;"",1,0)</formula>
    </cfRule>
  </conditionalFormatting>
  <conditionalFormatting sqref="X16">
    <cfRule type="expression" dxfId="4" priority="669">
      <formula>IF(MONTH($B$3)&lt;&gt;MONTH(K$5),1,0)</formula>
    </cfRule>
  </conditionalFormatting>
  <conditionalFormatting sqref="X16">
    <cfRule type="expression" dxfId="5" priority="670">
      <formula>IF(WEEKDAY(K$5,2)=7,1,0)</formula>
    </cfRule>
  </conditionalFormatting>
  <conditionalFormatting sqref="X16">
    <cfRule type="expression" dxfId="6" priority="671">
      <formula>IF(WEEKDAY(K$5,2)=6,1,0)</formula>
    </cfRule>
  </conditionalFormatting>
  <conditionalFormatting sqref="X16">
    <cfRule type="expression" dxfId="7" priority="672">
      <formula>IF(K$7&lt;&gt;"",1,0)</formula>
    </cfRule>
  </conditionalFormatting>
  <conditionalFormatting sqref="Y5">
    <cfRule type="expression" dxfId="4" priority="673">
      <formula>IF(MONTH($B$3)&lt;&gt;MONTH(K$5),1,0)</formula>
    </cfRule>
  </conditionalFormatting>
  <conditionalFormatting sqref="Y5">
    <cfRule type="expression" dxfId="5" priority="674">
      <formula>IF(WEEKDAY(K$5,2)=7,1,0)</formula>
    </cfRule>
  </conditionalFormatting>
  <conditionalFormatting sqref="Y5">
    <cfRule type="expression" dxfId="6" priority="675">
      <formula>IF(WEEKDAY(K$5,2)=6,1,0)</formula>
    </cfRule>
  </conditionalFormatting>
  <conditionalFormatting sqref="Y5">
    <cfRule type="expression" dxfId="7" priority="676">
      <formula>IF(K$7&lt;&gt;"",1,0)</formula>
    </cfRule>
  </conditionalFormatting>
  <conditionalFormatting sqref="Y6">
    <cfRule type="expression" dxfId="4" priority="677">
      <formula>IF(MONTH($B$3)&lt;&gt;MONTH(K$5),1,0)</formula>
    </cfRule>
  </conditionalFormatting>
  <conditionalFormatting sqref="Y6">
    <cfRule type="expression" dxfId="5" priority="678">
      <formula>IF(WEEKDAY(K$5,2)=7,1,0)</formula>
    </cfRule>
  </conditionalFormatting>
  <conditionalFormatting sqref="Y6">
    <cfRule type="expression" dxfId="6" priority="679">
      <formula>IF(WEEKDAY(K$5,2)=6,1,0)</formula>
    </cfRule>
  </conditionalFormatting>
  <conditionalFormatting sqref="Y6">
    <cfRule type="expression" dxfId="7" priority="680">
      <formula>IF(K$7&lt;&gt;"",1,0)</formula>
    </cfRule>
  </conditionalFormatting>
  <conditionalFormatting sqref="Y7">
    <cfRule type="expression" dxfId="4" priority="681">
      <formula>IF(MONTH($B$3)&lt;&gt;MONTH(K$5),1,0)</formula>
    </cfRule>
  </conditionalFormatting>
  <conditionalFormatting sqref="Y7">
    <cfRule type="expression" dxfId="5" priority="682">
      <formula>IF(WEEKDAY(K$5,2)=7,1,0)</formula>
    </cfRule>
  </conditionalFormatting>
  <conditionalFormatting sqref="Y7">
    <cfRule type="expression" dxfId="6" priority="683">
      <formula>IF(WEEKDAY(K$5,2)=6,1,0)</formula>
    </cfRule>
  </conditionalFormatting>
  <conditionalFormatting sqref="Y7">
    <cfRule type="expression" dxfId="7" priority="684">
      <formula>IF(K$7&lt;&gt;"",1,0)</formula>
    </cfRule>
  </conditionalFormatting>
  <conditionalFormatting sqref="Y8">
    <cfRule type="expression" dxfId="4" priority="685">
      <formula>IF(MONTH($B$3)&lt;&gt;MONTH(K$5),1,0)</formula>
    </cfRule>
  </conditionalFormatting>
  <conditionalFormatting sqref="Y8">
    <cfRule type="expression" dxfId="5" priority="686">
      <formula>IF(WEEKDAY(K$5,2)=7,1,0)</formula>
    </cfRule>
  </conditionalFormatting>
  <conditionalFormatting sqref="Y8">
    <cfRule type="expression" dxfId="6" priority="687">
      <formula>IF(WEEKDAY(K$5,2)=6,1,0)</formula>
    </cfRule>
  </conditionalFormatting>
  <conditionalFormatting sqref="Y8">
    <cfRule type="expression" dxfId="7" priority="688">
      <formula>IF(K$7&lt;&gt;"",1,0)</formula>
    </cfRule>
  </conditionalFormatting>
  <conditionalFormatting sqref="Y9">
    <cfRule type="expression" dxfId="4" priority="689">
      <formula>IF(MONTH($B$3)&lt;&gt;MONTH(K$5),1,0)</formula>
    </cfRule>
  </conditionalFormatting>
  <conditionalFormatting sqref="Y9">
    <cfRule type="expression" dxfId="5" priority="690">
      <formula>IF(WEEKDAY(K$5,2)=7,1,0)</formula>
    </cfRule>
  </conditionalFormatting>
  <conditionalFormatting sqref="Y9">
    <cfRule type="expression" dxfId="6" priority="691">
      <formula>IF(WEEKDAY(K$5,2)=6,1,0)</formula>
    </cfRule>
  </conditionalFormatting>
  <conditionalFormatting sqref="Y9">
    <cfRule type="expression" dxfId="7" priority="692">
      <formula>IF(K$7&lt;&gt;"",1,0)</formula>
    </cfRule>
  </conditionalFormatting>
  <conditionalFormatting sqref="Y10">
    <cfRule type="expression" dxfId="4" priority="693">
      <formula>IF(MONTH($B$3)&lt;&gt;MONTH(K$5),1,0)</formula>
    </cfRule>
  </conditionalFormatting>
  <conditionalFormatting sqref="Y10">
    <cfRule type="expression" dxfId="5" priority="694">
      <formula>IF(WEEKDAY(K$5,2)=7,1,0)</formula>
    </cfRule>
  </conditionalFormatting>
  <conditionalFormatting sqref="Y10">
    <cfRule type="expression" dxfId="6" priority="695">
      <formula>IF(WEEKDAY(K$5,2)=6,1,0)</formula>
    </cfRule>
  </conditionalFormatting>
  <conditionalFormatting sqref="Y10">
    <cfRule type="expression" dxfId="7" priority="696">
      <formula>IF(K$7&lt;&gt;"",1,0)</formula>
    </cfRule>
  </conditionalFormatting>
  <conditionalFormatting sqref="Y11">
    <cfRule type="expression" dxfId="4" priority="697">
      <formula>IF(MONTH($B$3)&lt;&gt;MONTH(K$5),1,0)</formula>
    </cfRule>
  </conditionalFormatting>
  <conditionalFormatting sqref="Y11">
    <cfRule type="expression" dxfId="5" priority="698">
      <formula>IF(WEEKDAY(K$5,2)=7,1,0)</formula>
    </cfRule>
  </conditionalFormatting>
  <conditionalFormatting sqref="Y11">
    <cfRule type="expression" dxfId="6" priority="699">
      <formula>IF(WEEKDAY(K$5,2)=6,1,0)</formula>
    </cfRule>
  </conditionalFormatting>
  <conditionalFormatting sqref="Y11">
    <cfRule type="expression" dxfId="7" priority="700">
      <formula>IF(K$7&lt;&gt;"",1,0)</formula>
    </cfRule>
  </conditionalFormatting>
  <conditionalFormatting sqref="Y12">
    <cfRule type="expression" dxfId="4" priority="701">
      <formula>IF(MONTH($B$3)&lt;&gt;MONTH(K$5),1,0)</formula>
    </cfRule>
  </conditionalFormatting>
  <conditionalFormatting sqref="Y12">
    <cfRule type="expression" dxfId="5" priority="702">
      <formula>IF(WEEKDAY(K$5,2)=7,1,0)</formula>
    </cfRule>
  </conditionalFormatting>
  <conditionalFormatting sqref="Y12">
    <cfRule type="expression" dxfId="6" priority="703">
      <formula>IF(WEEKDAY(K$5,2)=6,1,0)</formula>
    </cfRule>
  </conditionalFormatting>
  <conditionalFormatting sqref="Y12">
    <cfRule type="expression" dxfId="7" priority="704">
      <formula>IF(K$7&lt;&gt;"",1,0)</formula>
    </cfRule>
  </conditionalFormatting>
  <conditionalFormatting sqref="Y13">
    <cfRule type="expression" dxfId="4" priority="705">
      <formula>IF(MONTH($B$3)&lt;&gt;MONTH(K$5),1,0)</formula>
    </cfRule>
  </conditionalFormatting>
  <conditionalFormatting sqref="Y13">
    <cfRule type="expression" dxfId="5" priority="706">
      <formula>IF(WEEKDAY(K$5,2)=7,1,0)</formula>
    </cfRule>
  </conditionalFormatting>
  <conditionalFormatting sqref="Y13">
    <cfRule type="expression" dxfId="6" priority="707">
      <formula>IF(WEEKDAY(K$5,2)=6,1,0)</formula>
    </cfRule>
  </conditionalFormatting>
  <conditionalFormatting sqref="Y13">
    <cfRule type="expression" dxfId="7" priority="708">
      <formula>IF(K$7&lt;&gt;"",1,0)</formula>
    </cfRule>
  </conditionalFormatting>
  <conditionalFormatting sqref="Y14">
    <cfRule type="expression" dxfId="4" priority="709">
      <formula>IF(MONTH($B$3)&lt;&gt;MONTH(K$5),1,0)</formula>
    </cfRule>
  </conditionalFormatting>
  <conditionalFormatting sqref="Y14">
    <cfRule type="expression" dxfId="5" priority="710">
      <formula>IF(WEEKDAY(K$5,2)=7,1,0)</formula>
    </cfRule>
  </conditionalFormatting>
  <conditionalFormatting sqref="Y14">
    <cfRule type="expression" dxfId="6" priority="711">
      <formula>IF(WEEKDAY(K$5,2)=6,1,0)</formula>
    </cfRule>
  </conditionalFormatting>
  <conditionalFormatting sqref="Y14">
    <cfRule type="expression" dxfId="7" priority="712">
      <formula>IF(K$7&lt;&gt;"",1,0)</formula>
    </cfRule>
  </conditionalFormatting>
  <conditionalFormatting sqref="Y15">
    <cfRule type="expression" dxfId="4" priority="713">
      <formula>IF(MONTH($B$3)&lt;&gt;MONTH(K$5),1,0)</formula>
    </cfRule>
  </conditionalFormatting>
  <conditionalFormatting sqref="Y15">
    <cfRule type="expression" dxfId="5" priority="714">
      <formula>IF(WEEKDAY(K$5,2)=7,1,0)</formula>
    </cfRule>
  </conditionalFormatting>
  <conditionalFormatting sqref="Y15">
    <cfRule type="expression" dxfId="6" priority="715">
      <formula>IF(WEEKDAY(K$5,2)=6,1,0)</formula>
    </cfRule>
  </conditionalFormatting>
  <conditionalFormatting sqref="Y15">
    <cfRule type="expression" dxfId="7" priority="716">
      <formula>IF(K$7&lt;&gt;"",1,0)</formula>
    </cfRule>
  </conditionalFormatting>
  <conditionalFormatting sqref="Y16">
    <cfRule type="expression" dxfId="4" priority="717">
      <formula>IF(MONTH($B$3)&lt;&gt;MONTH(K$5),1,0)</formula>
    </cfRule>
  </conditionalFormatting>
  <conditionalFormatting sqref="Y16">
    <cfRule type="expression" dxfId="5" priority="718">
      <formula>IF(WEEKDAY(K$5,2)=7,1,0)</formula>
    </cfRule>
  </conditionalFormatting>
  <conditionalFormatting sqref="Y16">
    <cfRule type="expression" dxfId="6" priority="719">
      <formula>IF(WEEKDAY(K$5,2)=6,1,0)</formula>
    </cfRule>
  </conditionalFormatting>
  <conditionalFormatting sqref="Y16">
    <cfRule type="expression" dxfId="7" priority="720">
      <formula>IF(K$7&lt;&gt;"",1,0)</formula>
    </cfRule>
  </conditionalFormatting>
  <conditionalFormatting sqref="Z5">
    <cfRule type="expression" dxfId="4" priority="721">
      <formula>IF(MONTH($B$3)&lt;&gt;MONTH(K$5),1,0)</formula>
    </cfRule>
  </conditionalFormatting>
  <conditionalFormatting sqref="Z5">
    <cfRule type="expression" dxfId="5" priority="722">
      <formula>IF(WEEKDAY(K$5,2)=7,1,0)</formula>
    </cfRule>
  </conditionalFormatting>
  <conditionalFormatting sqref="Z5">
    <cfRule type="expression" dxfId="6" priority="723">
      <formula>IF(WEEKDAY(K$5,2)=6,1,0)</formula>
    </cfRule>
  </conditionalFormatting>
  <conditionalFormatting sqref="Z5">
    <cfRule type="expression" dxfId="7" priority="724">
      <formula>IF(K$7&lt;&gt;"",1,0)</formula>
    </cfRule>
  </conditionalFormatting>
  <conditionalFormatting sqref="Z6">
    <cfRule type="expression" dxfId="4" priority="725">
      <formula>IF(MONTH($B$3)&lt;&gt;MONTH(K$5),1,0)</formula>
    </cfRule>
  </conditionalFormatting>
  <conditionalFormatting sqref="Z6">
    <cfRule type="expression" dxfId="5" priority="726">
      <formula>IF(WEEKDAY(K$5,2)=7,1,0)</formula>
    </cfRule>
  </conditionalFormatting>
  <conditionalFormatting sqref="Z6">
    <cfRule type="expression" dxfId="6" priority="727">
      <formula>IF(WEEKDAY(K$5,2)=6,1,0)</formula>
    </cfRule>
  </conditionalFormatting>
  <conditionalFormatting sqref="Z6">
    <cfRule type="expression" dxfId="7" priority="728">
      <formula>IF(K$7&lt;&gt;"",1,0)</formula>
    </cfRule>
  </conditionalFormatting>
  <conditionalFormatting sqref="Z7">
    <cfRule type="expression" dxfId="4" priority="729">
      <formula>IF(MONTH($B$3)&lt;&gt;MONTH(K$5),1,0)</formula>
    </cfRule>
  </conditionalFormatting>
  <conditionalFormatting sqref="Z7">
    <cfRule type="expression" dxfId="5" priority="730">
      <formula>IF(WEEKDAY(K$5,2)=7,1,0)</formula>
    </cfRule>
  </conditionalFormatting>
  <conditionalFormatting sqref="Z7">
    <cfRule type="expression" dxfId="6" priority="731">
      <formula>IF(WEEKDAY(K$5,2)=6,1,0)</formula>
    </cfRule>
  </conditionalFormatting>
  <conditionalFormatting sqref="Z7">
    <cfRule type="expression" dxfId="7" priority="732">
      <formula>IF(K$7&lt;&gt;"",1,0)</formula>
    </cfRule>
  </conditionalFormatting>
  <conditionalFormatting sqref="Z8">
    <cfRule type="expression" dxfId="4" priority="733">
      <formula>IF(MONTH($B$3)&lt;&gt;MONTH(K$5),1,0)</formula>
    </cfRule>
  </conditionalFormatting>
  <conditionalFormatting sqref="Z8">
    <cfRule type="expression" dxfId="5" priority="734">
      <formula>IF(WEEKDAY(K$5,2)=7,1,0)</formula>
    </cfRule>
  </conditionalFormatting>
  <conditionalFormatting sqref="Z8">
    <cfRule type="expression" dxfId="6" priority="735">
      <formula>IF(WEEKDAY(K$5,2)=6,1,0)</formula>
    </cfRule>
  </conditionalFormatting>
  <conditionalFormatting sqref="Z8">
    <cfRule type="expression" dxfId="7" priority="736">
      <formula>IF(K$7&lt;&gt;"",1,0)</formula>
    </cfRule>
  </conditionalFormatting>
  <conditionalFormatting sqref="Z9">
    <cfRule type="expression" dxfId="4" priority="737">
      <formula>IF(MONTH($B$3)&lt;&gt;MONTH(K$5),1,0)</formula>
    </cfRule>
  </conditionalFormatting>
  <conditionalFormatting sqref="Z9">
    <cfRule type="expression" dxfId="5" priority="738">
      <formula>IF(WEEKDAY(K$5,2)=7,1,0)</formula>
    </cfRule>
  </conditionalFormatting>
  <conditionalFormatting sqref="Z9">
    <cfRule type="expression" dxfId="6" priority="739">
      <formula>IF(WEEKDAY(K$5,2)=6,1,0)</formula>
    </cfRule>
  </conditionalFormatting>
  <conditionalFormatting sqref="Z9">
    <cfRule type="expression" dxfId="7" priority="740">
      <formula>IF(K$7&lt;&gt;"",1,0)</formula>
    </cfRule>
  </conditionalFormatting>
  <conditionalFormatting sqref="Z10">
    <cfRule type="expression" dxfId="4" priority="741">
      <formula>IF(MONTH($B$3)&lt;&gt;MONTH(K$5),1,0)</formula>
    </cfRule>
  </conditionalFormatting>
  <conditionalFormatting sqref="Z10">
    <cfRule type="expression" dxfId="5" priority="742">
      <formula>IF(WEEKDAY(K$5,2)=7,1,0)</formula>
    </cfRule>
  </conditionalFormatting>
  <conditionalFormatting sqref="Z10">
    <cfRule type="expression" dxfId="6" priority="743">
      <formula>IF(WEEKDAY(K$5,2)=6,1,0)</formula>
    </cfRule>
  </conditionalFormatting>
  <conditionalFormatting sqref="Z10">
    <cfRule type="expression" dxfId="7" priority="744">
      <formula>IF(K$7&lt;&gt;"",1,0)</formula>
    </cfRule>
  </conditionalFormatting>
  <conditionalFormatting sqref="Z11">
    <cfRule type="expression" dxfId="4" priority="745">
      <formula>IF(MONTH($B$3)&lt;&gt;MONTH(K$5),1,0)</formula>
    </cfRule>
  </conditionalFormatting>
  <conditionalFormatting sqref="Z11">
    <cfRule type="expression" dxfId="5" priority="746">
      <formula>IF(WEEKDAY(K$5,2)=7,1,0)</formula>
    </cfRule>
  </conditionalFormatting>
  <conditionalFormatting sqref="Z11">
    <cfRule type="expression" dxfId="6" priority="747">
      <formula>IF(WEEKDAY(K$5,2)=6,1,0)</formula>
    </cfRule>
  </conditionalFormatting>
  <conditionalFormatting sqref="Z11">
    <cfRule type="expression" dxfId="7" priority="748">
      <formula>IF(K$7&lt;&gt;"",1,0)</formula>
    </cfRule>
  </conditionalFormatting>
  <conditionalFormatting sqref="Z12">
    <cfRule type="expression" dxfId="4" priority="749">
      <formula>IF(MONTH($B$3)&lt;&gt;MONTH(K$5),1,0)</formula>
    </cfRule>
  </conditionalFormatting>
  <conditionalFormatting sqref="Z12">
    <cfRule type="expression" dxfId="5" priority="750">
      <formula>IF(WEEKDAY(K$5,2)=7,1,0)</formula>
    </cfRule>
  </conditionalFormatting>
  <conditionalFormatting sqref="Z12">
    <cfRule type="expression" dxfId="6" priority="751">
      <formula>IF(WEEKDAY(K$5,2)=6,1,0)</formula>
    </cfRule>
  </conditionalFormatting>
  <conditionalFormatting sqref="Z12">
    <cfRule type="expression" dxfId="7" priority="752">
      <formula>IF(K$7&lt;&gt;"",1,0)</formula>
    </cfRule>
  </conditionalFormatting>
  <conditionalFormatting sqref="Z13">
    <cfRule type="expression" dxfId="4" priority="753">
      <formula>IF(MONTH($B$3)&lt;&gt;MONTH(K$5),1,0)</formula>
    </cfRule>
  </conditionalFormatting>
  <conditionalFormatting sqref="Z13">
    <cfRule type="expression" dxfId="5" priority="754">
      <formula>IF(WEEKDAY(K$5,2)=7,1,0)</formula>
    </cfRule>
  </conditionalFormatting>
  <conditionalFormatting sqref="Z13">
    <cfRule type="expression" dxfId="6" priority="755">
      <formula>IF(WEEKDAY(K$5,2)=6,1,0)</formula>
    </cfRule>
  </conditionalFormatting>
  <conditionalFormatting sqref="Z13">
    <cfRule type="expression" dxfId="7" priority="756">
      <formula>IF(K$7&lt;&gt;"",1,0)</formula>
    </cfRule>
  </conditionalFormatting>
  <conditionalFormatting sqref="Z14">
    <cfRule type="expression" dxfId="4" priority="757">
      <formula>IF(MONTH($B$3)&lt;&gt;MONTH(K$5),1,0)</formula>
    </cfRule>
  </conditionalFormatting>
  <conditionalFormatting sqref="Z14">
    <cfRule type="expression" dxfId="5" priority="758">
      <formula>IF(WEEKDAY(K$5,2)=7,1,0)</formula>
    </cfRule>
  </conditionalFormatting>
  <conditionalFormatting sqref="Z14">
    <cfRule type="expression" dxfId="6" priority="759">
      <formula>IF(WEEKDAY(K$5,2)=6,1,0)</formula>
    </cfRule>
  </conditionalFormatting>
  <conditionalFormatting sqref="Z14">
    <cfRule type="expression" dxfId="7" priority="760">
      <formula>IF(K$7&lt;&gt;"",1,0)</formula>
    </cfRule>
  </conditionalFormatting>
  <conditionalFormatting sqref="Z15">
    <cfRule type="expression" dxfId="4" priority="761">
      <formula>IF(MONTH($B$3)&lt;&gt;MONTH(K$5),1,0)</formula>
    </cfRule>
  </conditionalFormatting>
  <conditionalFormatting sqref="Z15">
    <cfRule type="expression" dxfId="5" priority="762">
      <formula>IF(WEEKDAY(K$5,2)=7,1,0)</formula>
    </cfRule>
  </conditionalFormatting>
  <conditionalFormatting sqref="Z15">
    <cfRule type="expression" dxfId="6" priority="763">
      <formula>IF(WEEKDAY(K$5,2)=6,1,0)</formula>
    </cfRule>
  </conditionalFormatting>
  <conditionalFormatting sqref="Z15">
    <cfRule type="expression" dxfId="7" priority="764">
      <formula>IF(K$7&lt;&gt;"",1,0)</formula>
    </cfRule>
  </conditionalFormatting>
  <conditionalFormatting sqref="Z16">
    <cfRule type="expression" dxfId="4" priority="765">
      <formula>IF(MONTH($B$3)&lt;&gt;MONTH(K$5),1,0)</formula>
    </cfRule>
  </conditionalFormatting>
  <conditionalFormatting sqref="Z16">
    <cfRule type="expression" dxfId="5" priority="766">
      <formula>IF(WEEKDAY(K$5,2)=7,1,0)</formula>
    </cfRule>
  </conditionalFormatting>
  <conditionalFormatting sqref="Z16">
    <cfRule type="expression" dxfId="6" priority="767">
      <formula>IF(WEEKDAY(K$5,2)=6,1,0)</formula>
    </cfRule>
  </conditionalFormatting>
  <conditionalFormatting sqref="Z16">
    <cfRule type="expression" dxfId="7" priority="768">
      <formula>IF(K$7&lt;&gt;"",1,0)</formula>
    </cfRule>
  </conditionalFormatting>
  <conditionalFormatting sqref="AA5">
    <cfRule type="expression" dxfId="4" priority="769">
      <formula>IF(MONTH($B$3)&lt;&gt;MONTH(K$5),1,0)</formula>
    </cfRule>
  </conditionalFormatting>
  <conditionalFormatting sqref="AA5">
    <cfRule type="expression" dxfId="5" priority="770">
      <formula>IF(WEEKDAY(K$5,2)=7,1,0)</formula>
    </cfRule>
  </conditionalFormatting>
  <conditionalFormatting sqref="AA5">
    <cfRule type="expression" dxfId="6" priority="771">
      <formula>IF(WEEKDAY(K$5,2)=6,1,0)</formula>
    </cfRule>
  </conditionalFormatting>
  <conditionalFormatting sqref="AA5">
    <cfRule type="expression" dxfId="7" priority="772">
      <formula>IF(K$7&lt;&gt;"",1,0)</formula>
    </cfRule>
  </conditionalFormatting>
  <conditionalFormatting sqref="AA6">
    <cfRule type="expression" dxfId="4" priority="773">
      <formula>IF(MONTH($B$3)&lt;&gt;MONTH(K$5),1,0)</formula>
    </cfRule>
  </conditionalFormatting>
  <conditionalFormatting sqref="AA6">
    <cfRule type="expression" dxfId="5" priority="774">
      <formula>IF(WEEKDAY(K$5,2)=7,1,0)</formula>
    </cfRule>
  </conditionalFormatting>
  <conditionalFormatting sqref="AA6">
    <cfRule type="expression" dxfId="6" priority="775">
      <formula>IF(WEEKDAY(K$5,2)=6,1,0)</formula>
    </cfRule>
  </conditionalFormatting>
  <conditionalFormatting sqref="AA6">
    <cfRule type="expression" dxfId="7" priority="776">
      <formula>IF(K$7&lt;&gt;"",1,0)</formula>
    </cfRule>
  </conditionalFormatting>
  <conditionalFormatting sqref="AA7">
    <cfRule type="expression" dxfId="4" priority="777">
      <formula>IF(MONTH($B$3)&lt;&gt;MONTH(K$5),1,0)</formula>
    </cfRule>
  </conditionalFormatting>
  <conditionalFormatting sqref="AA7">
    <cfRule type="expression" dxfId="5" priority="778">
      <formula>IF(WEEKDAY(K$5,2)=7,1,0)</formula>
    </cfRule>
  </conditionalFormatting>
  <conditionalFormatting sqref="AA7">
    <cfRule type="expression" dxfId="6" priority="779">
      <formula>IF(WEEKDAY(K$5,2)=6,1,0)</formula>
    </cfRule>
  </conditionalFormatting>
  <conditionalFormatting sqref="AA7">
    <cfRule type="expression" dxfId="7" priority="780">
      <formula>IF(K$7&lt;&gt;"",1,0)</formula>
    </cfRule>
  </conditionalFormatting>
  <conditionalFormatting sqref="AA8">
    <cfRule type="expression" dxfId="4" priority="781">
      <formula>IF(MONTH($B$3)&lt;&gt;MONTH(K$5),1,0)</formula>
    </cfRule>
  </conditionalFormatting>
  <conditionalFormatting sqref="AA8">
    <cfRule type="expression" dxfId="5" priority="782">
      <formula>IF(WEEKDAY(K$5,2)=7,1,0)</formula>
    </cfRule>
  </conditionalFormatting>
  <conditionalFormatting sqref="AA8">
    <cfRule type="expression" dxfId="6" priority="783">
      <formula>IF(WEEKDAY(K$5,2)=6,1,0)</formula>
    </cfRule>
  </conditionalFormatting>
  <conditionalFormatting sqref="AA8">
    <cfRule type="expression" dxfId="7" priority="784">
      <formula>IF(K$7&lt;&gt;"",1,0)</formula>
    </cfRule>
  </conditionalFormatting>
  <conditionalFormatting sqref="AA9">
    <cfRule type="expression" dxfId="4" priority="785">
      <formula>IF(MONTH($B$3)&lt;&gt;MONTH(K$5),1,0)</formula>
    </cfRule>
  </conditionalFormatting>
  <conditionalFormatting sqref="AA9">
    <cfRule type="expression" dxfId="5" priority="786">
      <formula>IF(WEEKDAY(K$5,2)=7,1,0)</formula>
    </cfRule>
  </conditionalFormatting>
  <conditionalFormatting sqref="AA9">
    <cfRule type="expression" dxfId="6" priority="787">
      <formula>IF(WEEKDAY(K$5,2)=6,1,0)</formula>
    </cfRule>
  </conditionalFormatting>
  <conditionalFormatting sqref="AA9">
    <cfRule type="expression" dxfId="7" priority="788">
      <formula>IF(K$7&lt;&gt;"",1,0)</formula>
    </cfRule>
  </conditionalFormatting>
  <conditionalFormatting sqref="AA10">
    <cfRule type="expression" dxfId="4" priority="789">
      <formula>IF(MONTH($B$3)&lt;&gt;MONTH(K$5),1,0)</formula>
    </cfRule>
  </conditionalFormatting>
  <conditionalFormatting sqref="AA10">
    <cfRule type="expression" dxfId="5" priority="790">
      <formula>IF(WEEKDAY(K$5,2)=7,1,0)</formula>
    </cfRule>
  </conditionalFormatting>
  <conditionalFormatting sqref="AA10">
    <cfRule type="expression" dxfId="6" priority="791">
      <formula>IF(WEEKDAY(K$5,2)=6,1,0)</formula>
    </cfRule>
  </conditionalFormatting>
  <conditionalFormatting sqref="AA10">
    <cfRule type="expression" dxfId="7" priority="792">
      <formula>IF(K$7&lt;&gt;"",1,0)</formula>
    </cfRule>
  </conditionalFormatting>
  <conditionalFormatting sqref="AA11">
    <cfRule type="expression" dxfId="4" priority="793">
      <formula>IF(MONTH($B$3)&lt;&gt;MONTH(K$5),1,0)</formula>
    </cfRule>
  </conditionalFormatting>
  <conditionalFormatting sqref="AA11">
    <cfRule type="expression" dxfId="5" priority="794">
      <formula>IF(WEEKDAY(K$5,2)=7,1,0)</formula>
    </cfRule>
  </conditionalFormatting>
  <conditionalFormatting sqref="AA11">
    <cfRule type="expression" dxfId="6" priority="795">
      <formula>IF(WEEKDAY(K$5,2)=6,1,0)</formula>
    </cfRule>
  </conditionalFormatting>
  <conditionalFormatting sqref="AA11">
    <cfRule type="expression" dxfId="7" priority="796">
      <formula>IF(K$7&lt;&gt;"",1,0)</formula>
    </cfRule>
  </conditionalFormatting>
  <conditionalFormatting sqref="AA12">
    <cfRule type="expression" dxfId="4" priority="797">
      <formula>IF(MONTH($B$3)&lt;&gt;MONTH(K$5),1,0)</formula>
    </cfRule>
  </conditionalFormatting>
  <conditionalFormatting sqref="AA12">
    <cfRule type="expression" dxfId="5" priority="798">
      <formula>IF(WEEKDAY(K$5,2)=7,1,0)</formula>
    </cfRule>
  </conditionalFormatting>
  <conditionalFormatting sqref="AA12">
    <cfRule type="expression" dxfId="6" priority="799">
      <formula>IF(WEEKDAY(K$5,2)=6,1,0)</formula>
    </cfRule>
  </conditionalFormatting>
  <conditionalFormatting sqref="AA12">
    <cfRule type="expression" dxfId="7" priority="800">
      <formula>IF(K$7&lt;&gt;"",1,0)</formula>
    </cfRule>
  </conditionalFormatting>
  <conditionalFormatting sqref="AA13">
    <cfRule type="expression" dxfId="4" priority="801">
      <formula>IF(MONTH($B$3)&lt;&gt;MONTH(K$5),1,0)</formula>
    </cfRule>
  </conditionalFormatting>
  <conditionalFormatting sqref="AA13">
    <cfRule type="expression" dxfId="5" priority="802">
      <formula>IF(WEEKDAY(K$5,2)=7,1,0)</formula>
    </cfRule>
  </conditionalFormatting>
  <conditionalFormatting sqref="AA13">
    <cfRule type="expression" dxfId="6" priority="803">
      <formula>IF(WEEKDAY(K$5,2)=6,1,0)</formula>
    </cfRule>
  </conditionalFormatting>
  <conditionalFormatting sqref="AA13">
    <cfRule type="expression" dxfId="7" priority="804">
      <formula>IF(K$7&lt;&gt;"",1,0)</formula>
    </cfRule>
  </conditionalFormatting>
  <conditionalFormatting sqref="AA14">
    <cfRule type="expression" dxfId="4" priority="805">
      <formula>IF(MONTH($B$3)&lt;&gt;MONTH(K$5),1,0)</formula>
    </cfRule>
  </conditionalFormatting>
  <conditionalFormatting sqref="AA14">
    <cfRule type="expression" dxfId="5" priority="806">
      <formula>IF(WEEKDAY(K$5,2)=7,1,0)</formula>
    </cfRule>
  </conditionalFormatting>
  <conditionalFormatting sqref="AA14">
    <cfRule type="expression" dxfId="6" priority="807">
      <formula>IF(WEEKDAY(K$5,2)=6,1,0)</formula>
    </cfRule>
  </conditionalFormatting>
  <conditionalFormatting sqref="AA14">
    <cfRule type="expression" dxfId="7" priority="808">
      <formula>IF(K$7&lt;&gt;"",1,0)</formula>
    </cfRule>
  </conditionalFormatting>
  <conditionalFormatting sqref="AA15">
    <cfRule type="expression" dxfId="4" priority="809">
      <formula>IF(MONTH($B$3)&lt;&gt;MONTH(K$5),1,0)</formula>
    </cfRule>
  </conditionalFormatting>
  <conditionalFormatting sqref="AA15">
    <cfRule type="expression" dxfId="5" priority="810">
      <formula>IF(WEEKDAY(K$5,2)=7,1,0)</formula>
    </cfRule>
  </conditionalFormatting>
  <conditionalFormatting sqref="AA15">
    <cfRule type="expression" dxfId="6" priority="811">
      <formula>IF(WEEKDAY(K$5,2)=6,1,0)</formula>
    </cfRule>
  </conditionalFormatting>
  <conditionalFormatting sqref="AA15">
    <cfRule type="expression" dxfId="7" priority="812">
      <formula>IF(K$7&lt;&gt;"",1,0)</formula>
    </cfRule>
  </conditionalFormatting>
  <conditionalFormatting sqref="AA16">
    <cfRule type="expression" dxfId="4" priority="813">
      <formula>IF(MONTH($B$3)&lt;&gt;MONTH(K$5),1,0)</formula>
    </cfRule>
  </conditionalFormatting>
  <conditionalFormatting sqref="AA16">
    <cfRule type="expression" dxfId="5" priority="814">
      <formula>IF(WEEKDAY(K$5,2)=7,1,0)</formula>
    </cfRule>
  </conditionalFormatting>
  <conditionalFormatting sqref="AA16">
    <cfRule type="expression" dxfId="6" priority="815">
      <formula>IF(WEEKDAY(K$5,2)=6,1,0)</formula>
    </cfRule>
  </conditionalFormatting>
  <conditionalFormatting sqref="AA16">
    <cfRule type="expression" dxfId="7" priority="816">
      <formula>IF(K$7&lt;&gt;"",1,0)</formula>
    </cfRule>
  </conditionalFormatting>
  <conditionalFormatting sqref="AB5">
    <cfRule type="expression" dxfId="4" priority="817">
      <formula>IF(MONTH($B$3)&lt;&gt;MONTH(K$5),1,0)</formula>
    </cfRule>
  </conditionalFormatting>
  <conditionalFormatting sqref="AB5">
    <cfRule type="expression" dxfId="5" priority="818">
      <formula>IF(WEEKDAY(K$5,2)=7,1,0)</formula>
    </cfRule>
  </conditionalFormatting>
  <conditionalFormatting sqref="AB5">
    <cfRule type="expression" dxfId="6" priority="819">
      <formula>IF(WEEKDAY(K$5,2)=6,1,0)</formula>
    </cfRule>
  </conditionalFormatting>
  <conditionalFormatting sqref="AB5">
    <cfRule type="expression" dxfId="7" priority="820">
      <formula>IF(K$7&lt;&gt;"",1,0)</formula>
    </cfRule>
  </conditionalFormatting>
  <conditionalFormatting sqref="AB6">
    <cfRule type="expression" dxfId="4" priority="821">
      <formula>IF(MONTH($B$3)&lt;&gt;MONTH(K$5),1,0)</formula>
    </cfRule>
  </conditionalFormatting>
  <conditionalFormatting sqref="AB6">
    <cfRule type="expression" dxfId="5" priority="822">
      <formula>IF(WEEKDAY(K$5,2)=7,1,0)</formula>
    </cfRule>
  </conditionalFormatting>
  <conditionalFormatting sqref="AB6">
    <cfRule type="expression" dxfId="6" priority="823">
      <formula>IF(WEEKDAY(K$5,2)=6,1,0)</formula>
    </cfRule>
  </conditionalFormatting>
  <conditionalFormatting sqref="AB6">
    <cfRule type="expression" dxfId="7" priority="824">
      <formula>IF(K$7&lt;&gt;"",1,0)</formula>
    </cfRule>
  </conditionalFormatting>
  <conditionalFormatting sqref="AB7">
    <cfRule type="expression" dxfId="4" priority="825">
      <formula>IF(MONTH($B$3)&lt;&gt;MONTH(K$5),1,0)</formula>
    </cfRule>
  </conditionalFormatting>
  <conditionalFormatting sqref="AB7">
    <cfRule type="expression" dxfId="5" priority="826">
      <formula>IF(WEEKDAY(K$5,2)=7,1,0)</formula>
    </cfRule>
  </conditionalFormatting>
  <conditionalFormatting sqref="AB7">
    <cfRule type="expression" dxfId="6" priority="827">
      <formula>IF(WEEKDAY(K$5,2)=6,1,0)</formula>
    </cfRule>
  </conditionalFormatting>
  <conditionalFormatting sqref="AB7">
    <cfRule type="expression" dxfId="7" priority="828">
      <formula>IF(K$7&lt;&gt;"",1,0)</formula>
    </cfRule>
  </conditionalFormatting>
  <conditionalFormatting sqref="AB8">
    <cfRule type="expression" dxfId="4" priority="829">
      <formula>IF(MONTH($B$3)&lt;&gt;MONTH(K$5),1,0)</formula>
    </cfRule>
  </conditionalFormatting>
  <conditionalFormatting sqref="AB8">
    <cfRule type="expression" dxfId="5" priority="830">
      <formula>IF(WEEKDAY(K$5,2)=7,1,0)</formula>
    </cfRule>
  </conditionalFormatting>
  <conditionalFormatting sqref="AB8">
    <cfRule type="expression" dxfId="6" priority="831">
      <formula>IF(WEEKDAY(K$5,2)=6,1,0)</formula>
    </cfRule>
  </conditionalFormatting>
  <conditionalFormatting sqref="AB8">
    <cfRule type="expression" dxfId="7" priority="832">
      <formula>IF(K$7&lt;&gt;"",1,0)</formula>
    </cfRule>
  </conditionalFormatting>
  <conditionalFormatting sqref="AB9">
    <cfRule type="expression" dxfId="4" priority="833">
      <formula>IF(MONTH($B$3)&lt;&gt;MONTH(K$5),1,0)</formula>
    </cfRule>
  </conditionalFormatting>
  <conditionalFormatting sqref="AB9">
    <cfRule type="expression" dxfId="5" priority="834">
      <formula>IF(WEEKDAY(K$5,2)=7,1,0)</formula>
    </cfRule>
  </conditionalFormatting>
  <conditionalFormatting sqref="AB9">
    <cfRule type="expression" dxfId="6" priority="835">
      <formula>IF(WEEKDAY(K$5,2)=6,1,0)</formula>
    </cfRule>
  </conditionalFormatting>
  <conditionalFormatting sqref="AB9">
    <cfRule type="expression" dxfId="7" priority="836">
      <formula>IF(K$7&lt;&gt;"",1,0)</formula>
    </cfRule>
  </conditionalFormatting>
  <conditionalFormatting sqref="AB10">
    <cfRule type="expression" dxfId="4" priority="837">
      <formula>IF(MONTH($B$3)&lt;&gt;MONTH(K$5),1,0)</formula>
    </cfRule>
  </conditionalFormatting>
  <conditionalFormatting sqref="AB10">
    <cfRule type="expression" dxfId="5" priority="838">
      <formula>IF(WEEKDAY(K$5,2)=7,1,0)</formula>
    </cfRule>
  </conditionalFormatting>
  <conditionalFormatting sqref="AB10">
    <cfRule type="expression" dxfId="6" priority="839">
      <formula>IF(WEEKDAY(K$5,2)=6,1,0)</formula>
    </cfRule>
  </conditionalFormatting>
  <conditionalFormatting sqref="AB10">
    <cfRule type="expression" dxfId="7" priority="840">
      <formula>IF(K$7&lt;&gt;"",1,0)</formula>
    </cfRule>
  </conditionalFormatting>
  <conditionalFormatting sqref="AB11">
    <cfRule type="expression" dxfId="4" priority="841">
      <formula>IF(MONTH($B$3)&lt;&gt;MONTH(K$5),1,0)</formula>
    </cfRule>
  </conditionalFormatting>
  <conditionalFormatting sqref="AB11">
    <cfRule type="expression" dxfId="5" priority="842">
      <formula>IF(WEEKDAY(K$5,2)=7,1,0)</formula>
    </cfRule>
  </conditionalFormatting>
  <conditionalFormatting sqref="AB11">
    <cfRule type="expression" dxfId="6" priority="843">
      <formula>IF(WEEKDAY(K$5,2)=6,1,0)</formula>
    </cfRule>
  </conditionalFormatting>
  <conditionalFormatting sqref="AB11">
    <cfRule type="expression" dxfId="7" priority="844">
      <formula>IF(K$7&lt;&gt;"",1,0)</formula>
    </cfRule>
  </conditionalFormatting>
  <conditionalFormatting sqref="AB12">
    <cfRule type="expression" dxfId="4" priority="845">
      <formula>IF(MONTH($B$3)&lt;&gt;MONTH(K$5),1,0)</formula>
    </cfRule>
  </conditionalFormatting>
  <conditionalFormatting sqref="AB12">
    <cfRule type="expression" dxfId="5" priority="846">
      <formula>IF(WEEKDAY(K$5,2)=7,1,0)</formula>
    </cfRule>
  </conditionalFormatting>
  <conditionalFormatting sqref="AB12">
    <cfRule type="expression" dxfId="6" priority="847">
      <formula>IF(WEEKDAY(K$5,2)=6,1,0)</formula>
    </cfRule>
  </conditionalFormatting>
  <conditionalFormatting sqref="AB12">
    <cfRule type="expression" dxfId="7" priority="848">
      <formula>IF(K$7&lt;&gt;"",1,0)</formula>
    </cfRule>
  </conditionalFormatting>
  <conditionalFormatting sqref="AB13">
    <cfRule type="expression" dxfId="4" priority="849">
      <formula>IF(MONTH($B$3)&lt;&gt;MONTH(K$5),1,0)</formula>
    </cfRule>
  </conditionalFormatting>
  <conditionalFormatting sqref="AB13">
    <cfRule type="expression" dxfId="5" priority="850">
      <formula>IF(WEEKDAY(K$5,2)=7,1,0)</formula>
    </cfRule>
  </conditionalFormatting>
  <conditionalFormatting sqref="AB13">
    <cfRule type="expression" dxfId="6" priority="851">
      <formula>IF(WEEKDAY(K$5,2)=6,1,0)</formula>
    </cfRule>
  </conditionalFormatting>
  <conditionalFormatting sqref="AB13">
    <cfRule type="expression" dxfId="7" priority="852">
      <formula>IF(K$7&lt;&gt;"",1,0)</formula>
    </cfRule>
  </conditionalFormatting>
  <conditionalFormatting sqref="AB14">
    <cfRule type="expression" dxfId="4" priority="853">
      <formula>IF(MONTH($B$3)&lt;&gt;MONTH(K$5),1,0)</formula>
    </cfRule>
  </conditionalFormatting>
  <conditionalFormatting sqref="AB14">
    <cfRule type="expression" dxfId="5" priority="854">
      <formula>IF(WEEKDAY(K$5,2)=7,1,0)</formula>
    </cfRule>
  </conditionalFormatting>
  <conditionalFormatting sqref="AB14">
    <cfRule type="expression" dxfId="6" priority="855">
      <formula>IF(WEEKDAY(K$5,2)=6,1,0)</formula>
    </cfRule>
  </conditionalFormatting>
  <conditionalFormatting sqref="AB14">
    <cfRule type="expression" dxfId="7" priority="856">
      <formula>IF(K$7&lt;&gt;"",1,0)</formula>
    </cfRule>
  </conditionalFormatting>
  <conditionalFormatting sqref="AB15">
    <cfRule type="expression" dxfId="4" priority="857">
      <formula>IF(MONTH($B$3)&lt;&gt;MONTH(K$5),1,0)</formula>
    </cfRule>
  </conditionalFormatting>
  <conditionalFormatting sqref="AB15">
    <cfRule type="expression" dxfId="5" priority="858">
      <formula>IF(WEEKDAY(K$5,2)=7,1,0)</formula>
    </cfRule>
  </conditionalFormatting>
  <conditionalFormatting sqref="AB15">
    <cfRule type="expression" dxfId="6" priority="859">
      <formula>IF(WEEKDAY(K$5,2)=6,1,0)</formula>
    </cfRule>
  </conditionalFormatting>
  <conditionalFormatting sqref="AB15">
    <cfRule type="expression" dxfId="7" priority="860">
      <formula>IF(K$7&lt;&gt;"",1,0)</formula>
    </cfRule>
  </conditionalFormatting>
  <conditionalFormatting sqref="AB16">
    <cfRule type="expression" dxfId="4" priority="861">
      <formula>IF(MONTH($B$3)&lt;&gt;MONTH(K$5),1,0)</formula>
    </cfRule>
  </conditionalFormatting>
  <conditionalFormatting sqref="AB16">
    <cfRule type="expression" dxfId="5" priority="862">
      <formula>IF(WEEKDAY(K$5,2)=7,1,0)</formula>
    </cfRule>
  </conditionalFormatting>
  <conditionalFormatting sqref="AB16">
    <cfRule type="expression" dxfId="6" priority="863">
      <formula>IF(WEEKDAY(K$5,2)=6,1,0)</formula>
    </cfRule>
  </conditionalFormatting>
  <conditionalFormatting sqref="AB16">
    <cfRule type="expression" dxfId="7" priority="864">
      <formula>IF(K$7&lt;&gt;"",1,0)</formula>
    </cfRule>
  </conditionalFormatting>
  <conditionalFormatting sqref="AC5">
    <cfRule type="expression" dxfId="4" priority="865">
      <formula>IF(MONTH($B$3)&lt;&gt;MONTH(K$5),1,0)</formula>
    </cfRule>
  </conditionalFormatting>
  <conditionalFormatting sqref="AC5">
    <cfRule type="expression" dxfId="5" priority="866">
      <formula>IF(WEEKDAY(K$5,2)=7,1,0)</formula>
    </cfRule>
  </conditionalFormatting>
  <conditionalFormatting sqref="AC5">
    <cfRule type="expression" dxfId="6" priority="867">
      <formula>IF(WEEKDAY(K$5,2)=6,1,0)</formula>
    </cfRule>
  </conditionalFormatting>
  <conditionalFormatting sqref="AC5">
    <cfRule type="expression" dxfId="7" priority="868">
      <formula>IF(K$7&lt;&gt;"",1,0)</formula>
    </cfRule>
  </conditionalFormatting>
  <conditionalFormatting sqref="AC6">
    <cfRule type="expression" dxfId="4" priority="869">
      <formula>IF(MONTH($B$3)&lt;&gt;MONTH(K$5),1,0)</formula>
    </cfRule>
  </conditionalFormatting>
  <conditionalFormatting sqref="AC6">
    <cfRule type="expression" dxfId="5" priority="870">
      <formula>IF(WEEKDAY(K$5,2)=7,1,0)</formula>
    </cfRule>
  </conditionalFormatting>
  <conditionalFormatting sqref="AC6">
    <cfRule type="expression" dxfId="6" priority="871">
      <formula>IF(WEEKDAY(K$5,2)=6,1,0)</formula>
    </cfRule>
  </conditionalFormatting>
  <conditionalFormatting sqref="AC6">
    <cfRule type="expression" dxfId="7" priority="872">
      <formula>IF(K$7&lt;&gt;"",1,0)</formula>
    </cfRule>
  </conditionalFormatting>
  <conditionalFormatting sqref="AC7">
    <cfRule type="expression" dxfId="4" priority="873">
      <formula>IF(MONTH($B$3)&lt;&gt;MONTH(K$5),1,0)</formula>
    </cfRule>
  </conditionalFormatting>
  <conditionalFormatting sqref="AC7">
    <cfRule type="expression" dxfId="5" priority="874">
      <formula>IF(WEEKDAY(K$5,2)=7,1,0)</formula>
    </cfRule>
  </conditionalFormatting>
  <conditionalFormatting sqref="AC7">
    <cfRule type="expression" dxfId="6" priority="875">
      <formula>IF(WEEKDAY(K$5,2)=6,1,0)</formula>
    </cfRule>
  </conditionalFormatting>
  <conditionalFormatting sqref="AC7">
    <cfRule type="expression" dxfId="7" priority="876">
      <formula>IF(K$7&lt;&gt;"",1,0)</formula>
    </cfRule>
  </conditionalFormatting>
  <conditionalFormatting sqref="AC8">
    <cfRule type="expression" dxfId="4" priority="877">
      <formula>IF(MONTH($B$3)&lt;&gt;MONTH(K$5),1,0)</formula>
    </cfRule>
  </conditionalFormatting>
  <conditionalFormatting sqref="AC8">
    <cfRule type="expression" dxfId="5" priority="878">
      <formula>IF(WEEKDAY(K$5,2)=7,1,0)</formula>
    </cfRule>
  </conditionalFormatting>
  <conditionalFormatting sqref="AC8">
    <cfRule type="expression" dxfId="6" priority="879">
      <formula>IF(WEEKDAY(K$5,2)=6,1,0)</formula>
    </cfRule>
  </conditionalFormatting>
  <conditionalFormatting sqref="AC8">
    <cfRule type="expression" dxfId="7" priority="880">
      <formula>IF(K$7&lt;&gt;"",1,0)</formula>
    </cfRule>
  </conditionalFormatting>
  <conditionalFormatting sqref="AC9">
    <cfRule type="expression" dxfId="4" priority="881">
      <formula>IF(MONTH($B$3)&lt;&gt;MONTH(K$5),1,0)</formula>
    </cfRule>
  </conditionalFormatting>
  <conditionalFormatting sqref="AC9">
    <cfRule type="expression" dxfId="5" priority="882">
      <formula>IF(WEEKDAY(K$5,2)=7,1,0)</formula>
    </cfRule>
  </conditionalFormatting>
  <conditionalFormatting sqref="AC9">
    <cfRule type="expression" dxfId="6" priority="883">
      <formula>IF(WEEKDAY(K$5,2)=6,1,0)</formula>
    </cfRule>
  </conditionalFormatting>
  <conditionalFormatting sqref="AC9">
    <cfRule type="expression" dxfId="7" priority="884">
      <formula>IF(K$7&lt;&gt;"",1,0)</formula>
    </cfRule>
  </conditionalFormatting>
  <conditionalFormatting sqref="AC10">
    <cfRule type="expression" dxfId="4" priority="885">
      <formula>IF(MONTH($B$3)&lt;&gt;MONTH(K$5),1,0)</formula>
    </cfRule>
  </conditionalFormatting>
  <conditionalFormatting sqref="AC10">
    <cfRule type="expression" dxfId="5" priority="886">
      <formula>IF(WEEKDAY(K$5,2)=7,1,0)</formula>
    </cfRule>
  </conditionalFormatting>
  <conditionalFormatting sqref="AC10">
    <cfRule type="expression" dxfId="6" priority="887">
      <formula>IF(WEEKDAY(K$5,2)=6,1,0)</formula>
    </cfRule>
  </conditionalFormatting>
  <conditionalFormatting sqref="AC10">
    <cfRule type="expression" dxfId="7" priority="888">
      <formula>IF(K$7&lt;&gt;"",1,0)</formula>
    </cfRule>
  </conditionalFormatting>
  <conditionalFormatting sqref="AC11">
    <cfRule type="expression" dxfId="4" priority="889">
      <formula>IF(MONTH($B$3)&lt;&gt;MONTH(K$5),1,0)</formula>
    </cfRule>
  </conditionalFormatting>
  <conditionalFormatting sqref="AC11">
    <cfRule type="expression" dxfId="5" priority="890">
      <formula>IF(WEEKDAY(K$5,2)=7,1,0)</formula>
    </cfRule>
  </conditionalFormatting>
  <conditionalFormatting sqref="AC11">
    <cfRule type="expression" dxfId="6" priority="891">
      <formula>IF(WEEKDAY(K$5,2)=6,1,0)</formula>
    </cfRule>
  </conditionalFormatting>
  <conditionalFormatting sqref="AC11">
    <cfRule type="expression" dxfId="7" priority="892">
      <formula>IF(K$7&lt;&gt;"",1,0)</formula>
    </cfRule>
  </conditionalFormatting>
  <conditionalFormatting sqref="AC12">
    <cfRule type="expression" dxfId="4" priority="893">
      <formula>IF(MONTH($B$3)&lt;&gt;MONTH(K$5),1,0)</formula>
    </cfRule>
  </conditionalFormatting>
  <conditionalFormatting sqref="AC12">
    <cfRule type="expression" dxfId="5" priority="894">
      <formula>IF(WEEKDAY(K$5,2)=7,1,0)</formula>
    </cfRule>
  </conditionalFormatting>
  <conditionalFormatting sqref="AC12">
    <cfRule type="expression" dxfId="6" priority="895">
      <formula>IF(WEEKDAY(K$5,2)=6,1,0)</formula>
    </cfRule>
  </conditionalFormatting>
  <conditionalFormatting sqref="AC12">
    <cfRule type="expression" dxfId="7" priority="896">
      <formula>IF(K$7&lt;&gt;"",1,0)</formula>
    </cfRule>
  </conditionalFormatting>
  <conditionalFormatting sqref="AC13">
    <cfRule type="expression" dxfId="4" priority="897">
      <formula>IF(MONTH($B$3)&lt;&gt;MONTH(K$5),1,0)</formula>
    </cfRule>
  </conditionalFormatting>
  <conditionalFormatting sqref="AC13">
    <cfRule type="expression" dxfId="5" priority="898">
      <formula>IF(WEEKDAY(K$5,2)=7,1,0)</formula>
    </cfRule>
  </conditionalFormatting>
  <conditionalFormatting sqref="AC13">
    <cfRule type="expression" dxfId="6" priority="899">
      <formula>IF(WEEKDAY(K$5,2)=6,1,0)</formula>
    </cfRule>
  </conditionalFormatting>
  <conditionalFormatting sqref="AC13">
    <cfRule type="expression" dxfId="7" priority="900">
      <formula>IF(K$7&lt;&gt;"",1,0)</formula>
    </cfRule>
  </conditionalFormatting>
  <conditionalFormatting sqref="AC14">
    <cfRule type="expression" dxfId="4" priority="901">
      <formula>IF(MONTH($B$3)&lt;&gt;MONTH(K$5),1,0)</formula>
    </cfRule>
  </conditionalFormatting>
  <conditionalFormatting sqref="AC14">
    <cfRule type="expression" dxfId="5" priority="902">
      <formula>IF(WEEKDAY(K$5,2)=7,1,0)</formula>
    </cfRule>
  </conditionalFormatting>
  <conditionalFormatting sqref="AC14">
    <cfRule type="expression" dxfId="6" priority="903">
      <formula>IF(WEEKDAY(K$5,2)=6,1,0)</formula>
    </cfRule>
  </conditionalFormatting>
  <conditionalFormatting sqref="AC14">
    <cfRule type="expression" dxfId="7" priority="904">
      <formula>IF(K$7&lt;&gt;"",1,0)</formula>
    </cfRule>
  </conditionalFormatting>
  <conditionalFormatting sqref="AC15">
    <cfRule type="expression" dxfId="4" priority="905">
      <formula>IF(MONTH($B$3)&lt;&gt;MONTH(K$5),1,0)</formula>
    </cfRule>
  </conditionalFormatting>
  <conditionalFormatting sqref="AC15">
    <cfRule type="expression" dxfId="5" priority="906">
      <formula>IF(WEEKDAY(K$5,2)=7,1,0)</formula>
    </cfRule>
  </conditionalFormatting>
  <conditionalFormatting sqref="AC15">
    <cfRule type="expression" dxfId="6" priority="907">
      <formula>IF(WEEKDAY(K$5,2)=6,1,0)</formula>
    </cfRule>
  </conditionalFormatting>
  <conditionalFormatting sqref="AC15">
    <cfRule type="expression" dxfId="7" priority="908">
      <formula>IF(K$7&lt;&gt;"",1,0)</formula>
    </cfRule>
  </conditionalFormatting>
  <conditionalFormatting sqref="AC16">
    <cfRule type="expression" dxfId="4" priority="909">
      <formula>IF(MONTH($B$3)&lt;&gt;MONTH(K$5),1,0)</formula>
    </cfRule>
  </conditionalFormatting>
  <conditionalFormatting sqref="AC16">
    <cfRule type="expression" dxfId="5" priority="910">
      <formula>IF(WEEKDAY(K$5,2)=7,1,0)</formula>
    </cfRule>
  </conditionalFormatting>
  <conditionalFormatting sqref="AC16">
    <cfRule type="expression" dxfId="6" priority="911">
      <formula>IF(WEEKDAY(K$5,2)=6,1,0)</formula>
    </cfRule>
  </conditionalFormatting>
  <conditionalFormatting sqref="AC16">
    <cfRule type="expression" dxfId="7" priority="912">
      <formula>IF(K$7&lt;&gt;"",1,0)</formula>
    </cfRule>
  </conditionalFormatting>
  <conditionalFormatting sqref="AD5">
    <cfRule type="expression" dxfId="4" priority="913">
      <formula>IF(MONTH($B$3)&lt;&gt;MONTH(K$5),1,0)</formula>
    </cfRule>
  </conditionalFormatting>
  <conditionalFormatting sqref="AD5">
    <cfRule type="expression" dxfId="5" priority="914">
      <formula>IF(WEEKDAY(K$5,2)=7,1,0)</formula>
    </cfRule>
  </conditionalFormatting>
  <conditionalFormatting sqref="AD5">
    <cfRule type="expression" dxfId="6" priority="915">
      <formula>IF(WEEKDAY(K$5,2)=6,1,0)</formula>
    </cfRule>
  </conditionalFormatting>
  <conditionalFormatting sqref="AD5">
    <cfRule type="expression" dxfId="7" priority="916">
      <formula>IF(K$7&lt;&gt;"",1,0)</formula>
    </cfRule>
  </conditionalFormatting>
  <conditionalFormatting sqref="AD6">
    <cfRule type="expression" dxfId="4" priority="917">
      <formula>IF(MONTH($B$3)&lt;&gt;MONTH(K$5),1,0)</formula>
    </cfRule>
  </conditionalFormatting>
  <conditionalFormatting sqref="AD6">
    <cfRule type="expression" dxfId="5" priority="918">
      <formula>IF(WEEKDAY(K$5,2)=7,1,0)</formula>
    </cfRule>
  </conditionalFormatting>
  <conditionalFormatting sqref="AD6">
    <cfRule type="expression" dxfId="6" priority="919">
      <formula>IF(WEEKDAY(K$5,2)=6,1,0)</formula>
    </cfRule>
  </conditionalFormatting>
  <conditionalFormatting sqref="AD6">
    <cfRule type="expression" dxfId="7" priority="920">
      <formula>IF(K$7&lt;&gt;"",1,0)</formula>
    </cfRule>
  </conditionalFormatting>
  <conditionalFormatting sqref="AD7">
    <cfRule type="expression" dxfId="4" priority="921">
      <formula>IF(MONTH($B$3)&lt;&gt;MONTH(K$5),1,0)</formula>
    </cfRule>
  </conditionalFormatting>
  <conditionalFormatting sqref="AD7">
    <cfRule type="expression" dxfId="5" priority="922">
      <formula>IF(WEEKDAY(K$5,2)=7,1,0)</formula>
    </cfRule>
  </conditionalFormatting>
  <conditionalFormatting sqref="AD7">
    <cfRule type="expression" dxfId="6" priority="923">
      <formula>IF(WEEKDAY(K$5,2)=6,1,0)</formula>
    </cfRule>
  </conditionalFormatting>
  <conditionalFormatting sqref="AD7">
    <cfRule type="expression" dxfId="7" priority="924">
      <formula>IF(K$7&lt;&gt;"",1,0)</formula>
    </cfRule>
  </conditionalFormatting>
  <conditionalFormatting sqref="AD8">
    <cfRule type="expression" dxfId="4" priority="925">
      <formula>IF(MONTH($B$3)&lt;&gt;MONTH(K$5),1,0)</formula>
    </cfRule>
  </conditionalFormatting>
  <conditionalFormatting sqref="AD8">
    <cfRule type="expression" dxfId="5" priority="926">
      <formula>IF(WEEKDAY(K$5,2)=7,1,0)</formula>
    </cfRule>
  </conditionalFormatting>
  <conditionalFormatting sqref="AD8">
    <cfRule type="expression" dxfId="6" priority="927">
      <formula>IF(WEEKDAY(K$5,2)=6,1,0)</formula>
    </cfRule>
  </conditionalFormatting>
  <conditionalFormatting sqref="AD8">
    <cfRule type="expression" dxfId="7" priority="928">
      <formula>IF(K$7&lt;&gt;"",1,0)</formula>
    </cfRule>
  </conditionalFormatting>
  <conditionalFormatting sqref="AD9">
    <cfRule type="expression" dxfId="4" priority="929">
      <formula>IF(MONTH($B$3)&lt;&gt;MONTH(K$5),1,0)</formula>
    </cfRule>
  </conditionalFormatting>
  <conditionalFormatting sqref="AD9">
    <cfRule type="expression" dxfId="5" priority="930">
      <formula>IF(WEEKDAY(K$5,2)=7,1,0)</formula>
    </cfRule>
  </conditionalFormatting>
  <conditionalFormatting sqref="AD9">
    <cfRule type="expression" dxfId="6" priority="931">
      <formula>IF(WEEKDAY(K$5,2)=6,1,0)</formula>
    </cfRule>
  </conditionalFormatting>
  <conditionalFormatting sqref="AD9">
    <cfRule type="expression" dxfId="7" priority="932">
      <formula>IF(K$7&lt;&gt;"",1,0)</formula>
    </cfRule>
  </conditionalFormatting>
  <conditionalFormatting sqref="AD10">
    <cfRule type="expression" dxfId="4" priority="933">
      <formula>IF(MONTH($B$3)&lt;&gt;MONTH(K$5),1,0)</formula>
    </cfRule>
  </conditionalFormatting>
  <conditionalFormatting sqref="AD10">
    <cfRule type="expression" dxfId="5" priority="934">
      <formula>IF(WEEKDAY(K$5,2)=7,1,0)</formula>
    </cfRule>
  </conditionalFormatting>
  <conditionalFormatting sqref="AD10">
    <cfRule type="expression" dxfId="6" priority="935">
      <formula>IF(WEEKDAY(K$5,2)=6,1,0)</formula>
    </cfRule>
  </conditionalFormatting>
  <conditionalFormatting sqref="AD10">
    <cfRule type="expression" dxfId="7" priority="936">
      <formula>IF(K$7&lt;&gt;"",1,0)</formula>
    </cfRule>
  </conditionalFormatting>
  <conditionalFormatting sqref="AD11">
    <cfRule type="expression" dxfId="4" priority="937">
      <formula>IF(MONTH($B$3)&lt;&gt;MONTH(K$5),1,0)</formula>
    </cfRule>
  </conditionalFormatting>
  <conditionalFormatting sqref="AD11">
    <cfRule type="expression" dxfId="5" priority="938">
      <formula>IF(WEEKDAY(K$5,2)=7,1,0)</formula>
    </cfRule>
  </conditionalFormatting>
  <conditionalFormatting sqref="AD11">
    <cfRule type="expression" dxfId="6" priority="939">
      <formula>IF(WEEKDAY(K$5,2)=6,1,0)</formula>
    </cfRule>
  </conditionalFormatting>
  <conditionalFormatting sqref="AD11">
    <cfRule type="expression" dxfId="7" priority="940">
      <formula>IF(K$7&lt;&gt;"",1,0)</formula>
    </cfRule>
  </conditionalFormatting>
  <conditionalFormatting sqref="AD12">
    <cfRule type="expression" dxfId="4" priority="941">
      <formula>IF(MONTH($B$3)&lt;&gt;MONTH(K$5),1,0)</formula>
    </cfRule>
  </conditionalFormatting>
  <conditionalFormatting sqref="AD12">
    <cfRule type="expression" dxfId="5" priority="942">
      <formula>IF(WEEKDAY(K$5,2)=7,1,0)</formula>
    </cfRule>
  </conditionalFormatting>
  <conditionalFormatting sqref="AD12">
    <cfRule type="expression" dxfId="6" priority="943">
      <formula>IF(WEEKDAY(K$5,2)=6,1,0)</formula>
    </cfRule>
  </conditionalFormatting>
  <conditionalFormatting sqref="AD12">
    <cfRule type="expression" dxfId="7" priority="944">
      <formula>IF(K$7&lt;&gt;"",1,0)</formula>
    </cfRule>
  </conditionalFormatting>
  <conditionalFormatting sqref="AD13">
    <cfRule type="expression" dxfId="4" priority="945">
      <formula>IF(MONTH($B$3)&lt;&gt;MONTH(K$5),1,0)</formula>
    </cfRule>
  </conditionalFormatting>
  <conditionalFormatting sqref="AD13">
    <cfRule type="expression" dxfId="5" priority="946">
      <formula>IF(WEEKDAY(K$5,2)=7,1,0)</formula>
    </cfRule>
  </conditionalFormatting>
  <conditionalFormatting sqref="AD13">
    <cfRule type="expression" dxfId="6" priority="947">
      <formula>IF(WEEKDAY(K$5,2)=6,1,0)</formula>
    </cfRule>
  </conditionalFormatting>
  <conditionalFormatting sqref="AD13">
    <cfRule type="expression" dxfId="7" priority="948">
      <formula>IF(K$7&lt;&gt;"",1,0)</formula>
    </cfRule>
  </conditionalFormatting>
  <conditionalFormatting sqref="AD14">
    <cfRule type="expression" dxfId="4" priority="949">
      <formula>IF(MONTH($B$3)&lt;&gt;MONTH(K$5),1,0)</formula>
    </cfRule>
  </conditionalFormatting>
  <conditionalFormatting sqref="AD14">
    <cfRule type="expression" dxfId="5" priority="950">
      <formula>IF(WEEKDAY(K$5,2)=7,1,0)</formula>
    </cfRule>
  </conditionalFormatting>
  <conditionalFormatting sqref="AD14">
    <cfRule type="expression" dxfId="6" priority="951">
      <formula>IF(WEEKDAY(K$5,2)=6,1,0)</formula>
    </cfRule>
  </conditionalFormatting>
  <conditionalFormatting sqref="AD14">
    <cfRule type="expression" dxfId="7" priority="952">
      <formula>IF(K$7&lt;&gt;"",1,0)</formula>
    </cfRule>
  </conditionalFormatting>
  <conditionalFormatting sqref="AD15">
    <cfRule type="expression" dxfId="4" priority="953">
      <formula>IF(MONTH($B$3)&lt;&gt;MONTH(K$5),1,0)</formula>
    </cfRule>
  </conditionalFormatting>
  <conditionalFormatting sqref="AD15">
    <cfRule type="expression" dxfId="5" priority="954">
      <formula>IF(WEEKDAY(K$5,2)=7,1,0)</formula>
    </cfRule>
  </conditionalFormatting>
  <conditionalFormatting sqref="AD15">
    <cfRule type="expression" dxfId="6" priority="955">
      <formula>IF(WEEKDAY(K$5,2)=6,1,0)</formula>
    </cfRule>
  </conditionalFormatting>
  <conditionalFormatting sqref="AD15">
    <cfRule type="expression" dxfId="7" priority="956">
      <formula>IF(K$7&lt;&gt;"",1,0)</formula>
    </cfRule>
  </conditionalFormatting>
  <conditionalFormatting sqref="AD16">
    <cfRule type="expression" dxfId="4" priority="957">
      <formula>IF(MONTH($B$3)&lt;&gt;MONTH(K$5),1,0)</formula>
    </cfRule>
  </conditionalFormatting>
  <conditionalFormatting sqref="AD16">
    <cfRule type="expression" dxfId="5" priority="958">
      <formula>IF(WEEKDAY(K$5,2)=7,1,0)</formula>
    </cfRule>
  </conditionalFormatting>
  <conditionalFormatting sqref="AD16">
    <cfRule type="expression" dxfId="6" priority="959">
      <formula>IF(WEEKDAY(K$5,2)=6,1,0)</formula>
    </cfRule>
  </conditionalFormatting>
  <conditionalFormatting sqref="AD16">
    <cfRule type="expression" dxfId="7" priority="960">
      <formula>IF(K$7&lt;&gt;"",1,0)</formula>
    </cfRule>
  </conditionalFormatting>
  <conditionalFormatting sqref="AE5">
    <cfRule type="expression" dxfId="4" priority="961">
      <formula>IF(MONTH($B$3)&lt;&gt;MONTH(K$5),1,0)</formula>
    </cfRule>
  </conditionalFormatting>
  <conditionalFormatting sqref="AE5">
    <cfRule type="expression" dxfId="5" priority="962">
      <formula>IF(WEEKDAY(K$5,2)=7,1,0)</formula>
    </cfRule>
  </conditionalFormatting>
  <conditionalFormatting sqref="AE5">
    <cfRule type="expression" dxfId="6" priority="963">
      <formula>IF(WEEKDAY(K$5,2)=6,1,0)</formula>
    </cfRule>
  </conditionalFormatting>
  <conditionalFormatting sqref="AE5">
    <cfRule type="expression" dxfId="7" priority="964">
      <formula>IF(K$7&lt;&gt;"",1,0)</formula>
    </cfRule>
  </conditionalFormatting>
  <conditionalFormatting sqref="AE6">
    <cfRule type="expression" dxfId="4" priority="965">
      <formula>IF(MONTH($B$3)&lt;&gt;MONTH(K$5),1,0)</formula>
    </cfRule>
  </conditionalFormatting>
  <conditionalFormatting sqref="AE6">
    <cfRule type="expression" dxfId="5" priority="966">
      <formula>IF(WEEKDAY(K$5,2)=7,1,0)</formula>
    </cfRule>
  </conditionalFormatting>
  <conditionalFormatting sqref="AE6">
    <cfRule type="expression" dxfId="6" priority="967">
      <formula>IF(WEEKDAY(K$5,2)=6,1,0)</formula>
    </cfRule>
  </conditionalFormatting>
  <conditionalFormatting sqref="AE6">
    <cfRule type="expression" dxfId="7" priority="968">
      <formula>IF(K$7&lt;&gt;"",1,0)</formula>
    </cfRule>
  </conditionalFormatting>
  <conditionalFormatting sqref="AE7">
    <cfRule type="expression" dxfId="4" priority="969">
      <formula>IF(MONTH($B$3)&lt;&gt;MONTH(K$5),1,0)</formula>
    </cfRule>
  </conditionalFormatting>
  <conditionalFormatting sqref="AE7">
    <cfRule type="expression" dxfId="5" priority="970">
      <formula>IF(WEEKDAY(K$5,2)=7,1,0)</formula>
    </cfRule>
  </conditionalFormatting>
  <conditionalFormatting sqref="AE7">
    <cfRule type="expression" dxfId="6" priority="971">
      <formula>IF(WEEKDAY(K$5,2)=6,1,0)</formula>
    </cfRule>
  </conditionalFormatting>
  <conditionalFormatting sqref="AE7">
    <cfRule type="expression" dxfId="7" priority="972">
      <formula>IF(K$7&lt;&gt;"",1,0)</formula>
    </cfRule>
  </conditionalFormatting>
  <conditionalFormatting sqref="AE8">
    <cfRule type="expression" dxfId="4" priority="973">
      <formula>IF(MONTH($B$3)&lt;&gt;MONTH(K$5),1,0)</formula>
    </cfRule>
  </conditionalFormatting>
  <conditionalFormatting sqref="AE8">
    <cfRule type="expression" dxfId="5" priority="974">
      <formula>IF(WEEKDAY(K$5,2)=7,1,0)</formula>
    </cfRule>
  </conditionalFormatting>
  <conditionalFormatting sqref="AE8">
    <cfRule type="expression" dxfId="6" priority="975">
      <formula>IF(WEEKDAY(K$5,2)=6,1,0)</formula>
    </cfRule>
  </conditionalFormatting>
  <conditionalFormatting sqref="AE8">
    <cfRule type="expression" dxfId="7" priority="976">
      <formula>IF(K$7&lt;&gt;"",1,0)</formula>
    </cfRule>
  </conditionalFormatting>
  <conditionalFormatting sqref="AE9">
    <cfRule type="expression" dxfId="4" priority="977">
      <formula>IF(MONTH($B$3)&lt;&gt;MONTH(K$5),1,0)</formula>
    </cfRule>
  </conditionalFormatting>
  <conditionalFormatting sqref="AE9">
    <cfRule type="expression" dxfId="5" priority="978">
      <formula>IF(WEEKDAY(K$5,2)=7,1,0)</formula>
    </cfRule>
  </conditionalFormatting>
  <conditionalFormatting sqref="AE9">
    <cfRule type="expression" dxfId="6" priority="979">
      <formula>IF(WEEKDAY(K$5,2)=6,1,0)</formula>
    </cfRule>
  </conditionalFormatting>
  <conditionalFormatting sqref="AE9">
    <cfRule type="expression" dxfId="7" priority="980">
      <formula>IF(K$7&lt;&gt;"",1,0)</formula>
    </cfRule>
  </conditionalFormatting>
  <conditionalFormatting sqref="AE10">
    <cfRule type="expression" dxfId="4" priority="981">
      <formula>IF(MONTH($B$3)&lt;&gt;MONTH(K$5),1,0)</formula>
    </cfRule>
  </conditionalFormatting>
  <conditionalFormatting sqref="AE10">
    <cfRule type="expression" dxfId="5" priority="982">
      <formula>IF(WEEKDAY(K$5,2)=7,1,0)</formula>
    </cfRule>
  </conditionalFormatting>
  <conditionalFormatting sqref="AE10">
    <cfRule type="expression" dxfId="6" priority="983">
      <formula>IF(WEEKDAY(K$5,2)=6,1,0)</formula>
    </cfRule>
  </conditionalFormatting>
  <conditionalFormatting sqref="AE10">
    <cfRule type="expression" dxfId="7" priority="984">
      <formula>IF(K$7&lt;&gt;"",1,0)</formula>
    </cfRule>
  </conditionalFormatting>
  <conditionalFormatting sqref="AE11">
    <cfRule type="expression" dxfId="4" priority="985">
      <formula>IF(MONTH($B$3)&lt;&gt;MONTH(K$5),1,0)</formula>
    </cfRule>
  </conditionalFormatting>
  <conditionalFormatting sqref="AE11">
    <cfRule type="expression" dxfId="5" priority="986">
      <formula>IF(WEEKDAY(K$5,2)=7,1,0)</formula>
    </cfRule>
  </conditionalFormatting>
  <conditionalFormatting sqref="AE11">
    <cfRule type="expression" dxfId="6" priority="987">
      <formula>IF(WEEKDAY(K$5,2)=6,1,0)</formula>
    </cfRule>
  </conditionalFormatting>
  <conditionalFormatting sqref="AE11">
    <cfRule type="expression" dxfId="7" priority="988">
      <formula>IF(K$7&lt;&gt;"",1,0)</formula>
    </cfRule>
  </conditionalFormatting>
  <conditionalFormatting sqref="AE12">
    <cfRule type="expression" dxfId="4" priority="989">
      <formula>IF(MONTH($B$3)&lt;&gt;MONTH(K$5),1,0)</formula>
    </cfRule>
  </conditionalFormatting>
  <conditionalFormatting sqref="AE12">
    <cfRule type="expression" dxfId="5" priority="990">
      <formula>IF(WEEKDAY(K$5,2)=7,1,0)</formula>
    </cfRule>
  </conditionalFormatting>
  <conditionalFormatting sqref="AE12">
    <cfRule type="expression" dxfId="6" priority="991">
      <formula>IF(WEEKDAY(K$5,2)=6,1,0)</formula>
    </cfRule>
  </conditionalFormatting>
  <conditionalFormatting sqref="AE12">
    <cfRule type="expression" dxfId="7" priority="992">
      <formula>IF(K$7&lt;&gt;"",1,0)</formula>
    </cfRule>
  </conditionalFormatting>
  <conditionalFormatting sqref="AE13">
    <cfRule type="expression" dxfId="4" priority="993">
      <formula>IF(MONTH($B$3)&lt;&gt;MONTH(K$5),1,0)</formula>
    </cfRule>
  </conditionalFormatting>
  <conditionalFormatting sqref="AE13">
    <cfRule type="expression" dxfId="5" priority="994">
      <formula>IF(WEEKDAY(K$5,2)=7,1,0)</formula>
    </cfRule>
  </conditionalFormatting>
  <conditionalFormatting sqref="AE13">
    <cfRule type="expression" dxfId="6" priority="995">
      <formula>IF(WEEKDAY(K$5,2)=6,1,0)</formula>
    </cfRule>
  </conditionalFormatting>
  <conditionalFormatting sqref="AE13">
    <cfRule type="expression" dxfId="7" priority="996">
      <formula>IF(K$7&lt;&gt;"",1,0)</formula>
    </cfRule>
  </conditionalFormatting>
  <conditionalFormatting sqref="AE14">
    <cfRule type="expression" dxfId="4" priority="997">
      <formula>IF(MONTH($B$3)&lt;&gt;MONTH(K$5),1,0)</formula>
    </cfRule>
  </conditionalFormatting>
  <conditionalFormatting sqref="AE14">
    <cfRule type="expression" dxfId="5" priority="998">
      <formula>IF(WEEKDAY(K$5,2)=7,1,0)</formula>
    </cfRule>
  </conditionalFormatting>
  <conditionalFormatting sqref="AE14">
    <cfRule type="expression" dxfId="6" priority="999">
      <formula>IF(WEEKDAY(K$5,2)=6,1,0)</formula>
    </cfRule>
  </conditionalFormatting>
  <conditionalFormatting sqref="AE14">
    <cfRule type="expression" dxfId="7" priority="1000">
      <formula>IF(K$7&lt;&gt;"",1,0)</formula>
    </cfRule>
  </conditionalFormatting>
  <conditionalFormatting sqref="AE15">
    <cfRule type="expression" dxfId="4" priority="1001">
      <formula>IF(MONTH($B$3)&lt;&gt;MONTH(K$5),1,0)</formula>
    </cfRule>
  </conditionalFormatting>
  <conditionalFormatting sqref="AE15">
    <cfRule type="expression" dxfId="5" priority="1002">
      <formula>IF(WEEKDAY(K$5,2)=7,1,0)</formula>
    </cfRule>
  </conditionalFormatting>
  <conditionalFormatting sqref="AE15">
    <cfRule type="expression" dxfId="6" priority="1003">
      <formula>IF(WEEKDAY(K$5,2)=6,1,0)</formula>
    </cfRule>
  </conditionalFormatting>
  <conditionalFormatting sqref="AE15">
    <cfRule type="expression" dxfId="7" priority="1004">
      <formula>IF(K$7&lt;&gt;"",1,0)</formula>
    </cfRule>
  </conditionalFormatting>
  <conditionalFormatting sqref="AE16">
    <cfRule type="expression" dxfId="4" priority="1005">
      <formula>IF(MONTH($B$3)&lt;&gt;MONTH(K$5),1,0)</formula>
    </cfRule>
  </conditionalFormatting>
  <conditionalFormatting sqref="AE16">
    <cfRule type="expression" dxfId="5" priority="1006">
      <formula>IF(WEEKDAY(K$5,2)=7,1,0)</formula>
    </cfRule>
  </conditionalFormatting>
  <conditionalFormatting sqref="AE16">
    <cfRule type="expression" dxfId="6" priority="1007">
      <formula>IF(WEEKDAY(K$5,2)=6,1,0)</formula>
    </cfRule>
  </conditionalFormatting>
  <conditionalFormatting sqref="AE16">
    <cfRule type="expression" dxfId="7" priority="1008">
      <formula>IF(K$7&lt;&gt;"",1,0)</formula>
    </cfRule>
  </conditionalFormatting>
  <conditionalFormatting sqref="AF5">
    <cfRule type="expression" dxfId="4" priority="1009">
      <formula>IF(MONTH($B$3)&lt;&gt;MONTH(K$5),1,0)</formula>
    </cfRule>
  </conditionalFormatting>
  <conditionalFormatting sqref="AF5">
    <cfRule type="expression" dxfId="5" priority="1010">
      <formula>IF(WEEKDAY(K$5,2)=7,1,0)</formula>
    </cfRule>
  </conditionalFormatting>
  <conditionalFormatting sqref="AF5">
    <cfRule type="expression" dxfId="6" priority="1011">
      <formula>IF(WEEKDAY(K$5,2)=6,1,0)</formula>
    </cfRule>
  </conditionalFormatting>
  <conditionalFormatting sqref="AF5">
    <cfRule type="expression" dxfId="7" priority="1012">
      <formula>IF(K$7&lt;&gt;"",1,0)</formula>
    </cfRule>
  </conditionalFormatting>
  <conditionalFormatting sqref="AF6">
    <cfRule type="expression" dxfId="4" priority="1013">
      <formula>IF(MONTH($B$3)&lt;&gt;MONTH(K$5),1,0)</formula>
    </cfRule>
  </conditionalFormatting>
  <conditionalFormatting sqref="AF6">
    <cfRule type="expression" dxfId="5" priority="1014">
      <formula>IF(WEEKDAY(K$5,2)=7,1,0)</formula>
    </cfRule>
  </conditionalFormatting>
  <conditionalFormatting sqref="AF6">
    <cfRule type="expression" dxfId="6" priority="1015">
      <formula>IF(WEEKDAY(K$5,2)=6,1,0)</formula>
    </cfRule>
  </conditionalFormatting>
  <conditionalFormatting sqref="AF6">
    <cfRule type="expression" dxfId="7" priority="1016">
      <formula>IF(K$7&lt;&gt;"",1,0)</formula>
    </cfRule>
  </conditionalFormatting>
  <conditionalFormatting sqref="AF7">
    <cfRule type="expression" dxfId="4" priority="1017">
      <formula>IF(MONTH($B$3)&lt;&gt;MONTH(K$5),1,0)</formula>
    </cfRule>
  </conditionalFormatting>
  <conditionalFormatting sqref="AF7">
    <cfRule type="expression" dxfId="5" priority="1018">
      <formula>IF(WEEKDAY(K$5,2)=7,1,0)</formula>
    </cfRule>
  </conditionalFormatting>
  <conditionalFormatting sqref="AF7">
    <cfRule type="expression" dxfId="6" priority="1019">
      <formula>IF(WEEKDAY(K$5,2)=6,1,0)</formula>
    </cfRule>
  </conditionalFormatting>
  <conditionalFormatting sqref="AF7">
    <cfRule type="expression" dxfId="7" priority="1020">
      <formula>IF(K$7&lt;&gt;"",1,0)</formula>
    </cfRule>
  </conditionalFormatting>
  <conditionalFormatting sqref="AF8">
    <cfRule type="expression" dxfId="4" priority="1021">
      <formula>IF(MONTH($B$3)&lt;&gt;MONTH(K$5),1,0)</formula>
    </cfRule>
  </conditionalFormatting>
  <conditionalFormatting sqref="AF8">
    <cfRule type="expression" dxfId="5" priority="1022">
      <formula>IF(WEEKDAY(K$5,2)=7,1,0)</formula>
    </cfRule>
  </conditionalFormatting>
  <conditionalFormatting sqref="AF8">
    <cfRule type="expression" dxfId="6" priority="1023">
      <formula>IF(WEEKDAY(K$5,2)=6,1,0)</formula>
    </cfRule>
  </conditionalFormatting>
  <conditionalFormatting sqref="AF8">
    <cfRule type="expression" dxfId="7" priority="1024">
      <formula>IF(K$7&lt;&gt;"",1,0)</formula>
    </cfRule>
  </conditionalFormatting>
  <conditionalFormatting sqref="AF9">
    <cfRule type="expression" dxfId="4" priority="1025">
      <formula>IF(MONTH($B$3)&lt;&gt;MONTH(K$5),1,0)</formula>
    </cfRule>
  </conditionalFormatting>
  <conditionalFormatting sqref="AF9">
    <cfRule type="expression" dxfId="5" priority="1026">
      <formula>IF(WEEKDAY(K$5,2)=7,1,0)</formula>
    </cfRule>
  </conditionalFormatting>
  <conditionalFormatting sqref="AF9">
    <cfRule type="expression" dxfId="6" priority="1027">
      <formula>IF(WEEKDAY(K$5,2)=6,1,0)</formula>
    </cfRule>
  </conditionalFormatting>
  <conditionalFormatting sqref="AF9">
    <cfRule type="expression" dxfId="7" priority="1028">
      <formula>IF(K$7&lt;&gt;"",1,0)</formula>
    </cfRule>
  </conditionalFormatting>
  <conditionalFormatting sqref="AF10">
    <cfRule type="expression" dxfId="4" priority="1029">
      <formula>IF(MONTH($B$3)&lt;&gt;MONTH(K$5),1,0)</formula>
    </cfRule>
  </conditionalFormatting>
  <conditionalFormatting sqref="AF10">
    <cfRule type="expression" dxfId="5" priority="1030">
      <formula>IF(WEEKDAY(K$5,2)=7,1,0)</formula>
    </cfRule>
  </conditionalFormatting>
  <conditionalFormatting sqref="AF10">
    <cfRule type="expression" dxfId="6" priority="1031">
      <formula>IF(WEEKDAY(K$5,2)=6,1,0)</formula>
    </cfRule>
  </conditionalFormatting>
  <conditionalFormatting sqref="AF10">
    <cfRule type="expression" dxfId="7" priority="1032">
      <formula>IF(K$7&lt;&gt;"",1,0)</formula>
    </cfRule>
  </conditionalFormatting>
  <conditionalFormatting sqref="AF11">
    <cfRule type="expression" dxfId="4" priority="1033">
      <formula>IF(MONTH($B$3)&lt;&gt;MONTH(K$5),1,0)</formula>
    </cfRule>
  </conditionalFormatting>
  <conditionalFormatting sqref="AF11">
    <cfRule type="expression" dxfId="5" priority="1034">
      <formula>IF(WEEKDAY(K$5,2)=7,1,0)</formula>
    </cfRule>
  </conditionalFormatting>
  <conditionalFormatting sqref="AF11">
    <cfRule type="expression" dxfId="6" priority="1035">
      <formula>IF(WEEKDAY(K$5,2)=6,1,0)</formula>
    </cfRule>
  </conditionalFormatting>
  <conditionalFormatting sqref="AF11">
    <cfRule type="expression" dxfId="7" priority="1036">
      <formula>IF(K$7&lt;&gt;"",1,0)</formula>
    </cfRule>
  </conditionalFormatting>
  <conditionalFormatting sqref="AF12">
    <cfRule type="expression" dxfId="4" priority="1037">
      <formula>IF(MONTH($B$3)&lt;&gt;MONTH(K$5),1,0)</formula>
    </cfRule>
  </conditionalFormatting>
  <conditionalFormatting sqref="AF12">
    <cfRule type="expression" dxfId="5" priority="1038">
      <formula>IF(WEEKDAY(K$5,2)=7,1,0)</formula>
    </cfRule>
  </conditionalFormatting>
  <conditionalFormatting sqref="AF12">
    <cfRule type="expression" dxfId="6" priority="1039">
      <formula>IF(WEEKDAY(K$5,2)=6,1,0)</formula>
    </cfRule>
  </conditionalFormatting>
  <conditionalFormatting sqref="AF12">
    <cfRule type="expression" dxfId="7" priority="1040">
      <formula>IF(K$7&lt;&gt;"",1,0)</formula>
    </cfRule>
  </conditionalFormatting>
  <conditionalFormatting sqref="AF13">
    <cfRule type="expression" dxfId="4" priority="1041">
      <formula>IF(MONTH($B$3)&lt;&gt;MONTH(K$5),1,0)</formula>
    </cfRule>
  </conditionalFormatting>
  <conditionalFormatting sqref="AF13">
    <cfRule type="expression" dxfId="5" priority="1042">
      <formula>IF(WEEKDAY(K$5,2)=7,1,0)</formula>
    </cfRule>
  </conditionalFormatting>
  <conditionalFormatting sqref="AF13">
    <cfRule type="expression" dxfId="6" priority="1043">
      <formula>IF(WEEKDAY(K$5,2)=6,1,0)</formula>
    </cfRule>
  </conditionalFormatting>
  <conditionalFormatting sqref="AF13">
    <cfRule type="expression" dxfId="7" priority="1044">
      <formula>IF(K$7&lt;&gt;"",1,0)</formula>
    </cfRule>
  </conditionalFormatting>
  <conditionalFormatting sqref="AF14">
    <cfRule type="expression" dxfId="4" priority="1045">
      <formula>IF(MONTH($B$3)&lt;&gt;MONTH(K$5),1,0)</formula>
    </cfRule>
  </conditionalFormatting>
  <conditionalFormatting sqref="AF14">
    <cfRule type="expression" dxfId="5" priority="1046">
      <formula>IF(WEEKDAY(K$5,2)=7,1,0)</formula>
    </cfRule>
  </conditionalFormatting>
  <conditionalFormatting sqref="AF14">
    <cfRule type="expression" dxfId="6" priority="1047">
      <formula>IF(WEEKDAY(K$5,2)=6,1,0)</formula>
    </cfRule>
  </conditionalFormatting>
  <conditionalFormatting sqref="AF14">
    <cfRule type="expression" dxfId="7" priority="1048">
      <formula>IF(K$7&lt;&gt;"",1,0)</formula>
    </cfRule>
  </conditionalFormatting>
  <conditionalFormatting sqref="AF15">
    <cfRule type="expression" dxfId="4" priority="1049">
      <formula>IF(MONTH($B$3)&lt;&gt;MONTH(K$5),1,0)</formula>
    </cfRule>
  </conditionalFormatting>
  <conditionalFormatting sqref="AF15">
    <cfRule type="expression" dxfId="5" priority="1050">
      <formula>IF(WEEKDAY(K$5,2)=7,1,0)</formula>
    </cfRule>
  </conditionalFormatting>
  <conditionalFormatting sqref="AF15">
    <cfRule type="expression" dxfId="6" priority="1051">
      <formula>IF(WEEKDAY(K$5,2)=6,1,0)</formula>
    </cfRule>
  </conditionalFormatting>
  <conditionalFormatting sqref="AF15">
    <cfRule type="expression" dxfId="7" priority="1052">
      <formula>IF(K$7&lt;&gt;"",1,0)</formula>
    </cfRule>
  </conditionalFormatting>
  <conditionalFormatting sqref="AF16">
    <cfRule type="expression" dxfId="4" priority="1053">
      <formula>IF(MONTH($B$3)&lt;&gt;MONTH(K$5),1,0)</formula>
    </cfRule>
  </conditionalFormatting>
  <conditionalFormatting sqref="AF16">
    <cfRule type="expression" dxfId="5" priority="1054">
      <formula>IF(WEEKDAY(K$5,2)=7,1,0)</formula>
    </cfRule>
  </conditionalFormatting>
  <conditionalFormatting sqref="AF16">
    <cfRule type="expression" dxfId="6" priority="1055">
      <formula>IF(WEEKDAY(K$5,2)=6,1,0)</formula>
    </cfRule>
  </conditionalFormatting>
  <conditionalFormatting sqref="AF16">
    <cfRule type="expression" dxfId="7" priority="1056">
      <formula>IF(K$7&lt;&gt;"",1,0)</formula>
    </cfRule>
  </conditionalFormatting>
  <conditionalFormatting sqref="AG5">
    <cfRule type="expression" dxfId="4" priority="1057">
      <formula>IF(MONTH($B$3)&lt;&gt;MONTH(K$5),1,0)</formula>
    </cfRule>
  </conditionalFormatting>
  <conditionalFormatting sqref="AG5">
    <cfRule type="expression" dxfId="5" priority="1058">
      <formula>IF(WEEKDAY(K$5,2)=7,1,0)</formula>
    </cfRule>
  </conditionalFormatting>
  <conditionalFormatting sqref="AG5">
    <cfRule type="expression" dxfId="6" priority="1059">
      <formula>IF(WEEKDAY(K$5,2)=6,1,0)</formula>
    </cfRule>
  </conditionalFormatting>
  <conditionalFormatting sqref="AG5">
    <cfRule type="expression" dxfId="7" priority="1060">
      <formula>IF(K$7&lt;&gt;"",1,0)</formula>
    </cfRule>
  </conditionalFormatting>
  <conditionalFormatting sqref="AG6">
    <cfRule type="expression" dxfId="4" priority="1061">
      <formula>IF(MONTH($B$3)&lt;&gt;MONTH(K$5),1,0)</formula>
    </cfRule>
  </conditionalFormatting>
  <conditionalFormatting sqref="AG6">
    <cfRule type="expression" dxfId="5" priority="1062">
      <formula>IF(WEEKDAY(K$5,2)=7,1,0)</formula>
    </cfRule>
  </conditionalFormatting>
  <conditionalFormatting sqref="AG6">
    <cfRule type="expression" dxfId="6" priority="1063">
      <formula>IF(WEEKDAY(K$5,2)=6,1,0)</formula>
    </cfRule>
  </conditionalFormatting>
  <conditionalFormatting sqref="AG6">
    <cfRule type="expression" dxfId="7" priority="1064">
      <formula>IF(K$7&lt;&gt;"",1,0)</formula>
    </cfRule>
  </conditionalFormatting>
  <conditionalFormatting sqref="AG7">
    <cfRule type="expression" dxfId="4" priority="1065">
      <formula>IF(MONTH($B$3)&lt;&gt;MONTH(K$5),1,0)</formula>
    </cfRule>
  </conditionalFormatting>
  <conditionalFormatting sqref="AG7">
    <cfRule type="expression" dxfId="5" priority="1066">
      <formula>IF(WEEKDAY(K$5,2)=7,1,0)</formula>
    </cfRule>
  </conditionalFormatting>
  <conditionalFormatting sqref="AG7">
    <cfRule type="expression" dxfId="6" priority="1067">
      <formula>IF(WEEKDAY(K$5,2)=6,1,0)</formula>
    </cfRule>
  </conditionalFormatting>
  <conditionalFormatting sqref="AG7">
    <cfRule type="expression" dxfId="7" priority="1068">
      <formula>IF(K$7&lt;&gt;"",1,0)</formula>
    </cfRule>
  </conditionalFormatting>
  <conditionalFormatting sqref="AG8">
    <cfRule type="expression" dxfId="4" priority="1069">
      <formula>IF(MONTH($B$3)&lt;&gt;MONTH(K$5),1,0)</formula>
    </cfRule>
  </conditionalFormatting>
  <conditionalFormatting sqref="AG8">
    <cfRule type="expression" dxfId="5" priority="1070">
      <formula>IF(WEEKDAY(K$5,2)=7,1,0)</formula>
    </cfRule>
  </conditionalFormatting>
  <conditionalFormatting sqref="AG8">
    <cfRule type="expression" dxfId="6" priority="1071">
      <formula>IF(WEEKDAY(K$5,2)=6,1,0)</formula>
    </cfRule>
  </conditionalFormatting>
  <conditionalFormatting sqref="AG8">
    <cfRule type="expression" dxfId="7" priority="1072">
      <formula>IF(K$7&lt;&gt;"",1,0)</formula>
    </cfRule>
  </conditionalFormatting>
  <conditionalFormatting sqref="AG9">
    <cfRule type="expression" dxfId="4" priority="1073">
      <formula>IF(MONTH($B$3)&lt;&gt;MONTH(K$5),1,0)</formula>
    </cfRule>
  </conditionalFormatting>
  <conditionalFormatting sqref="AG9">
    <cfRule type="expression" dxfId="5" priority="1074">
      <formula>IF(WEEKDAY(K$5,2)=7,1,0)</formula>
    </cfRule>
  </conditionalFormatting>
  <conditionalFormatting sqref="AG9">
    <cfRule type="expression" dxfId="6" priority="1075">
      <formula>IF(WEEKDAY(K$5,2)=6,1,0)</formula>
    </cfRule>
  </conditionalFormatting>
  <conditionalFormatting sqref="AG9">
    <cfRule type="expression" dxfId="7" priority="1076">
      <formula>IF(K$7&lt;&gt;"",1,0)</formula>
    </cfRule>
  </conditionalFormatting>
  <conditionalFormatting sqref="AG10">
    <cfRule type="expression" dxfId="4" priority="1077">
      <formula>IF(MONTH($B$3)&lt;&gt;MONTH(K$5),1,0)</formula>
    </cfRule>
  </conditionalFormatting>
  <conditionalFormatting sqref="AG10">
    <cfRule type="expression" dxfId="5" priority="1078">
      <formula>IF(WEEKDAY(K$5,2)=7,1,0)</formula>
    </cfRule>
  </conditionalFormatting>
  <conditionalFormatting sqref="AG10">
    <cfRule type="expression" dxfId="6" priority="1079">
      <formula>IF(WEEKDAY(K$5,2)=6,1,0)</formula>
    </cfRule>
  </conditionalFormatting>
  <conditionalFormatting sqref="AG10">
    <cfRule type="expression" dxfId="7" priority="1080">
      <formula>IF(K$7&lt;&gt;"",1,0)</formula>
    </cfRule>
  </conditionalFormatting>
  <conditionalFormatting sqref="AG11">
    <cfRule type="expression" dxfId="4" priority="1081">
      <formula>IF(MONTH($B$3)&lt;&gt;MONTH(K$5),1,0)</formula>
    </cfRule>
  </conditionalFormatting>
  <conditionalFormatting sqref="AG11">
    <cfRule type="expression" dxfId="5" priority="1082">
      <formula>IF(WEEKDAY(K$5,2)=7,1,0)</formula>
    </cfRule>
  </conditionalFormatting>
  <conditionalFormatting sqref="AG11">
    <cfRule type="expression" dxfId="6" priority="1083">
      <formula>IF(WEEKDAY(K$5,2)=6,1,0)</formula>
    </cfRule>
  </conditionalFormatting>
  <conditionalFormatting sqref="AG11">
    <cfRule type="expression" dxfId="7" priority="1084">
      <formula>IF(K$7&lt;&gt;"",1,0)</formula>
    </cfRule>
  </conditionalFormatting>
  <conditionalFormatting sqref="AG12">
    <cfRule type="expression" dxfId="4" priority="1085">
      <formula>IF(MONTH($B$3)&lt;&gt;MONTH(K$5),1,0)</formula>
    </cfRule>
  </conditionalFormatting>
  <conditionalFormatting sqref="AG12">
    <cfRule type="expression" dxfId="5" priority="1086">
      <formula>IF(WEEKDAY(K$5,2)=7,1,0)</formula>
    </cfRule>
  </conditionalFormatting>
  <conditionalFormatting sqref="AG12">
    <cfRule type="expression" dxfId="6" priority="1087">
      <formula>IF(WEEKDAY(K$5,2)=6,1,0)</formula>
    </cfRule>
  </conditionalFormatting>
  <conditionalFormatting sqref="AG12">
    <cfRule type="expression" dxfId="7" priority="1088">
      <formula>IF(K$7&lt;&gt;"",1,0)</formula>
    </cfRule>
  </conditionalFormatting>
  <conditionalFormatting sqref="AG13">
    <cfRule type="expression" dxfId="4" priority="1089">
      <formula>IF(MONTH($B$3)&lt;&gt;MONTH(K$5),1,0)</formula>
    </cfRule>
  </conditionalFormatting>
  <conditionalFormatting sqref="AG13">
    <cfRule type="expression" dxfId="5" priority="1090">
      <formula>IF(WEEKDAY(K$5,2)=7,1,0)</formula>
    </cfRule>
  </conditionalFormatting>
  <conditionalFormatting sqref="AG13">
    <cfRule type="expression" dxfId="6" priority="1091">
      <formula>IF(WEEKDAY(K$5,2)=6,1,0)</formula>
    </cfRule>
  </conditionalFormatting>
  <conditionalFormatting sqref="AG13">
    <cfRule type="expression" dxfId="7" priority="1092">
      <formula>IF(K$7&lt;&gt;"",1,0)</formula>
    </cfRule>
  </conditionalFormatting>
  <conditionalFormatting sqref="AG14">
    <cfRule type="expression" dxfId="4" priority="1093">
      <formula>IF(MONTH($B$3)&lt;&gt;MONTH(K$5),1,0)</formula>
    </cfRule>
  </conditionalFormatting>
  <conditionalFormatting sqref="AG14">
    <cfRule type="expression" dxfId="5" priority="1094">
      <formula>IF(WEEKDAY(K$5,2)=7,1,0)</formula>
    </cfRule>
  </conditionalFormatting>
  <conditionalFormatting sqref="AG14">
    <cfRule type="expression" dxfId="6" priority="1095">
      <formula>IF(WEEKDAY(K$5,2)=6,1,0)</formula>
    </cfRule>
  </conditionalFormatting>
  <conditionalFormatting sqref="AG14">
    <cfRule type="expression" dxfId="7" priority="1096">
      <formula>IF(K$7&lt;&gt;"",1,0)</formula>
    </cfRule>
  </conditionalFormatting>
  <conditionalFormatting sqref="AG15">
    <cfRule type="expression" dxfId="4" priority="1097">
      <formula>IF(MONTH($B$3)&lt;&gt;MONTH(K$5),1,0)</formula>
    </cfRule>
  </conditionalFormatting>
  <conditionalFormatting sqref="AG15">
    <cfRule type="expression" dxfId="5" priority="1098">
      <formula>IF(WEEKDAY(K$5,2)=7,1,0)</formula>
    </cfRule>
  </conditionalFormatting>
  <conditionalFormatting sqref="AG15">
    <cfRule type="expression" dxfId="6" priority="1099">
      <formula>IF(WEEKDAY(K$5,2)=6,1,0)</formula>
    </cfRule>
  </conditionalFormatting>
  <conditionalFormatting sqref="AG15">
    <cfRule type="expression" dxfId="7" priority="1100">
      <formula>IF(K$7&lt;&gt;"",1,0)</formula>
    </cfRule>
  </conditionalFormatting>
  <conditionalFormatting sqref="AG16">
    <cfRule type="expression" dxfId="4" priority="1101">
      <formula>IF(MONTH($B$3)&lt;&gt;MONTH(K$5),1,0)</formula>
    </cfRule>
  </conditionalFormatting>
  <conditionalFormatting sqref="AG16">
    <cfRule type="expression" dxfId="5" priority="1102">
      <formula>IF(WEEKDAY(K$5,2)=7,1,0)</formula>
    </cfRule>
  </conditionalFormatting>
  <conditionalFormatting sqref="AG16">
    <cfRule type="expression" dxfId="6" priority="1103">
      <formula>IF(WEEKDAY(K$5,2)=6,1,0)</formula>
    </cfRule>
  </conditionalFormatting>
  <conditionalFormatting sqref="AG16">
    <cfRule type="expression" dxfId="7" priority="1104">
      <formula>IF(K$7&lt;&gt;"",1,0)</formula>
    </cfRule>
  </conditionalFormatting>
  <conditionalFormatting sqref="AH5">
    <cfRule type="expression" dxfId="4" priority="1105">
      <formula>IF(MONTH($B$3)&lt;&gt;MONTH(K$5),1,0)</formula>
    </cfRule>
  </conditionalFormatting>
  <conditionalFormatting sqref="AH5">
    <cfRule type="expression" dxfId="5" priority="1106">
      <formula>IF(WEEKDAY(K$5,2)=7,1,0)</formula>
    </cfRule>
  </conditionalFormatting>
  <conditionalFormatting sqref="AH5">
    <cfRule type="expression" dxfId="6" priority="1107">
      <formula>IF(WEEKDAY(K$5,2)=6,1,0)</formula>
    </cfRule>
  </conditionalFormatting>
  <conditionalFormatting sqref="AH5">
    <cfRule type="expression" dxfId="7" priority="1108">
      <formula>IF(K$7&lt;&gt;"",1,0)</formula>
    </cfRule>
  </conditionalFormatting>
  <conditionalFormatting sqref="AH6">
    <cfRule type="expression" dxfId="4" priority="1109">
      <formula>IF(MONTH($B$3)&lt;&gt;MONTH(K$5),1,0)</formula>
    </cfRule>
  </conditionalFormatting>
  <conditionalFormatting sqref="AH6">
    <cfRule type="expression" dxfId="5" priority="1110">
      <formula>IF(WEEKDAY(K$5,2)=7,1,0)</formula>
    </cfRule>
  </conditionalFormatting>
  <conditionalFormatting sqref="AH6">
    <cfRule type="expression" dxfId="6" priority="1111">
      <formula>IF(WEEKDAY(K$5,2)=6,1,0)</formula>
    </cfRule>
  </conditionalFormatting>
  <conditionalFormatting sqref="AH6">
    <cfRule type="expression" dxfId="7" priority="1112">
      <formula>IF(K$7&lt;&gt;"",1,0)</formula>
    </cfRule>
  </conditionalFormatting>
  <conditionalFormatting sqref="AH7">
    <cfRule type="expression" dxfId="4" priority="1113">
      <formula>IF(MONTH($B$3)&lt;&gt;MONTH(K$5),1,0)</formula>
    </cfRule>
  </conditionalFormatting>
  <conditionalFormatting sqref="AH7">
    <cfRule type="expression" dxfId="5" priority="1114">
      <formula>IF(WEEKDAY(K$5,2)=7,1,0)</formula>
    </cfRule>
  </conditionalFormatting>
  <conditionalFormatting sqref="AH7">
    <cfRule type="expression" dxfId="6" priority="1115">
      <formula>IF(WEEKDAY(K$5,2)=6,1,0)</formula>
    </cfRule>
  </conditionalFormatting>
  <conditionalFormatting sqref="AH7">
    <cfRule type="expression" dxfId="7" priority="1116">
      <formula>IF(K$7&lt;&gt;"",1,0)</formula>
    </cfRule>
  </conditionalFormatting>
  <conditionalFormatting sqref="AH8">
    <cfRule type="expression" dxfId="4" priority="1117">
      <formula>IF(MONTH($B$3)&lt;&gt;MONTH(K$5),1,0)</formula>
    </cfRule>
  </conditionalFormatting>
  <conditionalFormatting sqref="AH8">
    <cfRule type="expression" dxfId="5" priority="1118">
      <formula>IF(WEEKDAY(K$5,2)=7,1,0)</formula>
    </cfRule>
  </conditionalFormatting>
  <conditionalFormatting sqref="AH8">
    <cfRule type="expression" dxfId="6" priority="1119">
      <formula>IF(WEEKDAY(K$5,2)=6,1,0)</formula>
    </cfRule>
  </conditionalFormatting>
  <conditionalFormatting sqref="AH8">
    <cfRule type="expression" dxfId="7" priority="1120">
      <formula>IF(K$7&lt;&gt;"",1,0)</formula>
    </cfRule>
  </conditionalFormatting>
  <conditionalFormatting sqref="AH9">
    <cfRule type="expression" dxfId="4" priority="1121">
      <formula>IF(MONTH($B$3)&lt;&gt;MONTH(K$5),1,0)</formula>
    </cfRule>
  </conditionalFormatting>
  <conditionalFormatting sqref="AH9">
    <cfRule type="expression" dxfId="5" priority="1122">
      <formula>IF(WEEKDAY(K$5,2)=7,1,0)</formula>
    </cfRule>
  </conditionalFormatting>
  <conditionalFormatting sqref="AH9">
    <cfRule type="expression" dxfId="6" priority="1123">
      <formula>IF(WEEKDAY(K$5,2)=6,1,0)</formula>
    </cfRule>
  </conditionalFormatting>
  <conditionalFormatting sqref="AH9">
    <cfRule type="expression" dxfId="7" priority="1124">
      <formula>IF(K$7&lt;&gt;"",1,0)</formula>
    </cfRule>
  </conditionalFormatting>
  <conditionalFormatting sqref="AH10">
    <cfRule type="expression" dxfId="4" priority="1125">
      <formula>IF(MONTH($B$3)&lt;&gt;MONTH(K$5),1,0)</formula>
    </cfRule>
  </conditionalFormatting>
  <conditionalFormatting sqref="AH10">
    <cfRule type="expression" dxfId="5" priority="1126">
      <formula>IF(WEEKDAY(K$5,2)=7,1,0)</formula>
    </cfRule>
  </conditionalFormatting>
  <conditionalFormatting sqref="AH10">
    <cfRule type="expression" dxfId="6" priority="1127">
      <formula>IF(WEEKDAY(K$5,2)=6,1,0)</formula>
    </cfRule>
  </conditionalFormatting>
  <conditionalFormatting sqref="AH10">
    <cfRule type="expression" dxfId="7" priority="1128">
      <formula>IF(K$7&lt;&gt;"",1,0)</formula>
    </cfRule>
  </conditionalFormatting>
  <conditionalFormatting sqref="AH11">
    <cfRule type="expression" dxfId="4" priority="1129">
      <formula>IF(MONTH($B$3)&lt;&gt;MONTH(K$5),1,0)</formula>
    </cfRule>
  </conditionalFormatting>
  <conditionalFormatting sqref="AH11">
    <cfRule type="expression" dxfId="5" priority="1130">
      <formula>IF(WEEKDAY(K$5,2)=7,1,0)</formula>
    </cfRule>
  </conditionalFormatting>
  <conditionalFormatting sqref="AH11">
    <cfRule type="expression" dxfId="6" priority="1131">
      <formula>IF(WEEKDAY(K$5,2)=6,1,0)</formula>
    </cfRule>
  </conditionalFormatting>
  <conditionalFormatting sqref="AH11">
    <cfRule type="expression" dxfId="7" priority="1132">
      <formula>IF(K$7&lt;&gt;"",1,0)</formula>
    </cfRule>
  </conditionalFormatting>
  <conditionalFormatting sqref="AH12">
    <cfRule type="expression" dxfId="4" priority="1133">
      <formula>IF(MONTH($B$3)&lt;&gt;MONTH(K$5),1,0)</formula>
    </cfRule>
  </conditionalFormatting>
  <conditionalFormatting sqref="AH12">
    <cfRule type="expression" dxfId="5" priority="1134">
      <formula>IF(WEEKDAY(K$5,2)=7,1,0)</formula>
    </cfRule>
  </conditionalFormatting>
  <conditionalFormatting sqref="AH12">
    <cfRule type="expression" dxfId="6" priority="1135">
      <formula>IF(WEEKDAY(K$5,2)=6,1,0)</formula>
    </cfRule>
  </conditionalFormatting>
  <conditionalFormatting sqref="AH12">
    <cfRule type="expression" dxfId="7" priority="1136">
      <formula>IF(K$7&lt;&gt;"",1,0)</formula>
    </cfRule>
  </conditionalFormatting>
  <conditionalFormatting sqref="AH13">
    <cfRule type="expression" dxfId="4" priority="1137">
      <formula>IF(MONTH($B$3)&lt;&gt;MONTH(K$5),1,0)</formula>
    </cfRule>
  </conditionalFormatting>
  <conditionalFormatting sqref="AH13">
    <cfRule type="expression" dxfId="5" priority="1138">
      <formula>IF(WEEKDAY(K$5,2)=7,1,0)</formula>
    </cfRule>
  </conditionalFormatting>
  <conditionalFormatting sqref="AH13">
    <cfRule type="expression" dxfId="6" priority="1139">
      <formula>IF(WEEKDAY(K$5,2)=6,1,0)</formula>
    </cfRule>
  </conditionalFormatting>
  <conditionalFormatting sqref="AH13">
    <cfRule type="expression" dxfId="7" priority="1140">
      <formula>IF(K$7&lt;&gt;"",1,0)</formula>
    </cfRule>
  </conditionalFormatting>
  <conditionalFormatting sqref="AH14">
    <cfRule type="expression" dxfId="4" priority="1141">
      <formula>IF(MONTH($B$3)&lt;&gt;MONTH(K$5),1,0)</formula>
    </cfRule>
  </conditionalFormatting>
  <conditionalFormatting sqref="AH14">
    <cfRule type="expression" dxfId="5" priority="1142">
      <formula>IF(WEEKDAY(K$5,2)=7,1,0)</formula>
    </cfRule>
  </conditionalFormatting>
  <conditionalFormatting sqref="AH14">
    <cfRule type="expression" dxfId="6" priority="1143">
      <formula>IF(WEEKDAY(K$5,2)=6,1,0)</formula>
    </cfRule>
  </conditionalFormatting>
  <conditionalFormatting sqref="AH14">
    <cfRule type="expression" dxfId="7" priority="1144">
      <formula>IF(K$7&lt;&gt;"",1,0)</formula>
    </cfRule>
  </conditionalFormatting>
  <conditionalFormatting sqref="AH15">
    <cfRule type="expression" dxfId="4" priority="1145">
      <formula>IF(MONTH($B$3)&lt;&gt;MONTH(K$5),1,0)</formula>
    </cfRule>
  </conditionalFormatting>
  <conditionalFormatting sqref="AH15">
    <cfRule type="expression" dxfId="5" priority="1146">
      <formula>IF(WEEKDAY(K$5,2)=7,1,0)</formula>
    </cfRule>
  </conditionalFormatting>
  <conditionalFormatting sqref="AH15">
    <cfRule type="expression" dxfId="6" priority="1147">
      <formula>IF(WEEKDAY(K$5,2)=6,1,0)</formula>
    </cfRule>
  </conditionalFormatting>
  <conditionalFormatting sqref="AH15">
    <cfRule type="expression" dxfId="7" priority="1148">
      <formula>IF(K$7&lt;&gt;"",1,0)</formula>
    </cfRule>
  </conditionalFormatting>
  <conditionalFormatting sqref="AH16">
    <cfRule type="expression" dxfId="4" priority="1149">
      <formula>IF(MONTH($B$3)&lt;&gt;MONTH(K$5),1,0)</formula>
    </cfRule>
  </conditionalFormatting>
  <conditionalFormatting sqref="AH16">
    <cfRule type="expression" dxfId="5" priority="1150">
      <formula>IF(WEEKDAY(K$5,2)=7,1,0)</formula>
    </cfRule>
  </conditionalFormatting>
  <conditionalFormatting sqref="AH16">
    <cfRule type="expression" dxfId="6" priority="1151">
      <formula>IF(WEEKDAY(K$5,2)=6,1,0)</formula>
    </cfRule>
  </conditionalFormatting>
  <conditionalFormatting sqref="AH16">
    <cfRule type="expression" dxfId="7" priority="1152">
      <formula>IF(K$7&lt;&gt;"",1,0)</formula>
    </cfRule>
  </conditionalFormatting>
  <conditionalFormatting sqref="AI5">
    <cfRule type="expression" dxfId="4" priority="1153">
      <formula>IF(MONTH($B$3)&lt;&gt;MONTH(K$5),1,0)</formula>
    </cfRule>
  </conditionalFormatting>
  <conditionalFormatting sqref="AI5">
    <cfRule type="expression" dxfId="5" priority="1154">
      <formula>IF(WEEKDAY(K$5,2)=7,1,0)</formula>
    </cfRule>
  </conditionalFormatting>
  <conditionalFormatting sqref="AI5">
    <cfRule type="expression" dxfId="6" priority="1155">
      <formula>IF(WEEKDAY(K$5,2)=6,1,0)</formula>
    </cfRule>
  </conditionalFormatting>
  <conditionalFormatting sqref="AI5">
    <cfRule type="expression" dxfId="7" priority="1156">
      <formula>IF(K$7&lt;&gt;"",1,0)</formula>
    </cfRule>
  </conditionalFormatting>
  <conditionalFormatting sqref="AI6">
    <cfRule type="expression" dxfId="4" priority="1157">
      <formula>IF(MONTH($B$3)&lt;&gt;MONTH(K$5),1,0)</formula>
    </cfRule>
  </conditionalFormatting>
  <conditionalFormatting sqref="AI6">
    <cfRule type="expression" dxfId="5" priority="1158">
      <formula>IF(WEEKDAY(K$5,2)=7,1,0)</formula>
    </cfRule>
  </conditionalFormatting>
  <conditionalFormatting sqref="AI6">
    <cfRule type="expression" dxfId="6" priority="1159">
      <formula>IF(WEEKDAY(K$5,2)=6,1,0)</formula>
    </cfRule>
  </conditionalFormatting>
  <conditionalFormatting sqref="AI6">
    <cfRule type="expression" dxfId="7" priority="1160">
      <formula>IF(K$7&lt;&gt;"",1,0)</formula>
    </cfRule>
  </conditionalFormatting>
  <conditionalFormatting sqref="AI7">
    <cfRule type="expression" dxfId="4" priority="1161">
      <formula>IF(MONTH($B$3)&lt;&gt;MONTH(K$5),1,0)</formula>
    </cfRule>
  </conditionalFormatting>
  <conditionalFormatting sqref="AI7">
    <cfRule type="expression" dxfId="5" priority="1162">
      <formula>IF(WEEKDAY(K$5,2)=7,1,0)</formula>
    </cfRule>
  </conditionalFormatting>
  <conditionalFormatting sqref="AI7">
    <cfRule type="expression" dxfId="6" priority="1163">
      <formula>IF(WEEKDAY(K$5,2)=6,1,0)</formula>
    </cfRule>
  </conditionalFormatting>
  <conditionalFormatting sqref="AI7">
    <cfRule type="expression" dxfId="7" priority="1164">
      <formula>IF(K$7&lt;&gt;"",1,0)</formula>
    </cfRule>
  </conditionalFormatting>
  <conditionalFormatting sqref="AI8">
    <cfRule type="expression" dxfId="4" priority="1165">
      <formula>IF(MONTH($B$3)&lt;&gt;MONTH(K$5),1,0)</formula>
    </cfRule>
  </conditionalFormatting>
  <conditionalFormatting sqref="AI8">
    <cfRule type="expression" dxfId="5" priority="1166">
      <formula>IF(WEEKDAY(K$5,2)=7,1,0)</formula>
    </cfRule>
  </conditionalFormatting>
  <conditionalFormatting sqref="AI8">
    <cfRule type="expression" dxfId="6" priority="1167">
      <formula>IF(WEEKDAY(K$5,2)=6,1,0)</formula>
    </cfRule>
  </conditionalFormatting>
  <conditionalFormatting sqref="AI8">
    <cfRule type="expression" dxfId="7" priority="1168">
      <formula>IF(K$7&lt;&gt;"",1,0)</formula>
    </cfRule>
  </conditionalFormatting>
  <conditionalFormatting sqref="AI9">
    <cfRule type="expression" dxfId="4" priority="1169">
      <formula>IF(MONTH($B$3)&lt;&gt;MONTH(K$5),1,0)</formula>
    </cfRule>
  </conditionalFormatting>
  <conditionalFormatting sqref="AI9">
    <cfRule type="expression" dxfId="5" priority="1170">
      <formula>IF(WEEKDAY(K$5,2)=7,1,0)</formula>
    </cfRule>
  </conditionalFormatting>
  <conditionalFormatting sqref="AI9">
    <cfRule type="expression" dxfId="6" priority="1171">
      <formula>IF(WEEKDAY(K$5,2)=6,1,0)</formula>
    </cfRule>
  </conditionalFormatting>
  <conditionalFormatting sqref="AI9">
    <cfRule type="expression" dxfId="7" priority="1172">
      <formula>IF(K$7&lt;&gt;"",1,0)</formula>
    </cfRule>
  </conditionalFormatting>
  <conditionalFormatting sqref="AI10">
    <cfRule type="expression" dxfId="4" priority="1173">
      <formula>IF(MONTH($B$3)&lt;&gt;MONTH(K$5),1,0)</formula>
    </cfRule>
  </conditionalFormatting>
  <conditionalFormatting sqref="AI10">
    <cfRule type="expression" dxfId="5" priority="1174">
      <formula>IF(WEEKDAY(K$5,2)=7,1,0)</formula>
    </cfRule>
  </conditionalFormatting>
  <conditionalFormatting sqref="AI10">
    <cfRule type="expression" dxfId="6" priority="1175">
      <formula>IF(WEEKDAY(K$5,2)=6,1,0)</formula>
    </cfRule>
  </conditionalFormatting>
  <conditionalFormatting sqref="AI10">
    <cfRule type="expression" dxfId="7" priority="1176">
      <formula>IF(K$7&lt;&gt;"",1,0)</formula>
    </cfRule>
  </conditionalFormatting>
  <conditionalFormatting sqref="AI11">
    <cfRule type="expression" dxfId="4" priority="1177">
      <formula>IF(MONTH($B$3)&lt;&gt;MONTH(K$5),1,0)</formula>
    </cfRule>
  </conditionalFormatting>
  <conditionalFormatting sqref="AI11">
    <cfRule type="expression" dxfId="5" priority="1178">
      <formula>IF(WEEKDAY(K$5,2)=7,1,0)</formula>
    </cfRule>
  </conditionalFormatting>
  <conditionalFormatting sqref="AI11">
    <cfRule type="expression" dxfId="6" priority="1179">
      <formula>IF(WEEKDAY(K$5,2)=6,1,0)</formula>
    </cfRule>
  </conditionalFormatting>
  <conditionalFormatting sqref="AI11">
    <cfRule type="expression" dxfId="7" priority="1180">
      <formula>IF(K$7&lt;&gt;"",1,0)</formula>
    </cfRule>
  </conditionalFormatting>
  <conditionalFormatting sqref="AI12">
    <cfRule type="expression" dxfId="4" priority="1181">
      <formula>IF(MONTH($B$3)&lt;&gt;MONTH(K$5),1,0)</formula>
    </cfRule>
  </conditionalFormatting>
  <conditionalFormatting sqref="AI12">
    <cfRule type="expression" dxfId="5" priority="1182">
      <formula>IF(WEEKDAY(K$5,2)=7,1,0)</formula>
    </cfRule>
  </conditionalFormatting>
  <conditionalFormatting sqref="AI12">
    <cfRule type="expression" dxfId="6" priority="1183">
      <formula>IF(WEEKDAY(K$5,2)=6,1,0)</formula>
    </cfRule>
  </conditionalFormatting>
  <conditionalFormatting sqref="AI12">
    <cfRule type="expression" dxfId="7" priority="1184">
      <formula>IF(K$7&lt;&gt;"",1,0)</formula>
    </cfRule>
  </conditionalFormatting>
  <conditionalFormatting sqref="AI13">
    <cfRule type="expression" dxfId="4" priority="1185">
      <formula>IF(MONTH($B$3)&lt;&gt;MONTH(K$5),1,0)</formula>
    </cfRule>
  </conditionalFormatting>
  <conditionalFormatting sqref="AI13">
    <cfRule type="expression" dxfId="5" priority="1186">
      <formula>IF(WEEKDAY(K$5,2)=7,1,0)</formula>
    </cfRule>
  </conditionalFormatting>
  <conditionalFormatting sqref="AI13">
    <cfRule type="expression" dxfId="6" priority="1187">
      <formula>IF(WEEKDAY(K$5,2)=6,1,0)</formula>
    </cfRule>
  </conditionalFormatting>
  <conditionalFormatting sqref="AI13">
    <cfRule type="expression" dxfId="7" priority="1188">
      <formula>IF(K$7&lt;&gt;"",1,0)</formula>
    </cfRule>
  </conditionalFormatting>
  <conditionalFormatting sqref="AI14">
    <cfRule type="expression" dxfId="4" priority="1189">
      <formula>IF(MONTH($B$3)&lt;&gt;MONTH(K$5),1,0)</formula>
    </cfRule>
  </conditionalFormatting>
  <conditionalFormatting sqref="AI14">
    <cfRule type="expression" dxfId="5" priority="1190">
      <formula>IF(WEEKDAY(K$5,2)=7,1,0)</formula>
    </cfRule>
  </conditionalFormatting>
  <conditionalFormatting sqref="AI14">
    <cfRule type="expression" dxfId="6" priority="1191">
      <formula>IF(WEEKDAY(K$5,2)=6,1,0)</formula>
    </cfRule>
  </conditionalFormatting>
  <conditionalFormatting sqref="AI14">
    <cfRule type="expression" dxfId="7" priority="1192">
      <formula>IF(K$7&lt;&gt;"",1,0)</formula>
    </cfRule>
  </conditionalFormatting>
  <conditionalFormatting sqref="AI15">
    <cfRule type="expression" dxfId="4" priority="1193">
      <formula>IF(MONTH($B$3)&lt;&gt;MONTH(K$5),1,0)</formula>
    </cfRule>
  </conditionalFormatting>
  <conditionalFormatting sqref="AI15">
    <cfRule type="expression" dxfId="5" priority="1194">
      <formula>IF(WEEKDAY(K$5,2)=7,1,0)</formula>
    </cfRule>
  </conditionalFormatting>
  <conditionalFormatting sqref="AI15">
    <cfRule type="expression" dxfId="6" priority="1195">
      <formula>IF(WEEKDAY(K$5,2)=6,1,0)</formula>
    </cfRule>
  </conditionalFormatting>
  <conditionalFormatting sqref="AI15">
    <cfRule type="expression" dxfId="7" priority="1196">
      <formula>IF(K$7&lt;&gt;"",1,0)</formula>
    </cfRule>
  </conditionalFormatting>
  <conditionalFormatting sqref="AI16">
    <cfRule type="expression" dxfId="4" priority="1197">
      <formula>IF(MONTH($B$3)&lt;&gt;MONTH(K$5),1,0)</formula>
    </cfRule>
  </conditionalFormatting>
  <conditionalFormatting sqref="AI16">
    <cfRule type="expression" dxfId="5" priority="1198">
      <formula>IF(WEEKDAY(K$5,2)=7,1,0)</formula>
    </cfRule>
  </conditionalFormatting>
  <conditionalFormatting sqref="AI16">
    <cfRule type="expression" dxfId="6" priority="1199">
      <formula>IF(WEEKDAY(K$5,2)=6,1,0)</formula>
    </cfRule>
  </conditionalFormatting>
  <conditionalFormatting sqref="AI16">
    <cfRule type="expression" dxfId="7" priority="1200">
      <formula>IF(K$7&lt;&gt;"",1,0)</formula>
    </cfRule>
  </conditionalFormatting>
  <conditionalFormatting sqref="AJ5">
    <cfRule type="expression" dxfId="4" priority="1201">
      <formula>IF(MONTH($B$3)&lt;&gt;MONTH(K$5),1,0)</formula>
    </cfRule>
  </conditionalFormatting>
  <conditionalFormatting sqref="AJ5">
    <cfRule type="expression" dxfId="5" priority="1202">
      <formula>IF(WEEKDAY(K$5,2)=7,1,0)</formula>
    </cfRule>
  </conditionalFormatting>
  <conditionalFormatting sqref="AJ5">
    <cfRule type="expression" dxfId="6" priority="1203">
      <formula>IF(WEEKDAY(K$5,2)=6,1,0)</formula>
    </cfRule>
  </conditionalFormatting>
  <conditionalFormatting sqref="AJ5">
    <cfRule type="expression" dxfId="7" priority="1204">
      <formula>IF(K$7&lt;&gt;"",1,0)</formula>
    </cfRule>
  </conditionalFormatting>
  <conditionalFormatting sqref="AJ6">
    <cfRule type="expression" dxfId="4" priority="1205">
      <formula>IF(MONTH($B$3)&lt;&gt;MONTH(K$5),1,0)</formula>
    </cfRule>
  </conditionalFormatting>
  <conditionalFormatting sqref="AJ6">
    <cfRule type="expression" dxfId="5" priority="1206">
      <formula>IF(WEEKDAY(K$5,2)=7,1,0)</formula>
    </cfRule>
  </conditionalFormatting>
  <conditionalFormatting sqref="AJ6">
    <cfRule type="expression" dxfId="6" priority="1207">
      <formula>IF(WEEKDAY(K$5,2)=6,1,0)</formula>
    </cfRule>
  </conditionalFormatting>
  <conditionalFormatting sqref="AJ6">
    <cfRule type="expression" dxfId="7" priority="1208">
      <formula>IF(K$7&lt;&gt;"",1,0)</formula>
    </cfRule>
  </conditionalFormatting>
  <conditionalFormatting sqref="AJ7">
    <cfRule type="expression" dxfId="4" priority="1209">
      <formula>IF(MONTH($B$3)&lt;&gt;MONTH(K$5),1,0)</formula>
    </cfRule>
  </conditionalFormatting>
  <conditionalFormatting sqref="AJ7">
    <cfRule type="expression" dxfId="5" priority="1210">
      <formula>IF(WEEKDAY(K$5,2)=7,1,0)</formula>
    </cfRule>
  </conditionalFormatting>
  <conditionalFormatting sqref="AJ7">
    <cfRule type="expression" dxfId="6" priority="1211">
      <formula>IF(WEEKDAY(K$5,2)=6,1,0)</formula>
    </cfRule>
  </conditionalFormatting>
  <conditionalFormatting sqref="AJ7">
    <cfRule type="expression" dxfId="7" priority="1212">
      <formula>IF(K$7&lt;&gt;"",1,0)</formula>
    </cfRule>
  </conditionalFormatting>
  <conditionalFormatting sqref="AJ8">
    <cfRule type="expression" dxfId="4" priority="1213">
      <formula>IF(MONTH($B$3)&lt;&gt;MONTH(K$5),1,0)</formula>
    </cfRule>
  </conditionalFormatting>
  <conditionalFormatting sqref="AJ8">
    <cfRule type="expression" dxfId="5" priority="1214">
      <formula>IF(WEEKDAY(K$5,2)=7,1,0)</formula>
    </cfRule>
  </conditionalFormatting>
  <conditionalFormatting sqref="AJ8">
    <cfRule type="expression" dxfId="6" priority="1215">
      <formula>IF(WEEKDAY(K$5,2)=6,1,0)</formula>
    </cfRule>
  </conditionalFormatting>
  <conditionalFormatting sqref="AJ8">
    <cfRule type="expression" dxfId="7" priority="1216">
      <formula>IF(K$7&lt;&gt;"",1,0)</formula>
    </cfRule>
  </conditionalFormatting>
  <conditionalFormatting sqref="AJ9">
    <cfRule type="expression" dxfId="4" priority="1217">
      <formula>IF(MONTH($B$3)&lt;&gt;MONTH(K$5),1,0)</formula>
    </cfRule>
  </conditionalFormatting>
  <conditionalFormatting sqref="AJ9">
    <cfRule type="expression" dxfId="5" priority="1218">
      <formula>IF(WEEKDAY(K$5,2)=7,1,0)</formula>
    </cfRule>
  </conditionalFormatting>
  <conditionalFormatting sqref="AJ9">
    <cfRule type="expression" dxfId="6" priority="1219">
      <formula>IF(WEEKDAY(K$5,2)=6,1,0)</formula>
    </cfRule>
  </conditionalFormatting>
  <conditionalFormatting sqref="AJ9">
    <cfRule type="expression" dxfId="7" priority="1220">
      <formula>IF(K$7&lt;&gt;"",1,0)</formula>
    </cfRule>
  </conditionalFormatting>
  <conditionalFormatting sqref="AJ10">
    <cfRule type="expression" dxfId="4" priority="1221">
      <formula>IF(MONTH($B$3)&lt;&gt;MONTH(K$5),1,0)</formula>
    </cfRule>
  </conditionalFormatting>
  <conditionalFormatting sqref="AJ10">
    <cfRule type="expression" dxfId="5" priority="1222">
      <formula>IF(WEEKDAY(K$5,2)=7,1,0)</formula>
    </cfRule>
  </conditionalFormatting>
  <conditionalFormatting sqref="AJ10">
    <cfRule type="expression" dxfId="6" priority="1223">
      <formula>IF(WEEKDAY(K$5,2)=6,1,0)</formula>
    </cfRule>
  </conditionalFormatting>
  <conditionalFormatting sqref="AJ10">
    <cfRule type="expression" dxfId="7" priority="1224">
      <formula>IF(K$7&lt;&gt;"",1,0)</formula>
    </cfRule>
  </conditionalFormatting>
  <conditionalFormatting sqref="AJ11">
    <cfRule type="expression" dxfId="4" priority="1225">
      <formula>IF(MONTH($B$3)&lt;&gt;MONTH(K$5),1,0)</formula>
    </cfRule>
  </conditionalFormatting>
  <conditionalFormatting sqref="AJ11">
    <cfRule type="expression" dxfId="5" priority="1226">
      <formula>IF(WEEKDAY(K$5,2)=7,1,0)</formula>
    </cfRule>
  </conditionalFormatting>
  <conditionalFormatting sqref="AJ11">
    <cfRule type="expression" dxfId="6" priority="1227">
      <formula>IF(WEEKDAY(K$5,2)=6,1,0)</formula>
    </cfRule>
  </conditionalFormatting>
  <conditionalFormatting sqref="AJ11">
    <cfRule type="expression" dxfId="7" priority="1228">
      <formula>IF(K$7&lt;&gt;"",1,0)</formula>
    </cfRule>
  </conditionalFormatting>
  <conditionalFormatting sqref="AJ12">
    <cfRule type="expression" dxfId="4" priority="1229">
      <formula>IF(MONTH($B$3)&lt;&gt;MONTH(K$5),1,0)</formula>
    </cfRule>
  </conditionalFormatting>
  <conditionalFormatting sqref="AJ12">
    <cfRule type="expression" dxfId="5" priority="1230">
      <formula>IF(WEEKDAY(K$5,2)=7,1,0)</formula>
    </cfRule>
  </conditionalFormatting>
  <conditionalFormatting sqref="AJ12">
    <cfRule type="expression" dxfId="6" priority="1231">
      <formula>IF(WEEKDAY(K$5,2)=6,1,0)</formula>
    </cfRule>
  </conditionalFormatting>
  <conditionalFormatting sqref="AJ12">
    <cfRule type="expression" dxfId="7" priority="1232">
      <formula>IF(K$7&lt;&gt;"",1,0)</formula>
    </cfRule>
  </conditionalFormatting>
  <conditionalFormatting sqref="AJ13">
    <cfRule type="expression" dxfId="4" priority="1233">
      <formula>IF(MONTH($B$3)&lt;&gt;MONTH(K$5),1,0)</formula>
    </cfRule>
  </conditionalFormatting>
  <conditionalFormatting sqref="AJ13">
    <cfRule type="expression" dxfId="5" priority="1234">
      <formula>IF(WEEKDAY(K$5,2)=7,1,0)</formula>
    </cfRule>
  </conditionalFormatting>
  <conditionalFormatting sqref="AJ13">
    <cfRule type="expression" dxfId="6" priority="1235">
      <formula>IF(WEEKDAY(K$5,2)=6,1,0)</formula>
    </cfRule>
  </conditionalFormatting>
  <conditionalFormatting sqref="AJ13">
    <cfRule type="expression" dxfId="7" priority="1236">
      <formula>IF(K$7&lt;&gt;"",1,0)</formula>
    </cfRule>
  </conditionalFormatting>
  <conditionalFormatting sqref="AJ14">
    <cfRule type="expression" dxfId="4" priority="1237">
      <formula>IF(MONTH($B$3)&lt;&gt;MONTH(K$5),1,0)</formula>
    </cfRule>
  </conditionalFormatting>
  <conditionalFormatting sqref="AJ14">
    <cfRule type="expression" dxfId="5" priority="1238">
      <formula>IF(WEEKDAY(K$5,2)=7,1,0)</formula>
    </cfRule>
  </conditionalFormatting>
  <conditionalFormatting sqref="AJ14">
    <cfRule type="expression" dxfId="6" priority="1239">
      <formula>IF(WEEKDAY(K$5,2)=6,1,0)</formula>
    </cfRule>
  </conditionalFormatting>
  <conditionalFormatting sqref="AJ14">
    <cfRule type="expression" dxfId="7" priority="1240">
      <formula>IF(K$7&lt;&gt;"",1,0)</formula>
    </cfRule>
  </conditionalFormatting>
  <conditionalFormatting sqref="AJ15">
    <cfRule type="expression" dxfId="4" priority="1241">
      <formula>IF(MONTH($B$3)&lt;&gt;MONTH(K$5),1,0)</formula>
    </cfRule>
  </conditionalFormatting>
  <conditionalFormatting sqref="AJ15">
    <cfRule type="expression" dxfId="5" priority="1242">
      <formula>IF(WEEKDAY(K$5,2)=7,1,0)</formula>
    </cfRule>
  </conditionalFormatting>
  <conditionalFormatting sqref="AJ15">
    <cfRule type="expression" dxfId="6" priority="1243">
      <formula>IF(WEEKDAY(K$5,2)=6,1,0)</formula>
    </cfRule>
  </conditionalFormatting>
  <conditionalFormatting sqref="AJ15">
    <cfRule type="expression" dxfId="7" priority="1244">
      <formula>IF(K$7&lt;&gt;"",1,0)</formula>
    </cfRule>
  </conditionalFormatting>
  <conditionalFormatting sqref="AJ16">
    <cfRule type="expression" dxfId="4" priority="1245">
      <formula>IF(MONTH($B$3)&lt;&gt;MONTH(K$5),1,0)</formula>
    </cfRule>
  </conditionalFormatting>
  <conditionalFormatting sqref="AJ16">
    <cfRule type="expression" dxfId="5" priority="1246">
      <formula>IF(WEEKDAY(K$5,2)=7,1,0)</formula>
    </cfRule>
  </conditionalFormatting>
  <conditionalFormatting sqref="AJ16">
    <cfRule type="expression" dxfId="6" priority="1247">
      <formula>IF(WEEKDAY(K$5,2)=6,1,0)</formula>
    </cfRule>
  </conditionalFormatting>
  <conditionalFormatting sqref="AJ16">
    <cfRule type="expression" dxfId="7" priority="1248">
      <formula>IF(K$7&lt;&gt;"",1,0)</formula>
    </cfRule>
  </conditionalFormatting>
  <conditionalFormatting sqref="AK5">
    <cfRule type="expression" dxfId="4" priority="1249">
      <formula>IF(MONTH($B$3)&lt;&gt;MONTH(K$5),1,0)</formula>
    </cfRule>
  </conditionalFormatting>
  <conditionalFormatting sqref="AK5">
    <cfRule type="expression" dxfId="5" priority="1250">
      <formula>IF(WEEKDAY(K$5,2)=7,1,0)</formula>
    </cfRule>
  </conditionalFormatting>
  <conditionalFormatting sqref="AK5">
    <cfRule type="expression" dxfId="6" priority="1251">
      <formula>IF(WEEKDAY(K$5,2)=6,1,0)</formula>
    </cfRule>
  </conditionalFormatting>
  <conditionalFormatting sqref="AK5">
    <cfRule type="expression" dxfId="7" priority="1252">
      <formula>IF(K$7&lt;&gt;"",1,0)</formula>
    </cfRule>
  </conditionalFormatting>
  <conditionalFormatting sqref="AK6">
    <cfRule type="expression" dxfId="4" priority="1253">
      <formula>IF(MONTH($B$3)&lt;&gt;MONTH(K$5),1,0)</formula>
    </cfRule>
  </conditionalFormatting>
  <conditionalFormatting sqref="AK6">
    <cfRule type="expression" dxfId="5" priority="1254">
      <formula>IF(WEEKDAY(K$5,2)=7,1,0)</formula>
    </cfRule>
  </conditionalFormatting>
  <conditionalFormatting sqref="AK6">
    <cfRule type="expression" dxfId="6" priority="1255">
      <formula>IF(WEEKDAY(K$5,2)=6,1,0)</formula>
    </cfRule>
  </conditionalFormatting>
  <conditionalFormatting sqref="AK6">
    <cfRule type="expression" dxfId="7" priority="1256">
      <formula>IF(K$7&lt;&gt;"",1,0)</formula>
    </cfRule>
  </conditionalFormatting>
  <conditionalFormatting sqref="AK7">
    <cfRule type="expression" dxfId="4" priority="1257">
      <formula>IF(MONTH($B$3)&lt;&gt;MONTH(K$5),1,0)</formula>
    </cfRule>
  </conditionalFormatting>
  <conditionalFormatting sqref="AK7">
    <cfRule type="expression" dxfId="5" priority="1258">
      <formula>IF(WEEKDAY(K$5,2)=7,1,0)</formula>
    </cfRule>
  </conditionalFormatting>
  <conditionalFormatting sqref="AK7">
    <cfRule type="expression" dxfId="6" priority="1259">
      <formula>IF(WEEKDAY(K$5,2)=6,1,0)</formula>
    </cfRule>
  </conditionalFormatting>
  <conditionalFormatting sqref="AK7">
    <cfRule type="expression" dxfId="7" priority="1260">
      <formula>IF(K$7&lt;&gt;"",1,0)</formula>
    </cfRule>
  </conditionalFormatting>
  <conditionalFormatting sqref="AK8">
    <cfRule type="expression" dxfId="4" priority="1261">
      <formula>IF(MONTH($B$3)&lt;&gt;MONTH(K$5),1,0)</formula>
    </cfRule>
  </conditionalFormatting>
  <conditionalFormatting sqref="AK8">
    <cfRule type="expression" dxfId="5" priority="1262">
      <formula>IF(WEEKDAY(K$5,2)=7,1,0)</formula>
    </cfRule>
  </conditionalFormatting>
  <conditionalFormatting sqref="AK8">
    <cfRule type="expression" dxfId="6" priority="1263">
      <formula>IF(WEEKDAY(K$5,2)=6,1,0)</formula>
    </cfRule>
  </conditionalFormatting>
  <conditionalFormatting sqref="AK8">
    <cfRule type="expression" dxfId="7" priority="1264">
      <formula>IF(K$7&lt;&gt;"",1,0)</formula>
    </cfRule>
  </conditionalFormatting>
  <conditionalFormatting sqref="AK9">
    <cfRule type="expression" dxfId="4" priority="1265">
      <formula>IF(MONTH($B$3)&lt;&gt;MONTH(K$5),1,0)</formula>
    </cfRule>
  </conditionalFormatting>
  <conditionalFormatting sqref="AK9">
    <cfRule type="expression" dxfId="5" priority="1266">
      <formula>IF(WEEKDAY(K$5,2)=7,1,0)</formula>
    </cfRule>
  </conditionalFormatting>
  <conditionalFormatting sqref="AK9">
    <cfRule type="expression" dxfId="6" priority="1267">
      <formula>IF(WEEKDAY(K$5,2)=6,1,0)</formula>
    </cfRule>
  </conditionalFormatting>
  <conditionalFormatting sqref="AK9">
    <cfRule type="expression" dxfId="7" priority="1268">
      <formula>IF(K$7&lt;&gt;"",1,0)</formula>
    </cfRule>
  </conditionalFormatting>
  <conditionalFormatting sqref="AK10">
    <cfRule type="expression" dxfId="4" priority="1269">
      <formula>IF(MONTH($B$3)&lt;&gt;MONTH(K$5),1,0)</formula>
    </cfRule>
  </conditionalFormatting>
  <conditionalFormatting sqref="AK10">
    <cfRule type="expression" dxfId="5" priority="1270">
      <formula>IF(WEEKDAY(K$5,2)=7,1,0)</formula>
    </cfRule>
  </conditionalFormatting>
  <conditionalFormatting sqref="AK10">
    <cfRule type="expression" dxfId="6" priority="1271">
      <formula>IF(WEEKDAY(K$5,2)=6,1,0)</formula>
    </cfRule>
  </conditionalFormatting>
  <conditionalFormatting sqref="AK10">
    <cfRule type="expression" dxfId="7" priority="1272">
      <formula>IF(K$7&lt;&gt;"",1,0)</formula>
    </cfRule>
  </conditionalFormatting>
  <conditionalFormatting sqref="AK11">
    <cfRule type="expression" dxfId="4" priority="1273">
      <formula>IF(MONTH($B$3)&lt;&gt;MONTH(K$5),1,0)</formula>
    </cfRule>
  </conditionalFormatting>
  <conditionalFormatting sqref="AK11">
    <cfRule type="expression" dxfId="5" priority="1274">
      <formula>IF(WEEKDAY(K$5,2)=7,1,0)</formula>
    </cfRule>
  </conditionalFormatting>
  <conditionalFormatting sqref="AK11">
    <cfRule type="expression" dxfId="6" priority="1275">
      <formula>IF(WEEKDAY(K$5,2)=6,1,0)</formula>
    </cfRule>
  </conditionalFormatting>
  <conditionalFormatting sqref="AK11">
    <cfRule type="expression" dxfId="7" priority="1276">
      <formula>IF(K$7&lt;&gt;"",1,0)</formula>
    </cfRule>
  </conditionalFormatting>
  <conditionalFormatting sqref="AK12">
    <cfRule type="expression" dxfId="4" priority="1277">
      <formula>IF(MONTH($B$3)&lt;&gt;MONTH(K$5),1,0)</formula>
    </cfRule>
  </conditionalFormatting>
  <conditionalFormatting sqref="AK12">
    <cfRule type="expression" dxfId="5" priority="1278">
      <formula>IF(WEEKDAY(K$5,2)=7,1,0)</formula>
    </cfRule>
  </conditionalFormatting>
  <conditionalFormatting sqref="AK12">
    <cfRule type="expression" dxfId="6" priority="1279">
      <formula>IF(WEEKDAY(K$5,2)=6,1,0)</formula>
    </cfRule>
  </conditionalFormatting>
  <conditionalFormatting sqref="AK12">
    <cfRule type="expression" dxfId="7" priority="1280">
      <formula>IF(K$7&lt;&gt;"",1,0)</formula>
    </cfRule>
  </conditionalFormatting>
  <conditionalFormatting sqref="AK13">
    <cfRule type="expression" dxfId="4" priority="1281">
      <formula>IF(MONTH($B$3)&lt;&gt;MONTH(K$5),1,0)</formula>
    </cfRule>
  </conditionalFormatting>
  <conditionalFormatting sqref="AK13">
    <cfRule type="expression" dxfId="5" priority="1282">
      <formula>IF(WEEKDAY(K$5,2)=7,1,0)</formula>
    </cfRule>
  </conditionalFormatting>
  <conditionalFormatting sqref="AK13">
    <cfRule type="expression" dxfId="6" priority="1283">
      <formula>IF(WEEKDAY(K$5,2)=6,1,0)</formula>
    </cfRule>
  </conditionalFormatting>
  <conditionalFormatting sqref="AK13">
    <cfRule type="expression" dxfId="7" priority="1284">
      <formula>IF(K$7&lt;&gt;"",1,0)</formula>
    </cfRule>
  </conditionalFormatting>
  <conditionalFormatting sqref="AK14">
    <cfRule type="expression" dxfId="4" priority="1285">
      <formula>IF(MONTH($B$3)&lt;&gt;MONTH(K$5),1,0)</formula>
    </cfRule>
  </conditionalFormatting>
  <conditionalFormatting sqref="AK14">
    <cfRule type="expression" dxfId="5" priority="1286">
      <formula>IF(WEEKDAY(K$5,2)=7,1,0)</formula>
    </cfRule>
  </conditionalFormatting>
  <conditionalFormatting sqref="AK14">
    <cfRule type="expression" dxfId="6" priority="1287">
      <formula>IF(WEEKDAY(K$5,2)=6,1,0)</formula>
    </cfRule>
  </conditionalFormatting>
  <conditionalFormatting sqref="AK14">
    <cfRule type="expression" dxfId="7" priority="1288">
      <formula>IF(K$7&lt;&gt;"",1,0)</formula>
    </cfRule>
  </conditionalFormatting>
  <conditionalFormatting sqref="AK15">
    <cfRule type="expression" dxfId="4" priority="1289">
      <formula>IF(MONTH($B$3)&lt;&gt;MONTH(K$5),1,0)</formula>
    </cfRule>
  </conditionalFormatting>
  <conditionalFormatting sqref="AK15">
    <cfRule type="expression" dxfId="5" priority="1290">
      <formula>IF(WEEKDAY(K$5,2)=7,1,0)</formula>
    </cfRule>
  </conditionalFormatting>
  <conditionalFormatting sqref="AK15">
    <cfRule type="expression" dxfId="6" priority="1291">
      <formula>IF(WEEKDAY(K$5,2)=6,1,0)</formula>
    </cfRule>
  </conditionalFormatting>
  <conditionalFormatting sqref="AK15">
    <cfRule type="expression" dxfId="7" priority="1292">
      <formula>IF(K$7&lt;&gt;"",1,0)</formula>
    </cfRule>
  </conditionalFormatting>
  <conditionalFormatting sqref="AK16">
    <cfRule type="expression" dxfId="4" priority="1293">
      <formula>IF(MONTH($B$3)&lt;&gt;MONTH(K$5),1,0)</formula>
    </cfRule>
  </conditionalFormatting>
  <conditionalFormatting sqref="AK16">
    <cfRule type="expression" dxfId="5" priority="1294">
      <formula>IF(WEEKDAY(K$5,2)=7,1,0)</formula>
    </cfRule>
  </conditionalFormatting>
  <conditionalFormatting sqref="AK16">
    <cfRule type="expression" dxfId="6" priority="1295">
      <formula>IF(WEEKDAY(K$5,2)=6,1,0)</formula>
    </cfRule>
  </conditionalFormatting>
  <conditionalFormatting sqref="AK16">
    <cfRule type="expression" dxfId="7" priority="1296">
      <formula>IF(K$7&lt;&gt;"",1,0)</formula>
    </cfRule>
  </conditionalFormatting>
  <conditionalFormatting sqref="AL5">
    <cfRule type="expression" dxfId="4" priority="1297">
      <formula>IF(MONTH($B$3)&lt;&gt;MONTH(K$5),1,0)</formula>
    </cfRule>
  </conditionalFormatting>
  <conditionalFormatting sqref="AL5">
    <cfRule type="expression" dxfId="5" priority="1298">
      <formula>IF(WEEKDAY(K$5,2)=7,1,0)</formula>
    </cfRule>
  </conditionalFormatting>
  <conditionalFormatting sqref="AL5">
    <cfRule type="expression" dxfId="6" priority="1299">
      <formula>IF(WEEKDAY(K$5,2)=6,1,0)</formula>
    </cfRule>
  </conditionalFormatting>
  <conditionalFormatting sqref="AL5">
    <cfRule type="expression" dxfId="7" priority="1300">
      <formula>IF(K$7&lt;&gt;"",1,0)</formula>
    </cfRule>
  </conditionalFormatting>
  <conditionalFormatting sqref="AL6">
    <cfRule type="expression" dxfId="4" priority="1301">
      <formula>IF(MONTH($B$3)&lt;&gt;MONTH(K$5),1,0)</formula>
    </cfRule>
  </conditionalFormatting>
  <conditionalFormatting sqref="AL6">
    <cfRule type="expression" dxfId="5" priority="1302">
      <formula>IF(WEEKDAY(K$5,2)=7,1,0)</formula>
    </cfRule>
  </conditionalFormatting>
  <conditionalFormatting sqref="AL6">
    <cfRule type="expression" dxfId="6" priority="1303">
      <formula>IF(WEEKDAY(K$5,2)=6,1,0)</formula>
    </cfRule>
  </conditionalFormatting>
  <conditionalFormatting sqref="AL6">
    <cfRule type="expression" dxfId="7" priority="1304">
      <formula>IF(K$7&lt;&gt;"",1,0)</formula>
    </cfRule>
  </conditionalFormatting>
  <conditionalFormatting sqref="AL7">
    <cfRule type="expression" dxfId="4" priority="1305">
      <formula>IF(MONTH($B$3)&lt;&gt;MONTH(K$5),1,0)</formula>
    </cfRule>
  </conditionalFormatting>
  <conditionalFormatting sqref="AL7">
    <cfRule type="expression" dxfId="5" priority="1306">
      <formula>IF(WEEKDAY(K$5,2)=7,1,0)</formula>
    </cfRule>
  </conditionalFormatting>
  <conditionalFormatting sqref="AL7">
    <cfRule type="expression" dxfId="6" priority="1307">
      <formula>IF(WEEKDAY(K$5,2)=6,1,0)</formula>
    </cfRule>
  </conditionalFormatting>
  <conditionalFormatting sqref="AL7">
    <cfRule type="expression" dxfId="7" priority="1308">
      <formula>IF(K$7&lt;&gt;"",1,0)</formula>
    </cfRule>
  </conditionalFormatting>
  <conditionalFormatting sqref="AL8">
    <cfRule type="expression" dxfId="4" priority="1309">
      <formula>IF(MONTH($B$3)&lt;&gt;MONTH(K$5),1,0)</formula>
    </cfRule>
  </conditionalFormatting>
  <conditionalFormatting sqref="AL8">
    <cfRule type="expression" dxfId="5" priority="1310">
      <formula>IF(WEEKDAY(K$5,2)=7,1,0)</formula>
    </cfRule>
  </conditionalFormatting>
  <conditionalFormatting sqref="AL8">
    <cfRule type="expression" dxfId="6" priority="1311">
      <formula>IF(WEEKDAY(K$5,2)=6,1,0)</formula>
    </cfRule>
  </conditionalFormatting>
  <conditionalFormatting sqref="AL8">
    <cfRule type="expression" dxfId="7" priority="1312">
      <formula>IF(K$7&lt;&gt;"",1,0)</formula>
    </cfRule>
  </conditionalFormatting>
  <conditionalFormatting sqref="AL9">
    <cfRule type="expression" dxfId="4" priority="1313">
      <formula>IF(MONTH($B$3)&lt;&gt;MONTH(K$5),1,0)</formula>
    </cfRule>
  </conditionalFormatting>
  <conditionalFormatting sqref="AL9">
    <cfRule type="expression" dxfId="5" priority="1314">
      <formula>IF(WEEKDAY(K$5,2)=7,1,0)</formula>
    </cfRule>
  </conditionalFormatting>
  <conditionalFormatting sqref="AL9">
    <cfRule type="expression" dxfId="6" priority="1315">
      <formula>IF(WEEKDAY(K$5,2)=6,1,0)</formula>
    </cfRule>
  </conditionalFormatting>
  <conditionalFormatting sqref="AL9">
    <cfRule type="expression" dxfId="7" priority="1316">
      <formula>IF(K$7&lt;&gt;"",1,0)</formula>
    </cfRule>
  </conditionalFormatting>
  <conditionalFormatting sqref="AL10">
    <cfRule type="expression" dxfId="4" priority="1317">
      <formula>IF(MONTH($B$3)&lt;&gt;MONTH(K$5),1,0)</formula>
    </cfRule>
  </conditionalFormatting>
  <conditionalFormatting sqref="AL10">
    <cfRule type="expression" dxfId="5" priority="1318">
      <formula>IF(WEEKDAY(K$5,2)=7,1,0)</formula>
    </cfRule>
  </conditionalFormatting>
  <conditionalFormatting sqref="AL10">
    <cfRule type="expression" dxfId="6" priority="1319">
      <formula>IF(WEEKDAY(K$5,2)=6,1,0)</formula>
    </cfRule>
  </conditionalFormatting>
  <conditionalFormatting sqref="AL10">
    <cfRule type="expression" dxfId="7" priority="1320">
      <formula>IF(K$7&lt;&gt;"",1,0)</formula>
    </cfRule>
  </conditionalFormatting>
  <conditionalFormatting sqref="AL11">
    <cfRule type="expression" dxfId="4" priority="1321">
      <formula>IF(MONTH($B$3)&lt;&gt;MONTH(K$5),1,0)</formula>
    </cfRule>
  </conditionalFormatting>
  <conditionalFormatting sqref="AL11">
    <cfRule type="expression" dxfId="5" priority="1322">
      <formula>IF(WEEKDAY(K$5,2)=7,1,0)</formula>
    </cfRule>
  </conditionalFormatting>
  <conditionalFormatting sqref="AL11">
    <cfRule type="expression" dxfId="6" priority="1323">
      <formula>IF(WEEKDAY(K$5,2)=6,1,0)</formula>
    </cfRule>
  </conditionalFormatting>
  <conditionalFormatting sqref="AL11">
    <cfRule type="expression" dxfId="7" priority="1324">
      <formula>IF(K$7&lt;&gt;"",1,0)</formula>
    </cfRule>
  </conditionalFormatting>
  <conditionalFormatting sqref="AL12">
    <cfRule type="expression" dxfId="4" priority="1325">
      <formula>IF(MONTH($B$3)&lt;&gt;MONTH(K$5),1,0)</formula>
    </cfRule>
  </conditionalFormatting>
  <conditionalFormatting sqref="AL12">
    <cfRule type="expression" dxfId="5" priority="1326">
      <formula>IF(WEEKDAY(K$5,2)=7,1,0)</formula>
    </cfRule>
  </conditionalFormatting>
  <conditionalFormatting sqref="AL12">
    <cfRule type="expression" dxfId="6" priority="1327">
      <formula>IF(WEEKDAY(K$5,2)=6,1,0)</formula>
    </cfRule>
  </conditionalFormatting>
  <conditionalFormatting sqref="AL12">
    <cfRule type="expression" dxfId="7" priority="1328">
      <formula>IF(K$7&lt;&gt;"",1,0)</formula>
    </cfRule>
  </conditionalFormatting>
  <conditionalFormatting sqref="AL13">
    <cfRule type="expression" dxfId="4" priority="1329">
      <formula>IF(MONTH($B$3)&lt;&gt;MONTH(K$5),1,0)</formula>
    </cfRule>
  </conditionalFormatting>
  <conditionalFormatting sqref="AL13">
    <cfRule type="expression" dxfId="5" priority="1330">
      <formula>IF(WEEKDAY(K$5,2)=7,1,0)</formula>
    </cfRule>
  </conditionalFormatting>
  <conditionalFormatting sqref="AL13">
    <cfRule type="expression" dxfId="6" priority="1331">
      <formula>IF(WEEKDAY(K$5,2)=6,1,0)</formula>
    </cfRule>
  </conditionalFormatting>
  <conditionalFormatting sqref="AL13">
    <cfRule type="expression" dxfId="7" priority="1332">
      <formula>IF(K$7&lt;&gt;"",1,0)</formula>
    </cfRule>
  </conditionalFormatting>
  <conditionalFormatting sqref="AL14">
    <cfRule type="expression" dxfId="4" priority="1333">
      <formula>IF(MONTH($B$3)&lt;&gt;MONTH(K$5),1,0)</formula>
    </cfRule>
  </conditionalFormatting>
  <conditionalFormatting sqref="AL14">
    <cfRule type="expression" dxfId="5" priority="1334">
      <formula>IF(WEEKDAY(K$5,2)=7,1,0)</formula>
    </cfRule>
  </conditionalFormatting>
  <conditionalFormatting sqref="AL14">
    <cfRule type="expression" dxfId="6" priority="1335">
      <formula>IF(WEEKDAY(K$5,2)=6,1,0)</formula>
    </cfRule>
  </conditionalFormatting>
  <conditionalFormatting sqref="AL14">
    <cfRule type="expression" dxfId="7" priority="1336">
      <formula>IF(K$7&lt;&gt;"",1,0)</formula>
    </cfRule>
  </conditionalFormatting>
  <conditionalFormatting sqref="AL15">
    <cfRule type="expression" dxfId="4" priority="1337">
      <formula>IF(MONTH($B$3)&lt;&gt;MONTH(K$5),1,0)</formula>
    </cfRule>
  </conditionalFormatting>
  <conditionalFormatting sqref="AL15">
    <cfRule type="expression" dxfId="5" priority="1338">
      <formula>IF(WEEKDAY(K$5,2)=7,1,0)</formula>
    </cfRule>
  </conditionalFormatting>
  <conditionalFormatting sqref="AL15">
    <cfRule type="expression" dxfId="6" priority="1339">
      <formula>IF(WEEKDAY(K$5,2)=6,1,0)</formula>
    </cfRule>
  </conditionalFormatting>
  <conditionalFormatting sqref="AL15">
    <cfRule type="expression" dxfId="7" priority="1340">
      <formula>IF(K$7&lt;&gt;"",1,0)</formula>
    </cfRule>
  </conditionalFormatting>
  <conditionalFormatting sqref="AL16">
    <cfRule type="expression" dxfId="4" priority="1341">
      <formula>IF(MONTH($B$3)&lt;&gt;MONTH(K$5),1,0)</formula>
    </cfRule>
  </conditionalFormatting>
  <conditionalFormatting sqref="AL16">
    <cfRule type="expression" dxfId="5" priority="1342">
      <formula>IF(WEEKDAY(K$5,2)=7,1,0)</formula>
    </cfRule>
  </conditionalFormatting>
  <conditionalFormatting sqref="AL16">
    <cfRule type="expression" dxfId="6" priority="1343">
      <formula>IF(WEEKDAY(K$5,2)=6,1,0)</formula>
    </cfRule>
  </conditionalFormatting>
  <conditionalFormatting sqref="AL16">
    <cfRule type="expression" dxfId="7" priority="1344">
      <formula>IF(K$7&lt;&gt;"",1,0)</formula>
    </cfRule>
  </conditionalFormatting>
  <conditionalFormatting sqref="AM5">
    <cfRule type="expression" dxfId="4" priority="1345">
      <formula>IF(MONTH($B$3)&lt;&gt;MONTH(K$5),1,0)</formula>
    </cfRule>
  </conditionalFormatting>
  <conditionalFormatting sqref="AM5">
    <cfRule type="expression" dxfId="5" priority="1346">
      <formula>IF(WEEKDAY(K$5,2)=7,1,0)</formula>
    </cfRule>
  </conditionalFormatting>
  <conditionalFormatting sqref="AM5">
    <cfRule type="expression" dxfId="6" priority="1347">
      <formula>IF(WEEKDAY(K$5,2)=6,1,0)</formula>
    </cfRule>
  </conditionalFormatting>
  <conditionalFormatting sqref="AM5">
    <cfRule type="expression" dxfId="7" priority="1348">
      <formula>IF(K$7&lt;&gt;"",1,0)</formula>
    </cfRule>
  </conditionalFormatting>
  <conditionalFormatting sqref="AM6">
    <cfRule type="expression" dxfId="4" priority="1349">
      <formula>IF(MONTH($B$3)&lt;&gt;MONTH(K$5),1,0)</formula>
    </cfRule>
  </conditionalFormatting>
  <conditionalFormatting sqref="AM6">
    <cfRule type="expression" dxfId="5" priority="1350">
      <formula>IF(WEEKDAY(K$5,2)=7,1,0)</formula>
    </cfRule>
  </conditionalFormatting>
  <conditionalFormatting sqref="AM6">
    <cfRule type="expression" dxfId="6" priority="1351">
      <formula>IF(WEEKDAY(K$5,2)=6,1,0)</formula>
    </cfRule>
  </conditionalFormatting>
  <conditionalFormatting sqref="AM6">
    <cfRule type="expression" dxfId="7" priority="1352">
      <formula>IF(K$7&lt;&gt;"",1,0)</formula>
    </cfRule>
  </conditionalFormatting>
  <conditionalFormatting sqref="AM7">
    <cfRule type="expression" dxfId="4" priority="1353">
      <formula>IF(MONTH($B$3)&lt;&gt;MONTH(K$5),1,0)</formula>
    </cfRule>
  </conditionalFormatting>
  <conditionalFormatting sqref="AM7">
    <cfRule type="expression" dxfId="5" priority="1354">
      <formula>IF(WEEKDAY(K$5,2)=7,1,0)</formula>
    </cfRule>
  </conditionalFormatting>
  <conditionalFormatting sqref="AM7">
    <cfRule type="expression" dxfId="6" priority="1355">
      <formula>IF(WEEKDAY(K$5,2)=6,1,0)</formula>
    </cfRule>
  </conditionalFormatting>
  <conditionalFormatting sqref="AM7">
    <cfRule type="expression" dxfId="7" priority="1356">
      <formula>IF(K$7&lt;&gt;"",1,0)</formula>
    </cfRule>
  </conditionalFormatting>
  <conditionalFormatting sqref="AM8">
    <cfRule type="expression" dxfId="4" priority="1357">
      <formula>IF(MONTH($B$3)&lt;&gt;MONTH(K$5),1,0)</formula>
    </cfRule>
  </conditionalFormatting>
  <conditionalFormatting sqref="AM8">
    <cfRule type="expression" dxfId="5" priority="1358">
      <formula>IF(WEEKDAY(K$5,2)=7,1,0)</formula>
    </cfRule>
  </conditionalFormatting>
  <conditionalFormatting sqref="AM8">
    <cfRule type="expression" dxfId="6" priority="1359">
      <formula>IF(WEEKDAY(K$5,2)=6,1,0)</formula>
    </cfRule>
  </conditionalFormatting>
  <conditionalFormatting sqref="AM8">
    <cfRule type="expression" dxfId="7" priority="1360">
      <formula>IF(K$7&lt;&gt;"",1,0)</formula>
    </cfRule>
  </conditionalFormatting>
  <conditionalFormatting sqref="AM9">
    <cfRule type="expression" dxfId="4" priority="1361">
      <formula>IF(MONTH($B$3)&lt;&gt;MONTH(K$5),1,0)</formula>
    </cfRule>
  </conditionalFormatting>
  <conditionalFormatting sqref="AM9">
    <cfRule type="expression" dxfId="5" priority="1362">
      <formula>IF(WEEKDAY(K$5,2)=7,1,0)</formula>
    </cfRule>
  </conditionalFormatting>
  <conditionalFormatting sqref="AM9">
    <cfRule type="expression" dxfId="6" priority="1363">
      <formula>IF(WEEKDAY(K$5,2)=6,1,0)</formula>
    </cfRule>
  </conditionalFormatting>
  <conditionalFormatting sqref="AM9">
    <cfRule type="expression" dxfId="7" priority="1364">
      <formula>IF(K$7&lt;&gt;"",1,0)</formula>
    </cfRule>
  </conditionalFormatting>
  <conditionalFormatting sqref="AM10">
    <cfRule type="expression" dxfId="4" priority="1365">
      <formula>IF(MONTH($B$3)&lt;&gt;MONTH(K$5),1,0)</formula>
    </cfRule>
  </conditionalFormatting>
  <conditionalFormatting sqref="AM10">
    <cfRule type="expression" dxfId="5" priority="1366">
      <formula>IF(WEEKDAY(K$5,2)=7,1,0)</formula>
    </cfRule>
  </conditionalFormatting>
  <conditionalFormatting sqref="AM10">
    <cfRule type="expression" dxfId="6" priority="1367">
      <formula>IF(WEEKDAY(K$5,2)=6,1,0)</formula>
    </cfRule>
  </conditionalFormatting>
  <conditionalFormatting sqref="AM10">
    <cfRule type="expression" dxfId="7" priority="1368">
      <formula>IF(K$7&lt;&gt;"",1,0)</formula>
    </cfRule>
  </conditionalFormatting>
  <conditionalFormatting sqref="AM11">
    <cfRule type="expression" dxfId="4" priority="1369">
      <formula>IF(MONTH($B$3)&lt;&gt;MONTH(K$5),1,0)</formula>
    </cfRule>
  </conditionalFormatting>
  <conditionalFormatting sqref="AM11">
    <cfRule type="expression" dxfId="5" priority="1370">
      <formula>IF(WEEKDAY(K$5,2)=7,1,0)</formula>
    </cfRule>
  </conditionalFormatting>
  <conditionalFormatting sqref="AM11">
    <cfRule type="expression" dxfId="6" priority="1371">
      <formula>IF(WEEKDAY(K$5,2)=6,1,0)</formula>
    </cfRule>
  </conditionalFormatting>
  <conditionalFormatting sqref="AM11">
    <cfRule type="expression" dxfId="7" priority="1372">
      <formula>IF(K$7&lt;&gt;"",1,0)</formula>
    </cfRule>
  </conditionalFormatting>
  <conditionalFormatting sqref="AM12">
    <cfRule type="expression" dxfId="4" priority="1373">
      <formula>IF(MONTH($B$3)&lt;&gt;MONTH(K$5),1,0)</formula>
    </cfRule>
  </conditionalFormatting>
  <conditionalFormatting sqref="AM12">
    <cfRule type="expression" dxfId="5" priority="1374">
      <formula>IF(WEEKDAY(K$5,2)=7,1,0)</formula>
    </cfRule>
  </conditionalFormatting>
  <conditionalFormatting sqref="AM12">
    <cfRule type="expression" dxfId="6" priority="1375">
      <formula>IF(WEEKDAY(K$5,2)=6,1,0)</formula>
    </cfRule>
  </conditionalFormatting>
  <conditionalFormatting sqref="AM12">
    <cfRule type="expression" dxfId="7" priority="1376">
      <formula>IF(K$7&lt;&gt;"",1,0)</formula>
    </cfRule>
  </conditionalFormatting>
  <conditionalFormatting sqref="AM13">
    <cfRule type="expression" dxfId="4" priority="1377">
      <formula>IF(MONTH($B$3)&lt;&gt;MONTH(K$5),1,0)</formula>
    </cfRule>
  </conditionalFormatting>
  <conditionalFormatting sqref="AM13">
    <cfRule type="expression" dxfId="5" priority="1378">
      <formula>IF(WEEKDAY(K$5,2)=7,1,0)</formula>
    </cfRule>
  </conditionalFormatting>
  <conditionalFormatting sqref="AM13">
    <cfRule type="expression" dxfId="6" priority="1379">
      <formula>IF(WEEKDAY(K$5,2)=6,1,0)</formula>
    </cfRule>
  </conditionalFormatting>
  <conditionalFormatting sqref="AM13">
    <cfRule type="expression" dxfId="7" priority="1380">
      <formula>IF(K$7&lt;&gt;"",1,0)</formula>
    </cfRule>
  </conditionalFormatting>
  <conditionalFormatting sqref="AM14">
    <cfRule type="expression" dxfId="4" priority="1381">
      <formula>IF(MONTH($B$3)&lt;&gt;MONTH(K$5),1,0)</formula>
    </cfRule>
  </conditionalFormatting>
  <conditionalFormatting sqref="AM14">
    <cfRule type="expression" dxfId="5" priority="1382">
      <formula>IF(WEEKDAY(K$5,2)=7,1,0)</formula>
    </cfRule>
  </conditionalFormatting>
  <conditionalFormatting sqref="AM14">
    <cfRule type="expression" dxfId="6" priority="1383">
      <formula>IF(WEEKDAY(K$5,2)=6,1,0)</formula>
    </cfRule>
  </conditionalFormatting>
  <conditionalFormatting sqref="AM14">
    <cfRule type="expression" dxfId="7" priority="1384">
      <formula>IF(K$7&lt;&gt;"",1,0)</formula>
    </cfRule>
  </conditionalFormatting>
  <conditionalFormatting sqref="AM15">
    <cfRule type="expression" dxfId="4" priority="1385">
      <formula>IF(MONTH($B$3)&lt;&gt;MONTH(K$5),1,0)</formula>
    </cfRule>
  </conditionalFormatting>
  <conditionalFormatting sqref="AM15">
    <cfRule type="expression" dxfId="5" priority="1386">
      <formula>IF(WEEKDAY(K$5,2)=7,1,0)</formula>
    </cfRule>
  </conditionalFormatting>
  <conditionalFormatting sqref="AM15">
    <cfRule type="expression" dxfId="6" priority="1387">
      <formula>IF(WEEKDAY(K$5,2)=6,1,0)</formula>
    </cfRule>
  </conditionalFormatting>
  <conditionalFormatting sqref="AM15">
    <cfRule type="expression" dxfId="7" priority="1388">
      <formula>IF(K$7&lt;&gt;"",1,0)</formula>
    </cfRule>
  </conditionalFormatting>
  <conditionalFormatting sqref="AM16">
    <cfRule type="expression" dxfId="4" priority="1389">
      <formula>IF(MONTH($B$3)&lt;&gt;MONTH(K$5),1,0)</formula>
    </cfRule>
  </conditionalFormatting>
  <conditionalFormatting sqref="AM16">
    <cfRule type="expression" dxfId="5" priority="1390">
      <formula>IF(WEEKDAY(K$5,2)=7,1,0)</formula>
    </cfRule>
  </conditionalFormatting>
  <conditionalFormatting sqref="AM16">
    <cfRule type="expression" dxfId="6" priority="1391">
      <formula>IF(WEEKDAY(K$5,2)=6,1,0)</formula>
    </cfRule>
  </conditionalFormatting>
  <conditionalFormatting sqref="AM16">
    <cfRule type="expression" dxfId="7" priority="1392">
      <formula>IF(K$7&lt;&gt;"",1,0)</formula>
    </cfRule>
  </conditionalFormatting>
  <conditionalFormatting sqref="AN5">
    <cfRule type="expression" dxfId="4" priority="1393">
      <formula>IF(MONTH($B$3)&lt;&gt;MONTH(K$5),1,0)</formula>
    </cfRule>
  </conditionalFormatting>
  <conditionalFormatting sqref="AN5">
    <cfRule type="expression" dxfId="5" priority="1394">
      <formula>IF(WEEKDAY(K$5,2)=7,1,0)</formula>
    </cfRule>
  </conditionalFormatting>
  <conditionalFormatting sqref="AN5">
    <cfRule type="expression" dxfId="6" priority="1395">
      <formula>IF(WEEKDAY(K$5,2)=6,1,0)</formula>
    </cfRule>
  </conditionalFormatting>
  <conditionalFormatting sqref="AN5">
    <cfRule type="expression" dxfId="7" priority="1396">
      <formula>IF(K$7&lt;&gt;"",1,0)</formula>
    </cfRule>
  </conditionalFormatting>
  <conditionalFormatting sqref="AN6">
    <cfRule type="expression" dxfId="4" priority="1397">
      <formula>IF(MONTH($B$3)&lt;&gt;MONTH(K$5),1,0)</formula>
    </cfRule>
  </conditionalFormatting>
  <conditionalFormatting sqref="AN6">
    <cfRule type="expression" dxfId="5" priority="1398">
      <formula>IF(WEEKDAY(K$5,2)=7,1,0)</formula>
    </cfRule>
  </conditionalFormatting>
  <conditionalFormatting sqref="AN6">
    <cfRule type="expression" dxfId="6" priority="1399">
      <formula>IF(WEEKDAY(K$5,2)=6,1,0)</formula>
    </cfRule>
  </conditionalFormatting>
  <conditionalFormatting sqref="AN6">
    <cfRule type="expression" dxfId="7" priority="1400">
      <formula>IF(K$7&lt;&gt;"",1,0)</formula>
    </cfRule>
  </conditionalFormatting>
  <conditionalFormatting sqref="AN7">
    <cfRule type="expression" dxfId="4" priority="1401">
      <formula>IF(MONTH($B$3)&lt;&gt;MONTH(K$5),1,0)</formula>
    </cfRule>
  </conditionalFormatting>
  <conditionalFormatting sqref="AN7">
    <cfRule type="expression" dxfId="5" priority="1402">
      <formula>IF(WEEKDAY(K$5,2)=7,1,0)</formula>
    </cfRule>
  </conditionalFormatting>
  <conditionalFormatting sqref="AN7">
    <cfRule type="expression" dxfId="6" priority="1403">
      <formula>IF(WEEKDAY(K$5,2)=6,1,0)</formula>
    </cfRule>
  </conditionalFormatting>
  <conditionalFormatting sqref="AN7">
    <cfRule type="expression" dxfId="7" priority="1404">
      <formula>IF(K$7&lt;&gt;"",1,0)</formula>
    </cfRule>
  </conditionalFormatting>
  <conditionalFormatting sqref="AN8">
    <cfRule type="expression" dxfId="4" priority="1405">
      <formula>IF(MONTH($B$3)&lt;&gt;MONTH(K$5),1,0)</formula>
    </cfRule>
  </conditionalFormatting>
  <conditionalFormatting sqref="AN8">
    <cfRule type="expression" dxfId="5" priority="1406">
      <formula>IF(WEEKDAY(K$5,2)=7,1,0)</formula>
    </cfRule>
  </conditionalFormatting>
  <conditionalFormatting sqref="AN8">
    <cfRule type="expression" dxfId="6" priority="1407">
      <formula>IF(WEEKDAY(K$5,2)=6,1,0)</formula>
    </cfRule>
  </conditionalFormatting>
  <conditionalFormatting sqref="AN8">
    <cfRule type="expression" dxfId="7" priority="1408">
      <formula>IF(K$7&lt;&gt;"",1,0)</formula>
    </cfRule>
  </conditionalFormatting>
  <conditionalFormatting sqref="AN9">
    <cfRule type="expression" dxfId="4" priority="1409">
      <formula>IF(MONTH($B$3)&lt;&gt;MONTH(K$5),1,0)</formula>
    </cfRule>
  </conditionalFormatting>
  <conditionalFormatting sqref="AN9">
    <cfRule type="expression" dxfId="5" priority="1410">
      <formula>IF(WEEKDAY(K$5,2)=7,1,0)</formula>
    </cfRule>
  </conditionalFormatting>
  <conditionalFormatting sqref="AN9">
    <cfRule type="expression" dxfId="6" priority="1411">
      <formula>IF(WEEKDAY(K$5,2)=6,1,0)</formula>
    </cfRule>
  </conditionalFormatting>
  <conditionalFormatting sqref="AN9">
    <cfRule type="expression" dxfId="7" priority="1412">
      <formula>IF(K$7&lt;&gt;"",1,0)</formula>
    </cfRule>
  </conditionalFormatting>
  <conditionalFormatting sqref="AN10">
    <cfRule type="expression" dxfId="4" priority="1413">
      <formula>IF(MONTH($B$3)&lt;&gt;MONTH(K$5),1,0)</formula>
    </cfRule>
  </conditionalFormatting>
  <conditionalFormatting sqref="AN10">
    <cfRule type="expression" dxfId="5" priority="1414">
      <formula>IF(WEEKDAY(K$5,2)=7,1,0)</formula>
    </cfRule>
  </conditionalFormatting>
  <conditionalFormatting sqref="AN10">
    <cfRule type="expression" dxfId="6" priority="1415">
      <formula>IF(WEEKDAY(K$5,2)=6,1,0)</formula>
    </cfRule>
  </conditionalFormatting>
  <conditionalFormatting sqref="AN10">
    <cfRule type="expression" dxfId="7" priority="1416">
      <formula>IF(K$7&lt;&gt;"",1,0)</formula>
    </cfRule>
  </conditionalFormatting>
  <conditionalFormatting sqref="AN11">
    <cfRule type="expression" dxfId="4" priority="1417">
      <formula>IF(MONTH($B$3)&lt;&gt;MONTH(K$5),1,0)</formula>
    </cfRule>
  </conditionalFormatting>
  <conditionalFormatting sqref="AN11">
    <cfRule type="expression" dxfId="5" priority="1418">
      <formula>IF(WEEKDAY(K$5,2)=7,1,0)</formula>
    </cfRule>
  </conditionalFormatting>
  <conditionalFormatting sqref="AN11">
    <cfRule type="expression" dxfId="6" priority="1419">
      <formula>IF(WEEKDAY(K$5,2)=6,1,0)</formula>
    </cfRule>
  </conditionalFormatting>
  <conditionalFormatting sqref="AN11">
    <cfRule type="expression" dxfId="7" priority="1420">
      <formula>IF(K$7&lt;&gt;"",1,0)</formula>
    </cfRule>
  </conditionalFormatting>
  <conditionalFormatting sqref="AN12">
    <cfRule type="expression" dxfId="4" priority="1421">
      <formula>IF(MONTH($B$3)&lt;&gt;MONTH(K$5),1,0)</formula>
    </cfRule>
  </conditionalFormatting>
  <conditionalFormatting sqref="AN12">
    <cfRule type="expression" dxfId="5" priority="1422">
      <formula>IF(WEEKDAY(K$5,2)=7,1,0)</formula>
    </cfRule>
  </conditionalFormatting>
  <conditionalFormatting sqref="AN12">
    <cfRule type="expression" dxfId="6" priority="1423">
      <formula>IF(WEEKDAY(K$5,2)=6,1,0)</formula>
    </cfRule>
  </conditionalFormatting>
  <conditionalFormatting sqref="AN12">
    <cfRule type="expression" dxfId="7" priority="1424">
      <formula>IF(K$7&lt;&gt;"",1,0)</formula>
    </cfRule>
  </conditionalFormatting>
  <conditionalFormatting sqref="AN13">
    <cfRule type="expression" dxfId="4" priority="1425">
      <formula>IF(MONTH($B$3)&lt;&gt;MONTH(K$5),1,0)</formula>
    </cfRule>
  </conditionalFormatting>
  <conditionalFormatting sqref="AN13">
    <cfRule type="expression" dxfId="5" priority="1426">
      <formula>IF(WEEKDAY(K$5,2)=7,1,0)</formula>
    </cfRule>
  </conditionalFormatting>
  <conditionalFormatting sqref="AN13">
    <cfRule type="expression" dxfId="6" priority="1427">
      <formula>IF(WEEKDAY(K$5,2)=6,1,0)</formula>
    </cfRule>
  </conditionalFormatting>
  <conditionalFormatting sqref="AN13">
    <cfRule type="expression" dxfId="7" priority="1428">
      <formula>IF(K$7&lt;&gt;"",1,0)</formula>
    </cfRule>
  </conditionalFormatting>
  <conditionalFormatting sqref="AN14">
    <cfRule type="expression" dxfId="4" priority="1429">
      <formula>IF(MONTH($B$3)&lt;&gt;MONTH(K$5),1,0)</formula>
    </cfRule>
  </conditionalFormatting>
  <conditionalFormatting sqref="AN14">
    <cfRule type="expression" dxfId="5" priority="1430">
      <formula>IF(WEEKDAY(K$5,2)=7,1,0)</formula>
    </cfRule>
  </conditionalFormatting>
  <conditionalFormatting sqref="AN14">
    <cfRule type="expression" dxfId="6" priority="1431">
      <formula>IF(WEEKDAY(K$5,2)=6,1,0)</formula>
    </cfRule>
  </conditionalFormatting>
  <conditionalFormatting sqref="AN14">
    <cfRule type="expression" dxfId="7" priority="1432">
      <formula>IF(K$7&lt;&gt;"",1,0)</formula>
    </cfRule>
  </conditionalFormatting>
  <conditionalFormatting sqref="AN15">
    <cfRule type="expression" dxfId="4" priority="1433">
      <formula>IF(MONTH($B$3)&lt;&gt;MONTH(K$5),1,0)</formula>
    </cfRule>
  </conditionalFormatting>
  <conditionalFormatting sqref="AN15">
    <cfRule type="expression" dxfId="5" priority="1434">
      <formula>IF(WEEKDAY(K$5,2)=7,1,0)</formula>
    </cfRule>
  </conditionalFormatting>
  <conditionalFormatting sqref="AN15">
    <cfRule type="expression" dxfId="6" priority="1435">
      <formula>IF(WEEKDAY(K$5,2)=6,1,0)</formula>
    </cfRule>
  </conditionalFormatting>
  <conditionalFormatting sqref="AN15">
    <cfRule type="expression" dxfId="7" priority="1436">
      <formula>IF(K$7&lt;&gt;"",1,0)</formula>
    </cfRule>
  </conditionalFormatting>
  <conditionalFormatting sqref="AN16">
    <cfRule type="expression" dxfId="4" priority="1437">
      <formula>IF(MONTH($B$3)&lt;&gt;MONTH(K$5),1,0)</formula>
    </cfRule>
  </conditionalFormatting>
  <conditionalFormatting sqref="AN16">
    <cfRule type="expression" dxfId="5" priority="1438">
      <formula>IF(WEEKDAY(K$5,2)=7,1,0)</formula>
    </cfRule>
  </conditionalFormatting>
  <conditionalFormatting sqref="AN16">
    <cfRule type="expression" dxfId="6" priority="1439">
      <formula>IF(WEEKDAY(K$5,2)=6,1,0)</formula>
    </cfRule>
  </conditionalFormatting>
  <conditionalFormatting sqref="AN16">
    <cfRule type="expression" dxfId="7" priority="1440">
      <formula>IF(K$7&lt;&gt;"",1,0)</formula>
    </cfRule>
  </conditionalFormatting>
  <conditionalFormatting sqref="AO5">
    <cfRule type="expression" dxfId="4" priority="1441">
      <formula>IF(MONTH($B$3)&lt;&gt;MONTH(K$5),1,0)</formula>
    </cfRule>
  </conditionalFormatting>
  <conditionalFormatting sqref="AO5">
    <cfRule type="expression" dxfId="5" priority="1442">
      <formula>IF(WEEKDAY(K$5,2)=7,1,0)</formula>
    </cfRule>
  </conditionalFormatting>
  <conditionalFormatting sqref="AO5">
    <cfRule type="expression" dxfId="6" priority="1443">
      <formula>IF(WEEKDAY(K$5,2)=6,1,0)</formula>
    </cfRule>
  </conditionalFormatting>
  <conditionalFormatting sqref="AO5">
    <cfRule type="expression" dxfId="7" priority="1444">
      <formula>IF(K$7&lt;&gt;"",1,0)</formula>
    </cfRule>
  </conditionalFormatting>
  <conditionalFormatting sqref="AO6">
    <cfRule type="expression" dxfId="4" priority="1445">
      <formula>IF(MONTH($B$3)&lt;&gt;MONTH(K$5),1,0)</formula>
    </cfRule>
  </conditionalFormatting>
  <conditionalFormatting sqref="AO6">
    <cfRule type="expression" dxfId="5" priority="1446">
      <formula>IF(WEEKDAY(K$5,2)=7,1,0)</formula>
    </cfRule>
  </conditionalFormatting>
  <conditionalFormatting sqref="AO6">
    <cfRule type="expression" dxfId="6" priority="1447">
      <formula>IF(WEEKDAY(K$5,2)=6,1,0)</formula>
    </cfRule>
  </conditionalFormatting>
  <conditionalFormatting sqref="AO6">
    <cfRule type="expression" dxfId="7" priority="1448">
      <formula>IF(K$7&lt;&gt;"",1,0)</formula>
    </cfRule>
  </conditionalFormatting>
  <conditionalFormatting sqref="AO7">
    <cfRule type="expression" dxfId="4" priority="1449">
      <formula>IF(MONTH($B$3)&lt;&gt;MONTH(K$5),1,0)</formula>
    </cfRule>
  </conditionalFormatting>
  <conditionalFormatting sqref="AO7">
    <cfRule type="expression" dxfId="5" priority="1450">
      <formula>IF(WEEKDAY(K$5,2)=7,1,0)</formula>
    </cfRule>
  </conditionalFormatting>
  <conditionalFormatting sqref="AO7">
    <cfRule type="expression" dxfId="6" priority="1451">
      <formula>IF(WEEKDAY(K$5,2)=6,1,0)</formula>
    </cfRule>
  </conditionalFormatting>
  <conditionalFormatting sqref="AO7">
    <cfRule type="expression" dxfId="7" priority="1452">
      <formula>IF(K$7&lt;&gt;"",1,0)</formula>
    </cfRule>
  </conditionalFormatting>
  <conditionalFormatting sqref="AO8">
    <cfRule type="expression" dxfId="4" priority="1453">
      <formula>IF(MONTH($B$3)&lt;&gt;MONTH(K$5),1,0)</formula>
    </cfRule>
  </conditionalFormatting>
  <conditionalFormatting sqref="AO8">
    <cfRule type="expression" dxfId="5" priority="1454">
      <formula>IF(WEEKDAY(K$5,2)=7,1,0)</formula>
    </cfRule>
  </conditionalFormatting>
  <conditionalFormatting sqref="AO8">
    <cfRule type="expression" dxfId="6" priority="1455">
      <formula>IF(WEEKDAY(K$5,2)=6,1,0)</formula>
    </cfRule>
  </conditionalFormatting>
  <conditionalFormatting sqref="AO8">
    <cfRule type="expression" dxfId="7" priority="1456">
      <formula>IF(K$7&lt;&gt;"",1,0)</formula>
    </cfRule>
  </conditionalFormatting>
  <conditionalFormatting sqref="AO9">
    <cfRule type="expression" dxfId="4" priority="1457">
      <formula>IF(MONTH($B$3)&lt;&gt;MONTH(K$5),1,0)</formula>
    </cfRule>
  </conditionalFormatting>
  <conditionalFormatting sqref="AO9">
    <cfRule type="expression" dxfId="5" priority="1458">
      <formula>IF(WEEKDAY(K$5,2)=7,1,0)</formula>
    </cfRule>
  </conditionalFormatting>
  <conditionalFormatting sqref="AO9">
    <cfRule type="expression" dxfId="6" priority="1459">
      <formula>IF(WEEKDAY(K$5,2)=6,1,0)</formula>
    </cfRule>
  </conditionalFormatting>
  <conditionalFormatting sqref="AO9">
    <cfRule type="expression" dxfId="7" priority="1460">
      <formula>IF(K$7&lt;&gt;"",1,0)</formula>
    </cfRule>
  </conditionalFormatting>
  <conditionalFormatting sqref="AO10">
    <cfRule type="expression" dxfId="4" priority="1461">
      <formula>IF(MONTH($B$3)&lt;&gt;MONTH(K$5),1,0)</formula>
    </cfRule>
  </conditionalFormatting>
  <conditionalFormatting sqref="AO10">
    <cfRule type="expression" dxfId="5" priority="1462">
      <formula>IF(WEEKDAY(K$5,2)=7,1,0)</formula>
    </cfRule>
  </conditionalFormatting>
  <conditionalFormatting sqref="AO10">
    <cfRule type="expression" dxfId="6" priority="1463">
      <formula>IF(WEEKDAY(K$5,2)=6,1,0)</formula>
    </cfRule>
  </conditionalFormatting>
  <conditionalFormatting sqref="AO10">
    <cfRule type="expression" dxfId="7" priority="1464">
      <formula>IF(K$7&lt;&gt;"",1,0)</formula>
    </cfRule>
  </conditionalFormatting>
  <conditionalFormatting sqref="AO11">
    <cfRule type="expression" dxfId="4" priority="1465">
      <formula>IF(MONTH($B$3)&lt;&gt;MONTH(K$5),1,0)</formula>
    </cfRule>
  </conditionalFormatting>
  <conditionalFormatting sqref="AO11">
    <cfRule type="expression" dxfId="5" priority="1466">
      <formula>IF(WEEKDAY(K$5,2)=7,1,0)</formula>
    </cfRule>
  </conditionalFormatting>
  <conditionalFormatting sqref="AO11">
    <cfRule type="expression" dxfId="6" priority="1467">
      <formula>IF(WEEKDAY(K$5,2)=6,1,0)</formula>
    </cfRule>
  </conditionalFormatting>
  <conditionalFormatting sqref="AO11">
    <cfRule type="expression" dxfId="7" priority="1468">
      <formula>IF(K$7&lt;&gt;"",1,0)</formula>
    </cfRule>
  </conditionalFormatting>
  <conditionalFormatting sqref="AO12">
    <cfRule type="expression" dxfId="4" priority="1469">
      <formula>IF(MONTH($B$3)&lt;&gt;MONTH(K$5),1,0)</formula>
    </cfRule>
  </conditionalFormatting>
  <conditionalFormatting sqref="AO12">
    <cfRule type="expression" dxfId="5" priority="1470">
      <formula>IF(WEEKDAY(K$5,2)=7,1,0)</formula>
    </cfRule>
  </conditionalFormatting>
  <conditionalFormatting sqref="AO12">
    <cfRule type="expression" dxfId="6" priority="1471">
      <formula>IF(WEEKDAY(K$5,2)=6,1,0)</formula>
    </cfRule>
  </conditionalFormatting>
  <conditionalFormatting sqref="AO12">
    <cfRule type="expression" dxfId="7" priority="1472">
      <formula>IF(K$7&lt;&gt;"",1,0)</formula>
    </cfRule>
  </conditionalFormatting>
  <conditionalFormatting sqref="AO13">
    <cfRule type="expression" dxfId="4" priority="1473">
      <formula>IF(MONTH($B$3)&lt;&gt;MONTH(K$5),1,0)</formula>
    </cfRule>
  </conditionalFormatting>
  <conditionalFormatting sqref="AO13">
    <cfRule type="expression" dxfId="5" priority="1474">
      <formula>IF(WEEKDAY(K$5,2)=7,1,0)</formula>
    </cfRule>
  </conditionalFormatting>
  <conditionalFormatting sqref="AO13">
    <cfRule type="expression" dxfId="6" priority="1475">
      <formula>IF(WEEKDAY(K$5,2)=6,1,0)</formula>
    </cfRule>
  </conditionalFormatting>
  <conditionalFormatting sqref="AO13">
    <cfRule type="expression" dxfId="7" priority="1476">
      <formula>IF(K$7&lt;&gt;"",1,0)</formula>
    </cfRule>
  </conditionalFormatting>
  <conditionalFormatting sqref="AO14">
    <cfRule type="expression" dxfId="4" priority="1477">
      <formula>IF(MONTH($B$3)&lt;&gt;MONTH(K$5),1,0)</formula>
    </cfRule>
  </conditionalFormatting>
  <conditionalFormatting sqref="AO14">
    <cfRule type="expression" dxfId="5" priority="1478">
      <formula>IF(WEEKDAY(K$5,2)=7,1,0)</formula>
    </cfRule>
  </conditionalFormatting>
  <conditionalFormatting sqref="AO14">
    <cfRule type="expression" dxfId="6" priority="1479">
      <formula>IF(WEEKDAY(K$5,2)=6,1,0)</formula>
    </cfRule>
  </conditionalFormatting>
  <conditionalFormatting sqref="AO14">
    <cfRule type="expression" dxfId="7" priority="1480">
      <formula>IF(K$7&lt;&gt;"",1,0)</formula>
    </cfRule>
  </conditionalFormatting>
  <conditionalFormatting sqref="AO15">
    <cfRule type="expression" dxfId="4" priority="1481">
      <formula>IF(MONTH($B$3)&lt;&gt;MONTH(K$5),1,0)</formula>
    </cfRule>
  </conditionalFormatting>
  <conditionalFormatting sqref="AO15">
    <cfRule type="expression" dxfId="5" priority="1482">
      <formula>IF(WEEKDAY(K$5,2)=7,1,0)</formula>
    </cfRule>
  </conditionalFormatting>
  <conditionalFormatting sqref="AO15">
    <cfRule type="expression" dxfId="6" priority="1483">
      <formula>IF(WEEKDAY(K$5,2)=6,1,0)</formula>
    </cfRule>
  </conditionalFormatting>
  <conditionalFormatting sqref="AO15">
    <cfRule type="expression" dxfId="7" priority="1484">
      <formula>IF(K$7&lt;&gt;"",1,0)</formula>
    </cfRule>
  </conditionalFormatting>
  <conditionalFormatting sqref="AO16">
    <cfRule type="expression" dxfId="4" priority="1485">
      <formula>IF(MONTH($B$3)&lt;&gt;MONTH(K$5),1,0)</formula>
    </cfRule>
  </conditionalFormatting>
  <conditionalFormatting sqref="AO16">
    <cfRule type="expression" dxfId="5" priority="1486">
      <formula>IF(WEEKDAY(K$5,2)=7,1,0)</formula>
    </cfRule>
  </conditionalFormatting>
  <conditionalFormatting sqref="AO16">
    <cfRule type="expression" dxfId="6" priority="1487">
      <formula>IF(WEEKDAY(K$5,2)=6,1,0)</formula>
    </cfRule>
  </conditionalFormatting>
  <conditionalFormatting sqref="AO16">
    <cfRule type="expression" dxfId="7" priority="1488">
      <formula>IF(K$7&lt;&gt;"",1,0)</formula>
    </cfRule>
  </conditionalFormatting>
  <dataValidations count="11">
    <dataValidation type="list" allowBlank="1" showDropDown="0" showInputMessage="0" showErrorMessage="0" sqref="A8">
      <formula1>#REF!</formula1>
    </dataValidation>
    <dataValidation type="list" allowBlank="1" showDropDown="0" showInputMessage="0" showErrorMessage="0" sqref="A9">
      <formula1>#REF!</formula1>
    </dataValidation>
    <dataValidation type="list" allowBlank="1" showDropDown="0" showInputMessage="0" showErrorMessage="0" sqref="A10">
      <formula1>#REF!</formula1>
    </dataValidation>
    <dataValidation type="list" allowBlank="1" showDropDown="0" showInputMessage="0" showErrorMessage="0" sqref="A11">
      <formula1>#REF!</formula1>
    </dataValidation>
    <dataValidation type="list" allowBlank="1" showDropDown="0" showInputMessage="0" showErrorMessage="0" sqref="A12">
      <formula1>#REF!</formula1>
    </dataValidation>
    <dataValidation type="list" allowBlank="1" showDropDown="0" showInputMessage="0" showErrorMessage="0" sqref="A13">
      <formula1>#REF!</formula1>
    </dataValidation>
    <dataValidation type="list" allowBlank="1" showDropDown="0" showInputMessage="0" showErrorMessage="0" sqref="E18">
      <formula1>#REF!</formula1>
    </dataValidation>
    <dataValidation type="list" allowBlank="1" showDropDown="0" showInputMessage="0" showErrorMessage="0" sqref="E19">
      <formula1>#REF!</formula1>
    </dataValidation>
    <dataValidation type="list" allowBlank="1" showDropDown="0" showInputMessage="0" showErrorMessage="0" sqref="E20">
      <formula1>#REF!</formula1>
    </dataValidation>
    <dataValidation type="list" allowBlank="1" showDropDown="0" showInputMessage="0" showErrorMessage="0" sqref="E21">
      <formula1>#REF!</formula1>
    </dataValidation>
    <dataValidation type="list" allowBlank="1" showDropDown="0" showInputMessage="0" showErrorMessage="0" sqref="E22">
      <formula1>#REF!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O26"/>
  <sheetViews>
    <sheetView tabSelected="0" workbookViewId="0" showGridLines="true" showRowColHeaders="1">
      <pane xSplit="10" ySplit="7" topLeftCell="K8" activePane="bottomRight" state="frozen"/>
      <selection pane="topRight"/>
      <selection pane="bottomLeft"/>
      <selection pane="bottomRight" activeCell="K8" sqref="K8"/>
    </sheetView>
  </sheetViews>
  <sheetFormatPr customHeight="true" defaultRowHeight="15" defaultColWidth="15.140625" outlineLevelRow="0" outlineLevelCol="0"/>
  <cols>
    <col min="1" max="1" width="18.85546875" customWidth="true" style="0"/>
    <col min="2" max="2" width="12.5703125" customWidth="true" style="0"/>
    <col min="3" max="3" width="2.5703125" customWidth="true" style="0"/>
    <col min="4" max="4" width="12.5703125" customWidth="true" style="0"/>
    <col min="5" max="5" width="8.28515625" customWidth="true" style="0"/>
    <col min="6" max="6" width="9.42578125" customWidth="true" style="0"/>
    <col min="7" max="7" width="8.28515625" customWidth="true" style="0"/>
    <col min="8" max="8" width="9.42578125" customWidth="true" style="0"/>
    <col min="9" max="9" width="8.28515625" customWidth="true" style="0"/>
    <col min="10" max="10" width="9.42578125" customWidth="true" style="0"/>
    <col min="11" max="11" width="7.140625" customWidth="true" style="0"/>
    <col min="12" max="12" width="7.140625" customWidth="true" style="0"/>
    <col min="13" max="13" width="7.140625" customWidth="true" style="0"/>
    <col min="14" max="14" width="7.140625" customWidth="true" style="0"/>
    <col min="15" max="15" width="7.140625" customWidth="true" style="0"/>
    <col min="16" max="16" width="7.140625" customWidth="true" style="0"/>
    <col min="17" max="17" width="7.140625" customWidth="true" style="0"/>
    <col min="18" max="18" width="7.140625" customWidth="true" style="0"/>
    <col min="19" max="19" width="7.140625" customWidth="true" style="0"/>
    <col min="20" max="20" width="7.140625" customWidth="true" style="0"/>
    <col min="21" max="21" width="7.140625" customWidth="true" style="0"/>
    <col min="22" max="22" width="7.140625" customWidth="true" style="0"/>
    <col min="23" max="23" width="7.140625" customWidth="true" style="0"/>
    <col min="24" max="24" width="7.140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7.140625" customWidth="true" style="0"/>
    <col min="31" max="31" width="7.140625" customWidth="true" style="0"/>
    <col min="32" max="32" width="7.140625" customWidth="true" style="0"/>
    <col min="33" max="33" width="7.140625" customWidth="true" style="0"/>
    <col min="34" max="34" width="7.140625" customWidth="true" style="0"/>
    <col min="35" max="35" width="7.140625" customWidth="true" style="0"/>
    <col min="36" max="36" width="7.140625" customWidth="true" style="0"/>
    <col min="37" max="37" width="7.140625" customWidth="true" style="0"/>
    <col min="38" max="38" width="7.140625" customWidth="true" style="0"/>
    <col min="39" max="39" width="7.140625" hidden="true" customWidth="true" style="0"/>
    <col min="40" max="40" width="7.140625" hidden="true" customWidth="true" style="0"/>
    <col min="41" max="41" width="7.140625" hidden="true" customWidth="true" style="0"/>
  </cols>
  <sheetData>
    <row r="1" spans="1:41" customHeight="1" ht="22.5">
      <c r="A1" s="126" t="s">
        <v>49</v>
      </c>
      <c r="B1" s="121"/>
      <c r="C1" s="121"/>
      <c r="D1" s="121"/>
      <c r="E1" s="67" t="s">
        <v>50</v>
      </c>
      <c r="F1" s="34" t="str">
        <f>($D$3*8)*0%</f>
        <v>0</v>
      </c>
      <c r="G1" s="67" t="s">
        <v>51</v>
      </c>
      <c r="H1" s="68" t="str">
        <f>I18-$J$1</f>
        <v>0</v>
      </c>
      <c r="I1" s="67" t="s">
        <v>52</v>
      </c>
      <c r="J1" s="69" t="str">
        <f>SUMIFS(INDIRECT("$I" &amp; $K$1 &amp; ":$I" &amp; $L$1),INDIRECT("$E" &amp; $K$1 &amp; ":$E" &amp; $L$1),"(fixedbid)*")</f>
        <v>0</v>
      </c>
      <c r="K1" s="70" t="str">
        <f>ROW(A21)</f>
        <v>0</v>
      </c>
      <c r="L1" s="70" t="str">
        <f>ROW(A25)</f>
        <v>0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</row>
    <row r="2" spans="1:41" customHeight="1" ht="22.5">
      <c r="A2" s="4" t="s">
        <v>3</v>
      </c>
      <c r="B2" s="122" t="s">
        <v>53</v>
      </c>
      <c r="C2" s="121"/>
      <c r="D2" s="123"/>
      <c r="E2" s="67" t="s">
        <v>5</v>
      </c>
      <c r="F2" s="71" t="s">
        <v>6</v>
      </c>
      <c r="G2" s="67" t="s">
        <v>54</v>
      </c>
      <c r="H2" s="71"/>
      <c r="I2" s="4" t="s">
        <v>7</v>
      </c>
      <c r="J2" s="72"/>
      <c r="K2" s="9"/>
      <c r="L2" s="9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 customHeight="1" ht="22.5">
      <c r="A3" s="15" t="s">
        <v>9</v>
      </c>
      <c r="B3" s="10" t="str">
        <f>Summary!$B$3</f>
        <v>0</v>
      </c>
      <c r="C3" s="11" t="s">
        <v>10</v>
      </c>
      <c r="D3" s="16" t="str">
        <f>Summary!$D$3</f>
        <v>0</v>
      </c>
      <c r="E3" s="73" t="s">
        <v>11</v>
      </c>
      <c r="F3" s="74">
        <v>42767</v>
      </c>
      <c r="G3" s="73" t="s">
        <v>55</v>
      </c>
      <c r="H3" s="74"/>
      <c r="I3" s="19" t="s">
        <v>12</v>
      </c>
      <c r="J3" s="74"/>
      <c r="K3" s="1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</row>
    <row r="4" spans="1:41" customHeight="1" ht="12.75">
      <c r="A4" s="27"/>
      <c r="B4" s="28"/>
      <c r="C4" s="27"/>
      <c r="D4" s="29"/>
      <c r="E4" s="28"/>
      <c r="F4" s="28"/>
      <c r="G4" s="28"/>
      <c r="H4" s="28"/>
      <c r="I4" s="28"/>
      <c r="J4" s="28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</row>
    <row r="5" spans="1:41" customHeight="1" ht="15">
      <c r="A5" s="152" t="s">
        <v>56</v>
      </c>
      <c r="B5" s="133" t="s">
        <v>57</v>
      </c>
      <c r="C5" s="142"/>
      <c r="D5" s="143"/>
      <c r="E5" s="133" t="s">
        <v>58</v>
      </c>
      <c r="F5" s="142"/>
      <c r="G5" s="142"/>
      <c r="H5" s="143"/>
      <c r="I5" s="133" t="s">
        <v>59</v>
      </c>
      <c r="J5" s="143"/>
      <c r="K5" s="77" t="str">
        <f>$B$3</f>
        <v>0</v>
      </c>
      <c r="L5" s="78" t="str">
        <f>K5+1</f>
        <v>0</v>
      </c>
      <c r="M5" s="78" t="str">
        <f>L5+1</f>
        <v>0</v>
      </c>
      <c r="N5" s="78" t="str">
        <f>M5+1</f>
        <v>0</v>
      </c>
      <c r="O5" s="78" t="str">
        <f>N5+1</f>
        <v>0</v>
      </c>
      <c r="P5" s="78" t="str">
        <f>O5+1</f>
        <v>0</v>
      </c>
      <c r="Q5" s="78" t="str">
        <f>P5+1</f>
        <v>0</v>
      </c>
      <c r="R5" s="78" t="str">
        <f>Q5+1</f>
        <v>0</v>
      </c>
      <c r="S5" s="78" t="str">
        <f>R5+1</f>
        <v>0</v>
      </c>
      <c r="T5" s="78" t="str">
        <f>S5+1</f>
        <v>0</v>
      </c>
      <c r="U5" s="78" t="str">
        <f>T5+1</f>
        <v>0</v>
      </c>
      <c r="V5" s="78" t="str">
        <f>U5+1</f>
        <v>0</v>
      </c>
      <c r="W5" s="78" t="str">
        <f>V5+1</f>
        <v>0</v>
      </c>
      <c r="X5" s="78" t="str">
        <f>W5+1</f>
        <v>0</v>
      </c>
      <c r="Y5" s="78" t="str">
        <f>X5+1</f>
        <v>0</v>
      </c>
      <c r="Z5" s="78" t="str">
        <f>Y5+1</f>
        <v>0</v>
      </c>
      <c r="AA5" s="78" t="str">
        <f>Z5+1</f>
        <v>0</v>
      </c>
      <c r="AB5" s="78" t="str">
        <f>AA5+1</f>
        <v>0</v>
      </c>
      <c r="AC5" s="78" t="str">
        <f>AB5+1</f>
        <v>0</v>
      </c>
      <c r="AD5" s="78" t="str">
        <f>AC5+1</f>
        <v>0</v>
      </c>
      <c r="AE5" s="78" t="str">
        <f>AD5+1</f>
        <v>0</v>
      </c>
      <c r="AF5" s="78" t="str">
        <f>AE5+1</f>
        <v>0</v>
      </c>
      <c r="AG5" s="78" t="str">
        <f>AF5+1</f>
        <v>0</v>
      </c>
      <c r="AH5" s="78" t="str">
        <f>AG5+1</f>
        <v>0</v>
      </c>
      <c r="AI5" s="78" t="str">
        <f>AH5+1</f>
        <v>0</v>
      </c>
      <c r="AJ5" s="78" t="str">
        <f>AI5+1</f>
        <v>0</v>
      </c>
      <c r="AK5" s="78" t="str">
        <f>AJ5+1</f>
        <v>0</v>
      </c>
      <c r="AL5" s="78" t="str">
        <f>AK5+1</f>
        <v>0</v>
      </c>
      <c r="AM5" s="78" t="str">
        <f>AL5+1</f>
        <v>0</v>
      </c>
      <c r="AN5" s="78" t="str">
        <f>AM5+1</f>
        <v>0</v>
      </c>
      <c r="AO5" s="78" t="str">
        <f>AN5+1</f>
        <v>0</v>
      </c>
    </row>
    <row r="6" spans="1:41" customHeight="1" ht="15">
      <c r="A6" s="153"/>
      <c r="B6" s="134"/>
      <c r="C6" s="125"/>
      <c r="D6" s="128"/>
      <c r="E6" s="134"/>
      <c r="F6" s="125"/>
      <c r="G6" s="125"/>
      <c r="H6" s="128"/>
      <c r="I6" s="134"/>
      <c r="J6" s="128"/>
      <c r="K6" s="79" t="str">
        <f>K$5</f>
        <v>0</v>
      </c>
      <c r="L6" s="79" t="str">
        <f>L$5</f>
        <v>0</v>
      </c>
      <c r="M6" s="79" t="str">
        <f>M$5</f>
        <v>0</v>
      </c>
      <c r="N6" s="79" t="str">
        <f>N$5</f>
        <v>0</v>
      </c>
      <c r="O6" s="79" t="str">
        <f>O$5</f>
        <v>0</v>
      </c>
      <c r="P6" s="79" t="str">
        <f>P$5</f>
        <v>0</v>
      </c>
      <c r="Q6" s="79" t="str">
        <f>Q$5</f>
        <v>0</v>
      </c>
      <c r="R6" s="79" t="str">
        <f>R$5</f>
        <v>0</v>
      </c>
      <c r="S6" s="79" t="str">
        <f>S$5</f>
        <v>0</v>
      </c>
      <c r="T6" s="79" t="str">
        <f>T$5</f>
        <v>0</v>
      </c>
      <c r="U6" s="79" t="str">
        <f>U$5</f>
        <v>0</v>
      </c>
      <c r="V6" s="79" t="str">
        <f>V$5</f>
        <v>0</v>
      </c>
      <c r="W6" s="79" t="str">
        <f>W$5</f>
        <v>0</v>
      </c>
      <c r="X6" s="79" t="str">
        <f>X$5</f>
        <v>0</v>
      </c>
      <c r="Y6" s="79" t="str">
        <f>Y$5</f>
        <v>0</v>
      </c>
      <c r="Z6" s="79" t="str">
        <f>Z$5</f>
        <v>0</v>
      </c>
      <c r="AA6" s="79" t="str">
        <f>AA$5</f>
        <v>0</v>
      </c>
      <c r="AB6" s="79" t="str">
        <f>AB$5</f>
        <v>0</v>
      </c>
      <c r="AC6" s="79" t="str">
        <f>AC$5</f>
        <v>0</v>
      </c>
      <c r="AD6" s="79" t="str">
        <f>AD$5</f>
        <v>0</v>
      </c>
      <c r="AE6" s="79" t="str">
        <f>AE$5</f>
        <v>0</v>
      </c>
      <c r="AF6" s="79" t="str">
        <f>AF$5</f>
        <v>0</v>
      </c>
      <c r="AG6" s="79" t="str">
        <f>AG$5</f>
        <v>0</v>
      </c>
      <c r="AH6" s="79" t="str">
        <f>AH$5</f>
        <v>0</v>
      </c>
      <c r="AI6" s="79" t="str">
        <f>AI$5</f>
        <v>0</v>
      </c>
      <c r="AJ6" s="79" t="str">
        <f>AJ$5</f>
        <v>0</v>
      </c>
      <c r="AK6" s="79" t="str">
        <f>AK$5</f>
        <v>0</v>
      </c>
      <c r="AL6" s="79" t="str">
        <f>AL$5</f>
        <v>0</v>
      </c>
      <c r="AM6" s="79" t="str">
        <f>AM$5</f>
        <v>0</v>
      </c>
      <c r="AN6" s="79" t="str">
        <f>AN$5</f>
        <v>0</v>
      </c>
      <c r="AO6" s="79" t="str">
        <f>AO$5</f>
        <v>0</v>
      </c>
    </row>
    <row r="7" spans="1:41" customHeight="1" ht="7.5">
      <c r="A7" s="154"/>
      <c r="B7" s="135"/>
      <c r="C7" s="144"/>
      <c r="D7" s="129"/>
      <c r="E7" s="135"/>
      <c r="F7" s="144"/>
      <c r="G7" s="144"/>
      <c r="H7" s="129"/>
      <c r="I7" s="135"/>
      <c r="J7" s="129"/>
      <c r="K7" s="80" t="s">
        <v>60</v>
      </c>
      <c r="L7" s="81"/>
      <c r="M7" s="81"/>
      <c r="N7" s="81"/>
      <c r="O7" s="82"/>
      <c r="P7" s="82"/>
      <c r="Q7" s="81"/>
      <c r="R7" s="81"/>
      <c r="S7" s="81"/>
      <c r="T7" s="109"/>
      <c r="U7" s="81"/>
      <c r="V7" s="81"/>
      <c r="W7" s="82"/>
      <c r="X7" s="109"/>
      <c r="Y7" s="109"/>
      <c r="Z7" s="82"/>
      <c r="AA7" s="82"/>
      <c r="AB7" s="81"/>
      <c r="AC7" s="81"/>
      <c r="AD7" s="81"/>
      <c r="AE7" s="109"/>
      <c r="AF7" s="109"/>
      <c r="AG7" s="81"/>
      <c r="AH7" s="82"/>
      <c r="AI7" s="109"/>
      <c r="AJ7" s="110"/>
      <c r="AK7" s="82"/>
      <c r="AL7" s="82"/>
      <c r="AM7" s="111"/>
      <c r="AN7" s="110"/>
      <c r="AO7" s="110"/>
    </row>
    <row r="8" spans="1:41" customHeight="1" ht="22.5">
      <c r="A8" s="83" t="s">
        <v>70</v>
      </c>
      <c r="B8" s="137" t="s">
        <v>93</v>
      </c>
      <c r="C8" s="121"/>
      <c r="D8" s="123"/>
      <c r="E8" s="138"/>
      <c r="F8" s="121"/>
      <c r="G8" s="121"/>
      <c r="H8" s="123"/>
      <c r="I8" s="139" t="str">
        <f>SUM(K8:AO8)</f>
        <v>0</v>
      </c>
      <c r="J8" s="123"/>
      <c r="K8" s="84"/>
      <c r="L8" s="84"/>
      <c r="M8" s="85"/>
      <c r="N8" s="84"/>
      <c r="O8" s="85"/>
      <c r="P8" s="85"/>
      <c r="Q8" s="84"/>
      <c r="R8" s="84"/>
      <c r="S8" s="85"/>
      <c r="T8" s="84"/>
      <c r="U8" s="85"/>
      <c r="V8" s="85"/>
      <c r="W8" s="85"/>
      <c r="X8" s="85"/>
      <c r="Y8" s="84"/>
      <c r="Z8" s="85"/>
      <c r="AA8" s="85"/>
      <c r="AB8" s="84"/>
      <c r="AC8" s="85"/>
      <c r="AD8" s="85"/>
      <c r="AE8" s="85"/>
      <c r="AF8" s="85"/>
      <c r="AG8" s="85"/>
      <c r="AH8" s="85"/>
      <c r="AI8" s="84"/>
      <c r="AJ8" s="87"/>
      <c r="AK8" s="87"/>
      <c r="AL8" s="88"/>
      <c r="AM8" s="88"/>
      <c r="AN8" s="87"/>
      <c r="AO8" s="84"/>
    </row>
    <row r="9" spans="1:41" customHeight="1" ht="22.5">
      <c r="A9" s="89" t="s">
        <v>70</v>
      </c>
      <c r="B9" s="137" t="s">
        <v>111</v>
      </c>
      <c r="C9" s="121"/>
      <c r="D9" s="123"/>
      <c r="E9" s="138"/>
      <c r="F9" s="121"/>
      <c r="G9" s="121"/>
      <c r="H9" s="123"/>
      <c r="I9" s="139" t="str">
        <f>SUM(K9:AO9)</f>
        <v>0</v>
      </c>
      <c r="J9" s="123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90"/>
      <c r="AG9" s="90"/>
      <c r="AH9" s="90"/>
      <c r="AI9" s="86"/>
      <c r="AJ9" s="87"/>
      <c r="AK9" s="87"/>
      <c r="AL9" s="87"/>
      <c r="AM9" s="87"/>
      <c r="AN9" s="87"/>
      <c r="AO9" s="91"/>
    </row>
    <row r="10" spans="1:41" customHeight="1" ht="22.5">
      <c r="A10" s="89" t="s">
        <v>70</v>
      </c>
      <c r="B10" s="137" t="s">
        <v>112</v>
      </c>
      <c r="C10" s="121"/>
      <c r="D10" s="123"/>
      <c r="E10" s="138"/>
      <c r="F10" s="121"/>
      <c r="G10" s="121"/>
      <c r="H10" s="123"/>
      <c r="I10" s="139" t="str">
        <f>SUM(K10:AO10)</f>
        <v>0</v>
      </c>
      <c r="J10" s="123"/>
      <c r="K10" s="86"/>
      <c r="L10" s="86"/>
      <c r="M10" s="91"/>
      <c r="N10" s="86"/>
      <c r="O10" s="86"/>
      <c r="P10" s="91"/>
      <c r="Q10" s="86"/>
      <c r="R10" s="91"/>
      <c r="S10" s="90"/>
      <c r="T10" s="92"/>
      <c r="U10" s="90"/>
      <c r="V10" s="86"/>
      <c r="W10" s="86"/>
      <c r="X10" s="92"/>
      <c r="Y10" s="86"/>
      <c r="Z10" s="86"/>
      <c r="AA10" s="86"/>
      <c r="AB10" s="91"/>
      <c r="AC10" s="86"/>
      <c r="AD10" s="92"/>
      <c r="AE10" s="92"/>
      <c r="AF10" s="90"/>
      <c r="AG10" s="92"/>
      <c r="AH10" s="86"/>
      <c r="AI10" s="91"/>
      <c r="AJ10" s="95"/>
      <c r="AK10" s="95"/>
      <c r="AL10" s="87"/>
      <c r="AM10" s="87"/>
      <c r="AN10" s="95"/>
      <c r="AO10" s="91"/>
    </row>
    <row r="11" spans="1:41" customHeight="1" ht="22.5">
      <c r="A11" s="83" t="s">
        <v>113</v>
      </c>
      <c r="B11" s="137" t="s">
        <v>114</v>
      </c>
      <c r="C11" s="121"/>
      <c r="D11" s="123"/>
      <c r="E11" s="138"/>
      <c r="F11" s="121"/>
      <c r="G11" s="121"/>
      <c r="H11" s="123"/>
      <c r="I11" s="139" t="str">
        <f>SUM(K11:AO11)</f>
        <v>0</v>
      </c>
      <c r="J11" s="123"/>
      <c r="K11" s="86"/>
      <c r="L11" s="90"/>
      <c r="M11" s="86"/>
      <c r="N11" s="90"/>
      <c r="O11" s="86"/>
      <c r="P11" s="86"/>
      <c r="Q11" s="86"/>
      <c r="R11" s="90"/>
      <c r="S11" s="86"/>
      <c r="T11" s="86"/>
      <c r="U11" s="86"/>
      <c r="V11" s="86"/>
      <c r="W11" s="86"/>
      <c r="X11" s="86"/>
      <c r="Y11" s="90"/>
      <c r="Z11" s="90"/>
      <c r="AA11" s="90"/>
      <c r="AB11" s="90"/>
      <c r="AC11" s="86"/>
      <c r="AD11" s="86"/>
      <c r="AE11" s="86"/>
      <c r="AF11" s="86"/>
      <c r="AG11" s="86"/>
      <c r="AH11" s="90"/>
      <c r="AI11" s="86"/>
      <c r="AJ11" s="87"/>
      <c r="AK11" s="87"/>
      <c r="AL11" s="87"/>
      <c r="AM11" s="87"/>
      <c r="AN11" s="88"/>
      <c r="AO11" s="90"/>
    </row>
    <row r="12" spans="1:41" customHeight="1" ht="22.5">
      <c r="A12" s="94" t="s">
        <v>113</v>
      </c>
      <c r="B12" s="137"/>
      <c r="C12" s="121"/>
      <c r="D12" s="123"/>
      <c r="E12" s="138"/>
      <c r="F12" s="121"/>
      <c r="G12" s="121"/>
      <c r="H12" s="123"/>
      <c r="I12" s="139" t="str">
        <f>SUM(K12:AO12)</f>
        <v>0</v>
      </c>
      <c r="J12" s="123"/>
      <c r="K12" s="86"/>
      <c r="L12" s="86"/>
      <c r="M12" s="86"/>
      <c r="N12" s="92"/>
      <c r="O12" s="86"/>
      <c r="P12" s="86"/>
      <c r="Q12" s="86"/>
      <c r="R12" s="86"/>
      <c r="S12" s="86"/>
      <c r="T12" s="86"/>
      <c r="U12" s="86"/>
      <c r="V12" s="86"/>
      <c r="W12" s="86"/>
      <c r="X12" s="90"/>
      <c r="Y12" s="97"/>
      <c r="Z12" s="97"/>
      <c r="AA12" s="86"/>
      <c r="AB12" s="92"/>
      <c r="AC12" s="91"/>
      <c r="AD12" s="86"/>
      <c r="AE12" s="86"/>
      <c r="AF12" s="91"/>
      <c r="AG12" s="91"/>
      <c r="AH12" s="91"/>
      <c r="AI12" s="90"/>
      <c r="AJ12" s="87"/>
      <c r="AK12" s="87"/>
      <c r="AL12" s="87"/>
      <c r="AM12" s="95"/>
      <c r="AN12" s="95"/>
      <c r="AO12" s="86"/>
    </row>
    <row r="13" spans="1:41" customHeight="1" ht="22.5">
      <c r="A13" s="94" t="s">
        <v>113</v>
      </c>
      <c r="B13" s="137"/>
      <c r="C13" s="121"/>
      <c r="D13" s="123"/>
      <c r="E13" s="138"/>
      <c r="F13" s="121"/>
      <c r="G13" s="121"/>
      <c r="H13" s="123"/>
      <c r="I13" s="139" t="str">
        <f>SUM(K13:AO13)</f>
        <v>0</v>
      </c>
      <c r="J13" s="123"/>
      <c r="K13" s="86"/>
      <c r="L13" s="86"/>
      <c r="M13" s="86"/>
      <c r="N13" s="92"/>
      <c r="O13" s="86"/>
      <c r="P13" s="86"/>
      <c r="Q13" s="86"/>
      <c r="R13" s="86"/>
      <c r="S13" s="86"/>
      <c r="T13" s="86"/>
      <c r="U13" s="86"/>
      <c r="V13" s="86"/>
      <c r="W13" s="86"/>
      <c r="X13" s="90"/>
      <c r="Y13" s="97"/>
      <c r="Z13" s="97"/>
      <c r="AA13" s="86"/>
      <c r="AB13" s="92"/>
      <c r="AC13" s="91"/>
      <c r="AD13" s="86"/>
      <c r="AE13" s="86"/>
      <c r="AF13" s="91"/>
      <c r="AG13" s="91"/>
      <c r="AH13" s="91"/>
      <c r="AI13" s="90"/>
      <c r="AJ13" s="87"/>
      <c r="AK13" s="87"/>
      <c r="AL13" s="87"/>
      <c r="AM13" s="87"/>
      <c r="AN13" s="87"/>
      <c r="AO13" s="86"/>
    </row>
    <row r="14" spans="1:41" customHeight="1" ht="22.5">
      <c r="A14" s="83" t="s">
        <v>75</v>
      </c>
      <c r="B14" s="137"/>
      <c r="C14" s="121"/>
      <c r="D14" s="123"/>
      <c r="E14" s="138"/>
      <c r="F14" s="121"/>
      <c r="G14" s="121"/>
      <c r="H14" s="123"/>
      <c r="I14" s="139" t="str">
        <f>SUM(K14:AO14)</f>
        <v>0</v>
      </c>
      <c r="J14" s="123"/>
      <c r="K14" s="86"/>
      <c r="L14" s="90"/>
      <c r="M14" s="86"/>
      <c r="N14" s="90"/>
      <c r="O14" s="86"/>
      <c r="P14" s="86"/>
      <c r="Q14" s="86"/>
      <c r="R14" s="90"/>
      <c r="S14" s="86"/>
      <c r="T14" s="86"/>
      <c r="U14" s="86"/>
      <c r="V14" s="86"/>
      <c r="W14" s="86"/>
      <c r="X14" s="86"/>
      <c r="Y14" s="90"/>
      <c r="Z14" s="90"/>
      <c r="AA14" s="90"/>
      <c r="AB14" s="90"/>
      <c r="AC14" s="86"/>
      <c r="AD14" s="86"/>
      <c r="AE14" s="86"/>
      <c r="AF14" s="86"/>
      <c r="AG14" s="86"/>
      <c r="AH14" s="90"/>
      <c r="AI14" s="86"/>
      <c r="AJ14" s="87"/>
      <c r="AK14" s="87"/>
      <c r="AL14" s="87"/>
      <c r="AM14" s="87"/>
      <c r="AN14" s="88"/>
      <c r="AO14" s="90"/>
    </row>
    <row r="15" spans="1:41" customHeight="1" ht="22.5">
      <c r="A15" s="89" t="s">
        <v>75</v>
      </c>
      <c r="B15" s="137"/>
      <c r="C15" s="121"/>
      <c r="D15" s="123"/>
      <c r="E15" s="138"/>
      <c r="F15" s="121"/>
      <c r="G15" s="121"/>
      <c r="H15" s="123"/>
      <c r="I15" s="139" t="str">
        <f>SUM(K15:AO15)</f>
        <v>0</v>
      </c>
      <c r="J15" s="123"/>
      <c r="K15" s="91"/>
      <c r="L15" s="91"/>
      <c r="M15" s="91"/>
      <c r="N15" s="91"/>
      <c r="O15" s="91"/>
      <c r="P15" s="91"/>
      <c r="Q15" s="91"/>
      <c r="R15" s="86"/>
      <c r="S15" s="86"/>
      <c r="T15" s="91"/>
      <c r="U15" s="91"/>
      <c r="V15" s="86"/>
      <c r="W15" s="91"/>
      <c r="X15" s="86"/>
      <c r="Y15" s="86"/>
      <c r="Z15" s="91"/>
      <c r="AA15" s="91"/>
      <c r="AB15" s="91"/>
      <c r="AC15" s="91"/>
      <c r="AD15" s="86"/>
      <c r="AE15" s="91"/>
      <c r="AF15" s="91"/>
      <c r="AG15" s="91"/>
      <c r="AH15" s="92"/>
      <c r="AI15" s="91"/>
      <c r="AJ15" s="95"/>
      <c r="AK15" s="95"/>
      <c r="AL15" s="95"/>
      <c r="AM15" s="112"/>
      <c r="AN15" s="112"/>
      <c r="AO15" s="91"/>
    </row>
    <row r="16" spans="1:41" customHeight="1" ht="22.5">
      <c r="A16" s="93"/>
      <c r="B16" s="157"/>
      <c r="C16" s="121"/>
      <c r="D16" s="123"/>
      <c r="E16" s="138"/>
      <c r="F16" s="121"/>
      <c r="G16" s="121"/>
      <c r="H16" s="123"/>
      <c r="I16" s="139" t="str">
        <f>SUM(K16:AO16)</f>
        <v>0</v>
      </c>
      <c r="J16" s="123"/>
      <c r="K16" s="91"/>
      <c r="L16" s="86"/>
      <c r="M16" s="91"/>
      <c r="N16" s="91"/>
      <c r="O16" s="86"/>
      <c r="P16" s="91"/>
      <c r="Q16" s="86"/>
      <c r="R16" s="91"/>
      <c r="S16" s="91"/>
      <c r="T16" s="91"/>
      <c r="U16" s="91"/>
      <c r="V16" s="86"/>
      <c r="W16" s="91"/>
      <c r="X16" s="91"/>
      <c r="Y16" s="91"/>
      <c r="Z16" s="86"/>
      <c r="AA16" s="86"/>
      <c r="AB16" s="91"/>
      <c r="AC16" s="86"/>
      <c r="AD16" s="86"/>
      <c r="AE16" s="91"/>
      <c r="AF16" s="91"/>
      <c r="AG16" s="91"/>
      <c r="AH16" s="91"/>
      <c r="AI16" s="91"/>
      <c r="AJ16" s="95"/>
      <c r="AK16" s="95"/>
      <c r="AL16" s="95"/>
      <c r="AM16" s="95"/>
      <c r="AN16" s="95"/>
      <c r="AO16" s="91"/>
    </row>
    <row r="17" spans="1:41" customHeight="1" ht="12">
      <c r="A17" s="99"/>
      <c r="B17" s="140"/>
      <c r="C17" s="121"/>
      <c r="D17" s="121"/>
      <c r="E17" s="150"/>
      <c r="F17" s="121"/>
      <c r="G17" s="121"/>
      <c r="H17" s="121"/>
      <c r="I17" s="150"/>
      <c r="J17" s="121"/>
      <c r="K17" s="101"/>
      <c r="L17" s="101"/>
      <c r="M17" s="101"/>
      <c r="N17" s="101"/>
      <c r="O17" s="102"/>
      <c r="P17" s="102"/>
      <c r="Q17" s="103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3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3"/>
    </row>
    <row r="18" spans="1:41" customHeight="1" ht="22.5">
      <c r="A18" s="141" t="s">
        <v>48</v>
      </c>
      <c r="B18" s="142"/>
      <c r="C18" s="142"/>
      <c r="D18" s="143"/>
      <c r="E18" s="145" t="s">
        <v>67</v>
      </c>
      <c r="F18" s="144"/>
      <c r="G18" s="144"/>
      <c r="H18" s="129"/>
      <c r="I18" s="147" t="str">
        <f>SUM(K18:AO18)</f>
        <v>0</v>
      </c>
      <c r="J18" s="129"/>
      <c r="K18" s="104" t="str">
        <f>SUM(K8:K17)</f>
        <v>0</v>
      </c>
      <c r="L18" s="104" t="str">
        <f>SUM(L8:L17)</f>
        <v>0</v>
      </c>
      <c r="M18" s="104" t="str">
        <f>SUM(M8:M17)</f>
        <v>0</v>
      </c>
      <c r="N18" s="104" t="str">
        <f>SUM(N8:N17)</f>
        <v>0</v>
      </c>
      <c r="O18" s="104" t="str">
        <f>SUM(O8:O17)</f>
        <v>0</v>
      </c>
      <c r="P18" s="104" t="str">
        <f>SUM(P8:P17)</f>
        <v>0</v>
      </c>
      <c r="Q18" s="104" t="str">
        <f>SUM(Q8:Q17)</f>
        <v>0</v>
      </c>
      <c r="R18" s="104" t="str">
        <f>SUM(R8:R17)</f>
        <v>0</v>
      </c>
      <c r="S18" s="104" t="str">
        <f>SUM(S8:S17)</f>
        <v>0</v>
      </c>
      <c r="T18" s="104" t="str">
        <f>SUM(T8:T17)</f>
        <v>0</v>
      </c>
      <c r="U18" s="104" t="str">
        <f>SUM(U8:U17)</f>
        <v>0</v>
      </c>
      <c r="V18" s="104" t="str">
        <f>SUM(V8:V17)</f>
        <v>0</v>
      </c>
      <c r="W18" s="104" t="str">
        <f>SUM(W8:W17)</f>
        <v>0</v>
      </c>
      <c r="X18" s="104" t="str">
        <f>SUM(X8:X17)</f>
        <v>0</v>
      </c>
      <c r="Y18" s="104" t="str">
        <f>SUM(Y8:Y17)</f>
        <v>0</v>
      </c>
      <c r="Z18" s="104" t="str">
        <f>SUM(Z8:Z17)</f>
        <v>0</v>
      </c>
      <c r="AA18" s="104" t="str">
        <f>SUM(AA8:AA17)</f>
        <v>0</v>
      </c>
      <c r="AB18" s="104" t="str">
        <f>SUM(AB8:AB17)</f>
        <v>0</v>
      </c>
      <c r="AC18" s="104" t="str">
        <f>SUM(AC8:AC17)</f>
        <v>0</v>
      </c>
      <c r="AD18" s="104" t="str">
        <f>SUM(AD8:AD17)</f>
        <v>0</v>
      </c>
      <c r="AE18" s="104" t="str">
        <f>SUM(AE8:AE17)</f>
        <v>0</v>
      </c>
      <c r="AF18" s="104" t="str">
        <f>SUM(AF8:AF17)</f>
        <v>0</v>
      </c>
      <c r="AG18" s="104" t="str">
        <f>SUM(AG8:AG17)</f>
        <v>0</v>
      </c>
      <c r="AH18" s="104" t="str">
        <f>SUM(AH8:AH17)</f>
        <v>0</v>
      </c>
      <c r="AI18" s="104" t="str">
        <f>SUM(AI8:AI17)</f>
        <v>0</v>
      </c>
      <c r="AJ18" s="104" t="str">
        <f>SUM(AJ8:AJ17)</f>
        <v>0</v>
      </c>
      <c r="AK18" s="104" t="str">
        <f>SUM(AK8:AK17)</f>
        <v>0</v>
      </c>
      <c r="AL18" s="104" t="str">
        <f>SUM(AL8:AL17)</f>
        <v>0</v>
      </c>
      <c r="AM18" s="104" t="str">
        <f>SUM(AM8:AM17)</f>
        <v>0</v>
      </c>
      <c r="AN18" s="104" t="str">
        <f>SUM(AN8:AN17)</f>
        <v>0</v>
      </c>
      <c r="AO18" s="104" t="str">
        <f>SUM(AO8:AO17)</f>
        <v>0</v>
      </c>
    </row>
    <row r="19" spans="1:41" customHeight="1" ht="22.5">
      <c r="A19" s="135"/>
      <c r="B19" s="144"/>
      <c r="C19" s="144"/>
      <c r="D19" s="129"/>
      <c r="E19" s="145" t="s">
        <v>68</v>
      </c>
      <c r="F19" s="144"/>
      <c r="G19" s="144"/>
      <c r="H19" s="129"/>
      <c r="I19" s="147" t="str">
        <f>SUM(K19:AO19)</f>
        <v>0</v>
      </c>
      <c r="J19" s="129"/>
      <c r="K19" s="104" t="str">
        <f>IF(OR(WEEKDAY(K$5)=1,WEEKDAY(K$5)=7,K$7="x"), SUM(K8:K17),0)</f>
        <v>0</v>
      </c>
      <c r="L19" s="104" t="str">
        <f>IF(OR(WEEKDAY(L$5)=1,WEEKDAY(L$5)=7,L$7="x"), SUM(L8:L17),0)</f>
        <v>0</v>
      </c>
      <c r="M19" s="104" t="str">
        <f>IF(OR(WEEKDAY(M$5)=1,WEEKDAY(M$5)=7,M$7="x"), SUM(M8:M17),0)</f>
        <v>0</v>
      </c>
      <c r="N19" s="104" t="str">
        <f>IF(OR(WEEKDAY(N$5)=1,WEEKDAY(N$5)=7,N$7="x"), SUM(N8:N17),0)</f>
        <v>0</v>
      </c>
      <c r="O19" s="104" t="str">
        <f>IF(OR(WEEKDAY(O$5)=1,WEEKDAY(O$5)=7,O$7="x"), SUM(O8:O17),0)</f>
        <v>0</v>
      </c>
      <c r="P19" s="104" t="str">
        <f>IF(OR(WEEKDAY(P$5)=1,WEEKDAY(P$5)=7,P$7="x"), SUM(P8:P17),0)</f>
        <v>0</v>
      </c>
      <c r="Q19" s="104" t="str">
        <f>IF(OR(WEEKDAY(Q$5)=1,WEEKDAY(Q$5)=7,Q$7="x"), SUM(Q8:Q17),0)</f>
        <v>0</v>
      </c>
      <c r="R19" s="104" t="str">
        <f>IF(OR(WEEKDAY(R$5)=1,WEEKDAY(R$5)=7,R$7="x"), SUM(R8:R17),0)</f>
        <v>0</v>
      </c>
      <c r="S19" s="104" t="str">
        <f>IF(OR(WEEKDAY(S$5)=1,WEEKDAY(S$5)=7,S$7="x"), SUM(S8:S17),0)</f>
        <v>0</v>
      </c>
      <c r="T19" s="104" t="str">
        <f>IF(OR(WEEKDAY(T$5)=1,WEEKDAY(T$5)=7,T$7="x"), SUM(T8:T17),0)</f>
        <v>0</v>
      </c>
      <c r="U19" s="104" t="str">
        <f>IF(OR(WEEKDAY(U$5)=1,WEEKDAY(U$5)=7,U$7="x"), SUM(U8:U17),0)</f>
        <v>0</v>
      </c>
      <c r="V19" s="104" t="str">
        <f>IF(OR(WEEKDAY(V$5)=1,WEEKDAY(V$5)=7,V$7="x"), SUM(V8:V17),0)</f>
        <v>0</v>
      </c>
      <c r="W19" s="104" t="str">
        <f>IF(OR(WEEKDAY(W$5)=1,WEEKDAY(W$5)=7,W$7="x"), SUM(W8:W17),0)</f>
        <v>0</v>
      </c>
      <c r="X19" s="104" t="str">
        <f>IF(OR(WEEKDAY(X$5)=1,WEEKDAY(X$5)=7,X$7="x"), SUM(X8:X17),0)</f>
        <v>0</v>
      </c>
      <c r="Y19" s="104" t="str">
        <f>IF(OR(WEEKDAY(Y$5)=1,WEEKDAY(Y$5)=7,Y$7="x"), SUM(Y8:Y17),0)</f>
        <v>0</v>
      </c>
      <c r="Z19" s="104" t="str">
        <f>IF(OR(WEEKDAY(Z$5)=1,WEEKDAY(Z$5)=7,Z$7="x"), SUM(Z8:Z17),0)</f>
        <v>0</v>
      </c>
      <c r="AA19" s="104" t="str">
        <f>IF(OR(WEEKDAY(AA$5)=1,WEEKDAY(AA$5)=7,AA$7="x"), SUM(AA8:AA17),0)</f>
        <v>0</v>
      </c>
      <c r="AB19" s="104" t="str">
        <f>IF(OR(WEEKDAY(AB$5)=1,WEEKDAY(AB$5)=7,AB$7="x"), SUM(AB8:AB17),0)</f>
        <v>0</v>
      </c>
      <c r="AC19" s="104" t="str">
        <f>IF(OR(WEEKDAY(AC$5)=1,WEEKDAY(AC$5)=7,AC$7="x"), SUM(AC8:AC17),0)</f>
        <v>0</v>
      </c>
      <c r="AD19" s="104" t="str">
        <f>IF(OR(WEEKDAY(AD$5)=1,WEEKDAY(AD$5)=7,AD$7="x"), SUM(AD8:AD17),0)</f>
        <v>0</v>
      </c>
      <c r="AE19" s="104" t="str">
        <f>IF(OR(WEEKDAY(AE$5)=1,WEEKDAY(AE$5)=7,AE$7="x"), SUM(AE8:AE17),0)</f>
        <v>0</v>
      </c>
      <c r="AF19" s="104" t="str">
        <f>IF(OR(WEEKDAY(AF$5)=1,WEEKDAY(AF$5)=7,AF$7="x"), SUM(AF8:AF17),0)</f>
        <v>0</v>
      </c>
      <c r="AG19" s="104" t="str">
        <f>IF(OR(WEEKDAY(AG$5)=1,WEEKDAY(AG$5)=7,AG$7="x"), SUM(AG8:AG17),0)</f>
        <v>0</v>
      </c>
      <c r="AH19" s="104" t="str">
        <f>IF(OR(WEEKDAY(AH$5)=1,WEEKDAY(AH$5)=7,AH$7="x"), SUM(AH8:AH17),0)</f>
        <v>0</v>
      </c>
      <c r="AI19" s="104" t="str">
        <f>IF(OR(WEEKDAY(AI$5)=1,WEEKDAY(AI$5)=7,AI$7="x"), SUM(AI8:AI17),0)</f>
        <v>0</v>
      </c>
      <c r="AJ19" s="104" t="str">
        <f>IF(OR(WEEKDAY(AJ$5)=1,WEEKDAY(AJ$5)=7,AJ$7="x"), SUM(AJ8:AJ17),0)</f>
        <v>0</v>
      </c>
      <c r="AK19" s="104" t="str">
        <f>IF(OR(WEEKDAY(AK$5)=1,WEEKDAY(AK$5)=7,AK$7="x"), SUM(AK8:AK17),0)</f>
        <v>0</v>
      </c>
      <c r="AL19" s="104" t="str">
        <f>IF(OR(WEEKDAY(AL$5)=1,WEEKDAY(AL$5)=7,AL$7="x"), SUM(AL8:AL17),0)</f>
        <v>0</v>
      </c>
      <c r="AM19" s="104" t="str">
        <f>IF(OR(WEEKDAY(AM$5)=1,WEEKDAY(AM$5)=7,AM$7="x"), SUM(AM8:AM17),0)</f>
        <v>0</v>
      </c>
      <c r="AN19" s="104" t="str">
        <f>IF(OR(WEEKDAY(AN$5)=1,WEEKDAY(AN$5)=7,AN$7="x"), SUM(AN8:AN17),0)</f>
        <v>0</v>
      </c>
      <c r="AO19" s="104" t="str">
        <f>IF(OR(WEEKDAY(AO$5)=1,WEEKDAY(AO$5)=7,AO$7="x"), SUM(AO8:AO17),0)</f>
        <v>0</v>
      </c>
    </row>
    <row r="20" spans="1:41" customHeight="1" ht="12">
      <c r="A20" s="1"/>
      <c r="B20" s="1"/>
      <c r="C20" s="1"/>
      <c r="D20" s="1"/>
      <c r="E20" s="1"/>
      <c r="F20" s="1"/>
      <c r="G20" s="1"/>
      <c r="H20" s="1"/>
      <c r="I20" s="158"/>
      <c r="J20" s="125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spans="1:41" customHeight="1" ht="15">
      <c r="A21" s="136" t="s">
        <v>69</v>
      </c>
      <c r="B21" s="125"/>
      <c r="C21" s="125"/>
      <c r="D21" s="125"/>
      <c r="E21" s="136"/>
      <c r="F21" s="125"/>
      <c r="G21" s="125"/>
      <c r="H21" s="125"/>
      <c r="I21" s="151" t="str">
        <f>SUM(K21:AO21)</f>
        <v>0</v>
      </c>
      <c r="J21" s="125"/>
      <c r="K21" s="105" t="str">
        <f>SUMIFS(K$8:K$17,$A$8:$A$17,$E21)</f>
        <v>0</v>
      </c>
      <c r="L21" s="105" t="str">
        <f>SUMIFS(L$8:L$17,$A$8:$A$17,$E21)</f>
        <v>0</v>
      </c>
      <c r="M21" s="105" t="str">
        <f>SUMIFS(M$8:M$17,$A$8:$A$17,$E21)</f>
        <v>0</v>
      </c>
      <c r="N21" s="105" t="str">
        <f>SUMIFS(N$8:N$17,$A$8:$A$17,$E21)</f>
        <v>0</v>
      </c>
      <c r="O21" s="105" t="str">
        <f>SUMIFS(O$8:O$17,$A$8:$A$17,$E21)</f>
        <v>0</v>
      </c>
      <c r="P21" s="105" t="str">
        <f>SUMIFS(P$8:P$17,$A$8:$A$17,$E21)</f>
        <v>0</v>
      </c>
      <c r="Q21" s="105" t="str">
        <f>SUMIFS(Q$8:Q$17,$A$8:$A$17,$E21)</f>
        <v>0</v>
      </c>
      <c r="R21" s="105" t="str">
        <f>SUMIFS(R$8:R$17,$A$8:$A$17,$E21)</f>
        <v>0</v>
      </c>
      <c r="S21" s="105" t="str">
        <f>SUMIFS(S$8:S$17,$A$8:$A$17,$E21)</f>
        <v>0</v>
      </c>
      <c r="T21" s="105" t="str">
        <f>SUMIFS(T$8:T$17,$A$8:$A$17,$E21)</f>
        <v>0</v>
      </c>
      <c r="U21" s="105" t="str">
        <f>SUMIFS(U$8:U$17,$A$8:$A$17,$E21)</f>
        <v>0</v>
      </c>
      <c r="V21" s="105" t="str">
        <f>SUMIFS(V$8:V$17,$A$8:$A$17,$E21)</f>
        <v>0</v>
      </c>
      <c r="W21" s="105" t="str">
        <f>SUMIFS(W$8:W$17,$A$8:$A$17,$E21)</f>
        <v>0</v>
      </c>
      <c r="X21" s="105" t="str">
        <f>SUMIFS(X$8:X$17,$A$8:$A$17,$E21)</f>
        <v>0</v>
      </c>
      <c r="Y21" s="105" t="str">
        <f>SUMIFS(Y$8:Y$17,$A$8:$A$17,$E21)</f>
        <v>0</v>
      </c>
      <c r="Z21" s="105" t="str">
        <f>SUMIFS(Z$8:Z$17,$A$8:$A$17,$E21)</f>
        <v>0</v>
      </c>
      <c r="AA21" s="105" t="str">
        <f>SUMIFS(AA$8:AA$17,$A$8:$A$17,$E21)</f>
        <v>0</v>
      </c>
      <c r="AB21" s="105" t="str">
        <f>SUMIFS(AB$8:AB$17,$A$8:$A$17,$E21)</f>
        <v>0</v>
      </c>
      <c r="AC21" s="105" t="str">
        <f>SUMIFS(AC$8:AC$17,$A$8:$A$17,$E21)</f>
        <v>0</v>
      </c>
      <c r="AD21" s="105" t="str">
        <f>SUMIFS(AD$8:AD$17,$A$8:$A$17,$E21)</f>
        <v>0</v>
      </c>
      <c r="AE21" s="105" t="str">
        <f>SUMIFS(AE$8:AE$17,$A$8:$A$17,$E21)</f>
        <v>0</v>
      </c>
      <c r="AF21" s="105" t="str">
        <f>SUMIFS(AF$8:AF$17,$A$8:$A$17,$E21)</f>
        <v>0</v>
      </c>
      <c r="AG21" s="105" t="str">
        <f>SUMIFS(AG$8:AG$17,$A$8:$A$17,$E21)</f>
        <v>0</v>
      </c>
      <c r="AH21" s="105" t="str">
        <f>SUMIFS(AH$8:AH$17,$A$8:$A$17,$E21)</f>
        <v>0</v>
      </c>
      <c r="AI21" s="105" t="str">
        <f>SUMIFS(AI$8:AI$17,$A$8:$A$17,$E21)</f>
        <v>0</v>
      </c>
      <c r="AJ21" s="105" t="str">
        <f>SUMIFS(AJ$8:AJ$17,$A$8:$A$17,$E21)</f>
        <v>0</v>
      </c>
      <c r="AK21" s="105" t="str">
        <f>SUMIFS(AK$8:AK$17,$A$8:$A$17,$E21)</f>
        <v>0</v>
      </c>
      <c r="AL21" s="105" t="str">
        <f>SUMIFS(AL$8:AL$17,$A$8:$A$17,$E21)</f>
        <v>0</v>
      </c>
      <c r="AM21" s="105" t="str">
        <f>SUMIFS(AM$8:AM$17,$A$8:$A$17,$E21)</f>
        <v>0</v>
      </c>
      <c r="AN21" s="105" t="str">
        <f>SUMIFS(AN$8:AN$17,$A$8:$A$17,$E21)</f>
        <v>0</v>
      </c>
      <c r="AO21" s="105" t="str">
        <f>SUMIFS(AO$8:AO$17,$A$8:$A$17,$E21)</f>
        <v>0</v>
      </c>
    </row>
    <row r="22" spans="1:41" customHeight="1" ht="15">
      <c r="A22" s="125"/>
      <c r="B22" s="125"/>
      <c r="C22" s="125"/>
      <c r="D22" s="125"/>
      <c r="E22" s="136"/>
      <c r="F22" s="125"/>
      <c r="G22" s="125"/>
      <c r="H22" s="125"/>
      <c r="I22" s="151" t="str">
        <f>SUM(K22:AO22)</f>
        <v>0</v>
      </c>
      <c r="J22" s="125"/>
      <c r="K22" s="105" t="str">
        <f>SUMIFS(K$8:K$17,$A$8:$A$17,$E22)</f>
        <v>0</v>
      </c>
      <c r="L22" s="105" t="str">
        <f>SUMIFS(L$8:L$17,$A$8:$A$17,$E22)</f>
        <v>0</v>
      </c>
      <c r="M22" s="105" t="str">
        <f>SUMIFS(M$8:M$17,$A$8:$A$17,$E22)</f>
        <v>0</v>
      </c>
      <c r="N22" s="105" t="str">
        <f>SUMIFS(N$8:N$17,$A$8:$A$17,$E22)</f>
        <v>0</v>
      </c>
      <c r="O22" s="105" t="str">
        <f>SUMIFS(O$8:O$17,$A$8:$A$17,$E22)</f>
        <v>0</v>
      </c>
      <c r="P22" s="105" t="str">
        <f>SUMIFS(P$8:P$17,$A$8:$A$17,$E22)</f>
        <v>0</v>
      </c>
      <c r="Q22" s="105" t="str">
        <f>SUMIFS(Q$8:Q$17,$A$8:$A$17,$E22)</f>
        <v>0</v>
      </c>
      <c r="R22" s="105" t="str">
        <f>SUMIFS(R$8:R$17,$A$8:$A$17,$E22)</f>
        <v>0</v>
      </c>
      <c r="S22" s="105" t="str">
        <f>SUMIFS(S$8:S$17,$A$8:$A$17,$E22)</f>
        <v>0</v>
      </c>
      <c r="T22" s="105" t="str">
        <f>SUMIFS(T$8:T$17,$A$8:$A$17,$E22)</f>
        <v>0</v>
      </c>
      <c r="U22" s="105" t="str">
        <f>SUMIFS(U$8:U$17,$A$8:$A$17,$E22)</f>
        <v>0</v>
      </c>
      <c r="V22" s="105" t="str">
        <f>SUMIFS(V$8:V$17,$A$8:$A$17,$E22)</f>
        <v>0</v>
      </c>
      <c r="W22" s="105" t="str">
        <f>SUMIFS(W$8:W$17,$A$8:$A$17,$E22)</f>
        <v>0</v>
      </c>
      <c r="X22" s="105" t="str">
        <f>SUMIFS(X$8:X$17,$A$8:$A$17,$E22)</f>
        <v>0</v>
      </c>
      <c r="Y22" s="105" t="str">
        <f>SUMIFS(Y$8:Y$17,$A$8:$A$17,$E22)</f>
        <v>0</v>
      </c>
      <c r="Z22" s="105" t="str">
        <f>SUMIFS(Z$8:Z$17,$A$8:$A$17,$E22)</f>
        <v>0</v>
      </c>
      <c r="AA22" s="105" t="str">
        <f>SUMIFS(AA$8:AA$17,$A$8:$A$17,$E22)</f>
        <v>0</v>
      </c>
      <c r="AB22" s="105" t="str">
        <f>SUMIFS(AB$8:AB$17,$A$8:$A$17,$E22)</f>
        <v>0</v>
      </c>
      <c r="AC22" s="105" t="str">
        <f>SUMIFS(AC$8:AC$17,$A$8:$A$17,$E22)</f>
        <v>0</v>
      </c>
      <c r="AD22" s="105" t="str">
        <f>SUMIFS(AD$8:AD$17,$A$8:$A$17,$E22)</f>
        <v>0</v>
      </c>
      <c r="AE22" s="105" t="str">
        <f>SUMIFS(AE$8:AE$17,$A$8:$A$17,$E22)</f>
        <v>0</v>
      </c>
      <c r="AF22" s="105" t="str">
        <f>SUMIFS(AF$8:AF$17,$A$8:$A$17,$E22)</f>
        <v>0</v>
      </c>
      <c r="AG22" s="105" t="str">
        <f>SUMIFS(AG$8:AG$17,$A$8:$A$17,$E22)</f>
        <v>0</v>
      </c>
      <c r="AH22" s="105" t="str">
        <f>SUMIFS(AH$8:AH$17,$A$8:$A$17,$E22)</f>
        <v>0</v>
      </c>
      <c r="AI22" s="105" t="str">
        <f>SUMIFS(AI$8:AI$17,$A$8:$A$17,$E22)</f>
        <v>0</v>
      </c>
      <c r="AJ22" s="105" t="str">
        <f>SUMIFS(AJ$8:AJ$17,$A$8:$A$17,$E22)</f>
        <v>0</v>
      </c>
      <c r="AK22" s="105" t="str">
        <f>SUMIFS(AK$8:AK$17,$A$8:$A$17,$E22)</f>
        <v>0</v>
      </c>
      <c r="AL22" s="105" t="str">
        <f>SUMIFS(AL$8:AL$17,$A$8:$A$17,$E22)</f>
        <v>0</v>
      </c>
      <c r="AM22" s="105" t="str">
        <f>SUMIFS(AM$8:AM$17,$A$8:$A$17,$E22)</f>
        <v>0</v>
      </c>
      <c r="AN22" s="105" t="str">
        <f>SUMIFS(AN$8:AN$17,$A$8:$A$17,$E22)</f>
        <v>0</v>
      </c>
      <c r="AO22" s="105" t="str">
        <f>SUMIFS(AO$8:AO$17,$A$8:$A$17,$E22)</f>
        <v>0</v>
      </c>
    </row>
    <row r="23" spans="1:41" customHeight="1" ht="15">
      <c r="A23" s="125"/>
      <c r="B23" s="125"/>
      <c r="C23" s="125"/>
      <c r="D23" s="125"/>
      <c r="E23" s="155" t="s">
        <v>70</v>
      </c>
      <c r="F23" s="125"/>
      <c r="G23" s="125"/>
      <c r="H23" s="125"/>
      <c r="I23" s="148" t="str">
        <f>SUM(K23:AO23)</f>
        <v>0</v>
      </c>
      <c r="J23" s="125"/>
      <c r="K23" s="106" t="str">
        <f>SUMIFS(K$8:K$17,$A$8:$A$17,$E23)</f>
        <v>0</v>
      </c>
      <c r="L23" s="106" t="str">
        <f>SUMIFS(L$8:L$17,$A$8:$A$17,$E23)</f>
        <v>0</v>
      </c>
      <c r="M23" s="106" t="str">
        <f>SUMIFS(M$8:M$17,$A$8:$A$17,$E23)</f>
        <v>0</v>
      </c>
      <c r="N23" s="106" t="str">
        <f>SUMIFS(N$8:N$17,$A$8:$A$17,$E23)</f>
        <v>0</v>
      </c>
      <c r="O23" s="106" t="str">
        <f>SUMIFS(O$8:O$17,$A$8:$A$17,$E23)</f>
        <v>0</v>
      </c>
      <c r="P23" s="106" t="str">
        <f>SUMIFS(P$8:P$17,$A$8:$A$17,$E23)</f>
        <v>0</v>
      </c>
      <c r="Q23" s="106" t="str">
        <f>SUMIFS(Q$8:Q$17,$A$8:$A$17,$E23)</f>
        <v>0</v>
      </c>
      <c r="R23" s="106" t="str">
        <f>SUMIFS(R$8:R$17,$A$8:$A$17,$E23)</f>
        <v>0</v>
      </c>
      <c r="S23" s="106" t="str">
        <f>SUMIFS(S$8:S$17,$A$8:$A$17,$E23)</f>
        <v>0</v>
      </c>
      <c r="T23" s="106" t="str">
        <f>SUMIFS(T$8:T$17,$A$8:$A$17,$E23)</f>
        <v>0</v>
      </c>
      <c r="U23" s="106" t="str">
        <f>SUMIFS(U$8:U$17,$A$8:$A$17,$E23)</f>
        <v>0</v>
      </c>
      <c r="V23" s="106" t="str">
        <f>SUMIFS(V$8:V$17,$A$8:$A$17,$E23)</f>
        <v>0</v>
      </c>
      <c r="W23" s="106" t="str">
        <f>SUMIFS(W$8:W$17,$A$8:$A$17,$E23)</f>
        <v>0</v>
      </c>
      <c r="X23" s="106" t="str">
        <f>SUMIFS(X$8:X$17,$A$8:$A$17,$E23)</f>
        <v>0</v>
      </c>
      <c r="Y23" s="106" t="str">
        <f>SUMIFS(Y$8:Y$17,$A$8:$A$17,$E23)</f>
        <v>0</v>
      </c>
      <c r="Z23" s="106" t="str">
        <f>SUMIFS(Z$8:Z$17,$A$8:$A$17,$E23)</f>
        <v>0</v>
      </c>
      <c r="AA23" s="106" t="str">
        <f>SUMIFS(AA$8:AA$17,$A$8:$A$17,$E23)</f>
        <v>0</v>
      </c>
      <c r="AB23" s="106" t="str">
        <f>SUMIFS(AB$8:AB$17,$A$8:$A$17,$E23)</f>
        <v>0</v>
      </c>
      <c r="AC23" s="106" t="str">
        <f>SUMIFS(AC$8:AC$17,$A$8:$A$17,$E23)</f>
        <v>0</v>
      </c>
      <c r="AD23" s="106" t="str">
        <f>SUMIFS(AD$8:AD$17,$A$8:$A$17,$E23)</f>
        <v>0</v>
      </c>
      <c r="AE23" s="106" t="str">
        <f>SUMIFS(AE$8:AE$17,$A$8:$A$17,$E23)</f>
        <v>0</v>
      </c>
      <c r="AF23" s="106" t="str">
        <f>SUMIFS(AF$8:AF$17,$A$8:$A$17,$E23)</f>
        <v>0</v>
      </c>
      <c r="AG23" s="106" t="str">
        <f>SUMIFS(AG$8:AG$17,$A$8:$A$17,$E23)</f>
        <v>0</v>
      </c>
      <c r="AH23" s="106" t="str">
        <f>SUMIFS(AH$8:AH$17,$A$8:$A$17,$E23)</f>
        <v>0</v>
      </c>
      <c r="AI23" s="106" t="str">
        <f>SUMIFS(AI$8:AI$17,$A$8:$A$17,$E23)</f>
        <v>0</v>
      </c>
      <c r="AJ23" s="106" t="str">
        <f>SUMIFS(AJ$8:AJ$17,$A$8:$A$17,$E23)</f>
        <v>0</v>
      </c>
      <c r="AK23" s="106" t="str">
        <f>SUMIFS(AK$8:AK$17,$A$8:$A$17,$E23)</f>
        <v>0</v>
      </c>
      <c r="AL23" s="106" t="str">
        <f>SUMIFS(AL$8:AL$17,$A$8:$A$17,$E23)</f>
        <v>0</v>
      </c>
      <c r="AM23" s="106" t="str">
        <f>SUMIFS(AM$8:AM$17,$A$8:$A$17,$E23)</f>
        <v>0</v>
      </c>
      <c r="AN23" s="106" t="str">
        <f>SUMIFS(AN$8:AN$17,$A$8:$A$17,$E23)</f>
        <v>0</v>
      </c>
      <c r="AO23" s="106" t="str">
        <f>SUMIFS(AO$8:AO$17,$A$8:$A$17,$E23)</f>
        <v>0</v>
      </c>
    </row>
    <row r="24" spans="1:41" customHeight="1" ht="15">
      <c r="A24" s="125"/>
      <c r="B24" s="125"/>
      <c r="C24" s="125"/>
      <c r="D24" s="125"/>
      <c r="E24" s="155" t="s">
        <v>113</v>
      </c>
      <c r="F24" s="125"/>
      <c r="G24" s="125"/>
      <c r="H24" s="125"/>
      <c r="I24" s="148" t="str">
        <f>SUM(K24:AO24)</f>
        <v>0</v>
      </c>
      <c r="J24" s="125"/>
      <c r="K24" s="106" t="str">
        <f>SUMIFS(K$8:K$17,$A$8:$A$17,$E24)</f>
        <v>0</v>
      </c>
      <c r="L24" s="106" t="str">
        <f>SUMIFS(L$8:L$17,$A$8:$A$17,$E24)</f>
        <v>0</v>
      </c>
      <c r="M24" s="106" t="str">
        <f>SUMIFS(M$8:M$17,$A$8:$A$17,$E24)</f>
        <v>0</v>
      </c>
      <c r="N24" s="106" t="str">
        <f>SUMIFS(N$8:N$17,$A$8:$A$17,$E24)</f>
        <v>0</v>
      </c>
      <c r="O24" s="106" t="str">
        <f>SUMIFS(O$8:O$17,$A$8:$A$17,$E24)</f>
        <v>0</v>
      </c>
      <c r="P24" s="106" t="str">
        <f>SUMIFS(P$8:P$17,$A$8:$A$17,$E24)</f>
        <v>0</v>
      </c>
      <c r="Q24" s="106" t="str">
        <f>SUMIFS(Q$8:Q$17,$A$8:$A$17,$E24)</f>
        <v>0</v>
      </c>
      <c r="R24" s="106" t="str">
        <f>SUMIFS(R$8:R$17,$A$8:$A$17,$E24)</f>
        <v>0</v>
      </c>
      <c r="S24" s="106" t="str">
        <f>SUMIFS(S$8:S$17,$A$8:$A$17,$E24)</f>
        <v>0</v>
      </c>
      <c r="T24" s="106" t="str">
        <f>SUMIFS(T$8:T$17,$A$8:$A$17,$E24)</f>
        <v>0</v>
      </c>
      <c r="U24" s="106" t="str">
        <f>SUMIFS(U$8:U$17,$A$8:$A$17,$E24)</f>
        <v>0</v>
      </c>
      <c r="V24" s="106" t="str">
        <f>SUMIFS(V$8:V$17,$A$8:$A$17,$E24)</f>
        <v>0</v>
      </c>
      <c r="W24" s="106" t="str">
        <f>SUMIFS(W$8:W$17,$A$8:$A$17,$E24)</f>
        <v>0</v>
      </c>
      <c r="X24" s="106" t="str">
        <f>SUMIFS(X$8:X$17,$A$8:$A$17,$E24)</f>
        <v>0</v>
      </c>
      <c r="Y24" s="106" t="str">
        <f>SUMIFS(Y$8:Y$17,$A$8:$A$17,$E24)</f>
        <v>0</v>
      </c>
      <c r="Z24" s="106" t="str">
        <f>SUMIFS(Z$8:Z$17,$A$8:$A$17,$E24)</f>
        <v>0</v>
      </c>
      <c r="AA24" s="106" t="str">
        <f>SUMIFS(AA$8:AA$17,$A$8:$A$17,$E24)</f>
        <v>0</v>
      </c>
      <c r="AB24" s="106" t="str">
        <f>SUMIFS(AB$8:AB$17,$A$8:$A$17,$E24)</f>
        <v>0</v>
      </c>
      <c r="AC24" s="106" t="str">
        <f>SUMIFS(AC$8:AC$17,$A$8:$A$17,$E24)</f>
        <v>0</v>
      </c>
      <c r="AD24" s="106" t="str">
        <f>SUMIFS(AD$8:AD$17,$A$8:$A$17,$E24)</f>
        <v>0</v>
      </c>
      <c r="AE24" s="106" t="str">
        <f>SUMIFS(AE$8:AE$17,$A$8:$A$17,$E24)</f>
        <v>0</v>
      </c>
      <c r="AF24" s="106" t="str">
        <f>SUMIFS(AF$8:AF$17,$A$8:$A$17,$E24)</f>
        <v>0</v>
      </c>
      <c r="AG24" s="106" t="str">
        <f>SUMIFS(AG$8:AG$17,$A$8:$A$17,$E24)</f>
        <v>0</v>
      </c>
      <c r="AH24" s="106" t="str">
        <f>SUMIFS(AH$8:AH$17,$A$8:$A$17,$E24)</f>
        <v>0</v>
      </c>
      <c r="AI24" s="106" t="str">
        <f>SUMIFS(AI$8:AI$17,$A$8:$A$17,$E24)</f>
        <v>0</v>
      </c>
      <c r="AJ24" s="106" t="str">
        <f>SUMIFS(AJ$8:AJ$17,$A$8:$A$17,$E24)</f>
        <v>0</v>
      </c>
      <c r="AK24" s="106" t="str">
        <f>SUMIFS(AK$8:AK$17,$A$8:$A$17,$E24)</f>
        <v>0</v>
      </c>
      <c r="AL24" s="106" t="str">
        <f>SUMIFS(AL$8:AL$17,$A$8:$A$17,$E24)</f>
        <v>0</v>
      </c>
      <c r="AM24" s="106" t="str">
        <f>SUMIFS(AM$8:AM$17,$A$8:$A$17,$E24)</f>
        <v>0</v>
      </c>
      <c r="AN24" s="106" t="str">
        <f>SUMIFS(AN$8:AN$17,$A$8:$A$17,$E24)</f>
        <v>0</v>
      </c>
      <c r="AO24" s="106" t="str">
        <f>SUMIFS(AO$8:AO$17,$A$8:$A$17,$E24)</f>
        <v>0</v>
      </c>
    </row>
    <row r="25" spans="1:41" customHeight="1" ht="15">
      <c r="A25" s="125"/>
      <c r="B25" s="125"/>
      <c r="C25" s="125"/>
      <c r="D25" s="125"/>
      <c r="E25" s="155" t="s">
        <v>75</v>
      </c>
      <c r="F25" s="125"/>
      <c r="G25" s="125"/>
      <c r="H25" s="125"/>
      <c r="I25" s="148" t="str">
        <f>SUM(K25:AO25)</f>
        <v>0</v>
      </c>
      <c r="J25" s="125"/>
      <c r="K25" s="106" t="str">
        <f>SUMIFS(K$8:K$17,$A$8:$A$17,$E25)</f>
        <v>0</v>
      </c>
      <c r="L25" s="106" t="str">
        <f>SUMIFS(L$8:L$17,$A$8:$A$17,$E25)</f>
        <v>0</v>
      </c>
      <c r="M25" s="106" t="str">
        <f>SUMIFS(M$8:M$17,$A$8:$A$17,$E25)</f>
        <v>0</v>
      </c>
      <c r="N25" s="106" t="str">
        <f>SUMIFS(N$8:N$17,$A$8:$A$17,$E25)</f>
        <v>0</v>
      </c>
      <c r="O25" s="106" t="str">
        <f>SUMIFS(O$8:O$17,$A$8:$A$17,$E25)</f>
        <v>0</v>
      </c>
      <c r="P25" s="106" t="str">
        <f>SUMIFS(P$8:P$17,$A$8:$A$17,$E25)</f>
        <v>0</v>
      </c>
      <c r="Q25" s="106" t="str">
        <f>SUMIFS(Q$8:Q$17,$A$8:$A$17,$E25)</f>
        <v>0</v>
      </c>
      <c r="R25" s="106" t="str">
        <f>SUMIFS(R$8:R$17,$A$8:$A$17,$E25)</f>
        <v>0</v>
      </c>
      <c r="S25" s="106" t="str">
        <f>SUMIFS(S$8:S$17,$A$8:$A$17,$E25)</f>
        <v>0</v>
      </c>
      <c r="T25" s="106" t="str">
        <f>SUMIFS(T$8:T$17,$A$8:$A$17,$E25)</f>
        <v>0</v>
      </c>
      <c r="U25" s="106" t="str">
        <f>SUMIFS(U$8:U$17,$A$8:$A$17,$E25)</f>
        <v>0</v>
      </c>
      <c r="V25" s="106" t="str">
        <f>SUMIFS(V$8:V$17,$A$8:$A$17,$E25)</f>
        <v>0</v>
      </c>
      <c r="W25" s="106" t="str">
        <f>SUMIFS(W$8:W$17,$A$8:$A$17,$E25)</f>
        <v>0</v>
      </c>
      <c r="X25" s="106" t="str">
        <f>SUMIFS(X$8:X$17,$A$8:$A$17,$E25)</f>
        <v>0</v>
      </c>
      <c r="Y25" s="106" t="str">
        <f>SUMIFS(Y$8:Y$17,$A$8:$A$17,$E25)</f>
        <v>0</v>
      </c>
      <c r="Z25" s="106" t="str">
        <f>SUMIFS(Z$8:Z$17,$A$8:$A$17,$E25)</f>
        <v>0</v>
      </c>
      <c r="AA25" s="106" t="str">
        <f>SUMIFS(AA$8:AA$17,$A$8:$A$17,$E25)</f>
        <v>0</v>
      </c>
      <c r="AB25" s="106" t="str">
        <f>SUMIFS(AB$8:AB$17,$A$8:$A$17,$E25)</f>
        <v>0</v>
      </c>
      <c r="AC25" s="106" t="str">
        <f>SUMIFS(AC$8:AC$17,$A$8:$A$17,$E25)</f>
        <v>0</v>
      </c>
      <c r="AD25" s="106" t="str">
        <f>SUMIFS(AD$8:AD$17,$A$8:$A$17,$E25)</f>
        <v>0</v>
      </c>
      <c r="AE25" s="106" t="str">
        <f>SUMIFS(AE$8:AE$17,$A$8:$A$17,$E25)</f>
        <v>0</v>
      </c>
      <c r="AF25" s="106" t="str">
        <f>SUMIFS(AF$8:AF$17,$A$8:$A$17,$E25)</f>
        <v>0</v>
      </c>
      <c r="AG25" s="106" t="str">
        <f>SUMIFS(AG$8:AG$17,$A$8:$A$17,$E25)</f>
        <v>0</v>
      </c>
      <c r="AH25" s="106" t="str">
        <f>SUMIFS(AH$8:AH$17,$A$8:$A$17,$E25)</f>
        <v>0</v>
      </c>
      <c r="AI25" s="106" t="str">
        <f>SUMIFS(AI$8:AI$17,$A$8:$A$17,$E25)</f>
        <v>0</v>
      </c>
      <c r="AJ25" s="106" t="str">
        <f>SUMIFS(AJ$8:AJ$17,$A$8:$A$17,$E25)</f>
        <v>0</v>
      </c>
      <c r="AK25" s="106" t="str">
        <f>SUMIFS(AK$8:AK$17,$A$8:$A$17,$E25)</f>
        <v>0</v>
      </c>
      <c r="AL25" s="106" t="str">
        <f>SUMIFS(AL$8:AL$17,$A$8:$A$17,$E25)</f>
        <v>0</v>
      </c>
      <c r="AM25" s="106" t="str">
        <f>SUMIFS(AM$8:AM$17,$A$8:$A$17,$E25)</f>
        <v>0</v>
      </c>
      <c r="AN25" s="106" t="str">
        <f>SUMIFS(AN$8:AN$17,$A$8:$A$17,$E25)</f>
        <v>0</v>
      </c>
      <c r="AO25" s="106" t="str">
        <f>SUMIFS(AO$8:AO$17,$A$8:$A$17,$E25)</f>
        <v>0</v>
      </c>
    </row>
    <row r="26" spans="1:41" customHeight="1" ht="15">
      <c r="A26" s="53"/>
      <c r="B26" s="53"/>
      <c r="C26" s="53"/>
      <c r="D26" s="53"/>
      <c r="E26" s="53"/>
      <c r="F26" s="53"/>
      <c r="G26" s="53"/>
      <c r="H26" s="107"/>
      <c r="I26" s="149" t="str">
        <f>SUM(I21:I25)</f>
        <v>0</v>
      </c>
      <c r="J26" s="125"/>
      <c r="K26" s="108" t="str">
        <f>SUM(K21:K25)</f>
        <v>0</v>
      </c>
      <c r="L26" s="108" t="str">
        <f>SUM(L21:L25)</f>
        <v>0</v>
      </c>
      <c r="M26" s="108" t="str">
        <f>SUM(M21:M25)</f>
        <v>0</v>
      </c>
      <c r="N26" s="108" t="str">
        <f>SUM(N21:N25)</f>
        <v>0</v>
      </c>
      <c r="O26" s="108" t="str">
        <f>SUM(O21:O25)</f>
        <v>0</v>
      </c>
      <c r="P26" s="108" t="str">
        <f>SUM(P21:P25)</f>
        <v>0</v>
      </c>
      <c r="Q26" s="108" t="str">
        <f>SUM(Q21:Q25)</f>
        <v>0</v>
      </c>
      <c r="R26" s="108" t="str">
        <f>SUM(R21:R25)</f>
        <v>0</v>
      </c>
      <c r="S26" s="108" t="str">
        <f>SUM(S21:S25)</f>
        <v>0</v>
      </c>
      <c r="T26" s="108" t="str">
        <f>SUM(T21:T25)</f>
        <v>0</v>
      </c>
      <c r="U26" s="108" t="str">
        <f>SUM(U21:U25)</f>
        <v>0</v>
      </c>
      <c r="V26" s="108" t="str">
        <f>SUM(V21:V25)</f>
        <v>0</v>
      </c>
      <c r="W26" s="108" t="str">
        <f>SUM(W21:W25)</f>
        <v>0</v>
      </c>
      <c r="X26" s="108" t="str">
        <f>SUM(X21:X25)</f>
        <v>0</v>
      </c>
      <c r="Y26" s="108" t="str">
        <f>SUM(Y21:Y25)</f>
        <v>0</v>
      </c>
      <c r="Z26" s="108" t="str">
        <f>SUM(Z21:Z25)</f>
        <v>0</v>
      </c>
      <c r="AA26" s="108" t="str">
        <f>SUM(AA21:AA25)</f>
        <v>0</v>
      </c>
      <c r="AB26" s="108" t="str">
        <f>SUM(AB21:AB25)</f>
        <v>0</v>
      </c>
      <c r="AC26" s="108" t="str">
        <f>SUM(AC21:AC25)</f>
        <v>0</v>
      </c>
      <c r="AD26" s="108" t="str">
        <f>SUM(AD21:AD25)</f>
        <v>0</v>
      </c>
      <c r="AE26" s="108" t="str">
        <f>SUM(AE21:AE25)</f>
        <v>0</v>
      </c>
      <c r="AF26" s="108" t="str">
        <f>SUM(AF21:AF25)</f>
        <v>0</v>
      </c>
      <c r="AG26" s="108" t="str">
        <f>SUM(AG21:AG25)</f>
        <v>0</v>
      </c>
      <c r="AH26" s="108" t="str">
        <f>SUM(AH21:AH25)</f>
        <v>0</v>
      </c>
      <c r="AI26" s="108" t="str">
        <f>SUM(AI21:AI25)</f>
        <v>0</v>
      </c>
      <c r="AJ26" s="108" t="str">
        <f>SUM(AJ21:AJ25)</f>
        <v>0</v>
      </c>
      <c r="AK26" s="108" t="str">
        <f>SUM(AK21:AK25)</f>
        <v>0</v>
      </c>
      <c r="AL26" s="108" t="str">
        <f>SUM(AL21:AL25)</f>
        <v>0</v>
      </c>
      <c r="AM26" s="108" t="str">
        <f>SUM(AM21:AM25)</f>
        <v>0</v>
      </c>
      <c r="AN26" s="108" t="str">
        <f>SUM(AN21:AN25)</f>
        <v>0</v>
      </c>
      <c r="AO26" s="108" t="str">
        <f>SUM(AO21:AO25)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23:J23"/>
    <mergeCell ref="I22:J22"/>
    <mergeCell ref="I18:J18"/>
    <mergeCell ref="I24:J24"/>
    <mergeCell ref="I25:J25"/>
    <mergeCell ref="I26:J26"/>
    <mergeCell ref="I20:J20"/>
    <mergeCell ref="I19:J19"/>
    <mergeCell ref="I21:J21"/>
    <mergeCell ref="A1:D1"/>
    <mergeCell ref="B2:D2"/>
    <mergeCell ref="B5:D7"/>
    <mergeCell ref="B8:D8"/>
    <mergeCell ref="E18:H18"/>
    <mergeCell ref="E17:H17"/>
    <mergeCell ref="E25:H25"/>
    <mergeCell ref="E19:H19"/>
    <mergeCell ref="E24:H24"/>
    <mergeCell ref="E23:H23"/>
    <mergeCell ref="E21:H21"/>
    <mergeCell ref="E22:H22"/>
    <mergeCell ref="B17:D17"/>
    <mergeCell ref="A18:D19"/>
    <mergeCell ref="A21:D25"/>
    <mergeCell ref="B16:D16"/>
    <mergeCell ref="B9:D9"/>
    <mergeCell ref="B10:D10"/>
    <mergeCell ref="B11:D11"/>
    <mergeCell ref="B12:D12"/>
    <mergeCell ref="B13:D13"/>
    <mergeCell ref="B14:D14"/>
    <mergeCell ref="A5:A7"/>
    <mergeCell ref="B15:D15"/>
    <mergeCell ref="I17:J17"/>
    <mergeCell ref="I10:J10"/>
    <mergeCell ref="I11:J11"/>
    <mergeCell ref="I9:J9"/>
    <mergeCell ref="I8:J8"/>
    <mergeCell ref="I5:J7"/>
    <mergeCell ref="I12:J12"/>
    <mergeCell ref="E13:H13"/>
    <mergeCell ref="E12:H12"/>
    <mergeCell ref="E11:H11"/>
    <mergeCell ref="E8:H8"/>
    <mergeCell ref="E5:H7"/>
    <mergeCell ref="E9:H9"/>
    <mergeCell ref="E10:H10"/>
    <mergeCell ref="E16:H16"/>
    <mergeCell ref="I16:J16"/>
    <mergeCell ref="E15:H15"/>
    <mergeCell ref="I15:J15"/>
    <mergeCell ref="I13:J13"/>
    <mergeCell ref="E14:H14"/>
    <mergeCell ref="I14:J14"/>
  </mergeCells>
  <conditionalFormatting sqref="K5">
    <cfRule type="expression" dxfId="4" priority="1">
      <formula>IF(MONTH($B$3)&lt;&gt;MONTH(K$5),1,0)</formula>
    </cfRule>
  </conditionalFormatting>
  <conditionalFormatting sqref="K5">
    <cfRule type="expression" dxfId="5" priority="2">
      <formula>IF(WEEKDAY(K$5,2)=7,1,0)</formula>
    </cfRule>
  </conditionalFormatting>
  <conditionalFormatting sqref="K5">
    <cfRule type="expression" dxfId="6" priority="3">
      <formula>IF(WEEKDAY(K$5,2)=6,1,0)</formula>
    </cfRule>
  </conditionalFormatting>
  <conditionalFormatting sqref="K5">
    <cfRule type="expression" dxfId="7" priority="4">
      <formula>IF(K$7&lt;&gt;"",1,0)</formula>
    </cfRule>
  </conditionalFormatting>
  <conditionalFormatting sqref="K6">
    <cfRule type="expression" dxfId="4" priority="5">
      <formula>IF(MONTH($B$3)&lt;&gt;MONTH(K$5),1,0)</formula>
    </cfRule>
  </conditionalFormatting>
  <conditionalFormatting sqref="K6">
    <cfRule type="expression" dxfId="5" priority="6">
      <formula>IF(WEEKDAY(K$5,2)=7,1,0)</formula>
    </cfRule>
  </conditionalFormatting>
  <conditionalFormatting sqref="K6">
    <cfRule type="expression" dxfId="6" priority="7">
      <formula>IF(WEEKDAY(K$5,2)=6,1,0)</formula>
    </cfRule>
  </conditionalFormatting>
  <conditionalFormatting sqref="K6">
    <cfRule type="expression" dxfId="7" priority="8">
      <formula>IF(K$7&lt;&gt;"",1,0)</formula>
    </cfRule>
  </conditionalFormatting>
  <conditionalFormatting sqref="K7">
    <cfRule type="expression" dxfId="4" priority="9">
      <formula>IF(MONTH($B$3)&lt;&gt;MONTH(K$5),1,0)</formula>
    </cfRule>
  </conditionalFormatting>
  <conditionalFormatting sqref="K7">
    <cfRule type="expression" dxfId="5" priority="10">
      <formula>IF(WEEKDAY(K$5,2)=7,1,0)</formula>
    </cfRule>
  </conditionalFormatting>
  <conditionalFormatting sqref="K7">
    <cfRule type="expression" dxfId="6" priority="11">
      <formula>IF(WEEKDAY(K$5,2)=6,1,0)</formula>
    </cfRule>
  </conditionalFormatting>
  <conditionalFormatting sqref="K7">
    <cfRule type="expression" dxfId="7" priority="12">
      <formula>IF(K$7&lt;&gt;"",1,0)</formula>
    </cfRule>
  </conditionalFormatting>
  <conditionalFormatting sqref="K8">
    <cfRule type="expression" dxfId="4" priority="13">
      <formula>IF(MONTH($B$3)&lt;&gt;MONTH(K$5),1,0)</formula>
    </cfRule>
  </conditionalFormatting>
  <conditionalFormatting sqref="K8">
    <cfRule type="expression" dxfId="5" priority="14">
      <formula>IF(WEEKDAY(K$5,2)=7,1,0)</formula>
    </cfRule>
  </conditionalFormatting>
  <conditionalFormatting sqref="K8">
    <cfRule type="expression" dxfId="6" priority="15">
      <formula>IF(WEEKDAY(K$5,2)=6,1,0)</formula>
    </cfRule>
  </conditionalFormatting>
  <conditionalFormatting sqref="K8">
    <cfRule type="expression" dxfId="7" priority="16">
      <formula>IF(K$7&lt;&gt;"",1,0)</formula>
    </cfRule>
  </conditionalFormatting>
  <conditionalFormatting sqref="K9">
    <cfRule type="expression" dxfId="4" priority="17">
      <formula>IF(MONTH($B$3)&lt;&gt;MONTH(K$5),1,0)</formula>
    </cfRule>
  </conditionalFormatting>
  <conditionalFormatting sqref="K9">
    <cfRule type="expression" dxfId="5" priority="18">
      <formula>IF(WEEKDAY(K$5,2)=7,1,0)</formula>
    </cfRule>
  </conditionalFormatting>
  <conditionalFormatting sqref="K9">
    <cfRule type="expression" dxfId="6" priority="19">
      <formula>IF(WEEKDAY(K$5,2)=6,1,0)</formula>
    </cfRule>
  </conditionalFormatting>
  <conditionalFormatting sqref="K9">
    <cfRule type="expression" dxfId="7" priority="20">
      <formula>IF(K$7&lt;&gt;"",1,0)</formula>
    </cfRule>
  </conditionalFormatting>
  <conditionalFormatting sqref="K10">
    <cfRule type="expression" dxfId="4" priority="21">
      <formula>IF(MONTH($B$3)&lt;&gt;MONTH(K$5),1,0)</formula>
    </cfRule>
  </conditionalFormatting>
  <conditionalFormatting sqref="K10">
    <cfRule type="expression" dxfId="5" priority="22">
      <formula>IF(WEEKDAY(K$5,2)=7,1,0)</formula>
    </cfRule>
  </conditionalFormatting>
  <conditionalFormatting sqref="K10">
    <cfRule type="expression" dxfId="6" priority="23">
      <formula>IF(WEEKDAY(K$5,2)=6,1,0)</formula>
    </cfRule>
  </conditionalFormatting>
  <conditionalFormatting sqref="K10">
    <cfRule type="expression" dxfId="7" priority="24">
      <formula>IF(K$7&lt;&gt;"",1,0)</formula>
    </cfRule>
  </conditionalFormatting>
  <conditionalFormatting sqref="K11">
    <cfRule type="expression" dxfId="4" priority="25">
      <formula>IF(MONTH($B$3)&lt;&gt;MONTH(K$5),1,0)</formula>
    </cfRule>
  </conditionalFormatting>
  <conditionalFormatting sqref="K11">
    <cfRule type="expression" dxfId="5" priority="26">
      <formula>IF(WEEKDAY(K$5,2)=7,1,0)</formula>
    </cfRule>
  </conditionalFormatting>
  <conditionalFormatting sqref="K11">
    <cfRule type="expression" dxfId="6" priority="27">
      <formula>IF(WEEKDAY(K$5,2)=6,1,0)</formula>
    </cfRule>
  </conditionalFormatting>
  <conditionalFormatting sqref="K11">
    <cfRule type="expression" dxfId="7" priority="28">
      <formula>IF(K$7&lt;&gt;"",1,0)</formula>
    </cfRule>
  </conditionalFormatting>
  <conditionalFormatting sqref="K12">
    <cfRule type="expression" dxfId="4" priority="29">
      <formula>IF(MONTH($B$3)&lt;&gt;MONTH(K$5),1,0)</formula>
    </cfRule>
  </conditionalFormatting>
  <conditionalFormatting sqref="K12">
    <cfRule type="expression" dxfId="5" priority="30">
      <formula>IF(WEEKDAY(K$5,2)=7,1,0)</formula>
    </cfRule>
  </conditionalFormatting>
  <conditionalFormatting sqref="K12">
    <cfRule type="expression" dxfId="6" priority="31">
      <formula>IF(WEEKDAY(K$5,2)=6,1,0)</formula>
    </cfRule>
  </conditionalFormatting>
  <conditionalFormatting sqref="K12">
    <cfRule type="expression" dxfId="7" priority="32">
      <formula>IF(K$7&lt;&gt;"",1,0)</formula>
    </cfRule>
  </conditionalFormatting>
  <conditionalFormatting sqref="K13">
    <cfRule type="expression" dxfId="4" priority="33">
      <formula>IF(MONTH($B$3)&lt;&gt;MONTH(K$5),1,0)</formula>
    </cfRule>
  </conditionalFormatting>
  <conditionalFormatting sqref="K13">
    <cfRule type="expression" dxfId="5" priority="34">
      <formula>IF(WEEKDAY(K$5,2)=7,1,0)</formula>
    </cfRule>
  </conditionalFormatting>
  <conditionalFormatting sqref="K13">
    <cfRule type="expression" dxfId="6" priority="35">
      <formula>IF(WEEKDAY(K$5,2)=6,1,0)</formula>
    </cfRule>
  </conditionalFormatting>
  <conditionalFormatting sqref="K13">
    <cfRule type="expression" dxfId="7" priority="36">
      <formula>IF(K$7&lt;&gt;"",1,0)</formula>
    </cfRule>
  </conditionalFormatting>
  <conditionalFormatting sqref="K14">
    <cfRule type="expression" dxfId="4" priority="37">
      <formula>IF(MONTH($B$3)&lt;&gt;MONTH(K$5),1,0)</formula>
    </cfRule>
  </conditionalFormatting>
  <conditionalFormatting sqref="K14">
    <cfRule type="expression" dxfId="5" priority="38">
      <formula>IF(WEEKDAY(K$5,2)=7,1,0)</formula>
    </cfRule>
  </conditionalFormatting>
  <conditionalFormatting sqref="K14">
    <cfRule type="expression" dxfId="6" priority="39">
      <formula>IF(WEEKDAY(K$5,2)=6,1,0)</formula>
    </cfRule>
  </conditionalFormatting>
  <conditionalFormatting sqref="K14">
    <cfRule type="expression" dxfId="7" priority="40">
      <formula>IF(K$7&lt;&gt;"",1,0)</formula>
    </cfRule>
  </conditionalFormatting>
  <conditionalFormatting sqref="K15">
    <cfRule type="expression" dxfId="4" priority="41">
      <formula>IF(MONTH($B$3)&lt;&gt;MONTH(K$5),1,0)</formula>
    </cfRule>
  </conditionalFormatting>
  <conditionalFormatting sqref="K15">
    <cfRule type="expression" dxfId="5" priority="42">
      <formula>IF(WEEKDAY(K$5,2)=7,1,0)</formula>
    </cfRule>
  </conditionalFormatting>
  <conditionalFormatting sqref="K15">
    <cfRule type="expression" dxfId="6" priority="43">
      <formula>IF(WEEKDAY(K$5,2)=6,1,0)</formula>
    </cfRule>
  </conditionalFormatting>
  <conditionalFormatting sqref="K15">
    <cfRule type="expression" dxfId="7" priority="44">
      <formula>IF(K$7&lt;&gt;"",1,0)</formula>
    </cfRule>
  </conditionalFormatting>
  <conditionalFormatting sqref="K16">
    <cfRule type="expression" dxfId="4" priority="45">
      <formula>IF(MONTH($B$3)&lt;&gt;MONTH(K$5),1,0)</formula>
    </cfRule>
  </conditionalFormatting>
  <conditionalFormatting sqref="K16">
    <cfRule type="expression" dxfId="5" priority="46">
      <formula>IF(WEEKDAY(K$5,2)=7,1,0)</formula>
    </cfRule>
  </conditionalFormatting>
  <conditionalFormatting sqref="K16">
    <cfRule type="expression" dxfId="6" priority="47">
      <formula>IF(WEEKDAY(K$5,2)=6,1,0)</formula>
    </cfRule>
  </conditionalFormatting>
  <conditionalFormatting sqref="K16">
    <cfRule type="expression" dxfId="7" priority="48">
      <formula>IF(K$7&lt;&gt;"",1,0)</formula>
    </cfRule>
  </conditionalFormatting>
  <conditionalFormatting sqref="K17">
    <cfRule type="expression" dxfId="4" priority="49">
      <formula>IF(MONTH($B$3)&lt;&gt;MONTH(K$5),1,0)</formula>
    </cfRule>
  </conditionalFormatting>
  <conditionalFormatting sqref="K17">
    <cfRule type="expression" dxfId="5" priority="50">
      <formula>IF(WEEKDAY(K$5,2)=7,1,0)</formula>
    </cfRule>
  </conditionalFormatting>
  <conditionalFormatting sqref="K17">
    <cfRule type="expression" dxfId="6" priority="51">
      <formula>IF(WEEKDAY(K$5,2)=6,1,0)</formula>
    </cfRule>
  </conditionalFormatting>
  <conditionalFormatting sqref="K17">
    <cfRule type="expression" dxfId="7" priority="52">
      <formula>IF(K$7&lt;&gt;"",1,0)</formula>
    </cfRule>
  </conditionalFormatting>
  <conditionalFormatting sqref="K18">
    <cfRule type="expression" dxfId="4" priority="53">
      <formula>IF(MONTH($B$3)&lt;&gt;MONTH(K$5),1,0)</formula>
    </cfRule>
  </conditionalFormatting>
  <conditionalFormatting sqref="K18">
    <cfRule type="expression" dxfId="5" priority="54">
      <formula>IF(WEEKDAY(K$5,2)=7,1,0)</formula>
    </cfRule>
  </conditionalFormatting>
  <conditionalFormatting sqref="K18">
    <cfRule type="expression" dxfId="6" priority="55">
      <formula>IF(WEEKDAY(K$5,2)=6,1,0)</formula>
    </cfRule>
  </conditionalFormatting>
  <conditionalFormatting sqref="K18">
    <cfRule type="expression" dxfId="7" priority="56">
      <formula>IF(K$7&lt;&gt;"",1,0)</formula>
    </cfRule>
  </conditionalFormatting>
  <conditionalFormatting sqref="K19">
    <cfRule type="expression" dxfId="4" priority="57">
      <formula>IF(MONTH($B$3)&lt;&gt;MONTH(K$5),1,0)</formula>
    </cfRule>
  </conditionalFormatting>
  <conditionalFormatting sqref="K19">
    <cfRule type="expression" dxfId="5" priority="58">
      <formula>IF(WEEKDAY(K$5,2)=7,1,0)</formula>
    </cfRule>
  </conditionalFormatting>
  <conditionalFormatting sqref="K19">
    <cfRule type="expression" dxfId="6" priority="59">
      <formula>IF(WEEKDAY(K$5,2)=6,1,0)</formula>
    </cfRule>
  </conditionalFormatting>
  <conditionalFormatting sqref="K19">
    <cfRule type="expression" dxfId="7" priority="60">
      <formula>IF(K$7&lt;&gt;"",1,0)</formula>
    </cfRule>
  </conditionalFormatting>
  <conditionalFormatting sqref="L5">
    <cfRule type="expression" dxfId="4" priority="61">
      <formula>IF(MONTH($B$3)&lt;&gt;MONTH(K$5),1,0)</formula>
    </cfRule>
  </conditionalFormatting>
  <conditionalFormatting sqref="L5">
    <cfRule type="expression" dxfId="5" priority="62">
      <formula>IF(WEEKDAY(K$5,2)=7,1,0)</formula>
    </cfRule>
  </conditionalFormatting>
  <conditionalFormatting sqref="L5">
    <cfRule type="expression" dxfId="6" priority="63">
      <formula>IF(WEEKDAY(K$5,2)=6,1,0)</formula>
    </cfRule>
  </conditionalFormatting>
  <conditionalFormatting sqref="L5">
    <cfRule type="expression" dxfId="7" priority="64">
      <formula>IF(K$7&lt;&gt;"",1,0)</formula>
    </cfRule>
  </conditionalFormatting>
  <conditionalFormatting sqref="L6">
    <cfRule type="expression" dxfId="4" priority="65">
      <formula>IF(MONTH($B$3)&lt;&gt;MONTH(K$5),1,0)</formula>
    </cfRule>
  </conditionalFormatting>
  <conditionalFormatting sqref="L6">
    <cfRule type="expression" dxfId="5" priority="66">
      <formula>IF(WEEKDAY(K$5,2)=7,1,0)</formula>
    </cfRule>
  </conditionalFormatting>
  <conditionalFormatting sqref="L6">
    <cfRule type="expression" dxfId="6" priority="67">
      <formula>IF(WEEKDAY(K$5,2)=6,1,0)</formula>
    </cfRule>
  </conditionalFormatting>
  <conditionalFormatting sqref="L6">
    <cfRule type="expression" dxfId="7" priority="68">
      <formula>IF(K$7&lt;&gt;"",1,0)</formula>
    </cfRule>
  </conditionalFormatting>
  <conditionalFormatting sqref="L7">
    <cfRule type="expression" dxfId="4" priority="69">
      <formula>IF(MONTH($B$3)&lt;&gt;MONTH(K$5),1,0)</formula>
    </cfRule>
  </conditionalFormatting>
  <conditionalFormatting sqref="L7">
    <cfRule type="expression" dxfId="5" priority="70">
      <formula>IF(WEEKDAY(K$5,2)=7,1,0)</formula>
    </cfRule>
  </conditionalFormatting>
  <conditionalFormatting sqref="L7">
    <cfRule type="expression" dxfId="6" priority="71">
      <formula>IF(WEEKDAY(K$5,2)=6,1,0)</formula>
    </cfRule>
  </conditionalFormatting>
  <conditionalFormatting sqref="L7">
    <cfRule type="expression" dxfId="7" priority="72">
      <formula>IF(K$7&lt;&gt;"",1,0)</formula>
    </cfRule>
  </conditionalFormatting>
  <conditionalFormatting sqref="L8">
    <cfRule type="expression" dxfId="4" priority="73">
      <formula>IF(MONTH($B$3)&lt;&gt;MONTH(K$5),1,0)</formula>
    </cfRule>
  </conditionalFormatting>
  <conditionalFormatting sqref="L8">
    <cfRule type="expression" dxfId="5" priority="74">
      <formula>IF(WEEKDAY(K$5,2)=7,1,0)</formula>
    </cfRule>
  </conditionalFormatting>
  <conditionalFormatting sqref="L8">
    <cfRule type="expression" dxfId="6" priority="75">
      <formula>IF(WEEKDAY(K$5,2)=6,1,0)</formula>
    </cfRule>
  </conditionalFormatting>
  <conditionalFormatting sqref="L8">
    <cfRule type="expression" dxfId="7" priority="76">
      <formula>IF(K$7&lt;&gt;"",1,0)</formula>
    </cfRule>
  </conditionalFormatting>
  <conditionalFormatting sqref="L9">
    <cfRule type="expression" dxfId="4" priority="77">
      <formula>IF(MONTH($B$3)&lt;&gt;MONTH(K$5),1,0)</formula>
    </cfRule>
  </conditionalFormatting>
  <conditionalFormatting sqref="L9">
    <cfRule type="expression" dxfId="5" priority="78">
      <formula>IF(WEEKDAY(K$5,2)=7,1,0)</formula>
    </cfRule>
  </conditionalFormatting>
  <conditionalFormatting sqref="L9">
    <cfRule type="expression" dxfId="6" priority="79">
      <formula>IF(WEEKDAY(K$5,2)=6,1,0)</formula>
    </cfRule>
  </conditionalFormatting>
  <conditionalFormatting sqref="L9">
    <cfRule type="expression" dxfId="7" priority="80">
      <formula>IF(K$7&lt;&gt;"",1,0)</formula>
    </cfRule>
  </conditionalFormatting>
  <conditionalFormatting sqref="L10">
    <cfRule type="expression" dxfId="4" priority="81">
      <formula>IF(MONTH($B$3)&lt;&gt;MONTH(K$5),1,0)</formula>
    </cfRule>
  </conditionalFormatting>
  <conditionalFormatting sqref="L10">
    <cfRule type="expression" dxfId="5" priority="82">
      <formula>IF(WEEKDAY(K$5,2)=7,1,0)</formula>
    </cfRule>
  </conditionalFormatting>
  <conditionalFormatting sqref="L10">
    <cfRule type="expression" dxfId="6" priority="83">
      <formula>IF(WEEKDAY(K$5,2)=6,1,0)</formula>
    </cfRule>
  </conditionalFormatting>
  <conditionalFormatting sqref="L10">
    <cfRule type="expression" dxfId="7" priority="84">
      <formula>IF(K$7&lt;&gt;"",1,0)</formula>
    </cfRule>
  </conditionalFormatting>
  <conditionalFormatting sqref="L11">
    <cfRule type="expression" dxfId="4" priority="85">
      <formula>IF(MONTH($B$3)&lt;&gt;MONTH(K$5),1,0)</formula>
    </cfRule>
  </conditionalFormatting>
  <conditionalFormatting sqref="L11">
    <cfRule type="expression" dxfId="5" priority="86">
      <formula>IF(WEEKDAY(K$5,2)=7,1,0)</formula>
    </cfRule>
  </conditionalFormatting>
  <conditionalFormatting sqref="L11">
    <cfRule type="expression" dxfId="6" priority="87">
      <formula>IF(WEEKDAY(K$5,2)=6,1,0)</formula>
    </cfRule>
  </conditionalFormatting>
  <conditionalFormatting sqref="L11">
    <cfRule type="expression" dxfId="7" priority="88">
      <formula>IF(K$7&lt;&gt;"",1,0)</formula>
    </cfRule>
  </conditionalFormatting>
  <conditionalFormatting sqref="L12">
    <cfRule type="expression" dxfId="4" priority="89">
      <formula>IF(MONTH($B$3)&lt;&gt;MONTH(K$5),1,0)</formula>
    </cfRule>
  </conditionalFormatting>
  <conditionalFormatting sqref="L12">
    <cfRule type="expression" dxfId="5" priority="90">
      <formula>IF(WEEKDAY(K$5,2)=7,1,0)</formula>
    </cfRule>
  </conditionalFormatting>
  <conditionalFormatting sqref="L12">
    <cfRule type="expression" dxfId="6" priority="91">
      <formula>IF(WEEKDAY(K$5,2)=6,1,0)</formula>
    </cfRule>
  </conditionalFormatting>
  <conditionalFormatting sqref="L12">
    <cfRule type="expression" dxfId="7" priority="92">
      <formula>IF(K$7&lt;&gt;"",1,0)</formula>
    </cfRule>
  </conditionalFormatting>
  <conditionalFormatting sqref="L13">
    <cfRule type="expression" dxfId="4" priority="93">
      <formula>IF(MONTH($B$3)&lt;&gt;MONTH(K$5),1,0)</formula>
    </cfRule>
  </conditionalFormatting>
  <conditionalFormatting sqref="L13">
    <cfRule type="expression" dxfId="5" priority="94">
      <formula>IF(WEEKDAY(K$5,2)=7,1,0)</formula>
    </cfRule>
  </conditionalFormatting>
  <conditionalFormatting sqref="L13">
    <cfRule type="expression" dxfId="6" priority="95">
      <formula>IF(WEEKDAY(K$5,2)=6,1,0)</formula>
    </cfRule>
  </conditionalFormatting>
  <conditionalFormatting sqref="L13">
    <cfRule type="expression" dxfId="7" priority="96">
      <formula>IF(K$7&lt;&gt;"",1,0)</formula>
    </cfRule>
  </conditionalFormatting>
  <conditionalFormatting sqref="L14">
    <cfRule type="expression" dxfId="4" priority="97">
      <formula>IF(MONTH($B$3)&lt;&gt;MONTH(K$5),1,0)</formula>
    </cfRule>
  </conditionalFormatting>
  <conditionalFormatting sqref="L14">
    <cfRule type="expression" dxfId="5" priority="98">
      <formula>IF(WEEKDAY(K$5,2)=7,1,0)</formula>
    </cfRule>
  </conditionalFormatting>
  <conditionalFormatting sqref="L14">
    <cfRule type="expression" dxfId="6" priority="99">
      <formula>IF(WEEKDAY(K$5,2)=6,1,0)</formula>
    </cfRule>
  </conditionalFormatting>
  <conditionalFormatting sqref="L14">
    <cfRule type="expression" dxfId="7" priority="100">
      <formula>IF(K$7&lt;&gt;"",1,0)</formula>
    </cfRule>
  </conditionalFormatting>
  <conditionalFormatting sqref="L15">
    <cfRule type="expression" dxfId="4" priority="101">
      <formula>IF(MONTH($B$3)&lt;&gt;MONTH(K$5),1,0)</formula>
    </cfRule>
  </conditionalFormatting>
  <conditionalFormatting sqref="L15">
    <cfRule type="expression" dxfId="5" priority="102">
      <formula>IF(WEEKDAY(K$5,2)=7,1,0)</formula>
    </cfRule>
  </conditionalFormatting>
  <conditionalFormatting sqref="L15">
    <cfRule type="expression" dxfId="6" priority="103">
      <formula>IF(WEEKDAY(K$5,2)=6,1,0)</formula>
    </cfRule>
  </conditionalFormatting>
  <conditionalFormatting sqref="L15">
    <cfRule type="expression" dxfId="7" priority="104">
      <formula>IF(K$7&lt;&gt;"",1,0)</formula>
    </cfRule>
  </conditionalFormatting>
  <conditionalFormatting sqref="L16">
    <cfRule type="expression" dxfId="4" priority="105">
      <formula>IF(MONTH($B$3)&lt;&gt;MONTH(K$5),1,0)</formula>
    </cfRule>
  </conditionalFormatting>
  <conditionalFormatting sqref="L16">
    <cfRule type="expression" dxfId="5" priority="106">
      <formula>IF(WEEKDAY(K$5,2)=7,1,0)</formula>
    </cfRule>
  </conditionalFormatting>
  <conditionalFormatting sqref="L16">
    <cfRule type="expression" dxfId="6" priority="107">
      <formula>IF(WEEKDAY(K$5,2)=6,1,0)</formula>
    </cfRule>
  </conditionalFormatting>
  <conditionalFormatting sqref="L16">
    <cfRule type="expression" dxfId="7" priority="108">
      <formula>IF(K$7&lt;&gt;"",1,0)</formula>
    </cfRule>
  </conditionalFormatting>
  <conditionalFormatting sqref="L17">
    <cfRule type="expression" dxfId="4" priority="109">
      <formula>IF(MONTH($B$3)&lt;&gt;MONTH(K$5),1,0)</formula>
    </cfRule>
  </conditionalFormatting>
  <conditionalFormatting sqref="L17">
    <cfRule type="expression" dxfId="5" priority="110">
      <formula>IF(WEEKDAY(K$5,2)=7,1,0)</formula>
    </cfRule>
  </conditionalFormatting>
  <conditionalFormatting sqref="L17">
    <cfRule type="expression" dxfId="6" priority="111">
      <formula>IF(WEEKDAY(K$5,2)=6,1,0)</formula>
    </cfRule>
  </conditionalFormatting>
  <conditionalFormatting sqref="L17">
    <cfRule type="expression" dxfId="7" priority="112">
      <formula>IF(K$7&lt;&gt;"",1,0)</formula>
    </cfRule>
  </conditionalFormatting>
  <conditionalFormatting sqref="L18">
    <cfRule type="expression" dxfId="4" priority="113">
      <formula>IF(MONTH($B$3)&lt;&gt;MONTH(K$5),1,0)</formula>
    </cfRule>
  </conditionalFormatting>
  <conditionalFormatting sqref="L18">
    <cfRule type="expression" dxfId="5" priority="114">
      <formula>IF(WEEKDAY(K$5,2)=7,1,0)</formula>
    </cfRule>
  </conditionalFormatting>
  <conditionalFormatting sqref="L18">
    <cfRule type="expression" dxfId="6" priority="115">
      <formula>IF(WEEKDAY(K$5,2)=6,1,0)</formula>
    </cfRule>
  </conditionalFormatting>
  <conditionalFormatting sqref="L18">
    <cfRule type="expression" dxfId="7" priority="116">
      <formula>IF(K$7&lt;&gt;"",1,0)</formula>
    </cfRule>
  </conditionalFormatting>
  <conditionalFormatting sqref="L19">
    <cfRule type="expression" dxfId="4" priority="117">
      <formula>IF(MONTH($B$3)&lt;&gt;MONTH(K$5),1,0)</formula>
    </cfRule>
  </conditionalFormatting>
  <conditionalFormatting sqref="L19">
    <cfRule type="expression" dxfId="5" priority="118">
      <formula>IF(WEEKDAY(K$5,2)=7,1,0)</formula>
    </cfRule>
  </conditionalFormatting>
  <conditionalFormatting sqref="L19">
    <cfRule type="expression" dxfId="6" priority="119">
      <formula>IF(WEEKDAY(K$5,2)=6,1,0)</formula>
    </cfRule>
  </conditionalFormatting>
  <conditionalFormatting sqref="L19">
    <cfRule type="expression" dxfId="7" priority="120">
      <formula>IF(K$7&lt;&gt;"",1,0)</formula>
    </cfRule>
  </conditionalFormatting>
  <conditionalFormatting sqref="M5">
    <cfRule type="expression" dxfId="4" priority="121">
      <formula>IF(MONTH($B$3)&lt;&gt;MONTH(K$5),1,0)</formula>
    </cfRule>
  </conditionalFormatting>
  <conditionalFormatting sqref="M5">
    <cfRule type="expression" dxfId="5" priority="122">
      <formula>IF(WEEKDAY(K$5,2)=7,1,0)</formula>
    </cfRule>
  </conditionalFormatting>
  <conditionalFormatting sqref="M5">
    <cfRule type="expression" dxfId="6" priority="123">
      <formula>IF(WEEKDAY(K$5,2)=6,1,0)</formula>
    </cfRule>
  </conditionalFormatting>
  <conditionalFormatting sqref="M5">
    <cfRule type="expression" dxfId="7" priority="124">
      <formula>IF(K$7&lt;&gt;"",1,0)</formula>
    </cfRule>
  </conditionalFormatting>
  <conditionalFormatting sqref="M6">
    <cfRule type="expression" dxfId="4" priority="125">
      <formula>IF(MONTH($B$3)&lt;&gt;MONTH(K$5),1,0)</formula>
    </cfRule>
  </conditionalFormatting>
  <conditionalFormatting sqref="M6">
    <cfRule type="expression" dxfId="5" priority="126">
      <formula>IF(WEEKDAY(K$5,2)=7,1,0)</formula>
    </cfRule>
  </conditionalFormatting>
  <conditionalFormatting sqref="M6">
    <cfRule type="expression" dxfId="6" priority="127">
      <formula>IF(WEEKDAY(K$5,2)=6,1,0)</formula>
    </cfRule>
  </conditionalFormatting>
  <conditionalFormatting sqref="M6">
    <cfRule type="expression" dxfId="7" priority="128">
      <formula>IF(K$7&lt;&gt;"",1,0)</formula>
    </cfRule>
  </conditionalFormatting>
  <conditionalFormatting sqref="M7">
    <cfRule type="expression" dxfId="4" priority="129">
      <formula>IF(MONTH($B$3)&lt;&gt;MONTH(K$5),1,0)</formula>
    </cfRule>
  </conditionalFormatting>
  <conditionalFormatting sqref="M7">
    <cfRule type="expression" dxfId="5" priority="130">
      <formula>IF(WEEKDAY(K$5,2)=7,1,0)</formula>
    </cfRule>
  </conditionalFormatting>
  <conditionalFormatting sqref="M7">
    <cfRule type="expression" dxfId="6" priority="131">
      <formula>IF(WEEKDAY(K$5,2)=6,1,0)</formula>
    </cfRule>
  </conditionalFormatting>
  <conditionalFormatting sqref="M7">
    <cfRule type="expression" dxfId="7" priority="132">
      <formula>IF(K$7&lt;&gt;"",1,0)</formula>
    </cfRule>
  </conditionalFormatting>
  <conditionalFormatting sqref="M8">
    <cfRule type="expression" dxfId="4" priority="133">
      <formula>IF(MONTH($B$3)&lt;&gt;MONTH(K$5),1,0)</formula>
    </cfRule>
  </conditionalFormatting>
  <conditionalFormatting sqref="M8">
    <cfRule type="expression" dxfId="5" priority="134">
      <formula>IF(WEEKDAY(K$5,2)=7,1,0)</formula>
    </cfRule>
  </conditionalFormatting>
  <conditionalFormatting sqref="M8">
    <cfRule type="expression" dxfId="6" priority="135">
      <formula>IF(WEEKDAY(K$5,2)=6,1,0)</formula>
    </cfRule>
  </conditionalFormatting>
  <conditionalFormatting sqref="M8">
    <cfRule type="expression" dxfId="7" priority="136">
      <formula>IF(K$7&lt;&gt;"",1,0)</formula>
    </cfRule>
  </conditionalFormatting>
  <conditionalFormatting sqref="M9">
    <cfRule type="expression" dxfId="4" priority="137">
      <formula>IF(MONTH($B$3)&lt;&gt;MONTH(K$5),1,0)</formula>
    </cfRule>
  </conditionalFormatting>
  <conditionalFormatting sqref="M9">
    <cfRule type="expression" dxfId="5" priority="138">
      <formula>IF(WEEKDAY(K$5,2)=7,1,0)</formula>
    </cfRule>
  </conditionalFormatting>
  <conditionalFormatting sqref="M9">
    <cfRule type="expression" dxfId="6" priority="139">
      <formula>IF(WEEKDAY(K$5,2)=6,1,0)</formula>
    </cfRule>
  </conditionalFormatting>
  <conditionalFormatting sqref="M9">
    <cfRule type="expression" dxfId="7" priority="140">
      <formula>IF(K$7&lt;&gt;"",1,0)</formula>
    </cfRule>
  </conditionalFormatting>
  <conditionalFormatting sqref="M10">
    <cfRule type="expression" dxfId="4" priority="141">
      <formula>IF(MONTH($B$3)&lt;&gt;MONTH(K$5),1,0)</formula>
    </cfRule>
  </conditionalFormatting>
  <conditionalFormatting sqref="M10">
    <cfRule type="expression" dxfId="5" priority="142">
      <formula>IF(WEEKDAY(K$5,2)=7,1,0)</formula>
    </cfRule>
  </conditionalFormatting>
  <conditionalFormatting sqref="M10">
    <cfRule type="expression" dxfId="6" priority="143">
      <formula>IF(WEEKDAY(K$5,2)=6,1,0)</formula>
    </cfRule>
  </conditionalFormatting>
  <conditionalFormatting sqref="M10">
    <cfRule type="expression" dxfId="7" priority="144">
      <formula>IF(K$7&lt;&gt;"",1,0)</formula>
    </cfRule>
  </conditionalFormatting>
  <conditionalFormatting sqref="M11">
    <cfRule type="expression" dxfId="4" priority="145">
      <formula>IF(MONTH($B$3)&lt;&gt;MONTH(K$5),1,0)</formula>
    </cfRule>
  </conditionalFormatting>
  <conditionalFormatting sqref="M11">
    <cfRule type="expression" dxfId="5" priority="146">
      <formula>IF(WEEKDAY(K$5,2)=7,1,0)</formula>
    </cfRule>
  </conditionalFormatting>
  <conditionalFormatting sqref="M11">
    <cfRule type="expression" dxfId="6" priority="147">
      <formula>IF(WEEKDAY(K$5,2)=6,1,0)</formula>
    </cfRule>
  </conditionalFormatting>
  <conditionalFormatting sqref="M11">
    <cfRule type="expression" dxfId="7" priority="148">
      <formula>IF(K$7&lt;&gt;"",1,0)</formula>
    </cfRule>
  </conditionalFormatting>
  <conditionalFormatting sqref="M12">
    <cfRule type="expression" dxfId="4" priority="149">
      <formula>IF(MONTH($B$3)&lt;&gt;MONTH(K$5),1,0)</formula>
    </cfRule>
  </conditionalFormatting>
  <conditionalFormatting sqref="M12">
    <cfRule type="expression" dxfId="5" priority="150">
      <formula>IF(WEEKDAY(K$5,2)=7,1,0)</formula>
    </cfRule>
  </conditionalFormatting>
  <conditionalFormatting sqref="M12">
    <cfRule type="expression" dxfId="6" priority="151">
      <formula>IF(WEEKDAY(K$5,2)=6,1,0)</formula>
    </cfRule>
  </conditionalFormatting>
  <conditionalFormatting sqref="M12">
    <cfRule type="expression" dxfId="7" priority="152">
      <formula>IF(K$7&lt;&gt;"",1,0)</formula>
    </cfRule>
  </conditionalFormatting>
  <conditionalFormatting sqref="M13">
    <cfRule type="expression" dxfId="4" priority="153">
      <formula>IF(MONTH($B$3)&lt;&gt;MONTH(K$5),1,0)</formula>
    </cfRule>
  </conditionalFormatting>
  <conditionalFormatting sqref="M13">
    <cfRule type="expression" dxfId="5" priority="154">
      <formula>IF(WEEKDAY(K$5,2)=7,1,0)</formula>
    </cfRule>
  </conditionalFormatting>
  <conditionalFormatting sqref="M13">
    <cfRule type="expression" dxfId="6" priority="155">
      <formula>IF(WEEKDAY(K$5,2)=6,1,0)</formula>
    </cfRule>
  </conditionalFormatting>
  <conditionalFormatting sqref="M13">
    <cfRule type="expression" dxfId="7" priority="156">
      <formula>IF(K$7&lt;&gt;"",1,0)</formula>
    </cfRule>
  </conditionalFormatting>
  <conditionalFormatting sqref="M14">
    <cfRule type="expression" dxfId="4" priority="157">
      <formula>IF(MONTH($B$3)&lt;&gt;MONTH(K$5),1,0)</formula>
    </cfRule>
  </conditionalFormatting>
  <conditionalFormatting sqref="M14">
    <cfRule type="expression" dxfId="5" priority="158">
      <formula>IF(WEEKDAY(K$5,2)=7,1,0)</formula>
    </cfRule>
  </conditionalFormatting>
  <conditionalFormatting sqref="M14">
    <cfRule type="expression" dxfId="6" priority="159">
      <formula>IF(WEEKDAY(K$5,2)=6,1,0)</formula>
    </cfRule>
  </conditionalFormatting>
  <conditionalFormatting sqref="M14">
    <cfRule type="expression" dxfId="7" priority="160">
      <formula>IF(K$7&lt;&gt;"",1,0)</formula>
    </cfRule>
  </conditionalFormatting>
  <conditionalFormatting sqref="M15">
    <cfRule type="expression" dxfId="4" priority="161">
      <formula>IF(MONTH($B$3)&lt;&gt;MONTH(K$5),1,0)</formula>
    </cfRule>
  </conditionalFormatting>
  <conditionalFormatting sqref="M15">
    <cfRule type="expression" dxfId="5" priority="162">
      <formula>IF(WEEKDAY(K$5,2)=7,1,0)</formula>
    </cfRule>
  </conditionalFormatting>
  <conditionalFormatting sqref="M15">
    <cfRule type="expression" dxfId="6" priority="163">
      <formula>IF(WEEKDAY(K$5,2)=6,1,0)</formula>
    </cfRule>
  </conditionalFormatting>
  <conditionalFormatting sqref="M15">
    <cfRule type="expression" dxfId="7" priority="164">
      <formula>IF(K$7&lt;&gt;"",1,0)</formula>
    </cfRule>
  </conditionalFormatting>
  <conditionalFormatting sqref="M16">
    <cfRule type="expression" dxfId="4" priority="165">
      <formula>IF(MONTH($B$3)&lt;&gt;MONTH(K$5),1,0)</formula>
    </cfRule>
  </conditionalFormatting>
  <conditionalFormatting sqref="M16">
    <cfRule type="expression" dxfId="5" priority="166">
      <formula>IF(WEEKDAY(K$5,2)=7,1,0)</formula>
    </cfRule>
  </conditionalFormatting>
  <conditionalFormatting sqref="M16">
    <cfRule type="expression" dxfId="6" priority="167">
      <formula>IF(WEEKDAY(K$5,2)=6,1,0)</formula>
    </cfRule>
  </conditionalFormatting>
  <conditionalFormatting sqref="M16">
    <cfRule type="expression" dxfId="7" priority="168">
      <formula>IF(K$7&lt;&gt;"",1,0)</formula>
    </cfRule>
  </conditionalFormatting>
  <conditionalFormatting sqref="M17">
    <cfRule type="expression" dxfId="4" priority="169">
      <formula>IF(MONTH($B$3)&lt;&gt;MONTH(K$5),1,0)</formula>
    </cfRule>
  </conditionalFormatting>
  <conditionalFormatting sqref="M17">
    <cfRule type="expression" dxfId="5" priority="170">
      <formula>IF(WEEKDAY(K$5,2)=7,1,0)</formula>
    </cfRule>
  </conditionalFormatting>
  <conditionalFormatting sqref="M17">
    <cfRule type="expression" dxfId="6" priority="171">
      <formula>IF(WEEKDAY(K$5,2)=6,1,0)</formula>
    </cfRule>
  </conditionalFormatting>
  <conditionalFormatting sqref="M17">
    <cfRule type="expression" dxfId="7" priority="172">
      <formula>IF(K$7&lt;&gt;"",1,0)</formula>
    </cfRule>
  </conditionalFormatting>
  <conditionalFormatting sqref="M18">
    <cfRule type="expression" dxfId="4" priority="173">
      <formula>IF(MONTH($B$3)&lt;&gt;MONTH(K$5),1,0)</formula>
    </cfRule>
  </conditionalFormatting>
  <conditionalFormatting sqref="M18">
    <cfRule type="expression" dxfId="5" priority="174">
      <formula>IF(WEEKDAY(K$5,2)=7,1,0)</formula>
    </cfRule>
  </conditionalFormatting>
  <conditionalFormatting sqref="M18">
    <cfRule type="expression" dxfId="6" priority="175">
      <formula>IF(WEEKDAY(K$5,2)=6,1,0)</formula>
    </cfRule>
  </conditionalFormatting>
  <conditionalFormatting sqref="M18">
    <cfRule type="expression" dxfId="7" priority="176">
      <formula>IF(K$7&lt;&gt;"",1,0)</formula>
    </cfRule>
  </conditionalFormatting>
  <conditionalFormatting sqref="M19">
    <cfRule type="expression" dxfId="4" priority="177">
      <formula>IF(MONTH($B$3)&lt;&gt;MONTH(K$5),1,0)</formula>
    </cfRule>
  </conditionalFormatting>
  <conditionalFormatting sqref="M19">
    <cfRule type="expression" dxfId="5" priority="178">
      <formula>IF(WEEKDAY(K$5,2)=7,1,0)</formula>
    </cfRule>
  </conditionalFormatting>
  <conditionalFormatting sqref="M19">
    <cfRule type="expression" dxfId="6" priority="179">
      <formula>IF(WEEKDAY(K$5,2)=6,1,0)</formula>
    </cfRule>
  </conditionalFormatting>
  <conditionalFormatting sqref="M19">
    <cfRule type="expression" dxfId="7" priority="180">
      <formula>IF(K$7&lt;&gt;"",1,0)</formula>
    </cfRule>
  </conditionalFormatting>
  <conditionalFormatting sqref="N5">
    <cfRule type="expression" dxfId="4" priority="181">
      <formula>IF(MONTH($B$3)&lt;&gt;MONTH(K$5),1,0)</formula>
    </cfRule>
  </conditionalFormatting>
  <conditionalFormatting sqref="N5">
    <cfRule type="expression" dxfId="5" priority="182">
      <formula>IF(WEEKDAY(K$5,2)=7,1,0)</formula>
    </cfRule>
  </conditionalFormatting>
  <conditionalFormatting sqref="N5">
    <cfRule type="expression" dxfId="6" priority="183">
      <formula>IF(WEEKDAY(K$5,2)=6,1,0)</formula>
    </cfRule>
  </conditionalFormatting>
  <conditionalFormatting sqref="N5">
    <cfRule type="expression" dxfId="7" priority="184">
      <formula>IF(K$7&lt;&gt;"",1,0)</formula>
    </cfRule>
  </conditionalFormatting>
  <conditionalFormatting sqref="N6">
    <cfRule type="expression" dxfId="4" priority="185">
      <formula>IF(MONTH($B$3)&lt;&gt;MONTH(K$5),1,0)</formula>
    </cfRule>
  </conditionalFormatting>
  <conditionalFormatting sqref="N6">
    <cfRule type="expression" dxfId="5" priority="186">
      <formula>IF(WEEKDAY(K$5,2)=7,1,0)</formula>
    </cfRule>
  </conditionalFormatting>
  <conditionalFormatting sqref="N6">
    <cfRule type="expression" dxfId="6" priority="187">
      <formula>IF(WEEKDAY(K$5,2)=6,1,0)</formula>
    </cfRule>
  </conditionalFormatting>
  <conditionalFormatting sqref="N6">
    <cfRule type="expression" dxfId="7" priority="188">
      <formula>IF(K$7&lt;&gt;"",1,0)</formula>
    </cfRule>
  </conditionalFormatting>
  <conditionalFormatting sqref="N7">
    <cfRule type="expression" dxfId="4" priority="189">
      <formula>IF(MONTH($B$3)&lt;&gt;MONTH(K$5),1,0)</formula>
    </cfRule>
  </conditionalFormatting>
  <conditionalFormatting sqref="N7">
    <cfRule type="expression" dxfId="5" priority="190">
      <formula>IF(WEEKDAY(K$5,2)=7,1,0)</formula>
    </cfRule>
  </conditionalFormatting>
  <conditionalFormatting sqref="N7">
    <cfRule type="expression" dxfId="6" priority="191">
      <formula>IF(WEEKDAY(K$5,2)=6,1,0)</formula>
    </cfRule>
  </conditionalFormatting>
  <conditionalFormatting sqref="N7">
    <cfRule type="expression" dxfId="7" priority="192">
      <formula>IF(K$7&lt;&gt;"",1,0)</formula>
    </cfRule>
  </conditionalFormatting>
  <conditionalFormatting sqref="N8">
    <cfRule type="expression" dxfId="4" priority="193">
      <formula>IF(MONTH($B$3)&lt;&gt;MONTH(K$5),1,0)</formula>
    </cfRule>
  </conditionalFormatting>
  <conditionalFormatting sqref="N8">
    <cfRule type="expression" dxfId="5" priority="194">
      <formula>IF(WEEKDAY(K$5,2)=7,1,0)</formula>
    </cfRule>
  </conditionalFormatting>
  <conditionalFormatting sqref="N8">
    <cfRule type="expression" dxfId="6" priority="195">
      <formula>IF(WEEKDAY(K$5,2)=6,1,0)</formula>
    </cfRule>
  </conditionalFormatting>
  <conditionalFormatting sqref="N8">
    <cfRule type="expression" dxfId="7" priority="196">
      <formula>IF(K$7&lt;&gt;"",1,0)</formula>
    </cfRule>
  </conditionalFormatting>
  <conditionalFormatting sqref="N9">
    <cfRule type="expression" dxfId="4" priority="197">
      <formula>IF(MONTH($B$3)&lt;&gt;MONTH(K$5),1,0)</formula>
    </cfRule>
  </conditionalFormatting>
  <conditionalFormatting sqref="N9">
    <cfRule type="expression" dxfId="5" priority="198">
      <formula>IF(WEEKDAY(K$5,2)=7,1,0)</formula>
    </cfRule>
  </conditionalFormatting>
  <conditionalFormatting sqref="N9">
    <cfRule type="expression" dxfId="6" priority="199">
      <formula>IF(WEEKDAY(K$5,2)=6,1,0)</formula>
    </cfRule>
  </conditionalFormatting>
  <conditionalFormatting sqref="N9">
    <cfRule type="expression" dxfId="7" priority="200">
      <formula>IF(K$7&lt;&gt;"",1,0)</formula>
    </cfRule>
  </conditionalFormatting>
  <conditionalFormatting sqref="N10">
    <cfRule type="expression" dxfId="4" priority="201">
      <formula>IF(MONTH($B$3)&lt;&gt;MONTH(K$5),1,0)</formula>
    </cfRule>
  </conditionalFormatting>
  <conditionalFormatting sqref="N10">
    <cfRule type="expression" dxfId="5" priority="202">
      <formula>IF(WEEKDAY(K$5,2)=7,1,0)</formula>
    </cfRule>
  </conditionalFormatting>
  <conditionalFormatting sqref="N10">
    <cfRule type="expression" dxfId="6" priority="203">
      <formula>IF(WEEKDAY(K$5,2)=6,1,0)</formula>
    </cfRule>
  </conditionalFormatting>
  <conditionalFormatting sqref="N10">
    <cfRule type="expression" dxfId="7" priority="204">
      <formula>IF(K$7&lt;&gt;"",1,0)</formula>
    </cfRule>
  </conditionalFormatting>
  <conditionalFormatting sqref="N11">
    <cfRule type="expression" dxfId="4" priority="205">
      <formula>IF(MONTH($B$3)&lt;&gt;MONTH(K$5),1,0)</formula>
    </cfRule>
  </conditionalFormatting>
  <conditionalFormatting sqref="N11">
    <cfRule type="expression" dxfId="5" priority="206">
      <formula>IF(WEEKDAY(K$5,2)=7,1,0)</formula>
    </cfRule>
  </conditionalFormatting>
  <conditionalFormatting sqref="N11">
    <cfRule type="expression" dxfId="6" priority="207">
      <formula>IF(WEEKDAY(K$5,2)=6,1,0)</formula>
    </cfRule>
  </conditionalFormatting>
  <conditionalFormatting sqref="N11">
    <cfRule type="expression" dxfId="7" priority="208">
      <formula>IF(K$7&lt;&gt;"",1,0)</formula>
    </cfRule>
  </conditionalFormatting>
  <conditionalFormatting sqref="N12">
    <cfRule type="expression" dxfId="4" priority="209">
      <formula>IF(MONTH($B$3)&lt;&gt;MONTH(K$5),1,0)</formula>
    </cfRule>
  </conditionalFormatting>
  <conditionalFormatting sqref="N12">
    <cfRule type="expression" dxfId="5" priority="210">
      <formula>IF(WEEKDAY(K$5,2)=7,1,0)</formula>
    </cfRule>
  </conditionalFormatting>
  <conditionalFormatting sqref="N12">
    <cfRule type="expression" dxfId="6" priority="211">
      <formula>IF(WEEKDAY(K$5,2)=6,1,0)</formula>
    </cfRule>
  </conditionalFormatting>
  <conditionalFormatting sqref="N12">
    <cfRule type="expression" dxfId="7" priority="212">
      <formula>IF(K$7&lt;&gt;"",1,0)</formula>
    </cfRule>
  </conditionalFormatting>
  <conditionalFormatting sqref="N13">
    <cfRule type="expression" dxfId="4" priority="213">
      <formula>IF(MONTH($B$3)&lt;&gt;MONTH(K$5),1,0)</formula>
    </cfRule>
  </conditionalFormatting>
  <conditionalFormatting sqref="N13">
    <cfRule type="expression" dxfId="5" priority="214">
      <formula>IF(WEEKDAY(K$5,2)=7,1,0)</formula>
    </cfRule>
  </conditionalFormatting>
  <conditionalFormatting sqref="N13">
    <cfRule type="expression" dxfId="6" priority="215">
      <formula>IF(WEEKDAY(K$5,2)=6,1,0)</formula>
    </cfRule>
  </conditionalFormatting>
  <conditionalFormatting sqref="N13">
    <cfRule type="expression" dxfId="7" priority="216">
      <formula>IF(K$7&lt;&gt;"",1,0)</formula>
    </cfRule>
  </conditionalFormatting>
  <conditionalFormatting sqref="N14">
    <cfRule type="expression" dxfId="4" priority="217">
      <formula>IF(MONTH($B$3)&lt;&gt;MONTH(K$5),1,0)</formula>
    </cfRule>
  </conditionalFormatting>
  <conditionalFormatting sqref="N14">
    <cfRule type="expression" dxfId="5" priority="218">
      <formula>IF(WEEKDAY(K$5,2)=7,1,0)</formula>
    </cfRule>
  </conditionalFormatting>
  <conditionalFormatting sqref="N14">
    <cfRule type="expression" dxfId="6" priority="219">
      <formula>IF(WEEKDAY(K$5,2)=6,1,0)</formula>
    </cfRule>
  </conditionalFormatting>
  <conditionalFormatting sqref="N14">
    <cfRule type="expression" dxfId="7" priority="220">
      <formula>IF(K$7&lt;&gt;"",1,0)</formula>
    </cfRule>
  </conditionalFormatting>
  <conditionalFormatting sqref="N15">
    <cfRule type="expression" dxfId="4" priority="221">
      <formula>IF(MONTH($B$3)&lt;&gt;MONTH(K$5),1,0)</formula>
    </cfRule>
  </conditionalFormatting>
  <conditionalFormatting sqref="N15">
    <cfRule type="expression" dxfId="5" priority="222">
      <formula>IF(WEEKDAY(K$5,2)=7,1,0)</formula>
    </cfRule>
  </conditionalFormatting>
  <conditionalFormatting sqref="N15">
    <cfRule type="expression" dxfId="6" priority="223">
      <formula>IF(WEEKDAY(K$5,2)=6,1,0)</formula>
    </cfRule>
  </conditionalFormatting>
  <conditionalFormatting sqref="N15">
    <cfRule type="expression" dxfId="7" priority="224">
      <formula>IF(K$7&lt;&gt;"",1,0)</formula>
    </cfRule>
  </conditionalFormatting>
  <conditionalFormatting sqref="N16">
    <cfRule type="expression" dxfId="4" priority="225">
      <formula>IF(MONTH($B$3)&lt;&gt;MONTH(K$5),1,0)</formula>
    </cfRule>
  </conditionalFormatting>
  <conditionalFormatting sqref="N16">
    <cfRule type="expression" dxfId="5" priority="226">
      <formula>IF(WEEKDAY(K$5,2)=7,1,0)</formula>
    </cfRule>
  </conditionalFormatting>
  <conditionalFormatting sqref="N16">
    <cfRule type="expression" dxfId="6" priority="227">
      <formula>IF(WEEKDAY(K$5,2)=6,1,0)</formula>
    </cfRule>
  </conditionalFormatting>
  <conditionalFormatting sqref="N16">
    <cfRule type="expression" dxfId="7" priority="228">
      <formula>IF(K$7&lt;&gt;"",1,0)</formula>
    </cfRule>
  </conditionalFormatting>
  <conditionalFormatting sqref="N17">
    <cfRule type="expression" dxfId="4" priority="229">
      <formula>IF(MONTH($B$3)&lt;&gt;MONTH(K$5),1,0)</formula>
    </cfRule>
  </conditionalFormatting>
  <conditionalFormatting sqref="N17">
    <cfRule type="expression" dxfId="5" priority="230">
      <formula>IF(WEEKDAY(K$5,2)=7,1,0)</formula>
    </cfRule>
  </conditionalFormatting>
  <conditionalFormatting sqref="N17">
    <cfRule type="expression" dxfId="6" priority="231">
      <formula>IF(WEEKDAY(K$5,2)=6,1,0)</formula>
    </cfRule>
  </conditionalFormatting>
  <conditionalFormatting sqref="N17">
    <cfRule type="expression" dxfId="7" priority="232">
      <formula>IF(K$7&lt;&gt;"",1,0)</formula>
    </cfRule>
  </conditionalFormatting>
  <conditionalFormatting sqref="N18">
    <cfRule type="expression" dxfId="4" priority="233">
      <formula>IF(MONTH($B$3)&lt;&gt;MONTH(K$5),1,0)</formula>
    </cfRule>
  </conditionalFormatting>
  <conditionalFormatting sqref="N18">
    <cfRule type="expression" dxfId="5" priority="234">
      <formula>IF(WEEKDAY(K$5,2)=7,1,0)</formula>
    </cfRule>
  </conditionalFormatting>
  <conditionalFormatting sqref="N18">
    <cfRule type="expression" dxfId="6" priority="235">
      <formula>IF(WEEKDAY(K$5,2)=6,1,0)</formula>
    </cfRule>
  </conditionalFormatting>
  <conditionalFormatting sqref="N18">
    <cfRule type="expression" dxfId="7" priority="236">
      <formula>IF(K$7&lt;&gt;"",1,0)</formula>
    </cfRule>
  </conditionalFormatting>
  <conditionalFormatting sqref="N19">
    <cfRule type="expression" dxfId="4" priority="237">
      <formula>IF(MONTH($B$3)&lt;&gt;MONTH(K$5),1,0)</formula>
    </cfRule>
  </conditionalFormatting>
  <conditionalFormatting sqref="N19">
    <cfRule type="expression" dxfId="5" priority="238">
      <formula>IF(WEEKDAY(K$5,2)=7,1,0)</formula>
    </cfRule>
  </conditionalFormatting>
  <conditionalFormatting sqref="N19">
    <cfRule type="expression" dxfId="6" priority="239">
      <formula>IF(WEEKDAY(K$5,2)=6,1,0)</formula>
    </cfRule>
  </conditionalFormatting>
  <conditionalFormatting sqref="N19">
    <cfRule type="expression" dxfId="7" priority="240">
      <formula>IF(K$7&lt;&gt;"",1,0)</formula>
    </cfRule>
  </conditionalFormatting>
  <conditionalFormatting sqref="O5">
    <cfRule type="expression" dxfId="4" priority="241">
      <formula>IF(MONTH($B$3)&lt;&gt;MONTH(K$5),1,0)</formula>
    </cfRule>
  </conditionalFormatting>
  <conditionalFormatting sqref="O5">
    <cfRule type="expression" dxfId="5" priority="242">
      <formula>IF(WEEKDAY(K$5,2)=7,1,0)</formula>
    </cfRule>
  </conditionalFormatting>
  <conditionalFormatting sqref="O5">
    <cfRule type="expression" dxfId="6" priority="243">
      <formula>IF(WEEKDAY(K$5,2)=6,1,0)</formula>
    </cfRule>
  </conditionalFormatting>
  <conditionalFormatting sqref="O5">
    <cfRule type="expression" dxfId="7" priority="244">
      <formula>IF(K$7&lt;&gt;"",1,0)</formula>
    </cfRule>
  </conditionalFormatting>
  <conditionalFormatting sqref="O6">
    <cfRule type="expression" dxfId="4" priority="245">
      <formula>IF(MONTH($B$3)&lt;&gt;MONTH(K$5),1,0)</formula>
    </cfRule>
  </conditionalFormatting>
  <conditionalFormatting sqref="O6">
    <cfRule type="expression" dxfId="5" priority="246">
      <formula>IF(WEEKDAY(K$5,2)=7,1,0)</formula>
    </cfRule>
  </conditionalFormatting>
  <conditionalFormatting sqref="O6">
    <cfRule type="expression" dxfId="6" priority="247">
      <formula>IF(WEEKDAY(K$5,2)=6,1,0)</formula>
    </cfRule>
  </conditionalFormatting>
  <conditionalFormatting sqref="O6">
    <cfRule type="expression" dxfId="7" priority="248">
      <formula>IF(K$7&lt;&gt;"",1,0)</formula>
    </cfRule>
  </conditionalFormatting>
  <conditionalFormatting sqref="O7">
    <cfRule type="expression" dxfId="4" priority="249">
      <formula>IF(MONTH($B$3)&lt;&gt;MONTH(K$5),1,0)</formula>
    </cfRule>
  </conditionalFormatting>
  <conditionalFormatting sqref="O7">
    <cfRule type="expression" dxfId="5" priority="250">
      <formula>IF(WEEKDAY(K$5,2)=7,1,0)</formula>
    </cfRule>
  </conditionalFormatting>
  <conditionalFormatting sqref="O7">
    <cfRule type="expression" dxfId="6" priority="251">
      <formula>IF(WEEKDAY(K$5,2)=6,1,0)</formula>
    </cfRule>
  </conditionalFormatting>
  <conditionalFormatting sqref="O7">
    <cfRule type="expression" dxfId="7" priority="252">
      <formula>IF(K$7&lt;&gt;"",1,0)</formula>
    </cfRule>
  </conditionalFormatting>
  <conditionalFormatting sqref="O8">
    <cfRule type="expression" dxfId="4" priority="253">
      <formula>IF(MONTH($B$3)&lt;&gt;MONTH(K$5),1,0)</formula>
    </cfRule>
  </conditionalFormatting>
  <conditionalFormatting sqref="O8">
    <cfRule type="expression" dxfId="5" priority="254">
      <formula>IF(WEEKDAY(K$5,2)=7,1,0)</formula>
    </cfRule>
  </conditionalFormatting>
  <conditionalFormatting sqref="O8">
    <cfRule type="expression" dxfId="6" priority="255">
      <formula>IF(WEEKDAY(K$5,2)=6,1,0)</formula>
    </cfRule>
  </conditionalFormatting>
  <conditionalFormatting sqref="O8">
    <cfRule type="expression" dxfId="7" priority="256">
      <formula>IF(K$7&lt;&gt;"",1,0)</formula>
    </cfRule>
  </conditionalFormatting>
  <conditionalFormatting sqref="O9">
    <cfRule type="expression" dxfId="4" priority="257">
      <formula>IF(MONTH($B$3)&lt;&gt;MONTH(K$5),1,0)</formula>
    </cfRule>
  </conditionalFormatting>
  <conditionalFormatting sqref="O9">
    <cfRule type="expression" dxfId="5" priority="258">
      <formula>IF(WEEKDAY(K$5,2)=7,1,0)</formula>
    </cfRule>
  </conditionalFormatting>
  <conditionalFormatting sqref="O9">
    <cfRule type="expression" dxfId="6" priority="259">
      <formula>IF(WEEKDAY(K$5,2)=6,1,0)</formula>
    </cfRule>
  </conditionalFormatting>
  <conditionalFormatting sqref="O9">
    <cfRule type="expression" dxfId="7" priority="260">
      <formula>IF(K$7&lt;&gt;"",1,0)</formula>
    </cfRule>
  </conditionalFormatting>
  <conditionalFormatting sqref="O10">
    <cfRule type="expression" dxfId="4" priority="261">
      <formula>IF(MONTH($B$3)&lt;&gt;MONTH(K$5),1,0)</formula>
    </cfRule>
  </conditionalFormatting>
  <conditionalFormatting sqref="O10">
    <cfRule type="expression" dxfId="5" priority="262">
      <formula>IF(WEEKDAY(K$5,2)=7,1,0)</formula>
    </cfRule>
  </conditionalFormatting>
  <conditionalFormatting sqref="O10">
    <cfRule type="expression" dxfId="6" priority="263">
      <formula>IF(WEEKDAY(K$5,2)=6,1,0)</formula>
    </cfRule>
  </conditionalFormatting>
  <conditionalFormatting sqref="O10">
    <cfRule type="expression" dxfId="7" priority="264">
      <formula>IF(K$7&lt;&gt;"",1,0)</formula>
    </cfRule>
  </conditionalFormatting>
  <conditionalFormatting sqref="O11">
    <cfRule type="expression" dxfId="4" priority="265">
      <formula>IF(MONTH($B$3)&lt;&gt;MONTH(K$5),1,0)</formula>
    </cfRule>
  </conditionalFormatting>
  <conditionalFormatting sqref="O11">
    <cfRule type="expression" dxfId="5" priority="266">
      <formula>IF(WEEKDAY(K$5,2)=7,1,0)</formula>
    </cfRule>
  </conditionalFormatting>
  <conditionalFormatting sqref="O11">
    <cfRule type="expression" dxfId="6" priority="267">
      <formula>IF(WEEKDAY(K$5,2)=6,1,0)</formula>
    </cfRule>
  </conditionalFormatting>
  <conditionalFormatting sqref="O11">
    <cfRule type="expression" dxfId="7" priority="268">
      <formula>IF(K$7&lt;&gt;"",1,0)</formula>
    </cfRule>
  </conditionalFormatting>
  <conditionalFormatting sqref="O12">
    <cfRule type="expression" dxfId="4" priority="269">
      <formula>IF(MONTH($B$3)&lt;&gt;MONTH(K$5),1,0)</formula>
    </cfRule>
  </conditionalFormatting>
  <conditionalFormatting sqref="O12">
    <cfRule type="expression" dxfId="5" priority="270">
      <formula>IF(WEEKDAY(K$5,2)=7,1,0)</formula>
    </cfRule>
  </conditionalFormatting>
  <conditionalFormatting sqref="O12">
    <cfRule type="expression" dxfId="6" priority="271">
      <formula>IF(WEEKDAY(K$5,2)=6,1,0)</formula>
    </cfRule>
  </conditionalFormatting>
  <conditionalFormatting sqref="O12">
    <cfRule type="expression" dxfId="7" priority="272">
      <formula>IF(K$7&lt;&gt;"",1,0)</formula>
    </cfRule>
  </conditionalFormatting>
  <conditionalFormatting sqref="O13">
    <cfRule type="expression" dxfId="4" priority="273">
      <formula>IF(MONTH($B$3)&lt;&gt;MONTH(K$5),1,0)</formula>
    </cfRule>
  </conditionalFormatting>
  <conditionalFormatting sqref="O13">
    <cfRule type="expression" dxfId="5" priority="274">
      <formula>IF(WEEKDAY(K$5,2)=7,1,0)</formula>
    </cfRule>
  </conditionalFormatting>
  <conditionalFormatting sqref="O13">
    <cfRule type="expression" dxfId="6" priority="275">
      <formula>IF(WEEKDAY(K$5,2)=6,1,0)</formula>
    </cfRule>
  </conditionalFormatting>
  <conditionalFormatting sqref="O13">
    <cfRule type="expression" dxfId="7" priority="276">
      <formula>IF(K$7&lt;&gt;"",1,0)</formula>
    </cfRule>
  </conditionalFormatting>
  <conditionalFormatting sqref="O14">
    <cfRule type="expression" dxfId="4" priority="277">
      <formula>IF(MONTH($B$3)&lt;&gt;MONTH(K$5),1,0)</formula>
    </cfRule>
  </conditionalFormatting>
  <conditionalFormatting sqref="O14">
    <cfRule type="expression" dxfId="5" priority="278">
      <formula>IF(WEEKDAY(K$5,2)=7,1,0)</formula>
    </cfRule>
  </conditionalFormatting>
  <conditionalFormatting sqref="O14">
    <cfRule type="expression" dxfId="6" priority="279">
      <formula>IF(WEEKDAY(K$5,2)=6,1,0)</formula>
    </cfRule>
  </conditionalFormatting>
  <conditionalFormatting sqref="O14">
    <cfRule type="expression" dxfId="7" priority="280">
      <formula>IF(K$7&lt;&gt;"",1,0)</formula>
    </cfRule>
  </conditionalFormatting>
  <conditionalFormatting sqref="O15">
    <cfRule type="expression" dxfId="4" priority="281">
      <formula>IF(MONTH($B$3)&lt;&gt;MONTH(K$5),1,0)</formula>
    </cfRule>
  </conditionalFormatting>
  <conditionalFormatting sqref="O15">
    <cfRule type="expression" dxfId="5" priority="282">
      <formula>IF(WEEKDAY(K$5,2)=7,1,0)</formula>
    </cfRule>
  </conditionalFormatting>
  <conditionalFormatting sqref="O15">
    <cfRule type="expression" dxfId="6" priority="283">
      <formula>IF(WEEKDAY(K$5,2)=6,1,0)</formula>
    </cfRule>
  </conditionalFormatting>
  <conditionalFormatting sqref="O15">
    <cfRule type="expression" dxfId="7" priority="284">
      <formula>IF(K$7&lt;&gt;"",1,0)</formula>
    </cfRule>
  </conditionalFormatting>
  <conditionalFormatting sqref="O16">
    <cfRule type="expression" dxfId="4" priority="285">
      <formula>IF(MONTH($B$3)&lt;&gt;MONTH(K$5),1,0)</formula>
    </cfRule>
  </conditionalFormatting>
  <conditionalFormatting sqref="O16">
    <cfRule type="expression" dxfId="5" priority="286">
      <formula>IF(WEEKDAY(K$5,2)=7,1,0)</formula>
    </cfRule>
  </conditionalFormatting>
  <conditionalFormatting sqref="O16">
    <cfRule type="expression" dxfId="6" priority="287">
      <formula>IF(WEEKDAY(K$5,2)=6,1,0)</formula>
    </cfRule>
  </conditionalFormatting>
  <conditionalFormatting sqref="O16">
    <cfRule type="expression" dxfId="7" priority="288">
      <formula>IF(K$7&lt;&gt;"",1,0)</formula>
    </cfRule>
  </conditionalFormatting>
  <conditionalFormatting sqref="O17">
    <cfRule type="expression" dxfId="4" priority="289">
      <formula>IF(MONTH($B$3)&lt;&gt;MONTH(K$5),1,0)</formula>
    </cfRule>
  </conditionalFormatting>
  <conditionalFormatting sqref="O17">
    <cfRule type="expression" dxfId="5" priority="290">
      <formula>IF(WEEKDAY(K$5,2)=7,1,0)</formula>
    </cfRule>
  </conditionalFormatting>
  <conditionalFormatting sqref="O17">
    <cfRule type="expression" dxfId="6" priority="291">
      <formula>IF(WEEKDAY(K$5,2)=6,1,0)</formula>
    </cfRule>
  </conditionalFormatting>
  <conditionalFormatting sqref="O17">
    <cfRule type="expression" dxfId="7" priority="292">
      <formula>IF(K$7&lt;&gt;"",1,0)</formula>
    </cfRule>
  </conditionalFormatting>
  <conditionalFormatting sqref="O18">
    <cfRule type="expression" dxfId="4" priority="293">
      <formula>IF(MONTH($B$3)&lt;&gt;MONTH(K$5),1,0)</formula>
    </cfRule>
  </conditionalFormatting>
  <conditionalFormatting sqref="O18">
    <cfRule type="expression" dxfId="5" priority="294">
      <formula>IF(WEEKDAY(K$5,2)=7,1,0)</formula>
    </cfRule>
  </conditionalFormatting>
  <conditionalFormatting sqref="O18">
    <cfRule type="expression" dxfId="6" priority="295">
      <formula>IF(WEEKDAY(K$5,2)=6,1,0)</formula>
    </cfRule>
  </conditionalFormatting>
  <conditionalFormatting sqref="O18">
    <cfRule type="expression" dxfId="7" priority="296">
      <formula>IF(K$7&lt;&gt;"",1,0)</formula>
    </cfRule>
  </conditionalFormatting>
  <conditionalFormatting sqref="O19">
    <cfRule type="expression" dxfId="4" priority="297">
      <formula>IF(MONTH($B$3)&lt;&gt;MONTH(K$5),1,0)</formula>
    </cfRule>
  </conditionalFormatting>
  <conditionalFormatting sqref="O19">
    <cfRule type="expression" dxfId="5" priority="298">
      <formula>IF(WEEKDAY(K$5,2)=7,1,0)</formula>
    </cfRule>
  </conditionalFormatting>
  <conditionalFormatting sqref="O19">
    <cfRule type="expression" dxfId="6" priority="299">
      <formula>IF(WEEKDAY(K$5,2)=6,1,0)</formula>
    </cfRule>
  </conditionalFormatting>
  <conditionalFormatting sqref="O19">
    <cfRule type="expression" dxfId="7" priority="300">
      <formula>IF(K$7&lt;&gt;"",1,0)</formula>
    </cfRule>
  </conditionalFormatting>
  <conditionalFormatting sqref="P5">
    <cfRule type="expression" dxfId="4" priority="301">
      <formula>IF(MONTH($B$3)&lt;&gt;MONTH(K$5),1,0)</formula>
    </cfRule>
  </conditionalFormatting>
  <conditionalFormatting sqref="P5">
    <cfRule type="expression" dxfId="5" priority="302">
      <formula>IF(WEEKDAY(K$5,2)=7,1,0)</formula>
    </cfRule>
  </conditionalFormatting>
  <conditionalFormatting sqref="P5">
    <cfRule type="expression" dxfId="6" priority="303">
      <formula>IF(WEEKDAY(K$5,2)=6,1,0)</formula>
    </cfRule>
  </conditionalFormatting>
  <conditionalFormatting sqref="P5">
    <cfRule type="expression" dxfId="7" priority="304">
      <formula>IF(K$7&lt;&gt;"",1,0)</formula>
    </cfRule>
  </conditionalFormatting>
  <conditionalFormatting sqref="P6">
    <cfRule type="expression" dxfId="4" priority="305">
      <formula>IF(MONTH($B$3)&lt;&gt;MONTH(K$5),1,0)</formula>
    </cfRule>
  </conditionalFormatting>
  <conditionalFormatting sqref="P6">
    <cfRule type="expression" dxfId="5" priority="306">
      <formula>IF(WEEKDAY(K$5,2)=7,1,0)</formula>
    </cfRule>
  </conditionalFormatting>
  <conditionalFormatting sqref="P6">
    <cfRule type="expression" dxfId="6" priority="307">
      <formula>IF(WEEKDAY(K$5,2)=6,1,0)</formula>
    </cfRule>
  </conditionalFormatting>
  <conditionalFormatting sqref="P6">
    <cfRule type="expression" dxfId="7" priority="308">
      <formula>IF(K$7&lt;&gt;"",1,0)</formula>
    </cfRule>
  </conditionalFormatting>
  <conditionalFormatting sqref="P7">
    <cfRule type="expression" dxfId="4" priority="309">
      <formula>IF(MONTH($B$3)&lt;&gt;MONTH(K$5),1,0)</formula>
    </cfRule>
  </conditionalFormatting>
  <conditionalFormatting sqref="P7">
    <cfRule type="expression" dxfId="5" priority="310">
      <formula>IF(WEEKDAY(K$5,2)=7,1,0)</formula>
    </cfRule>
  </conditionalFormatting>
  <conditionalFormatting sqref="P7">
    <cfRule type="expression" dxfId="6" priority="311">
      <formula>IF(WEEKDAY(K$5,2)=6,1,0)</formula>
    </cfRule>
  </conditionalFormatting>
  <conditionalFormatting sqref="P7">
    <cfRule type="expression" dxfId="7" priority="312">
      <formula>IF(K$7&lt;&gt;"",1,0)</formula>
    </cfRule>
  </conditionalFormatting>
  <conditionalFormatting sqref="P8">
    <cfRule type="expression" dxfId="4" priority="313">
      <formula>IF(MONTH($B$3)&lt;&gt;MONTH(K$5),1,0)</formula>
    </cfRule>
  </conditionalFormatting>
  <conditionalFormatting sqref="P8">
    <cfRule type="expression" dxfId="5" priority="314">
      <formula>IF(WEEKDAY(K$5,2)=7,1,0)</formula>
    </cfRule>
  </conditionalFormatting>
  <conditionalFormatting sqref="P8">
    <cfRule type="expression" dxfId="6" priority="315">
      <formula>IF(WEEKDAY(K$5,2)=6,1,0)</formula>
    </cfRule>
  </conditionalFormatting>
  <conditionalFormatting sqref="P8">
    <cfRule type="expression" dxfId="7" priority="316">
      <formula>IF(K$7&lt;&gt;"",1,0)</formula>
    </cfRule>
  </conditionalFormatting>
  <conditionalFormatting sqref="P9">
    <cfRule type="expression" dxfId="4" priority="317">
      <formula>IF(MONTH($B$3)&lt;&gt;MONTH(K$5),1,0)</formula>
    </cfRule>
  </conditionalFormatting>
  <conditionalFormatting sqref="P9">
    <cfRule type="expression" dxfId="5" priority="318">
      <formula>IF(WEEKDAY(K$5,2)=7,1,0)</formula>
    </cfRule>
  </conditionalFormatting>
  <conditionalFormatting sqref="P9">
    <cfRule type="expression" dxfId="6" priority="319">
      <formula>IF(WEEKDAY(K$5,2)=6,1,0)</formula>
    </cfRule>
  </conditionalFormatting>
  <conditionalFormatting sqref="P9">
    <cfRule type="expression" dxfId="7" priority="320">
      <formula>IF(K$7&lt;&gt;"",1,0)</formula>
    </cfRule>
  </conditionalFormatting>
  <conditionalFormatting sqref="P10">
    <cfRule type="expression" dxfId="4" priority="321">
      <formula>IF(MONTH($B$3)&lt;&gt;MONTH(K$5),1,0)</formula>
    </cfRule>
  </conditionalFormatting>
  <conditionalFormatting sqref="P10">
    <cfRule type="expression" dxfId="5" priority="322">
      <formula>IF(WEEKDAY(K$5,2)=7,1,0)</formula>
    </cfRule>
  </conditionalFormatting>
  <conditionalFormatting sqref="P10">
    <cfRule type="expression" dxfId="6" priority="323">
      <formula>IF(WEEKDAY(K$5,2)=6,1,0)</formula>
    </cfRule>
  </conditionalFormatting>
  <conditionalFormatting sqref="P10">
    <cfRule type="expression" dxfId="7" priority="324">
      <formula>IF(K$7&lt;&gt;"",1,0)</formula>
    </cfRule>
  </conditionalFormatting>
  <conditionalFormatting sqref="P11">
    <cfRule type="expression" dxfId="4" priority="325">
      <formula>IF(MONTH($B$3)&lt;&gt;MONTH(K$5),1,0)</formula>
    </cfRule>
  </conditionalFormatting>
  <conditionalFormatting sqref="P11">
    <cfRule type="expression" dxfId="5" priority="326">
      <formula>IF(WEEKDAY(K$5,2)=7,1,0)</formula>
    </cfRule>
  </conditionalFormatting>
  <conditionalFormatting sqref="P11">
    <cfRule type="expression" dxfId="6" priority="327">
      <formula>IF(WEEKDAY(K$5,2)=6,1,0)</formula>
    </cfRule>
  </conditionalFormatting>
  <conditionalFormatting sqref="P11">
    <cfRule type="expression" dxfId="7" priority="328">
      <formula>IF(K$7&lt;&gt;"",1,0)</formula>
    </cfRule>
  </conditionalFormatting>
  <conditionalFormatting sqref="P12">
    <cfRule type="expression" dxfId="4" priority="329">
      <formula>IF(MONTH($B$3)&lt;&gt;MONTH(K$5),1,0)</formula>
    </cfRule>
  </conditionalFormatting>
  <conditionalFormatting sqref="P12">
    <cfRule type="expression" dxfId="5" priority="330">
      <formula>IF(WEEKDAY(K$5,2)=7,1,0)</formula>
    </cfRule>
  </conditionalFormatting>
  <conditionalFormatting sqref="P12">
    <cfRule type="expression" dxfId="6" priority="331">
      <formula>IF(WEEKDAY(K$5,2)=6,1,0)</formula>
    </cfRule>
  </conditionalFormatting>
  <conditionalFormatting sqref="P12">
    <cfRule type="expression" dxfId="7" priority="332">
      <formula>IF(K$7&lt;&gt;"",1,0)</formula>
    </cfRule>
  </conditionalFormatting>
  <conditionalFormatting sqref="P13">
    <cfRule type="expression" dxfId="4" priority="333">
      <formula>IF(MONTH($B$3)&lt;&gt;MONTH(K$5),1,0)</formula>
    </cfRule>
  </conditionalFormatting>
  <conditionalFormatting sqref="P13">
    <cfRule type="expression" dxfId="5" priority="334">
      <formula>IF(WEEKDAY(K$5,2)=7,1,0)</formula>
    </cfRule>
  </conditionalFormatting>
  <conditionalFormatting sqref="P13">
    <cfRule type="expression" dxfId="6" priority="335">
      <formula>IF(WEEKDAY(K$5,2)=6,1,0)</formula>
    </cfRule>
  </conditionalFormatting>
  <conditionalFormatting sqref="P13">
    <cfRule type="expression" dxfId="7" priority="336">
      <formula>IF(K$7&lt;&gt;"",1,0)</formula>
    </cfRule>
  </conditionalFormatting>
  <conditionalFormatting sqref="P14">
    <cfRule type="expression" dxfId="4" priority="337">
      <formula>IF(MONTH($B$3)&lt;&gt;MONTH(K$5),1,0)</formula>
    </cfRule>
  </conditionalFormatting>
  <conditionalFormatting sqref="P14">
    <cfRule type="expression" dxfId="5" priority="338">
      <formula>IF(WEEKDAY(K$5,2)=7,1,0)</formula>
    </cfRule>
  </conditionalFormatting>
  <conditionalFormatting sqref="P14">
    <cfRule type="expression" dxfId="6" priority="339">
      <formula>IF(WEEKDAY(K$5,2)=6,1,0)</formula>
    </cfRule>
  </conditionalFormatting>
  <conditionalFormatting sqref="P14">
    <cfRule type="expression" dxfId="7" priority="340">
      <formula>IF(K$7&lt;&gt;"",1,0)</formula>
    </cfRule>
  </conditionalFormatting>
  <conditionalFormatting sqref="P15">
    <cfRule type="expression" dxfId="4" priority="341">
      <formula>IF(MONTH($B$3)&lt;&gt;MONTH(K$5),1,0)</formula>
    </cfRule>
  </conditionalFormatting>
  <conditionalFormatting sqref="P15">
    <cfRule type="expression" dxfId="5" priority="342">
      <formula>IF(WEEKDAY(K$5,2)=7,1,0)</formula>
    </cfRule>
  </conditionalFormatting>
  <conditionalFormatting sqref="P15">
    <cfRule type="expression" dxfId="6" priority="343">
      <formula>IF(WEEKDAY(K$5,2)=6,1,0)</formula>
    </cfRule>
  </conditionalFormatting>
  <conditionalFormatting sqref="P15">
    <cfRule type="expression" dxfId="7" priority="344">
      <formula>IF(K$7&lt;&gt;"",1,0)</formula>
    </cfRule>
  </conditionalFormatting>
  <conditionalFormatting sqref="P16">
    <cfRule type="expression" dxfId="4" priority="345">
      <formula>IF(MONTH($B$3)&lt;&gt;MONTH(K$5),1,0)</formula>
    </cfRule>
  </conditionalFormatting>
  <conditionalFormatting sqref="P16">
    <cfRule type="expression" dxfId="5" priority="346">
      <formula>IF(WEEKDAY(K$5,2)=7,1,0)</formula>
    </cfRule>
  </conditionalFormatting>
  <conditionalFormatting sqref="P16">
    <cfRule type="expression" dxfId="6" priority="347">
      <formula>IF(WEEKDAY(K$5,2)=6,1,0)</formula>
    </cfRule>
  </conditionalFormatting>
  <conditionalFormatting sqref="P16">
    <cfRule type="expression" dxfId="7" priority="348">
      <formula>IF(K$7&lt;&gt;"",1,0)</formula>
    </cfRule>
  </conditionalFormatting>
  <conditionalFormatting sqref="P17">
    <cfRule type="expression" dxfId="4" priority="349">
      <formula>IF(MONTH($B$3)&lt;&gt;MONTH(K$5),1,0)</formula>
    </cfRule>
  </conditionalFormatting>
  <conditionalFormatting sqref="P17">
    <cfRule type="expression" dxfId="5" priority="350">
      <formula>IF(WEEKDAY(K$5,2)=7,1,0)</formula>
    </cfRule>
  </conditionalFormatting>
  <conditionalFormatting sqref="P17">
    <cfRule type="expression" dxfId="6" priority="351">
      <formula>IF(WEEKDAY(K$5,2)=6,1,0)</formula>
    </cfRule>
  </conditionalFormatting>
  <conditionalFormatting sqref="P17">
    <cfRule type="expression" dxfId="7" priority="352">
      <formula>IF(K$7&lt;&gt;"",1,0)</formula>
    </cfRule>
  </conditionalFormatting>
  <conditionalFormatting sqref="P18">
    <cfRule type="expression" dxfId="4" priority="353">
      <formula>IF(MONTH($B$3)&lt;&gt;MONTH(K$5),1,0)</formula>
    </cfRule>
  </conditionalFormatting>
  <conditionalFormatting sqref="P18">
    <cfRule type="expression" dxfId="5" priority="354">
      <formula>IF(WEEKDAY(K$5,2)=7,1,0)</formula>
    </cfRule>
  </conditionalFormatting>
  <conditionalFormatting sqref="P18">
    <cfRule type="expression" dxfId="6" priority="355">
      <formula>IF(WEEKDAY(K$5,2)=6,1,0)</formula>
    </cfRule>
  </conditionalFormatting>
  <conditionalFormatting sqref="P18">
    <cfRule type="expression" dxfId="7" priority="356">
      <formula>IF(K$7&lt;&gt;"",1,0)</formula>
    </cfRule>
  </conditionalFormatting>
  <conditionalFormatting sqref="P19">
    <cfRule type="expression" dxfId="4" priority="357">
      <formula>IF(MONTH($B$3)&lt;&gt;MONTH(K$5),1,0)</formula>
    </cfRule>
  </conditionalFormatting>
  <conditionalFormatting sqref="P19">
    <cfRule type="expression" dxfId="5" priority="358">
      <formula>IF(WEEKDAY(K$5,2)=7,1,0)</formula>
    </cfRule>
  </conditionalFormatting>
  <conditionalFormatting sqref="P19">
    <cfRule type="expression" dxfId="6" priority="359">
      <formula>IF(WEEKDAY(K$5,2)=6,1,0)</formula>
    </cfRule>
  </conditionalFormatting>
  <conditionalFormatting sqref="P19">
    <cfRule type="expression" dxfId="7" priority="360">
      <formula>IF(K$7&lt;&gt;"",1,0)</formula>
    </cfRule>
  </conditionalFormatting>
  <conditionalFormatting sqref="Q5">
    <cfRule type="expression" dxfId="4" priority="361">
      <formula>IF(MONTH($B$3)&lt;&gt;MONTH(K$5),1,0)</formula>
    </cfRule>
  </conditionalFormatting>
  <conditionalFormatting sqref="Q5">
    <cfRule type="expression" dxfId="5" priority="362">
      <formula>IF(WEEKDAY(K$5,2)=7,1,0)</formula>
    </cfRule>
  </conditionalFormatting>
  <conditionalFormatting sqref="Q5">
    <cfRule type="expression" dxfId="6" priority="363">
      <formula>IF(WEEKDAY(K$5,2)=6,1,0)</formula>
    </cfRule>
  </conditionalFormatting>
  <conditionalFormatting sqref="Q5">
    <cfRule type="expression" dxfId="7" priority="364">
      <formula>IF(K$7&lt;&gt;"",1,0)</formula>
    </cfRule>
  </conditionalFormatting>
  <conditionalFormatting sqref="Q6">
    <cfRule type="expression" dxfId="4" priority="365">
      <formula>IF(MONTH($B$3)&lt;&gt;MONTH(K$5),1,0)</formula>
    </cfRule>
  </conditionalFormatting>
  <conditionalFormatting sqref="Q6">
    <cfRule type="expression" dxfId="5" priority="366">
      <formula>IF(WEEKDAY(K$5,2)=7,1,0)</formula>
    </cfRule>
  </conditionalFormatting>
  <conditionalFormatting sqref="Q6">
    <cfRule type="expression" dxfId="6" priority="367">
      <formula>IF(WEEKDAY(K$5,2)=6,1,0)</formula>
    </cfRule>
  </conditionalFormatting>
  <conditionalFormatting sqref="Q6">
    <cfRule type="expression" dxfId="7" priority="368">
      <formula>IF(K$7&lt;&gt;"",1,0)</formula>
    </cfRule>
  </conditionalFormatting>
  <conditionalFormatting sqref="Q7">
    <cfRule type="expression" dxfId="4" priority="369">
      <formula>IF(MONTH($B$3)&lt;&gt;MONTH(K$5),1,0)</formula>
    </cfRule>
  </conditionalFormatting>
  <conditionalFormatting sqref="Q7">
    <cfRule type="expression" dxfId="5" priority="370">
      <formula>IF(WEEKDAY(K$5,2)=7,1,0)</formula>
    </cfRule>
  </conditionalFormatting>
  <conditionalFormatting sqref="Q7">
    <cfRule type="expression" dxfId="6" priority="371">
      <formula>IF(WEEKDAY(K$5,2)=6,1,0)</formula>
    </cfRule>
  </conditionalFormatting>
  <conditionalFormatting sqref="Q7">
    <cfRule type="expression" dxfId="7" priority="372">
      <formula>IF(K$7&lt;&gt;"",1,0)</formula>
    </cfRule>
  </conditionalFormatting>
  <conditionalFormatting sqref="Q8">
    <cfRule type="expression" dxfId="4" priority="373">
      <formula>IF(MONTH($B$3)&lt;&gt;MONTH(K$5),1,0)</formula>
    </cfRule>
  </conditionalFormatting>
  <conditionalFormatting sqref="Q8">
    <cfRule type="expression" dxfId="5" priority="374">
      <formula>IF(WEEKDAY(K$5,2)=7,1,0)</formula>
    </cfRule>
  </conditionalFormatting>
  <conditionalFormatting sqref="Q8">
    <cfRule type="expression" dxfId="6" priority="375">
      <formula>IF(WEEKDAY(K$5,2)=6,1,0)</formula>
    </cfRule>
  </conditionalFormatting>
  <conditionalFormatting sqref="Q8">
    <cfRule type="expression" dxfId="7" priority="376">
      <formula>IF(K$7&lt;&gt;"",1,0)</formula>
    </cfRule>
  </conditionalFormatting>
  <conditionalFormatting sqref="Q9">
    <cfRule type="expression" dxfId="4" priority="377">
      <formula>IF(MONTH($B$3)&lt;&gt;MONTH(K$5),1,0)</formula>
    </cfRule>
  </conditionalFormatting>
  <conditionalFormatting sqref="Q9">
    <cfRule type="expression" dxfId="5" priority="378">
      <formula>IF(WEEKDAY(K$5,2)=7,1,0)</formula>
    </cfRule>
  </conditionalFormatting>
  <conditionalFormatting sqref="Q9">
    <cfRule type="expression" dxfId="6" priority="379">
      <formula>IF(WEEKDAY(K$5,2)=6,1,0)</formula>
    </cfRule>
  </conditionalFormatting>
  <conditionalFormatting sqref="Q9">
    <cfRule type="expression" dxfId="7" priority="380">
      <formula>IF(K$7&lt;&gt;"",1,0)</formula>
    </cfRule>
  </conditionalFormatting>
  <conditionalFormatting sqref="Q10">
    <cfRule type="expression" dxfId="4" priority="381">
      <formula>IF(MONTH($B$3)&lt;&gt;MONTH(K$5),1,0)</formula>
    </cfRule>
  </conditionalFormatting>
  <conditionalFormatting sqref="Q10">
    <cfRule type="expression" dxfId="5" priority="382">
      <formula>IF(WEEKDAY(K$5,2)=7,1,0)</formula>
    </cfRule>
  </conditionalFormatting>
  <conditionalFormatting sqref="Q10">
    <cfRule type="expression" dxfId="6" priority="383">
      <formula>IF(WEEKDAY(K$5,2)=6,1,0)</formula>
    </cfRule>
  </conditionalFormatting>
  <conditionalFormatting sqref="Q10">
    <cfRule type="expression" dxfId="7" priority="384">
      <formula>IF(K$7&lt;&gt;"",1,0)</formula>
    </cfRule>
  </conditionalFormatting>
  <conditionalFormatting sqref="Q11">
    <cfRule type="expression" dxfId="4" priority="385">
      <formula>IF(MONTH($B$3)&lt;&gt;MONTH(K$5),1,0)</formula>
    </cfRule>
  </conditionalFormatting>
  <conditionalFormatting sqref="Q11">
    <cfRule type="expression" dxfId="5" priority="386">
      <formula>IF(WEEKDAY(K$5,2)=7,1,0)</formula>
    </cfRule>
  </conditionalFormatting>
  <conditionalFormatting sqref="Q11">
    <cfRule type="expression" dxfId="6" priority="387">
      <formula>IF(WEEKDAY(K$5,2)=6,1,0)</formula>
    </cfRule>
  </conditionalFormatting>
  <conditionalFormatting sqref="Q11">
    <cfRule type="expression" dxfId="7" priority="388">
      <formula>IF(K$7&lt;&gt;"",1,0)</formula>
    </cfRule>
  </conditionalFormatting>
  <conditionalFormatting sqref="Q12">
    <cfRule type="expression" dxfId="4" priority="389">
      <formula>IF(MONTH($B$3)&lt;&gt;MONTH(K$5),1,0)</formula>
    </cfRule>
  </conditionalFormatting>
  <conditionalFormatting sqref="Q12">
    <cfRule type="expression" dxfId="5" priority="390">
      <formula>IF(WEEKDAY(K$5,2)=7,1,0)</formula>
    </cfRule>
  </conditionalFormatting>
  <conditionalFormatting sqref="Q12">
    <cfRule type="expression" dxfId="6" priority="391">
      <formula>IF(WEEKDAY(K$5,2)=6,1,0)</formula>
    </cfRule>
  </conditionalFormatting>
  <conditionalFormatting sqref="Q12">
    <cfRule type="expression" dxfId="7" priority="392">
      <formula>IF(K$7&lt;&gt;"",1,0)</formula>
    </cfRule>
  </conditionalFormatting>
  <conditionalFormatting sqref="Q13">
    <cfRule type="expression" dxfId="4" priority="393">
      <formula>IF(MONTH($B$3)&lt;&gt;MONTH(K$5),1,0)</formula>
    </cfRule>
  </conditionalFormatting>
  <conditionalFormatting sqref="Q13">
    <cfRule type="expression" dxfId="5" priority="394">
      <formula>IF(WEEKDAY(K$5,2)=7,1,0)</formula>
    </cfRule>
  </conditionalFormatting>
  <conditionalFormatting sqref="Q13">
    <cfRule type="expression" dxfId="6" priority="395">
      <formula>IF(WEEKDAY(K$5,2)=6,1,0)</formula>
    </cfRule>
  </conditionalFormatting>
  <conditionalFormatting sqref="Q13">
    <cfRule type="expression" dxfId="7" priority="396">
      <formula>IF(K$7&lt;&gt;"",1,0)</formula>
    </cfRule>
  </conditionalFormatting>
  <conditionalFormatting sqref="Q14">
    <cfRule type="expression" dxfId="4" priority="397">
      <formula>IF(MONTH($B$3)&lt;&gt;MONTH(K$5),1,0)</formula>
    </cfRule>
  </conditionalFormatting>
  <conditionalFormatting sqref="Q14">
    <cfRule type="expression" dxfId="5" priority="398">
      <formula>IF(WEEKDAY(K$5,2)=7,1,0)</formula>
    </cfRule>
  </conditionalFormatting>
  <conditionalFormatting sqref="Q14">
    <cfRule type="expression" dxfId="6" priority="399">
      <formula>IF(WEEKDAY(K$5,2)=6,1,0)</formula>
    </cfRule>
  </conditionalFormatting>
  <conditionalFormatting sqref="Q14">
    <cfRule type="expression" dxfId="7" priority="400">
      <formula>IF(K$7&lt;&gt;"",1,0)</formula>
    </cfRule>
  </conditionalFormatting>
  <conditionalFormatting sqref="Q15">
    <cfRule type="expression" dxfId="4" priority="401">
      <formula>IF(MONTH($B$3)&lt;&gt;MONTH(K$5),1,0)</formula>
    </cfRule>
  </conditionalFormatting>
  <conditionalFormatting sqref="Q15">
    <cfRule type="expression" dxfId="5" priority="402">
      <formula>IF(WEEKDAY(K$5,2)=7,1,0)</formula>
    </cfRule>
  </conditionalFormatting>
  <conditionalFormatting sqref="Q15">
    <cfRule type="expression" dxfId="6" priority="403">
      <formula>IF(WEEKDAY(K$5,2)=6,1,0)</formula>
    </cfRule>
  </conditionalFormatting>
  <conditionalFormatting sqref="Q15">
    <cfRule type="expression" dxfId="7" priority="404">
      <formula>IF(K$7&lt;&gt;"",1,0)</formula>
    </cfRule>
  </conditionalFormatting>
  <conditionalFormatting sqref="Q16">
    <cfRule type="expression" dxfId="4" priority="405">
      <formula>IF(MONTH($B$3)&lt;&gt;MONTH(K$5),1,0)</formula>
    </cfRule>
  </conditionalFormatting>
  <conditionalFormatting sqref="Q16">
    <cfRule type="expression" dxfId="5" priority="406">
      <formula>IF(WEEKDAY(K$5,2)=7,1,0)</formula>
    </cfRule>
  </conditionalFormatting>
  <conditionalFormatting sqref="Q16">
    <cfRule type="expression" dxfId="6" priority="407">
      <formula>IF(WEEKDAY(K$5,2)=6,1,0)</formula>
    </cfRule>
  </conditionalFormatting>
  <conditionalFormatting sqref="Q16">
    <cfRule type="expression" dxfId="7" priority="408">
      <formula>IF(K$7&lt;&gt;"",1,0)</formula>
    </cfRule>
  </conditionalFormatting>
  <conditionalFormatting sqref="Q17">
    <cfRule type="expression" dxfId="4" priority="409">
      <formula>IF(MONTH($B$3)&lt;&gt;MONTH(K$5),1,0)</formula>
    </cfRule>
  </conditionalFormatting>
  <conditionalFormatting sqref="Q17">
    <cfRule type="expression" dxfId="5" priority="410">
      <formula>IF(WEEKDAY(K$5,2)=7,1,0)</formula>
    </cfRule>
  </conditionalFormatting>
  <conditionalFormatting sqref="Q17">
    <cfRule type="expression" dxfId="6" priority="411">
      <formula>IF(WEEKDAY(K$5,2)=6,1,0)</formula>
    </cfRule>
  </conditionalFormatting>
  <conditionalFormatting sqref="Q17">
    <cfRule type="expression" dxfId="7" priority="412">
      <formula>IF(K$7&lt;&gt;"",1,0)</formula>
    </cfRule>
  </conditionalFormatting>
  <conditionalFormatting sqref="Q18">
    <cfRule type="expression" dxfId="4" priority="413">
      <formula>IF(MONTH($B$3)&lt;&gt;MONTH(K$5),1,0)</formula>
    </cfRule>
  </conditionalFormatting>
  <conditionalFormatting sqref="Q18">
    <cfRule type="expression" dxfId="5" priority="414">
      <formula>IF(WEEKDAY(K$5,2)=7,1,0)</formula>
    </cfRule>
  </conditionalFormatting>
  <conditionalFormatting sqref="Q18">
    <cfRule type="expression" dxfId="6" priority="415">
      <formula>IF(WEEKDAY(K$5,2)=6,1,0)</formula>
    </cfRule>
  </conditionalFormatting>
  <conditionalFormatting sqref="Q18">
    <cfRule type="expression" dxfId="7" priority="416">
      <formula>IF(K$7&lt;&gt;"",1,0)</formula>
    </cfRule>
  </conditionalFormatting>
  <conditionalFormatting sqref="Q19">
    <cfRule type="expression" dxfId="4" priority="417">
      <formula>IF(MONTH($B$3)&lt;&gt;MONTH(K$5),1,0)</formula>
    </cfRule>
  </conditionalFormatting>
  <conditionalFormatting sqref="Q19">
    <cfRule type="expression" dxfId="5" priority="418">
      <formula>IF(WEEKDAY(K$5,2)=7,1,0)</formula>
    </cfRule>
  </conditionalFormatting>
  <conditionalFormatting sqref="Q19">
    <cfRule type="expression" dxfId="6" priority="419">
      <formula>IF(WEEKDAY(K$5,2)=6,1,0)</formula>
    </cfRule>
  </conditionalFormatting>
  <conditionalFormatting sqref="Q19">
    <cfRule type="expression" dxfId="7" priority="420">
      <formula>IF(K$7&lt;&gt;"",1,0)</formula>
    </cfRule>
  </conditionalFormatting>
  <conditionalFormatting sqref="R5">
    <cfRule type="expression" dxfId="4" priority="421">
      <formula>IF(MONTH($B$3)&lt;&gt;MONTH(K$5),1,0)</formula>
    </cfRule>
  </conditionalFormatting>
  <conditionalFormatting sqref="R5">
    <cfRule type="expression" dxfId="5" priority="422">
      <formula>IF(WEEKDAY(K$5,2)=7,1,0)</formula>
    </cfRule>
  </conditionalFormatting>
  <conditionalFormatting sqref="R5">
    <cfRule type="expression" dxfId="6" priority="423">
      <formula>IF(WEEKDAY(K$5,2)=6,1,0)</formula>
    </cfRule>
  </conditionalFormatting>
  <conditionalFormatting sqref="R5">
    <cfRule type="expression" dxfId="7" priority="424">
      <formula>IF(K$7&lt;&gt;"",1,0)</formula>
    </cfRule>
  </conditionalFormatting>
  <conditionalFormatting sqref="R6">
    <cfRule type="expression" dxfId="4" priority="425">
      <formula>IF(MONTH($B$3)&lt;&gt;MONTH(K$5),1,0)</formula>
    </cfRule>
  </conditionalFormatting>
  <conditionalFormatting sqref="R6">
    <cfRule type="expression" dxfId="5" priority="426">
      <formula>IF(WEEKDAY(K$5,2)=7,1,0)</formula>
    </cfRule>
  </conditionalFormatting>
  <conditionalFormatting sqref="R6">
    <cfRule type="expression" dxfId="6" priority="427">
      <formula>IF(WEEKDAY(K$5,2)=6,1,0)</formula>
    </cfRule>
  </conditionalFormatting>
  <conditionalFormatting sqref="R6">
    <cfRule type="expression" dxfId="7" priority="428">
      <formula>IF(K$7&lt;&gt;"",1,0)</formula>
    </cfRule>
  </conditionalFormatting>
  <conditionalFormatting sqref="R7">
    <cfRule type="expression" dxfId="4" priority="429">
      <formula>IF(MONTH($B$3)&lt;&gt;MONTH(K$5),1,0)</formula>
    </cfRule>
  </conditionalFormatting>
  <conditionalFormatting sqref="R7">
    <cfRule type="expression" dxfId="5" priority="430">
      <formula>IF(WEEKDAY(K$5,2)=7,1,0)</formula>
    </cfRule>
  </conditionalFormatting>
  <conditionalFormatting sqref="R7">
    <cfRule type="expression" dxfId="6" priority="431">
      <formula>IF(WEEKDAY(K$5,2)=6,1,0)</formula>
    </cfRule>
  </conditionalFormatting>
  <conditionalFormatting sqref="R7">
    <cfRule type="expression" dxfId="7" priority="432">
      <formula>IF(K$7&lt;&gt;"",1,0)</formula>
    </cfRule>
  </conditionalFormatting>
  <conditionalFormatting sqref="R8">
    <cfRule type="expression" dxfId="4" priority="433">
      <formula>IF(MONTH($B$3)&lt;&gt;MONTH(K$5),1,0)</formula>
    </cfRule>
  </conditionalFormatting>
  <conditionalFormatting sqref="R8">
    <cfRule type="expression" dxfId="5" priority="434">
      <formula>IF(WEEKDAY(K$5,2)=7,1,0)</formula>
    </cfRule>
  </conditionalFormatting>
  <conditionalFormatting sqref="R8">
    <cfRule type="expression" dxfId="6" priority="435">
      <formula>IF(WEEKDAY(K$5,2)=6,1,0)</formula>
    </cfRule>
  </conditionalFormatting>
  <conditionalFormatting sqref="R8">
    <cfRule type="expression" dxfId="7" priority="436">
      <formula>IF(K$7&lt;&gt;"",1,0)</formula>
    </cfRule>
  </conditionalFormatting>
  <conditionalFormatting sqref="R9">
    <cfRule type="expression" dxfId="4" priority="437">
      <formula>IF(MONTH($B$3)&lt;&gt;MONTH(K$5),1,0)</formula>
    </cfRule>
  </conditionalFormatting>
  <conditionalFormatting sqref="R9">
    <cfRule type="expression" dxfId="5" priority="438">
      <formula>IF(WEEKDAY(K$5,2)=7,1,0)</formula>
    </cfRule>
  </conditionalFormatting>
  <conditionalFormatting sqref="R9">
    <cfRule type="expression" dxfId="6" priority="439">
      <formula>IF(WEEKDAY(K$5,2)=6,1,0)</formula>
    </cfRule>
  </conditionalFormatting>
  <conditionalFormatting sqref="R9">
    <cfRule type="expression" dxfId="7" priority="440">
      <formula>IF(K$7&lt;&gt;"",1,0)</formula>
    </cfRule>
  </conditionalFormatting>
  <conditionalFormatting sqref="R10">
    <cfRule type="expression" dxfId="4" priority="441">
      <formula>IF(MONTH($B$3)&lt;&gt;MONTH(K$5),1,0)</formula>
    </cfRule>
  </conditionalFormatting>
  <conditionalFormatting sqref="R10">
    <cfRule type="expression" dxfId="5" priority="442">
      <formula>IF(WEEKDAY(K$5,2)=7,1,0)</formula>
    </cfRule>
  </conditionalFormatting>
  <conditionalFormatting sqref="R10">
    <cfRule type="expression" dxfId="6" priority="443">
      <formula>IF(WEEKDAY(K$5,2)=6,1,0)</formula>
    </cfRule>
  </conditionalFormatting>
  <conditionalFormatting sqref="R10">
    <cfRule type="expression" dxfId="7" priority="444">
      <formula>IF(K$7&lt;&gt;"",1,0)</formula>
    </cfRule>
  </conditionalFormatting>
  <conditionalFormatting sqref="R11">
    <cfRule type="expression" dxfId="4" priority="445">
      <formula>IF(MONTH($B$3)&lt;&gt;MONTH(K$5),1,0)</formula>
    </cfRule>
  </conditionalFormatting>
  <conditionalFormatting sqref="R11">
    <cfRule type="expression" dxfId="5" priority="446">
      <formula>IF(WEEKDAY(K$5,2)=7,1,0)</formula>
    </cfRule>
  </conditionalFormatting>
  <conditionalFormatting sqref="R11">
    <cfRule type="expression" dxfId="6" priority="447">
      <formula>IF(WEEKDAY(K$5,2)=6,1,0)</formula>
    </cfRule>
  </conditionalFormatting>
  <conditionalFormatting sqref="R11">
    <cfRule type="expression" dxfId="7" priority="448">
      <formula>IF(K$7&lt;&gt;"",1,0)</formula>
    </cfRule>
  </conditionalFormatting>
  <conditionalFormatting sqref="R12">
    <cfRule type="expression" dxfId="4" priority="449">
      <formula>IF(MONTH($B$3)&lt;&gt;MONTH(K$5),1,0)</formula>
    </cfRule>
  </conditionalFormatting>
  <conditionalFormatting sqref="R12">
    <cfRule type="expression" dxfId="5" priority="450">
      <formula>IF(WEEKDAY(K$5,2)=7,1,0)</formula>
    </cfRule>
  </conditionalFormatting>
  <conditionalFormatting sqref="R12">
    <cfRule type="expression" dxfId="6" priority="451">
      <formula>IF(WEEKDAY(K$5,2)=6,1,0)</formula>
    </cfRule>
  </conditionalFormatting>
  <conditionalFormatting sqref="R12">
    <cfRule type="expression" dxfId="7" priority="452">
      <formula>IF(K$7&lt;&gt;"",1,0)</formula>
    </cfRule>
  </conditionalFormatting>
  <conditionalFormatting sqref="R13">
    <cfRule type="expression" dxfId="4" priority="453">
      <formula>IF(MONTH($B$3)&lt;&gt;MONTH(K$5),1,0)</formula>
    </cfRule>
  </conditionalFormatting>
  <conditionalFormatting sqref="R13">
    <cfRule type="expression" dxfId="5" priority="454">
      <formula>IF(WEEKDAY(K$5,2)=7,1,0)</formula>
    </cfRule>
  </conditionalFormatting>
  <conditionalFormatting sqref="R13">
    <cfRule type="expression" dxfId="6" priority="455">
      <formula>IF(WEEKDAY(K$5,2)=6,1,0)</formula>
    </cfRule>
  </conditionalFormatting>
  <conditionalFormatting sqref="R13">
    <cfRule type="expression" dxfId="7" priority="456">
      <formula>IF(K$7&lt;&gt;"",1,0)</formula>
    </cfRule>
  </conditionalFormatting>
  <conditionalFormatting sqref="R14">
    <cfRule type="expression" dxfId="4" priority="457">
      <formula>IF(MONTH($B$3)&lt;&gt;MONTH(K$5),1,0)</formula>
    </cfRule>
  </conditionalFormatting>
  <conditionalFormatting sqref="R14">
    <cfRule type="expression" dxfId="5" priority="458">
      <formula>IF(WEEKDAY(K$5,2)=7,1,0)</formula>
    </cfRule>
  </conditionalFormatting>
  <conditionalFormatting sqref="R14">
    <cfRule type="expression" dxfId="6" priority="459">
      <formula>IF(WEEKDAY(K$5,2)=6,1,0)</formula>
    </cfRule>
  </conditionalFormatting>
  <conditionalFormatting sqref="R14">
    <cfRule type="expression" dxfId="7" priority="460">
      <formula>IF(K$7&lt;&gt;"",1,0)</formula>
    </cfRule>
  </conditionalFormatting>
  <conditionalFormatting sqref="R15">
    <cfRule type="expression" dxfId="4" priority="461">
      <formula>IF(MONTH($B$3)&lt;&gt;MONTH(K$5),1,0)</formula>
    </cfRule>
  </conditionalFormatting>
  <conditionalFormatting sqref="R15">
    <cfRule type="expression" dxfId="5" priority="462">
      <formula>IF(WEEKDAY(K$5,2)=7,1,0)</formula>
    </cfRule>
  </conditionalFormatting>
  <conditionalFormatting sqref="R15">
    <cfRule type="expression" dxfId="6" priority="463">
      <formula>IF(WEEKDAY(K$5,2)=6,1,0)</formula>
    </cfRule>
  </conditionalFormatting>
  <conditionalFormatting sqref="R15">
    <cfRule type="expression" dxfId="7" priority="464">
      <formula>IF(K$7&lt;&gt;"",1,0)</formula>
    </cfRule>
  </conditionalFormatting>
  <conditionalFormatting sqref="R16">
    <cfRule type="expression" dxfId="4" priority="465">
      <formula>IF(MONTH($B$3)&lt;&gt;MONTH(K$5),1,0)</formula>
    </cfRule>
  </conditionalFormatting>
  <conditionalFormatting sqref="R16">
    <cfRule type="expression" dxfId="5" priority="466">
      <formula>IF(WEEKDAY(K$5,2)=7,1,0)</formula>
    </cfRule>
  </conditionalFormatting>
  <conditionalFormatting sqref="R16">
    <cfRule type="expression" dxfId="6" priority="467">
      <formula>IF(WEEKDAY(K$5,2)=6,1,0)</formula>
    </cfRule>
  </conditionalFormatting>
  <conditionalFormatting sqref="R16">
    <cfRule type="expression" dxfId="7" priority="468">
      <formula>IF(K$7&lt;&gt;"",1,0)</formula>
    </cfRule>
  </conditionalFormatting>
  <conditionalFormatting sqref="R17">
    <cfRule type="expression" dxfId="4" priority="469">
      <formula>IF(MONTH($B$3)&lt;&gt;MONTH(K$5),1,0)</formula>
    </cfRule>
  </conditionalFormatting>
  <conditionalFormatting sqref="R17">
    <cfRule type="expression" dxfId="5" priority="470">
      <formula>IF(WEEKDAY(K$5,2)=7,1,0)</formula>
    </cfRule>
  </conditionalFormatting>
  <conditionalFormatting sqref="R17">
    <cfRule type="expression" dxfId="6" priority="471">
      <formula>IF(WEEKDAY(K$5,2)=6,1,0)</formula>
    </cfRule>
  </conditionalFormatting>
  <conditionalFormatting sqref="R17">
    <cfRule type="expression" dxfId="7" priority="472">
      <formula>IF(K$7&lt;&gt;"",1,0)</formula>
    </cfRule>
  </conditionalFormatting>
  <conditionalFormatting sqref="R18">
    <cfRule type="expression" dxfId="4" priority="473">
      <formula>IF(MONTH($B$3)&lt;&gt;MONTH(K$5),1,0)</formula>
    </cfRule>
  </conditionalFormatting>
  <conditionalFormatting sqref="R18">
    <cfRule type="expression" dxfId="5" priority="474">
      <formula>IF(WEEKDAY(K$5,2)=7,1,0)</formula>
    </cfRule>
  </conditionalFormatting>
  <conditionalFormatting sqref="R18">
    <cfRule type="expression" dxfId="6" priority="475">
      <formula>IF(WEEKDAY(K$5,2)=6,1,0)</formula>
    </cfRule>
  </conditionalFormatting>
  <conditionalFormatting sqref="R18">
    <cfRule type="expression" dxfId="7" priority="476">
      <formula>IF(K$7&lt;&gt;"",1,0)</formula>
    </cfRule>
  </conditionalFormatting>
  <conditionalFormatting sqref="R19">
    <cfRule type="expression" dxfId="4" priority="477">
      <formula>IF(MONTH($B$3)&lt;&gt;MONTH(K$5),1,0)</formula>
    </cfRule>
  </conditionalFormatting>
  <conditionalFormatting sqref="R19">
    <cfRule type="expression" dxfId="5" priority="478">
      <formula>IF(WEEKDAY(K$5,2)=7,1,0)</formula>
    </cfRule>
  </conditionalFormatting>
  <conditionalFormatting sqref="R19">
    <cfRule type="expression" dxfId="6" priority="479">
      <formula>IF(WEEKDAY(K$5,2)=6,1,0)</formula>
    </cfRule>
  </conditionalFormatting>
  <conditionalFormatting sqref="R19">
    <cfRule type="expression" dxfId="7" priority="480">
      <formula>IF(K$7&lt;&gt;"",1,0)</formula>
    </cfRule>
  </conditionalFormatting>
  <conditionalFormatting sqref="S5">
    <cfRule type="expression" dxfId="4" priority="481">
      <formula>IF(MONTH($B$3)&lt;&gt;MONTH(K$5),1,0)</formula>
    </cfRule>
  </conditionalFormatting>
  <conditionalFormatting sqref="S5">
    <cfRule type="expression" dxfId="5" priority="482">
      <formula>IF(WEEKDAY(K$5,2)=7,1,0)</formula>
    </cfRule>
  </conditionalFormatting>
  <conditionalFormatting sqref="S5">
    <cfRule type="expression" dxfId="6" priority="483">
      <formula>IF(WEEKDAY(K$5,2)=6,1,0)</formula>
    </cfRule>
  </conditionalFormatting>
  <conditionalFormatting sqref="S5">
    <cfRule type="expression" dxfId="7" priority="484">
      <formula>IF(K$7&lt;&gt;"",1,0)</formula>
    </cfRule>
  </conditionalFormatting>
  <conditionalFormatting sqref="S6">
    <cfRule type="expression" dxfId="4" priority="485">
      <formula>IF(MONTH($B$3)&lt;&gt;MONTH(K$5),1,0)</formula>
    </cfRule>
  </conditionalFormatting>
  <conditionalFormatting sqref="S6">
    <cfRule type="expression" dxfId="5" priority="486">
      <formula>IF(WEEKDAY(K$5,2)=7,1,0)</formula>
    </cfRule>
  </conditionalFormatting>
  <conditionalFormatting sqref="S6">
    <cfRule type="expression" dxfId="6" priority="487">
      <formula>IF(WEEKDAY(K$5,2)=6,1,0)</formula>
    </cfRule>
  </conditionalFormatting>
  <conditionalFormatting sqref="S6">
    <cfRule type="expression" dxfId="7" priority="488">
      <formula>IF(K$7&lt;&gt;"",1,0)</formula>
    </cfRule>
  </conditionalFormatting>
  <conditionalFormatting sqref="S7">
    <cfRule type="expression" dxfId="4" priority="489">
      <formula>IF(MONTH($B$3)&lt;&gt;MONTH(K$5),1,0)</formula>
    </cfRule>
  </conditionalFormatting>
  <conditionalFormatting sqref="S7">
    <cfRule type="expression" dxfId="5" priority="490">
      <formula>IF(WEEKDAY(K$5,2)=7,1,0)</formula>
    </cfRule>
  </conditionalFormatting>
  <conditionalFormatting sqref="S7">
    <cfRule type="expression" dxfId="6" priority="491">
      <formula>IF(WEEKDAY(K$5,2)=6,1,0)</formula>
    </cfRule>
  </conditionalFormatting>
  <conditionalFormatting sqref="S7">
    <cfRule type="expression" dxfId="7" priority="492">
      <formula>IF(K$7&lt;&gt;"",1,0)</formula>
    </cfRule>
  </conditionalFormatting>
  <conditionalFormatting sqref="S8">
    <cfRule type="expression" dxfId="4" priority="493">
      <formula>IF(MONTH($B$3)&lt;&gt;MONTH(K$5),1,0)</formula>
    </cfRule>
  </conditionalFormatting>
  <conditionalFormatting sqref="S8">
    <cfRule type="expression" dxfId="5" priority="494">
      <formula>IF(WEEKDAY(K$5,2)=7,1,0)</formula>
    </cfRule>
  </conditionalFormatting>
  <conditionalFormatting sqref="S8">
    <cfRule type="expression" dxfId="6" priority="495">
      <formula>IF(WEEKDAY(K$5,2)=6,1,0)</formula>
    </cfRule>
  </conditionalFormatting>
  <conditionalFormatting sqref="S8">
    <cfRule type="expression" dxfId="7" priority="496">
      <formula>IF(K$7&lt;&gt;"",1,0)</formula>
    </cfRule>
  </conditionalFormatting>
  <conditionalFormatting sqref="S9">
    <cfRule type="expression" dxfId="4" priority="497">
      <formula>IF(MONTH($B$3)&lt;&gt;MONTH(K$5),1,0)</formula>
    </cfRule>
  </conditionalFormatting>
  <conditionalFormatting sqref="S9">
    <cfRule type="expression" dxfId="5" priority="498">
      <formula>IF(WEEKDAY(K$5,2)=7,1,0)</formula>
    </cfRule>
  </conditionalFormatting>
  <conditionalFormatting sqref="S9">
    <cfRule type="expression" dxfId="6" priority="499">
      <formula>IF(WEEKDAY(K$5,2)=6,1,0)</formula>
    </cfRule>
  </conditionalFormatting>
  <conditionalFormatting sqref="S9">
    <cfRule type="expression" dxfId="7" priority="500">
      <formula>IF(K$7&lt;&gt;"",1,0)</formula>
    </cfRule>
  </conditionalFormatting>
  <conditionalFormatting sqref="S10">
    <cfRule type="expression" dxfId="4" priority="501">
      <formula>IF(MONTH($B$3)&lt;&gt;MONTH(K$5),1,0)</formula>
    </cfRule>
  </conditionalFormatting>
  <conditionalFormatting sqref="S10">
    <cfRule type="expression" dxfId="5" priority="502">
      <formula>IF(WEEKDAY(K$5,2)=7,1,0)</formula>
    </cfRule>
  </conditionalFormatting>
  <conditionalFormatting sqref="S10">
    <cfRule type="expression" dxfId="6" priority="503">
      <formula>IF(WEEKDAY(K$5,2)=6,1,0)</formula>
    </cfRule>
  </conditionalFormatting>
  <conditionalFormatting sqref="S10">
    <cfRule type="expression" dxfId="7" priority="504">
      <formula>IF(K$7&lt;&gt;"",1,0)</formula>
    </cfRule>
  </conditionalFormatting>
  <conditionalFormatting sqref="S11">
    <cfRule type="expression" dxfId="4" priority="505">
      <formula>IF(MONTH($B$3)&lt;&gt;MONTH(K$5),1,0)</formula>
    </cfRule>
  </conditionalFormatting>
  <conditionalFormatting sqref="S11">
    <cfRule type="expression" dxfId="5" priority="506">
      <formula>IF(WEEKDAY(K$5,2)=7,1,0)</formula>
    </cfRule>
  </conditionalFormatting>
  <conditionalFormatting sqref="S11">
    <cfRule type="expression" dxfId="6" priority="507">
      <formula>IF(WEEKDAY(K$5,2)=6,1,0)</formula>
    </cfRule>
  </conditionalFormatting>
  <conditionalFormatting sqref="S11">
    <cfRule type="expression" dxfId="7" priority="508">
      <formula>IF(K$7&lt;&gt;"",1,0)</formula>
    </cfRule>
  </conditionalFormatting>
  <conditionalFormatting sqref="S12">
    <cfRule type="expression" dxfId="4" priority="509">
      <formula>IF(MONTH($B$3)&lt;&gt;MONTH(K$5),1,0)</formula>
    </cfRule>
  </conditionalFormatting>
  <conditionalFormatting sqref="S12">
    <cfRule type="expression" dxfId="5" priority="510">
      <formula>IF(WEEKDAY(K$5,2)=7,1,0)</formula>
    </cfRule>
  </conditionalFormatting>
  <conditionalFormatting sqref="S12">
    <cfRule type="expression" dxfId="6" priority="511">
      <formula>IF(WEEKDAY(K$5,2)=6,1,0)</formula>
    </cfRule>
  </conditionalFormatting>
  <conditionalFormatting sqref="S12">
    <cfRule type="expression" dxfId="7" priority="512">
      <formula>IF(K$7&lt;&gt;"",1,0)</formula>
    </cfRule>
  </conditionalFormatting>
  <conditionalFormatting sqref="S13">
    <cfRule type="expression" dxfId="4" priority="513">
      <formula>IF(MONTH($B$3)&lt;&gt;MONTH(K$5),1,0)</formula>
    </cfRule>
  </conditionalFormatting>
  <conditionalFormatting sqref="S13">
    <cfRule type="expression" dxfId="5" priority="514">
      <formula>IF(WEEKDAY(K$5,2)=7,1,0)</formula>
    </cfRule>
  </conditionalFormatting>
  <conditionalFormatting sqref="S13">
    <cfRule type="expression" dxfId="6" priority="515">
      <formula>IF(WEEKDAY(K$5,2)=6,1,0)</formula>
    </cfRule>
  </conditionalFormatting>
  <conditionalFormatting sqref="S13">
    <cfRule type="expression" dxfId="7" priority="516">
      <formula>IF(K$7&lt;&gt;"",1,0)</formula>
    </cfRule>
  </conditionalFormatting>
  <conditionalFormatting sqref="S14">
    <cfRule type="expression" dxfId="4" priority="517">
      <formula>IF(MONTH($B$3)&lt;&gt;MONTH(K$5),1,0)</formula>
    </cfRule>
  </conditionalFormatting>
  <conditionalFormatting sqref="S14">
    <cfRule type="expression" dxfId="5" priority="518">
      <formula>IF(WEEKDAY(K$5,2)=7,1,0)</formula>
    </cfRule>
  </conditionalFormatting>
  <conditionalFormatting sqref="S14">
    <cfRule type="expression" dxfId="6" priority="519">
      <formula>IF(WEEKDAY(K$5,2)=6,1,0)</formula>
    </cfRule>
  </conditionalFormatting>
  <conditionalFormatting sqref="S14">
    <cfRule type="expression" dxfId="7" priority="520">
      <formula>IF(K$7&lt;&gt;"",1,0)</formula>
    </cfRule>
  </conditionalFormatting>
  <conditionalFormatting sqref="S15">
    <cfRule type="expression" dxfId="4" priority="521">
      <formula>IF(MONTH($B$3)&lt;&gt;MONTH(K$5),1,0)</formula>
    </cfRule>
  </conditionalFormatting>
  <conditionalFormatting sqref="S15">
    <cfRule type="expression" dxfId="5" priority="522">
      <formula>IF(WEEKDAY(K$5,2)=7,1,0)</formula>
    </cfRule>
  </conditionalFormatting>
  <conditionalFormatting sqref="S15">
    <cfRule type="expression" dxfId="6" priority="523">
      <formula>IF(WEEKDAY(K$5,2)=6,1,0)</formula>
    </cfRule>
  </conditionalFormatting>
  <conditionalFormatting sqref="S15">
    <cfRule type="expression" dxfId="7" priority="524">
      <formula>IF(K$7&lt;&gt;"",1,0)</formula>
    </cfRule>
  </conditionalFormatting>
  <conditionalFormatting sqref="S16">
    <cfRule type="expression" dxfId="4" priority="525">
      <formula>IF(MONTH($B$3)&lt;&gt;MONTH(K$5),1,0)</formula>
    </cfRule>
  </conditionalFormatting>
  <conditionalFormatting sqref="S16">
    <cfRule type="expression" dxfId="5" priority="526">
      <formula>IF(WEEKDAY(K$5,2)=7,1,0)</formula>
    </cfRule>
  </conditionalFormatting>
  <conditionalFormatting sqref="S16">
    <cfRule type="expression" dxfId="6" priority="527">
      <formula>IF(WEEKDAY(K$5,2)=6,1,0)</formula>
    </cfRule>
  </conditionalFormatting>
  <conditionalFormatting sqref="S16">
    <cfRule type="expression" dxfId="7" priority="528">
      <formula>IF(K$7&lt;&gt;"",1,0)</formula>
    </cfRule>
  </conditionalFormatting>
  <conditionalFormatting sqref="S17">
    <cfRule type="expression" dxfId="4" priority="529">
      <formula>IF(MONTH($B$3)&lt;&gt;MONTH(K$5),1,0)</formula>
    </cfRule>
  </conditionalFormatting>
  <conditionalFormatting sqref="S17">
    <cfRule type="expression" dxfId="5" priority="530">
      <formula>IF(WEEKDAY(K$5,2)=7,1,0)</formula>
    </cfRule>
  </conditionalFormatting>
  <conditionalFormatting sqref="S17">
    <cfRule type="expression" dxfId="6" priority="531">
      <formula>IF(WEEKDAY(K$5,2)=6,1,0)</formula>
    </cfRule>
  </conditionalFormatting>
  <conditionalFormatting sqref="S17">
    <cfRule type="expression" dxfId="7" priority="532">
      <formula>IF(K$7&lt;&gt;"",1,0)</formula>
    </cfRule>
  </conditionalFormatting>
  <conditionalFormatting sqref="S18">
    <cfRule type="expression" dxfId="4" priority="533">
      <formula>IF(MONTH($B$3)&lt;&gt;MONTH(K$5),1,0)</formula>
    </cfRule>
  </conditionalFormatting>
  <conditionalFormatting sqref="S18">
    <cfRule type="expression" dxfId="5" priority="534">
      <formula>IF(WEEKDAY(K$5,2)=7,1,0)</formula>
    </cfRule>
  </conditionalFormatting>
  <conditionalFormatting sqref="S18">
    <cfRule type="expression" dxfId="6" priority="535">
      <formula>IF(WEEKDAY(K$5,2)=6,1,0)</formula>
    </cfRule>
  </conditionalFormatting>
  <conditionalFormatting sqref="S18">
    <cfRule type="expression" dxfId="7" priority="536">
      <formula>IF(K$7&lt;&gt;"",1,0)</formula>
    </cfRule>
  </conditionalFormatting>
  <conditionalFormatting sqref="S19">
    <cfRule type="expression" dxfId="4" priority="537">
      <formula>IF(MONTH($B$3)&lt;&gt;MONTH(K$5),1,0)</formula>
    </cfRule>
  </conditionalFormatting>
  <conditionalFormatting sqref="S19">
    <cfRule type="expression" dxfId="5" priority="538">
      <formula>IF(WEEKDAY(K$5,2)=7,1,0)</formula>
    </cfRule>
  </conditionalFormatting>
  <conditionalFormatting sqref="S19">
    <cfRule type="expression" dxfId="6" priority="539">
      <formula>IF(WEEKDAY(K$5,2)=6,1,0)</formula>
    </cfRule>
  </conditionalFormatting>
  <conditionalFormatting sqref="S19">
    <cfRule type="expression" dxfId="7" priority="540">
      <formula>IF(K$7&lt;&gt;"",1,0)</formula>
    </cfRule>
  </conditionalFormatting>
  <conditionalFormatting sqref="T5">
    <cfRule type="expression" dxfId="4" priority="541">
      <formula>IF(MONTH($B$3)&lt;&gt;MONTH(K$5),1,0)</formula>
    </cfRule>
  </conditionalFormatting>
  <conditionalFormatting sqref="T5">
    <cfRule type="expression" dxfId="5" priority="542">
      <formula>IF(WEEKDAY(K$5,2)=7,1,0)</formula>
    </cfRule>
  </conditionalFormatting>
  <conditionalFormatting sqref="T5">
    <cfRule type="expression" dxfId="6" priority="543">
      <formula>IF(WEEKDAY(K$5,2)=6,1,0)</formula>
    </cfRule>
  </conditionalFormatting>
  <conditionalFormatting sqref="T5">
    <cfRule type="expression" dxfId="7" priority="544">
      <formula>IF(K$7&lt;&gt;"",1,0)</formula>
    </cfRule>
  </conditionalFormatting>
  <conditionalFormatting sqref="T6">
    <cfRule type="expression" dxfId="4" priority="545">
      <formula>IF(MONTH($B$3)&lt;&gt;MONTH(K$5),1,0)</formula>
    </cfRule>
  </conditionalFormatting>
  <conditionalFormatting sqref="T6">
    <cfRule type="expression" dxfId="5" priority="546">
      <formula>IF(WEEKDAY(K$5,2)=7,1,0)</formula>
    </cfRule>
  </conditionalFormatting>
  <conditionalFormatting sqref="T6">
    <cfRule type="expression" dxfId="6" priority="547">
      <formula>IF(WEEKDAY(K$5,2)=6,1,0)</formula>
    </cfRule>
  </conditionalFormatting>
  <conditionalFormatting sqref="T6">
    <cfRule type="expression" dxfId="7" priority="548">
      <formula>IF(K$7&lt;&gt;"",1,0)</formula>
    </cfRule>
  </conditionalFormatting>
  <conditionalFormatting sqref="T7">
    <cfRule type="expression" dxfId="4" priority="549">
      <formula>IF(MONTH($B$3)&lt;&gt;MONTH(K$5),1,0)</formula>
    </cfRule>
  </conditionalFormatting>
  <conditionalFormatting sqref="T7">
    <cfRule type="expression" dxfId="5" priority="550">
      <formula>IF(WEEKDAY(K$5,2)=7,1,0)</formula>
    </cfRule>
  </conditionalFormatting>
  <conditionalFormatting sqref="T7">
    <cfRule type="expression" dxfId="6" priority="551">
      <formula>IF(WEEKDAY(K$5,2)=6,1,0)</formula>
    </cfRule>
  </conditionalFormatting>
  <conditionalFormatting sqref="T7">
    <cfRule type="expression" dxfId="7" priority="552">
      <formula>IF(K$7&lt;&gt;"",1,0)</formula>
    </cfRule>
  </conditionalFormatting>
  <conditionalFormatting sqref="T8">
    <cfRule type="expression" dxfId="4" priority="553">
      <formula>IF(MONTH($B$3)&lt;&gt;MONTH(K$5),1,0)</formula>
    </cfRule>
  </conditionalFormatting>
  <conditionalFormatting sqref="T8">
    <cfRule type="expression" dxfId="5" priority="554">
      <formula>IF(WEEKDAY(K$5,2)=7,1,0)</formula>
    </cfRule>
  </conditionalFormatting>
  <conditionalFormatting sqref="T8">
    <cfRule type="expression" dxfId="6" priority="555">
      <formula>IF(WEEKDAY(K$5,2)=6,1,0)</formula>
    </cfRule>
  </conditionalFormatting>
  <conditionalFormatting sqref="T8">
    <cfRule type="expression" dxfId="7" priority="556">
      <formula>IF(K$7&lt;&gt;"",1,0)</formula>
    </cfRule>
  </conditionalFormatting>
  <conditionalFormatting sqref="T9">
    <cfRule type="expression" dxfId="4" priority="557">
      <formula>IF(MONTH($B$3)&lt;&gt;MONTH(K$5),1,0)</formula>
    </cfRule>
  </conditionalFormatting>
  <conditionalFormatting sqref="T9">
    <cfRule type="expression" dxfId="5" priority="558">
      <formula>IF(WEEKDAY(K$5,2)=7,1,0)</formula>
    </cfRule>
  </conditionalFormatting>
  <conditionalFormatting sqref="T9">
    <cfRule type="expression" dxfId="6" priority="559">
      <formula>IF(WEEKDAY(K$5,2)=6,1,0)</formula>
    </cfRule>
  </conditionalFormatting>
  <conditionalFormatting sqref="T9">
    <cfRule type="expression" dxfId="7" priority="560">
      <formula>IF(K$7&lt;&gt;"",1,0)</formula>
    </cfRule>
  </conditionalFormatting>
  <conditionalFormatting sqref="T10">
    <cfRule type="expression" dxfId="4" priority="561">
      <formula>IF(MONTH($B$3)&lt;&gt;MONTH(K$5),1,0)</formula>
    </cfRule>
  </conditionalFormatting>
  <conditionalFormatting sqref="T10">
    <cfRule type="expression" dxfId="5" priority="562">
      <formula>IF(WEEKDAY(K$5,2)=7,1,0)</formula>
    </cfRule>
  </conditionalFormatting>
  <conditionalFormatting sqref="T10">
    <cfRule type="expression" dxfId="6" priority="563">
      <formula>IF(WEEKDAY(K$5,2)=6,1,0)</formula>
    </cfRule>
  </conditionalFormatting>
  <conditionalFormatting sqref="T10">
    <cfRule type="expression" dxfId="7" priority="564">
      <formula>IF(K$7&lt;&gt;"",1,0)</formula>
    </cfRule>
  </conditionalFormatting>
  <conditionalFormatting sqref="T11">
    <cfRule type="expression" dxfId="4" priority="565">
      <formula>IF(MONTH($B$3)&lt;&gt;MONTH(K$5),1,0)</formula>
    </cfRule>
  </conditionalFormatting>
  <conditionalFormatting sqref="T11">
    <cfRule type="expression" dxfId="5" priority="566">
      <formula>IF(WEEKDAY(K$5,2)=7,1,0)</formula>
    </cfRule>
  </conditionalFormatting>
  <conditionalFormatting sqref="T11">
    <cfRule type="expression" dxfId="6" priority="567">
      <formula>IF(WEEKDAY(K$5,2)=6,1,0)</formula>
    </cfRule>
  </conditionalFormatting>
  <conditionalFormatting sqref="T11">
    <cfRule type="expression" dxfId="7" priority="568">
      <formula>IF(K$7&lt;&gt;"",1,0)</formula>
    </cfRule>
  </conditionalFormatting>
  <conditionalFormatting sqref="T12">
    <cfRule type="expression" dxfId="4" priority="569">
      <formula>IF(MONTH($B$3)&lt;&gt;MONTH(K$5),1,0)</formula>
    </cfRule>
  </conditionalFormatting>
  <conditionalFormatting sqref="T12">
    <cfRule type="expression" dxfId="5" priority="570">
      <formula>IF(WEEKDAY(K$5,2)=7,1,0)</formula>
    </cfRule>
  </conditionalFormatting>
  <conditionalFormatting sqref="T12">
    <cfRule type="expression" dxfId="6" priority="571">
      <formula>IF(WEEKDAY(K$5,2)=6,1,0)</formula>
    </cfRule>
  </conditionalFormatting>
  <conditionalFormatting sqref="T12">
    <cfRule type="expression" dxfId="7" priority="572">
      <formula>IF(K$7&lt;&gt;"",1,0)</formula>
    </cfRule>
  </conditionalFormatting>
  <conditionalFormatting sqref="T13">
    <cfRule type="expression" dxfId="4" priority="573">
      <formula>IF(MONTH($B$3)&lt;&gt;MONTH(K$5),1,0)</formula>
    </cfRule>
  </conditionalFormatting>
  <conditionalFormatting sqref="T13">
    <cfRule type="expression" dxfId="5" priority="574">
      <formula>IF(WEEKDAY(K$5,2)=7,1,0)</formula>
    </cfRule>
  </conditionalFormatting>
  <conditionalFormatting sqref="T13">
    <cfRule type="expression" dxfId="6" priority="575">
      <formula>IF(WEEKDAY(K$5,2)=6,1,0)</formula>
    </cfRule>
  </conditionalFormatting>
  <conditionalFormatting sqref="T13">
    <cfRule type="expression" dxfId="7" priority="576">
      <formula>IF(K$7&lt;&gt;"",1,0)</formula>
    </cfRule>
  </conditionalFormatting>
  <conditionalFormatting sqref="T14">
    <cfRule type="expression" dxfId="4" priority="577">
      <formula>IF(MONTH($B$3)&lt;&gt;MONTH(K$5),1,0)</formula>
    </cfRule>
  </conditionalFormatting>
  <conditionalFormatting sqref="T14">
    <cfRule type="expression" dxfId="5" priority="578">
      <formula>IF(WEEKDAY(K$5,2)=7,1,0)</formula>
    </cfRule>
  </conditionalFormatting>
  <conditionalFormatting sqref="T14">
    <cfRule type="expression" dxfId="6" priority="579">
      <formula>IF(WEEKDAY(K$5,2)=6,1,0)</formula>
    </cfRule>
  </conditionalFormatting>
  <conditionalFormatting sqref="T14">
    <cfRule type="expression" dxfId="7" priority="580">
      <formula>IF(K$7&lt;&gt;"",1,0)</formula>
    </cfRule>
  </conditionalFormatting>
  <conditionalFormatting sqref="T15">
    <cfRule type="expression" dxfId="4" priority="581">
      <formula>IF(MONTH($B$3)&lt;&gt;MONTH(K$5),1,0)</formula>
    </cfRule>
  </conditionalFormatting>
  <conditionalFormatting sqref="T15">
    <cfRule type="expression" dxfId="5" priority="582">
      <formula>IF(WEEKDAY(K$5,2)=7,1,0)</formula>
    </cfRule>
  </conditionalFormatting>
  <conditionalFormatting sqref="T15">
    <cfRule type="expression" dxfId="6" priority="583">
      <formula>IF(WEEKDAY(K$5,2)=6,1,0)</formula>
    </cfRule>
  </conditionalFormatting>
  <conditionalFormatting sqref="T15">
    <cfRule type="expression" dxfId="7" priority="584">
      <formula>IF(K$7&lt;&gt;"",1,0)</formula>
    </cfRule>
  </conditionalFormatting>
  <conditionalFormatting sqref="T16">
    <cfRule type="expression" dxfId="4" priority="585">
      <formula>IF(MONTH($B$3)&lt;&gt;MONTH(K$5),1,0)</formula>
    </cfRule>
  </conditionalFormatting>
  <conditionalFormatting sqref="T16">
    <cfRule type="expression" dxfId="5" priority="586">
      <formula>IF(WEEKDAY(K$5,2)=7,1,0)</formula>
    </cfRule>
  </conditionalFormatting>
  <conditionalFormatting sqref="T16">
    <cfRule type="expression" dxfId="6" priority="587">
      <formula>IF(WEEKDAY(K$5,2)=6,1,0)</formula>
    </cfRule>
  </conditionalFormatting>
  <conditionalFormatting sqref="T16">
    <cfRule type="expression" dxfId="7" priority="588">
      <formula>IF(K$7&lt;&gt;"",1,0)</formula>
    </cfRule>
  </conditionalFormatting>
  <conditionalFormatting sqref="T17">
    <cfRule type="expression" dxfId="4" priority="589">
      <formula>IF(MONTH($B$3)&lt;&gt;MONTH(K$5),1,0)</formula>
    </cfRule>
  </conditionalFormatting>
  <conditionalFormatting sqref="T17">
    <cfRule type="expression" dxfId="5" priority="590">
      <formula>IF(WEEKDAY(K$5,2)=7,1,0)</formula>
    </cfRule>
  </conditionalFormatting>
  <conditionalFormatting sqref="T17">
    <cfRule type="expression" dxfId="6" priority="591">
      <formula>IF(WEEKDAY(K$5,2)=6,1,0)</formula>
    </cfRule>
  </conditionalFormatting>
  <conditionalFormatting sqref="T17">
    <cfRule type="expression" dxfId="7" priority="592">
      <formula>IF(K$7&lt;&gt;"",1,0)</formula>
    </cfRule>
  </conditionalFormatting>
  <conditionalFormatting sqref="T18">
    <cfRule type="expression" dxfId="4" priority="593">
      <formula>IF(MONTH($B$3)&lt;&gt;MONTH(K$5),1,0)</formula>
    </cfRule>
  </conditionalFormatting>
  <conditionalFormatting sqref="T18">
    <cfRule type="expression" dxfId="5" priority="594">
      <formula>IF(WEEKDAY(K$5,2)=7,1,0)</formula>
    </cfRule>
  </conditionalFormatting>
  <conditionalFormatting sqref="T18">
    <cfRule type="expression" dxfId="6" priority="595">
      <formula>IF(WEEKDAY(K$5,2)=6,1,0)</formula>
    </cfRule>
  </conditionalFormatting>
  <conditionalFormatting sqref="T18">
    <cfRule type="expression" dxfId="7" priority="596">
      <formula>IF(K$7&lt;&gt;"",1,0)</formula>
    </cfRule>
  </conditionalFormatting>
  <conditionalFormatting sqref="T19">
    <cfRule type="expression" dxfId="4" priority="597">
      <formula>IF(MONTH($B$3)&lt;&gt;MONTH(K$5),1,0)</formula>
    </cfRule>
  </conditionalFormatting>
  <conditionalFormatting sqref="T19">
    <cfRule type="expression" dxfId="5" priority="598">
      <formula>IF(WEEKDAY(K$5,2)=7,1,0)</formula>
    </cfRule>
  </conditionalFormatting>
  <conditionalFormatting sqref="T19">
    <cfRule type="expression" dxfId="6" priority="599">
      <formula>IF(WEEKDAY(K$5,2)=6,1,0)</formula>
    </cfRule>
  </conditionalFormatting>
  <conditionalFormatting sqref="T19">
    <cfRule type="expression" dxfId="7" priority="600">
      <formula>IF(K$7&lt;&gt;"",1,0)</formula>
    </cfRule>
  </conditionalFormatting>
  <conditionalFormatting sqref="U5">
    <cfRule type="expression" dxfId="4" priority="601">
      <formula>IF(MONTH($B$3)&lt;&gt;MONTH(K$5),1,0)</formula>
    </cfRule>
  </conditionalFormatting>
  <conditionalFormatting sqref="U5">
    <cfRule type="expression" dxfId="5" priority="602">
      <formula>IF(WEEKDAY(K$5,2)=7,1,0)</formula>
    </cfRule>
  </conditionalFormatting>
  <conditionalFormatting sqref="U5">
    <cfRule type="expression" dxfId="6" priority="603">
      <formula>IF(WEEKDAY(K$5,2)=6,1,0)</formula>
    </cfRule>
  </conditionalFormatting>
  <conditionalFormatting sqref="U5">
    <cfRule type="expression" dxfId="7" priority="604">
      <formula>IF(K$7&lt;&gt;"",1,0)</formula>
    </cfRule>
  </conditionalFormatting>
  <conditionalFormatting sqref="U6">
    <cfRule type="expression" dxfId="4" priority="605">
      <formula>IF(MONTH($B$3)&lt;&gt;MONTH(K$5),1,0)</formula>
    </cfRule>
  </conditionalFormatting>
  <conditionalFormatting sqref="U6">
    <cfRule type="expression" dxfId="5" priority="606">
      <formula>IF(WEEKDAY(K$5,2)=7,1,0)</formula>
    </cfRule>
  </conditionalFormatting>
  <conditionalFormatting sqref="U6">
    <cfRule type="expression" dxfId="6" priority="607">
      <formula>IF(WEEKDAY(K$5,2)=6,1,0)</formula>
    </cfRule>
  </conditionalFormatting>
  <conditionalFormatting sqref="U6">
    <cfRule type="expression" dxfId="7" priority="608">
      <formula>IF(K$7&lt;&gt;"",1,0)</formula>
    </cfRule>
  </conditionalFormatting>
  <conditionalFormatting sqref="U7">
    <cfRule type="expression" dxfId="4" priority="609">
      <formula>IF(MONTH($B$3)&lt;&gt;MONTH(K$5),1,0)</formula>
    </cfRule>
  </conditionalFormatting>
  <conditionalFormatting sqref="U7">
    <cfRule type="expression" dxfId="5" priority="610">
      <formula>IF(WEEKDAY(K$5,2)=7,1,0)</formula>
    </cfRule>
  </conditionalFormatting>
  <conditionalFormatting sqref="U7">
    <cfRule type="expression" dxfId="6" priority="611">
      <formula>IF(WEEKDAY(K$5,2)=6,1,0)</formula>
    </cfRule>
  </conditionalFormatting>
  <conditionalFormatting sqref="U7">
    <cfRule type="expression" dxfId="7" priority="612">
      <formula>IF(K$7&lt;&gt;"",1,0)</formula>
    </cfRule>
  </conditionalFormatting>
  <conditionalFormatting sqref="U8">
    <cfRule type="expression" dxfId="4" priority="613">
      <formula>IF(MONTH($B$3)&lt;&gt;MONTH(K$5),1,0)</formula>
    </cfRule>
  </conditionalFormatting>
  <conditionalFormatting sqref="U8">
    <cfRule type="expression" dxfId="5" priority="614">
      <formula>IF(WEEKDAY(K$5,2)=7,1,0)</formula>
    </cfRule>
  </conditionalFormatting>
  <conditionalFormatting sqref="U8">
    <cfRule type="expression" dxfId="6" priority="615">
      <formula>IF(WEEKDAY(K$5,2)=6,1,0)</formula>
    </cfRule>
  </conditionalFormatting>
  <conditionalFormatting sqref="U8">
    <cfRule type="expression" dxfId="7" priority="616">
      <formula>IF(K$7&lt;&gt;"",1,0)</formula>
    </cfRule>
  </conditionalFormatting>
  <conditionalFormatting sqref="U9">
    <cfRule type="expression" dxfId="4" priority="617">
      <formula>IF(MONTH($B$3)&lt;&gt;MONTH(K$5),1,0)</formula>
    </cfRule>
  </conditionalFormatting>
  <conditionalFormatting sqref="U9">
    <cfRule type="expression" dxfId="5" priority="618">
      <formula>IF(WEEKDAY(K$5,2)=7,1,0)</formula>
    </cfRule>
  </conditionalFormatting>
  <conditionalFormatting sqref="U9">
    <cfRule type="expression" dxfId="6" priority="619">
      <formula>IF(WEEKDAY(K$5,2)=6,1,0)</formula>
    </cfRule>
  </conditionalFormatting>
  <conditionalFormatting sqref="U9">
    <cfRule type="expression" dxfId="7" priority="620">
      <formula>IF(K$7&lt;&gt;"",1,0)</formula>
    </cfRule>
  </conditionalFormatting>
  <conditionalFormatting sqref="U10">
    <cfRule type="expression" dxfId="4" priority="621">
      <formula>IF(MONTH($B$3)&lt;&gt;MONTH(K$5),1,0)</formula>
    </cfRule>
  </conditionalFormatting>
  <conditionalFormatting sqref="U10">
    <cfRule type="expression" dxfId="5" priority="622">
      <formula>IF(WEEKDAY(K$5,2)=7,1,0)</formula>
    </cfRule>
  </conditionalFormatting>
  <conditionalFormatting sqref="U10">
    <cfRule type="expression" dxfId="6" priority="623">
      <formula>IF(WEEKDAY(K$5,2)=6,1,0)</formula>
    </cfRule>
  </conditionalFormatting>
  <conditionalFormatting sqref="U10">
    <cfRule type="expression" dxfId="7" priority="624">
      <formula>IF(K$7&lt;&gt;"",1,0)</formula>
    </cfRule>
  </conditionalFormatting>
  <conditionalFormatting sqref="U11">
    <cfRule type="expression" dxfId="4" priority="625">
      <formula>IF(MONTH($B$3)&lt;&gt;MONTH(K$5),1,0)</formula>
    </cfRule>
  </conditionalFormatting>
  <conditionalFormatting sqref="U11">
    <cfRule type="expression" dxfId="5" priority="626">
      <formula>IF(WEEKDAY(K$5,2)=7,1,0)</formula>
    </cfRule>
  </conditionalFormatting>
  <conditionalFormatting sqref="U11">
    <cfRule type="expression" dxfId="6" priority="627">
      <formula>IF(WEEKDAY(K$5,2)=6,1,0)</formula>
    </cfRule>
  </conditionalFormatting>
  <conditionalFormatting sqref="U11">
    <cfRule type="expression" dxfId="7" priority="628">
      <formula>IF(K$7&lt;&gt;"",1,0)</formula>
    </cfRule>
  </conditionalFormatting>
  <conditionalFormatting sqref="U12">
    <cfRule type="expression" dxfId="4" priority="629">
      <formula>IF(MONTH($B$3)&lt;&gt;MONTH(K$5),1,0)</formula>
    </cfRule>
  </conditionalFormatting>
  <conditionalFormatting sqref="U12">
    <cfRule type="expression" dxfId="5" priority="630">
      <formula>IF(WEEKDAY(K$5,2)=7,1,0)</formula>
    </cfRule>
  </conditionalFormatting>
  <conditionalFormatting sqref="U12">
    <cfRule type="expression" dxfId="6" priority="631">
      <formula>IF(WEEKDAY(K$5,2)=6,1,0)</formula>
    </cfRule>
  </conditionalFormatting>
  <conditionalFormatting sqref="U12">
    <cfRule type="expression" dxfId="7" priority="632">
      <formula>IF(K$7&lt;&gt;"",1,0)</formula>
    </cfRule>
  </conditionalFormatting>
  <conditionalFormatting sqref="U13">
    <cfRule type="expression" dxfId="4" priority="633">
      <formula>IF(MONTH($B$3)&lt;&gt;MONTH(K$5),1,0)</formula>
    </cfRule>
  </conditionalFormatting>
  <conditionalFormatting sqref="U13">
    <cfRule type="expression" dxfId="5" priority="634">
      <formula>IF(WEEKDAY(K$5,2)=7,1,0)</formula>
    </cfRule>
  </conditionalFormatting>
  <conditionalFormatting sqref="U13">
    <cfRule type="expression" dxfId="6" priority="635">
      <formula>IF(WEEKDAY(K$5,2)=6,1,0)</formula>
    </cfRule>
  </conditionalFormatting>
  <conditionalFormatting sqref="U13">
    <cfRule type="expression" dxfId="7" priority="636">
      <formula>IF(K$7&lt;&gt;"",1,0)</formula>
    </cfRule>
  </conditionalFormatting>
  <conditionalFormatting sqref="U14">
    <cfRule type="expression" dxfId="4" priority="637">
      <formula>IF(MONTH($B$3)&lt;&gt;MONTH(K$5),1,0)</formula>
    </cfRule>
  </conditionalFormatting>
  <conditionalFormatting sqref="U14">
    <cfRule type="expression" dxfId="5" priority="638">
      <formula>IF(WEEKDAY(K$5,2)=7,1,0)</formula>
    </cfRule>
  </conditionalFormatting>
  <conditionalFormatting sqref="U14">
    <cfRule type="expression" dxfId="6" priority="639">
      <formula>IF(WEEKDAY(K$5,2)=6,1,0)</formula>
    </cfRule>
  </conditionalFormatting>
  <conditionalFormatting sqref="U14">
    <cfRule type="expression" dxfId="7" priority="640">
      <formula>IF(K$7&lt;&gt;"",1,0)</formula>
    </cfRule>
  </conditionalFormatting>
  <conditionalFormatting sqref="U15">
    <cfRule type="expression" dxfId="4" priority="641">
      <formula>IF(MONTH($B$3)&lt;&gt;MONTH(K$5),1,0)</formula>
    </cfRule>
  </conditionalFormatting>
  <conditionalFormatting sqref="U15">
    <cfRule type="expression" dxfId="5" priority="642">
      <formula>IF(WEEKDAY(K$5,2)=7,1,0)</formula>
    </cfRule>
  </conditionalFormatting>
  <conditionalFormatting sqref="U15">
    <cfRule type="expression" dxfId="6" priority="643">
      <formula>IF(WEEKDAY(K$5,2)=6,1,0)</formula>
    </cfRule>
  </conditionalFormatting>
  <conditionalFormatting sqref="U15">
    <cfRule type="expression" dxfId="7" priority="644">
      <formula>IF(K$7&lt;&gt;"",1,0)</formula>
    </cfRule>
  </conditionalFormatting>
  <conditionalFormatting sqref="U16">
    <cfRule type="expression" dxfId="4" priority="645">
      <formula>IF(MONTH($B$3)&lt;&gt;MONTH(K$5),1,0)</formula>
    </cfRule>
  </conditionalFormatting>
  <conditionalFormatting sqref="U16">
    <cfRule type="expression" dxfId="5" priority="646">
      <formula>IF(WEEKDAY(K$5,2)=7,1,0)</formula>
    </cfRule>
  </conditionalFormatting>
  <conditionalFormatting sqref="U16">
    <cfRule type="expression" dxfId="6" priority="647">
      <formula>IF(WEEKDAY(K$5,2)=6,1,0)</formula>
    </cfRule>
  </conditionalFormatting>
  <conditionalFormatting sqref="U16">
    <cfRule type="expression" dxfId="7" priority="648">
      <formula>IF(K$7&lt;&gt;"",1,0)</formula>
    </cfRule>
  </conditionalFormatting>
  <conditionalFormatting sqref="U17">
    <cfRule type="expression" dxfId="4" priority="649">
      <formula>IF(MONTH($B$3)&lt;&gt;MONTH(K$5),1,0)</formula>
    </cfRule>
  </conditionalFormatting>
  <conditionalFormatting sqref="U17">
    <cfRule type="expression" dxfId="5" priority="650">
      <formula>IF(WEEKDAY(K$5,2)=7,1,0)</formula>
    </cfRule>
  </conditionalFormatting>
  <conditionalFormatting sqref="U17">
    <cfRule type="expression" dxfId="6" priority="651">
      <formula>IF(WEEKDAY(K$5,2)=6,1,0)</formula>
    </cfRule>
  </conditionalFormatting>
  <conditionalFormatting sqref="U17">
    <cfRule type="expression" dxfId="7" priority="652">
      <formula>IF(K$7&lt;&gt;"",1,0)</formula>
    </cfRule>
  </conditionalFormatting>
  <conditionalFormatting sqref="U18">
    <cfRule type="expression" dxfId="4" priority="653">
      <formula>IF(MONTH($B$3)&lt;&gt;MONTH(K$5),1,0)</formula>
    </cfRule>
  </conditionalFormatting>
  <conditionalFormatting sqref="U18">
    <cfRule type="expression" dxfId="5" priority="654">
      <formula>IF(WEEKDAY(K$5,2)=7,1,0)</formula>
    </cfRule>
  </conditionalFormatting>
  <conditionalFormatting sqref="U18">
    <cfRule type="expression" dxfId="6" priority="655">
      <formula>IF(WEEKDAY(K$5,2)=6,1,0)</formula>
    </cfRule>
  </conditionalFormatting>
  <conditionalFormatting sqref="U18">
    <cfRule type="expression" dxfId="7" priority="656">
      <formula>IF(K$7&lt;&gt;"",1,0)</formula>
    </cfRule>
  </conditionalFormatting>
  <conditionalFormatting sqref="U19">
    <cfRule type="expression" dxfId="4" priority="657">
      <formula>IF(MONTH($B$3)&lt;&gt;MONTH(K$5),1,0)</formula>
    </cfRule>
  </conditionalFormatting>
  <conditionalFormatting sqref="U19">
    <cfRule type="expression" dxfId="5" priority="658">
      <formula>IF(WEEKDAY(K$5,2)=7,1,0)</formula>
    </cfRule>
  </conditionalFormatting>
  <conditionalFormatting sqref="U19">
    <cfRule type="expression" dxfId="6" priority="659">
      <formula>IF(WEEKDAY(K$5,2)=6,1,0)</formula>
    </cfRule>
  </conditionalFormatting>
  <conditionalFormatting sqref="U19">
    <cfRule type="expression" dxfId="7" priority="660">
      <formula>IF(K$7&lt;&gt;"",1,0)</formula>
    </cfRule>
  </conditionalFormatting>
  <conditionalFormatting sqref="V5">
    <cfRule type="expression" dxfId="4" priority="661">
      <formula>IF(MONTH($B$3)&lt;&gt;MONTH(K$5),1,0)</formula>
    </cfRule>
  </conditionalFormatting>
  <conditionalFormatting sqref="V5">
    <cfRule type="expression" dxfId="5" priority="662">
      <formula>IF(WEEKDAY(K$5,2)=7,1,0)</formula>
    </cfRule>
  </conditionalFormatting>
  <conditionalFormatting sqref="V5">
    <cfRule type="expression" dxfId="6" priority="663">
      <formula>IF(WEEKDAY(K$5,2)=6,1,0)</formula>
    </cfRule>
  </conditionalFormatting>
  <conditionalFormatting sqref="V5">
    <cfRule type="expression" dxfId="7" priority="664">
      <formula>IF(K$7&lt;&gt;"",1,0)</formula>
    </cfRule>
  </conditionalFormatting>
  <conditionalFormatting sqref="V6">
    <cfRule type="expression" dxfId="4" priority="665">
      <formula>IF(MONTH($B$3)&lt;&gt;MONTH(K$5),1,0)</formula>
    </cfRule>
  </conditionalFormatting>
  <conditionalFormatting sqref="V6">
    <cfRule type="expression" dxfId="5" priority="666">
      <formula>IF(WEEKDAY(K$5,2)=7,1,0)</formula>
    </cfRule>
  </conditionalFormatting>
  <conditionalFormatting sqref="V6">
    <cfRule type="expression" dxfId="6" priority="667">
      <formula>IF(WEEKDAY(K$5,2)=6,1,0)</formula>
    </cfRule>
  </conditionalFormatting>
  <conditionalFormatting sqref="V6">
    <cfRule type="expression" dxfId="7" priority="668">
      <formula>IF(K$7&lt;&gt;"",1,0)</formula>
    </cfRule>
  </conditionalFormatting>
  <conditionalFormatting sqref="V7">
    <cfRule type="expression" dxfId="4" priority="669">
      <formula>IF(MONTH($B$3)&lt;&gt;MONTH(K$5),1,0)</formula>
    </cfRule>
  </conditionalFormatting>
  <conditionalFormatting sqref="V7">
    <cfRule type="expression" dxfId="5" priority="670">
      <formula>IF(WEEKDAY(K$5,2)=7,1,0)</formula>
    </cfRule>
  </conditionalFormatting>
  <conditionalFormatting sqref="V7">
    <cfRule type="expression" dxfId="6" priority="671">
      <formula>IF(WEEKDAY(K$5,2)=6,1,0)</formula>
    </cfRule>
  </conditionalFormatting>
  <conditionalFormatting sqref="V7">
    <cfRule type="expression" dxfId="7" priority="672">
      <formula>IF(K$7&lt;&gt;"",1,0)</formula>
    </cfRule>
  </conditionalFormatting>
  <conditionalFormatting sqref="V8">
    <cfRule type="expression" dxfId="4" priority="673">
      <formula>IF(MONTH($B$3)&lt;&gt;MONTH(K$5),1,0)</formula>
    </cfRule>
  </conditionalFormatting>
  <conditionalFormatting sqref="V8">
    <cfRule type="expression" dxfId="5" priority="674">
      <formula>IF(WEEKDAY(K$5,2)=7,1,0)</formula>
    </cfRule>
  </conditionalFormatting>
  <conditionalFormatting sqref="V8">
    <cfRule type="expression" dxfId="6" priority="675">
      <formula>IF(WEEKDAY(K$5,2)=6,1,0)</formula>
    </cfRule>
  </conditionalFormatting>
  <conditionalFormatting sqref="V8">
    <cfRule type="expression" dxfId="7" priority="676">
      <formula>IF(K$7&lt;&gt;"",1,0)</formula>
    </cfRule>
  </conditionalFormatting>
  <conditionalFormatting sqref="V9">
    <cfRule type="expression" dxfId="4" priority="677">
      <formula>IF(MONTH($B$3)&lt;&gt;MONTH(K$5),1,0)</formula>
    </cfRule>
  </conditionalFormatting>
  <conditionalFormatting sqref="V9">
    <cfRule type="expression" dxfId="5" priority="678">
      <formula>IF(WEEKDAY(K$5,2)=7,1,0)</formula>
    </cfRule>
  </conditionalFormatting>
  <conditionalFormatting sqref="V9">
    <cfRule type="expression" dxfId="6" priority="679">
      <formula>IF(WEEKDAY(K$5,2)=6,1,0)</formula>
    </cfRule>
  </conditionalFormatting>
  <conditionalFormatting sqref="V9">
    <cfRule type="expression" dxfId="7" priority="680">
      <formula>IF(K$7&lt;&gt;"",1,0)</formula>
    </cfRule>
  </conditionalFormatting>
  <conditionalFormatting sqref="V10">
    <cfRule type="expression" dxfId="4" priority="681">
      <formula>IF(MONTH($B$3)&lt;&gt;MONTH(K$5),1,0)</formula>
    </cfRule>
  </conditionalFormatting>
  <conditionalFormatting sqref="V10">
    <cfRule type="expression" dxfId="5" priority="682">
      <formula>IF(WEEKDAY(K$5,2)=7,1,0)</formula>
    </cfRule>
  </conditionalFormatting>
  <conditionalFormatting sqref="V10">
    <cfRule type="expression" dxfId="6" priority="683">
      <formula>IF(WEEKDAY(K$5,2)=6,1,0)</formula>
    </cfRule>
  </conditionalFormatting>
  <conditionalFormatting sqref="V10">
    <cfRule type="expression" dxfId="7" priority="684">
      <formula>IF(K$7&lt;&gt;"",1,0)</formula>
    </cfRule>
  </conditionalFormatting>
  <conditionalFormatting sqref="V11">
    <cfRule type="expression" dxfId="4" priority="685">
      <formula>IF(MONTH($B$3)&lt;&gt;MONTH(K$5),1,0)</formula>
    </cfRule>
  </conditionalFormatting>
  <conditionalFormatting sqref="V11">
    <cfRule type="expression" dxfId="5" priority="686">
      <formula>IF(WEEKDAY(K$5,2)=7,1,0)</formula>
    </cfRule>
  </conditionalFormatting>
  <conditionalFormatting sqref="V11">
    <cfRule type="expression" dxfId="6" priority="687">
      <formula>IF(WEEKDAY(K$5,2)=6,1,0)</formula>
    </cfRule>
  </conditionalFormatting>
  <conditionalFormatting sqref="V11">
    <cfRule type="expression" dxfId="7" priority="688">
      <formula>IF(K$7&lt;&gt;"",1,0)</formula>
    </cfRule>
  </conditionalFormatting>
  <conditionalFormatting sqref="V12">
    <cfRule type="expression" dxfId="4" priority="689">
      <formula>IF(MONTH($B$3)&lt;&gt;MONTH(K$5),1,0)</formula>
    </cfRule>
  </conditionalFormatting>
  <conditionalFormatting sqref="V12">
    <cfRule type="expression" dxfId="5" priority="690">
      <formula>IF(WEEKDAY(K$5,2)=7,1,0)</formula>
    </cfRule>
  </conditionalFormatting>
  <conditionalFormatting sqref="V12">
    <cfRule type="expression" dxfId="6" priority="691">
      <formula>IF(WEEKDAY(K$5,2)=6,1,0)</formula>
    </cfRule>
  </conditionalFormatting>
  <conditionalFormatting sqref="V12">
    <cfRule type="expression" dxfId="7" priority="692">
      <formula>IF(K$7&lt;&gt;"",1,0)</formula>
    </cfRule>
  </conditionalFormatting>
  <conditionalFormatting sqref="V13">
    <cfRule type="expression" dxfId="4" priority="693">
      <formula>IF(MONTH($B$3)&lt;&gt;MONTH(K$5),1,0)</formula>
    </cfRule>
  </conditionalFormatting>
  <conditionalFormatting sqref="V13">
    <cfRule type="expression" dxfId="5" priority="694">
      <formula>IF(WEEKDAY(K$5,2)=7,1,0)</formula>
    </cfRule>
  </conditionalFormatting>
  <conditionalFormatting sqref="V13">
    <cfRule type="expression" dxfId="6" priority="695">
      <formula>IF(WEEKDAY(K$5,2)=6,1,0)</formula>
    </cfRule>
  </conditionalFormatting>
  <conditionalFormatting sqref="V13">
    <cfRule type="expression" dxfId="7" priority="696">
      <formula>IF(K$7&lt;&gt;"",1,0)</formula>
    </cfRule>
  </conditionalFormatting>
  <conditionalFormatting sqref="V14">
    <cfRule type="expression" dxfId="4" priority="697">
      <formula>IF(MONTH($B$3)&lt;&gt;MONTH(K$5),1,0)</formula>
    </cfRule>
  </conditionalFormatting>
  <conditionalFormatting sqref="V14">
    <cfRule type="expression" dxfId="5" priority="698">
      <formula>IF(WEEKDAY(K$5,2)=7,1,0)</formula>
    </cfRule>
  </conditionalFormatting>
  <conditionalFormatting sqref="V14">
    <cfRule type="expression" dxfId="6" priority="699">
      <formula>IF(WEEKDAY(K$5,2)=6,1,0)</formula>
    </cfRule>
  </conditionalFormatting>
  <conditionalFormatting sqref="V14">
    <cfRule type="expression" dxfId="7" priority="700">
      <formula>IF(K$7&lt;&gt;"",1,0)</formula>
    </cfRule>
  </conditionalFormatting>
  <conditionalFormatting sqref="V15">
    <cfRule type="expression" dxfId="4" priority="701">
      <formula>IF(MONTH($B$3)&lt;&gt;MONTH(K$5),1,0)</formula>
    </cfRule>
  </conditionalFormatting>
  <conditionalFormatting sqref="V15">
    <cfRule type="expression" dxfId="5" priority="702">
      <formula>IF(WEEKDAY(K$5,2)=7,1,0)</formula>
    </cfRule>
  </conditionalFormatting>
  <conditionalFormatting sqref="V15">
    <cfRule type="expression" dxfId="6" priority="703">
      <formula>IF(WEEKDAY(K$5,2)=6,1,0)</formula>
    </cfRule>
  </conditionalFormatting>
  <conditionalFormatting sqref="V15">
    <cfRule type="expression" dxfId="7" priority="704">
      <formula>IF(K$7&lt;&gt;"",1,0)</formula>
    </cfRule>
  </conditionalFormatting>
  <conditionalFormatting sqref="V16">
    <cfRule type="expression" dxfId="4" priority="705">
      <formula>IF(MONTH($B$3)&lt;&gt;MONTH(K$5),1,0)</formula>
    </cfRule>
  </conditionalFormatting>
  <conditionalFormatting sqref="V16">
    <cfRule type="expression" dxfId="5" priority="706">
      <formula>IF(WEEKDAY(K$5,2)=7,1,0)</formula>
    </cfRule>
  </conditionalFormatting>
  <conditionalFormatting sqref="V16">
    <cfRule type="expression" dxfId="6" priority="707">
      <formula>IF(WEEKDAY(K$5,2)=6,1,0)</formula>
    </cfRule>
  </conditionalFormatting>
  <conditionalFormatting sqref="V16">
    <cfRule type="expression" dxfId="7" priority="708">
      <formula>IF(K$7&lt;&gt;"",1,0)</formula>
    </cfRule>
  </conditionalFormatting>
  <conditionalFormatting sqref="V17">
    <cfRule type="expression" dxfId="4" priority="709">
      <formula>IF(MONTH($B$3)&lt;&gt;MONTH(K$5),1,0)</formula>
    </cfRule>
  </conditionalFormatting>
  <conditionalFormatting sqref="V17">
    <cfRule type="expression" dxfId="5" priority="710">
      <formula>IF(WEEKDAY(K$5,2)=7,1,0)</formula>
    </cfRule>
  </conditionalFormatting>
  <conditionalFormatting sqref="V17">
    <cfRule type="expression" dxfId="6" priority="711">
      <formula>IF(WEEKDAY(K$5,2)=6,1,0)</formula>
    </cfRule>
  </conditionalFormatting>
  <conditionalFormatting sqref="V17">
    <cfRule type="expression" dxfId="7" priority="712">
      <formula>IF(K$7&lt;&gt;"",1,0)</formula>
    </cfRule>
  </conditionalFormatting>
  <conditionalFormatting sqref="V18">
    <cfRule type="expression" dxfId="4" priority="713">
      <formula>IF(MONTH($B$3)&lt;&gt;MONTH(K$5),1,0)</formula>
    </cfRule>
  </conditionalFormatting>
  <conditionalFormatting sqref="V18">
    <cfRule type="expression" dxfId="5" priority="714">
      <formula>IF(WEEKDAY(K$5,2)=7,1,0)</formula>
    </cfRule>
  </conditionalFormatting>
  <conditionalFormatting sqref="V18">
    <cfRule type="expression" dxfId="6" priority="715">
      <formula>IF(WEEKDAY(K$5,2)=6,1,0)</formula>
    </cfRule>
  </conditionalFormatting>
  <conditionalFormatting sqref="V18">
    <cfRule type="expression" dxfId="7" priority="716">
      <formula>IF(K$7&lt;&gt;"",1,0)</formula>
    </cfRule>
  </conditionalFormatting>
  <conditionalFormatting sqref="V19">
    <cfRule type="expression" dxfId="4" priority="717">
      <formula>IF(MONTH($B$3)&lt;&gt;MONTH(K$5),1,0)</formula>
    </cfRule>
  </conditionalFormatting>
  <conditionalFormatting sqref="V19">
    <cfRule type="expression" dxfId="5" priority="718">
      <formula>IF(WEEKDAY(K$5,2)=7,1,0)</formula>
    </cfRule>
  </conditionalFormatting>
  <conditionalFormatting sqref="V19">
    <cfRule type="expression" dxfId="6" priority="719">
      <formula>IF(WEEKDAY(K$5,2)=6,1,0)</formula>
    </cfRule>
  </conditionalFormatting>
  <conditionalFormatting sqref="V19">
    <cfRule type="expression" dxfId="7" priority="720">
      <formula>IF(K$7&lt;&gt;"",1,0)</formula>
    </cfRule>
  </conditionalFormatting>
  <conditionalFormatting sqref="W5">
    <cfRule type="expression" dxfId="4" priority="721">
      <formula>IF(MONTH($B$3)&lt;&gt;MONTH(K$5),1,0)</formula>
    </cfRule>
  </conditionalFormatting>
  <conditionalFormatting sqref="W5">
    <cfRule type="expression" dxfId="5" priority="722">
      <formula>IF(WEEKDAY(K$5,2)=7,1,0)</formula>
    </cfRule>
  </conditionalFormatting>
  <conditionalFormatting sqref="W5">
    <cfRule type="expression" dxfId="6" priority="723">
      <formula>IF(WEEKDAY(K$5,2)=6,1,0)</formula>
    </cfRule>
  </conditionalFormatting>
  <conditionalFormatting sqref="W5">
    <cfRule type="expression" dxfId="7" priority="724">
      <formula>IF(K$7&lt;&gt;"",1,0)</formula>
    </cfRule>
  </conditionalFormatting>
  <conditionalFormatting sqref="W6">
    <cfRule type="expression" dxfId="4" priority="725">
      <formula>IF(MONTH($B$3)&lt;&gt;MONTH(K$5),1,0)</formula>
    </cfRule>
  </conditionalFormatting>
  <conditionalFormatting sqref="W6">
    <cfRule type="expression" dxfId="5" priority="726">
      <formula>IF(WEEKDAY(K$5,2)=7,1,0)</formula>
    </cfRule>
  </conditionalFormatting>
  <conditionalFormatting sqref="W6">
    <cfRule type="expression" dxfId="6" priority="727">
      <formula>IF(WEEKDAY(K$5,2)=6,1,0)</formula>
    </cfRule>
  </conditionalFormatting>
  <conditionalFormatting sqref="W6">
    <cfRule type="expression" dxfId="7" priority="728">
      <formula>IF(K$7&lt;&gt;"",1,0)</formula>
    </cfRule>
  </conditionalFormatting>
  <conditionalFormatting sqref="W7">
    <cfRule type="expression" dxfId="4" priority="729">
      <formula>IF(MONTH($B$3)&lt;&gt;MONTH(K$5),1,0)</formula>
    </cfRule>
  </conditionalFormatting>
  <conditionalFormatting sqref="W7">
    <cfRule type="expression" dxfId="5" priority="730">
      <formula>IF(WEEKDAY(K$5,2)=7,1,0)</formula>
    </cfRule>
  </conditionalFormatting>
  <conditionalFormatting sqref="W7">
    <cfRule type="expression" dxfId="6" priority="731">
      <formula>IF(WEEKDAY(K$5,2)=6,1,0)</formula>
    </cfRule>
  </conditionalFormatting>
  <conditionalFormatting sqref="W7">
    <cfRule type="expression" dxfId="7" priority="732">
      <formula>IF(K$7&lt;&gt;"",1,0)</formula>
    </cfRule>
  </conditionalFormatting>
  <conditionalFormatting sqref="W8">
    <cfRule type="expression" dxfId="4" priority="733">
      <formula>IF(MONTH($B$3)&lt;&gt;MONTH(K$5),1,0)</formula>
    </cfRule>
  </conditionalFormatting>
  <conditionalFormatting sqref="W8">
    <cfRule type="expression" dxfId="5" priority="734">
      <formula>IF(WEEKDAY(K$5,2)=7,1,0)</formula>
    </cfRule>
  </conditionalFormatting>
  <conditionalFormatting sqref="W8">
    <cfRule type="expression" dxfId="6" priority="735">
      <formula>IF(WEEKDAY(K$5,2)=6,1,0)</formula>
    </cfRule>
  </conditionalFormatting>
  <conditionalFormatting sqref="W8">
    <cfRule type="expression" dxfId="7" priority="736">
      <formula>IF(K$7&lt;&gt;"",1,0)</formula>
    </cfRule>
  </conditionalFormatting>
  <conditionalFormatting sqref="W9">
    <cfRule type="expression" dxfId="4" priority="737">
      <formula>IF(MONTH($B$3)&lt;&gt;MONTH(K$5),1,0)</formula>
    </cfRule>
  </conditionalFormatting>
  <conditionalFormatting sqref="W9">
    <cfRule type="expression" dxfId="5" priority="738">
      <formula>IF(WEEKDAY(K$5,2)=7,1,0)</formula>
    </cfRule>
  </conditionalFormatting>
  <conditionalFormatting sqref="W9">
    <cfRule type="expression" dxfId="6" priority="739">
      <formula>IF(WEEKDAY(K$5,2)=6,1,0)</formula>
    </cfRule>
  </conditionalFormatting>
  <conditionalFormatting sqref="W9">
    <cfRule type="expression" dxfId="7" priority="740">
      <formula>IF(K$7&lt;&gt;"",1,0)</formula>
    </cfRule>
  </conditionalFormatting>
  <conditionalFormatting sqref="W10">
    <cfRule type="expression" dxfId="4" priority="741">
      <formula>IF(MONTH($B$3)&lt;&gt;MONTH(K$5),1,0)</formula>
    </cfRule>
  </conditionalFormatting>
  <conditionalFormatting sqref="W10">
    <cfRule type="expression" dxfId="5" priority="742">
      <formula>IF(WEEKDAY(K$5,2)=7,1,0)</formula>
    </cfRule>
  </conditionalFormatting>
  <conditionalFormatting sqref="W10">
    <cfRule type="expression" dxfId="6" priority="743">
      <formula>IF(WEEKDAY(K$5,2)=6,1,0)</formula>
    </cfRule>
  </conditionalFormatting>
  <conditionalFormatting sqref="W10">
    <cfRule type="expression" dxfId="7" priority="744">
      <formula>IF(K$7&lt;&gt;"",1,0)</formula>
    </cfRule>
  </conditionalFormatting>
  <conditionalFormatting sqref="W11">
    <cfRule type="expression" dxfId="4" priority="745">
      <formula>IF(MONTH($B$3)&lt;&gt;MONTH(K$5),1,0)</formula>
    </cfRule>
  </conditionalFormatting>
  <conditionalFormatting sqref="W11">
    <cfRule type="expression" dxfId="5" priority="746">
      <formula>IF(WEEKDAY(K$5,2)=7,1,0)</formula>
    </cfRule>
  </conditionalFormatting>
  <conditionalFormatting sqref="W11">
    <cfRule type="expression" dxfId="6" priority="747">
      <formula>IF(WEEKDAY(K$5,2)=6,1,0)</formula>
    </cfRule>
  </conditionalFormatting>
  <conditionalFormatting sqref="W11">
    <cfRule type="expression" dxfId="7" priority="748">
      <formula>IF(K$7&lt;&gt;"",1,0)</formula>
    </cfRule>
  </conditionalFormatting>
  <conditionalFormatting sqref="W12">
    <cfRule type="expression" dxfId="4" priority="749">
      <formula>IF(MONTH($B$3)&lt;&gt;MONTH(K$5),1,0)</formula>
    </cfRule>
  </conditionalFormatting>
  <conditionalFormatting sqref="W12">
    <cfRule type="expression" dxfId="5" priority="750">
      <formula>IF(WEEKDAY(K$5,2)=7,1,0)</formula>
    </cfRule>
  </conditionalFormatting>
  <conditionalFormatting sqref="W12">
    <cfRule type="expression" dxfId="6" priority="751">
      <formula>IF(WEEKDAY(K$5,2)=6,1,0)</formula>
    </cfRule>
  </conditionalFormatting>
  <conditionalFormatting sqref="W12">
    <cfRule type="expression" dxfId="7" priority="752">
      <formula>IF(K$7&lt;&gt;"",1,0)</formula>
    </cfRule>
  </conditionalFormatting>
  <conditionalFormatting sqref="W13">
    <cfRule type="expression" dxfId="4" priority="753">
      <formula>IF(MONTH($B$3)&lt;&gt;MONTH(K$5),1,0)</formula>
    </cfRule>
  </conditionalFormatting>
  <conditionalFormatting sqref="W13">
    <cfRule type="expression" dxfId="5" priority="754">
      <formula>IF(WEEKDAY(K$5,2)=7,1,0)</formula>
    </cfRule>
  </conditionalFormatting>
  <conditionalFormatting sqref="W13">
    <cfRule type="expression" dxfId="6" priority="755">
      <formula>IF(WEEKDAY(K$5,2)=6,1,0)</formula>
    </cfRule>
  </conditionalFormatting>
  <conditionalFormatting sqref="W13">
    <cfRule type="expression" dxfId="7" priority="756">
      <formula>IF(K$7&lt;&gt;"",1,0)</formula>
    </cfRule>
  </conditionalFormatting>
  <conditionalFormatting sqref="W14">
    <cfRule type="expression" dxfId="4" priority="757">
      <formula>IF(MONTH($B$3)&lt;&gt;MONTH(K$5),1,0)</formula>
    </cfRule>
  </conditionalFormatting>
  <conditionalFormatting sqref="W14">
    <cfRule type="expression" dxfId="5" priority="758">
      <formula>IF(WEEKDAY(K$5,2)=7,1,0)</formula>
    </cfRule>
  </conditionalFormatting>
  <conditionalFormatting sqref="W14">
    <cfRule type="expression" dxfId="6" priority="759">
      <formula>IF(WEEKDAY(K$5,2)=6,1,0)</formula>
    </cfRule>
  </conditionalFormatting>
  <conditionalFormatting sqref="W14">
    <cfRule type="expression" dxfId="7" priority="760">
      <formula>IF(K$7&lt;&gt;"",1,0)</formula>
    </cfRule>
  </conditionalFormatting>
  <conditionalFormatting sqref="W15">
    <cfRule type="expression" dxfId="4" priority="761">
      <formula>IF(MONTH($B$3)&lt;&gt;MONTH(K$5),1,0)</formula>
    </cfRule>
  </conditionalFormatting>
  <conditionalFormatting sqref="W15">
    <cfRule type="expression" dxfId="5" priority="762">
      <formula>IF(WEEKDAY(K$5,2)=7,1,0)</formula>
    </cfRule>
  </conditionalFormatting>
  <conditionalFormatting sqref="W15">
    <cfRule type="expression" dxfId="6" priority="763">
      <formula>IF(WEEKDAY(K$5,2)=6,1,0)</formula>
    </cfRule>
  </conditionalFormatting>
  <conditionalFormatting sqref="W15">
    <cfRule type="expression" dxfId="7" priority="764">
      <formula>IF(K$7&lt;&gt;"",1,0)</formula>
    </cfRule>
  </conditionalFormatting>
  <conditionalFormatting sqref="W16">
    <cfRule type="expression" dxfId="4" priority="765">
      <formula>IF(MONTH($B$3)&lt;&gt;MONTH(K$5),1,0)</formula>
    </cfRule>
  </conditionalFormatting>
  <conditionalFormatting sqref="W16">
    <cfRule type="expression" dxfId="5" priority="766">
      <formula>IF(WEEKDAY(K$5,2)=7,1,0)</formula>
    </cfRule>
  </conditionalFormatting>
  <conditionalFormatting sqref="W16">
    <cfRule type="expression" dxfId="6" priority="767">
      <formula>IF(WEEKDAY(K$5,2)=6,1,0)</formula>
    </cfRule>
  </conditionalFormatting>
  <conditionalFormatting sqref="W16">
    <cfRule type="expression" dxfId="7" priority="768">
      <formula>IF(K$7&lt;&gt;"",1,0)</formula>
    </cfRule>
  </conditionalFormatting>
  <conditionalFormatting sqref="W17">
    <cfRule type="expression" dxfId="4" priority="769">
      <formula>IF(MONTH($B$3)&lt;&gt;MONTH(K$5),1,0)</formula>
    </cfRule>
  </conditionalFormatting>
  <conditionalFormatting sqref="W17">
    <cfRule type="expression" dxfId="5" priority="770">
      <formula>IF(WEEKDAY(K$5,2)=7,1,0)</formula>
    </cfRule>
  </conditionalFormatting>
  <conditionalFormatting sqref="W17">
    <cfRule type="expression" dxfId="6" priority="771">
      <formula>IF(WEEKDAY(K$5,2)=6,1,0)</formula>
    </cfRule>
  </conditionalFormatting>
  <conditionalFormatting sqref="W17">
    <cfRule type="expression" dxfId="7" priority="772">
      <formula>IF(K$7&lt;&gt;"",1,0)</formula>
    </cfRule>
  </conditionalFormatting>
  <conditionalFormatting sqref="W18">
    <cfRule type="expression" dxfId="4" priority="773">
      <formula>IF(MONTH($B$3)&lt;&gt;MONTH(K$5),1,0)</formula>
    </cfRule>
  </conditionalFormatting>
  <conditionalFormatting sqref="W18">
    <cfRule type="expression" dxfId="5" priority="774">
      <formula>IF(WEEKDAY(K$5,2)=7,1,0)</formula>
    </cfRule>
  </conditionalFormatting>
  <conditionalFormatting sqref="W18">
    <cfRule type="expression" dxfId="6" priority="775">
      <formula>IF(WEEKDAY(K$5,2)=6,1,0)</formula>
    </cfRule>
  </conditionalFormatting>
  <conditionalFormatting sqref="W18">
    <cfRule type="expression" dxfId="7" priority="776">
      <formula>IF(K$7&lt;&gt;"",1,0)</formula>
    </cfRule>
  </conditionalFormatting>
  <conditionalFormatting sqref="W19">
    <cfRule type="expression" dxfId="4" priority="777">
      <formula>IF(MONTH($B$3)&lt;&gt;MONTH(K$5),1,0)</formula>
    </cfRule>
  </conditionalFormatting>
  <conditionalFormatting sqref="W19">
    <cfRule type="expression" dxfId="5" priority="778">
      <formula>IF(WEEKDAY(K$5,2)=7,1,0)</formula>
    </cfRule>
  </conditionalFormatting>
  <conditionalFormatting sqref="W19">
    <cfRule type="expression" dxfId="6" priority="779">
      <formula>IF(WEEKDAY(K$5,2)=6,1,0)</formula>
    </cfRule>
  </conditionalFormatting>
  <conditionalFormatting sqref="W19">
    <cfRule type="expression" dxfId="7" priority="780">
      <formula>IF(K$7&lt;&gt;"",1,0)</formula>
    </cfRule>
  </conditionalFormatting>
  <conditionalFormatting sqref="X5">
    <cfRule type="expression" dxfId="4" priority="781">
      <formula>IF(MONTH($B$3)&lt;&gt;MONTH(K$5),1,0)</formula>
    </cfRule>
  </conditionalFormatting>
  <conditionalFormatting sqref="X5">
    <cfRule type="expression" dxfId="5" priority="782">
      <formula>IF(WEEKDAY(K$5,2)=7,1,0)</formula>
    </cfRule>
  </conditionalFormatting>
  <conditionalFormatting sqref="X5">
    <cfRule type="expression" dxfId="6" priority="783">
      <formula>IF(WEEKDAY(K$5,2)=6,1,0)</formula>
    </cfRule>
  </conditionalFormatting>
  <conditionalFormatting sqref="X5">
    <cfRule type="expression" dxfId="7" priority="784">
      <formula>IF(K$7&lt;&gt;"",1,0)</formula>
    </cfRule>
  </conditionalFormatting>
  <conditionalFormatting sqref="X6">
    <cfRule type="expression" dxfId="4" priority="785">
      <formula>IF(MONTH($B$3)&lt;&gt;MONTH(K$5),1,0)</formula>
    </cfRule>
  </conditionalFormatting>
  <conditionalFormatting sqref="X6">
    <cfRule type="expression" dxfId="5" priority="786">
      <formula>IF(WEEKDAY(K$5,2)=7,1,0)</formula>
    </cfRule>
  </conditionalFormatting>
  <conditionalFormatting sqref="X6">
    <cfRule type="expression" dxfId="6" priority="787">
      <formula>IF(WEEKDAY(K$5,2)=6,1,0)</formula>
    </cfRule>
  </conditionalFormatting>
  <conditionalFormatting sqref="X6">
    <cfRule type="expression" dxfId="7" priority="788">
      <formula>IF(K$7&lt;&gt;"",1,0)</formula>
    </cfRule>
  </conditionalFormatting>
  <conditionalFormatting sqref="X7">
    <cfRule type="expression" dxfId="4" priority="789">
      <formula>IF(MONTH($B$3)&lt;&gt;MONTH(K$5),1,0)</formula>
    </cfRule>
  </conditionalFormatting>
  <conditionalFormatting sqref="X7">
    <cfRule type="expression" dxfId="5" priority="790">
      <formula>IF(WEEKDAY(K$5,2)=7,1,0)</formula>
    </cfRule>
  </conditionalFormatting>
  <conditionalFormatting sqref="X7">
    <cfRule type="expression" dxfId="6" priority="791">
      <formula>IF(WEEKDAY(K$5,2)=6,1,0)</formula>
    </cfRule>
  </conditionalFormatting>
  <conditionalFormatting sqref="X7">
    <cfRule type="expression" dxfId="7" priority="792">
      <formula>IF(K$7&lt;&gt;"",1,0)</formula>
    </cfRule>
  </conditionalFormatting>
  <conditionalFormatting sqref="X8">
    <cfRule type="expression" dxfId="4" priority="793">
      <formula>IF(MONTH($B$3)&lt;&gt;MONTH(K$5),1,0)</formula>
    </cfRule>
  </conditionalFormatting>
  <conditionalFormatting sqref="X8">
    <cfRule type="expression" dxfId="5" priority="794">
      <formula>IF(WEEKDAY(K$5,2)=7,1,0)</formula>
    </cfRule>
  </conditionalFormatting>
  <conditionalFormatting sqref="X8">
    <cfRule type="expression" dxfId="6" priority="795">
      <formula>IF(WEEKDAY(K$5,2)=6,1,0)</formula>
    </cfRule>
  </conditionalFormatting>
  <conditionalFormatting sqref="X8">
    <cfRule type="expression" dxfId="7" priority="796">
      <formula>IF(K$7&lt;&gt;"",1,0)</formula>
    </cfRule>
  </conditionalFormatting>
  <conditionalFormatting sqref="X9">
    <cfRule type="expression" dxfId="4" priority="797">
      <formula>IF(MONTH($B$3)&lt;&gt;MONTH(K$5),1,0)</formula>
    </cfRule>
  </conditionalFormatting>
  <conditionalFormatting sqref="X9">
    <cfRule type="expression" dxfId="5" priority="798">
      <formula>IF(WEEKDAY(K$5,2)=7,1,0)</formula>
    </cfRule>
  </conditionalFormatting>
  <conditionalFormatting sqref="X9">
    <cfRule type="expression" dxfId="6" priority="799">
      <formula>IF(WEEKDAY(K$5,2)=6,1,0)</formula>
    </cfRule>
  </conditionalFormatting>
  <conditionalFormatting sqref="X9">
    <cfRule type="expression" dxfId="7" priority="800">
      <formula>IF(K$7&lt;&gt;"",1,0)</formula>
    </cfRule>
  </conditionalFormatting>
  <conditionalFormatting sqref="X10">
    <cfRule type="expression" dxfId="4" priority="801">
      <formula>IF(MONTH($B$3)&lt;&gt;MONTH(K$5),1,0)</formula>
    </cfRule>
  </conditionalFormatting>
  <conditionalFormatting sqref="X10">
    <cfRule type="expression" dxfId="5" priority="802">
      <formula>IF(WEEKDAY(K$5,2)=7,1,0)</formula>
    </cfRule>
  </conditionalFormatting>
  <conditionalFormatting sqref="X10">
    <cfRule type="expression" dxfId="6" priority="803">
      <formula>IF(WEEKDAY(K$5,2)=6,1,0)</formula>
    </cfRule>
  </conditionalFormatting>
  <conditionalFormatting sqref="X10">
    <cfRule type="expression" dxfId="7" priority="804">
      <formula>IF(K$7&lt;&gt;"",1,0)</formula>
    </cfRule>
  </conditionalFormatting>
  <conditionalFormatting sqref="X11">
    <cfRule type="expression" dxfId="4" priority="805">
      <formula>IF(MONTH($B$3)&lt;&gt;MONTH(K$5),1,0)</formula>
    </cfRule>
  </conditionalFormatting>
  <conditionalFormatting sqref="X11">
    <cfRule type="expression" dxfId="5" priority="806">
      <formula>IF(WEEKDAY(K$5,2)=7,1,0)</formula>
    </cfRule>
  </conditionalFormatting>
  <conditionalFormatting sqref="X11">
    <cfRule type="expression" dxfId="6" priority="807">
      <formula>IF(WEEKDAY(K$5,2)=6,1,0)</formula>
    </cfRule>
  </conditionalFormatting>
  <conditionalFormatting sqref="X11">
    <cfRule type="expression" dxfId="7" priority="808">
      <formula>IF(K$7&lt;&gt;"",1,0)</formula>
    </cfRule>
  </conditionalFormatting>
  <conditionalFormatting sqref="X12">
    <cfRule type="expression" dxfId="4" priority="809">
      <formula>IF(MONTH($B$3)&lt;&gt;MONTH(K$5),1,0)</formula>
    </cfRule>
  </conditionalFormatting>
  <conditionalFormatting sqref="X12">
    <cfRule type="expression" dxfId="5" priority="810">
      <formula>IF(WEEKDAY(K$5,2)=7,1,0)</formula>
    </cfRule>
  </conditionalFormatting>
  <conditionalFormatting sqref="X12">
    <cfRule type="expression" dxfId="6" priority="811">
      <formula>IF(WEEKDAY(K$5,2)=6,1,0)</formula>
    </cfRule>
  </conditionalFormatting>
  <conditionalFormatting sqref="X12">
    <cfRule type="expression" dxfId="7" priority="812">
      <formula>IF(K$7&lt;&gt;"",1,0)</formula>
    </cfRule>
  </conditionalFormatting>
  <conditionalFormatting sqref="X13">
    <cfRule type="expression" dxfId="4" priority="813">
      <formula>IF(MONTH($B$3)&lt;&gt;MONTH(K$5),1,0)</formula>
    </cfRule>
  </conditionalFormatting>
  <conditionalFormatting sqref="X13">
    <cfRule type="expression" dxfId="5" priority="814">
      <formula>IF(WEEKDAY(K$5,2)=7,1,0)</formula>
    </cfRule>
  </conditionalFormatting>
  <conditionalFormatting sqref="X13">
    <cfRule type="expression" dxfId="6" priority="815">
      <formula>IF(WEEKDAY(K$5,2)=6,1,0)</formula>
    </cfRule>
  </conditionalFormatting>
  <conditionalFormatting sqref="X13">
    <cfRule type="expression" dxfId="7" priority="816">
      <formula>IF(K$7&lt;&gt;"",1,0)</formula>
    </cfRule>
  </conditionalFormatting>
  <conditionalFormatting sqref="X14">
    <cfRule type="expression" dxfId="4" priority="817">
      <formula>IF(MONTH($B$3)&lt;&gt;MONTH(K$5),1,0)</formula>
    </cfRule>
  </conditionalFormatting>
  <conditionalFormatting sqref="X14">
    <cfRule type="expression" dxfId="5" priority="818">
      <formula>IF(WEEKDAY(K$5,2)=7,1,0)</formula>
    </cfRule>
  </conditionalFormatting>
  <conditionalFormatting sqref="X14">
    <cfRule type="expression" dxfId="6" priority="819">
      <formula>IF(WEEKDAY(K$5,2)=6,1,0)</formula>
    </cfRule>
  </conditionalFormatting>
  <conditionalFormatting sqref="X14">
    <cfRule type="expression" dxfId="7" priority="820">
      <formula>IF(K$7&lt;&gt;"",1,0)</formula>
    </cfRule>
  </conditionalFormatting>
  <conditionalFormatting sqref="X15">
    <cfRule type="expression" dxfId="4" priority="821">
      <formula>IF(MONTH($B$3)&lt;&gt;MONTH(K$5),1,0)</formula>
    </cfRule>
  </conditionalFormatting>
  <conditionalFormatting sqref="X15">
    <cfRule type="expression" dxfId="5" priority="822">
      <formula>IF(WEEKDAY(K$5,2)=7,1,0)</formula>
    </cfRule>
  </conditionalFormatting>
  <conditionalFormatting sqref="X15">
    <cfRule type="expression" dxfId="6" priority="823">
      <formula>IF(WEEKDAY(K$5,2)=6,1,0)</formula>
    </cfRule>
  </conditionalFormatting>
  <conditionalFormatting sqref="X15">
    <cfRule type="expression" dxfId="7" priority="824">
      <formula>IF(K$7&lt;&gt;"",1,0)</formula>
    </cfRule>
  </conditionalFormatting>
  <conditionalFormatting sqref="X16">
    <cfRule type="expression" dxfId="4" priority="825">
      <formula>IF(MONTH($B$3)&lt;&gt;MONTH(K$5),1,0)</formula>
    </cfRule>
  </conditionalFormatting>
  <conditionalFormatting sqref="X16">
    <cfRule type="expression" dxfId="5" priority="826">
      <formula>IF(WEEKDAY(K$5,2)=7,1,0)</formula>
    </cfRule>
  </conditionalFormatting>
  <conditionalFormatting sqref="X16">
    <cfRule type="expression" dxfId="6" priority="827">
      <formula>IF(WEEKDAY(K$5,2)=6,1,0)</formula>
    </cfRule>
  </conditionalFormatting>
  <conditionalFormatting sqref="X16">
    <cfRule type="expression" dxfId="7" priority="828">
      <formula>IF(K$7&lt;&gt;"",1,0)</formula>
    </cfRule>
  </conditionalFormatting>
  <conditionalFormatting sqref="X17">
    <cfRule type="expression" dxfId="4" priority="829">
      <formula>IF(MONTH($B$3)&lt;&gt;MONTH(K$5),1,0)</formula>
    </cfRule>
  </conditionalFormatting>
  <conditionalFormatting sqref="X17">
    <cfRule type="expression" dxfId="5" priority="830">
      <formula>IF(WEEKDAY(K$5,2)=7,1,0)</formula>
    </cfRule>
  </conditionalFormatting>
  <conditionalFormatting sqref="X17">
    <cfRule type="expression" dxfId="6" priority="831">
      <formula>IF(WEEKDAY(K$5,2)=6,1,0)</formula>
    </cfRule>
  </conditionalFormatting>
  <conditionalFormatting sqref="X17">
    <cfRule type="expression" dxfId="7" priority="832">
      <formula>IF(K$7&lt;&gt;"",1,0)</formula>
    </cfRule>
  </conditionalFormatting>
  <conditionalFormatting sqref="X18">
    <cfRule type="expression" dxfId="4" priority="833">
      <formula>IF(MONTH($B$3)&lt;&gt;MONTH(K$5),1,0)</formula>
    </cfRule>
  </conditionalFormatting>
  <conditionalFormatting sqref="X18">
    <cfRule type="expression" dxfId="5" priority="834">
      <formula>IF(WEEKDAY(K$5,2)=7,1,0)</formula>
    </cfRule>
  </conditionalFormatting>
  <conditionalFormatting sqref="X18">
    <cfRule type="expression" dxfId="6" priority="835">
      <formula>IF(WEEKDAY(K$5,2)=6,1,0)</formula>
    </cfRule>
  </conditionalFormatting>
  <conditionalFormatting sqref="X18">
    <cfRule type="expression" dxfId="7" priority="836">
      <formula>IF(K$7&lt;&gt;"",1,0)</formula>
    </cfRule>
  </conditionalFormatting>
  <conditionalFormatting sqref="X19">
    <cfRule type="expression" dxfId="4" priority="837">
      <formula>IF(MONTH($B$3)&lt;&gt;MONTH(K$5),1,0)</formula>
    </cfRule>
  </conditionalFormatting>
  <conditionalFormatting sqref="X19">
    <cfRule type="expression" dxfId="5" priority="838">
      <formula>IF(WEEKDAY(K$5,2)=7,1,0)</formula>
    </cfRule>
  </conditionalFormatting>
  <conditionalFormatting sqref="X19">
    <cfRule type="expression" dxfId="6" priority="839">
      <formula>IF(WEEKDAY(K$5,2)=6,1,0)</formula>
    </cfRule>
  </conditionalFormatting>
  <conditionalFormatting sqref="X19">
    <cfRule type="expression" dxfId="7" priority="840">
      <formula>IF(K$7&lt;&gt;"",1,0)</formula>
    </cfRule>
  </conditionalFormatting>
  <conditionalFormatting sqref="Y5">
    <cfRule type="expression" dxfId="4" priority="841">
      <formula>IF(MONTH($B$3)&lt;&gt;MONTH(K$5),1,0)</formula>
    </cfRule>
  </conditionalFormatting>
  <conditionalFormatting sqref="Y5">
    <cfRule type="expression" dxfId="5" priority="842">
      <formula>IF(WEEKDAY(K$5,2)=7,1,0)</formula>
    </cfRule>
  </conditionalFormatting>
  <conditionalFormatting sqref="Y5">
    <cfRule type="expression" dxfId="6" priority="843">
      <formula>IF(WEEKDAY(K$5,2)=6,1,0)</formula>
    </cfRule>
  </conditionalFormatting>
  <conditionalFormatting sqref="Y5">
    <cfRule type="expression" dxfId="7" priority="844">
      <formula>IF(K$7&lt;&gt;"",1,0)</formula>
    </cfRule>
  </conditionalFormatting>
  <conditionalFormatting sqref="Y6">
    <cfRule type="expression" dxfId="4" priority="845">
      <formula>IF(MONTH($B$3)&lt;&gt;MONTH(K$5),1,0)</formula>
    </cfRule>
  </conditionalFormatting>
  <conditionalFormatting sqref="Y6">
    <cfRule type="expression" dxfId="5" priority="846">
      <formula>IF(WEEKDAY(K$5,2)=7,1,0)</formula>
    </cfRule>
  </conditionalFormatting>
  <conditionalFormatting sqref="Y6">
    <cfRule type="expression" dxfId="6" priority="847">
      <formula>IF(WEEKDAY(K$5,2)=6,1,0)</formula>
    </cfRule>
  </conditionalFormatting>
  <conditionalFormatting sqref="Y6">
    <cfRule type="expression" dxfId="7" priority="848">
      <formula>IF(K$7&lt;&gt;"",1,0)</formula>
    </cfRule>
  </conditionalFormatting>
  <conditionalFormatting sqref="Y7">
    <cfRule type="expression" dxfId="4" priority="849">
      <formula>IF(MONTH($B$3)&lt;&gt;MONTH(K$5),1,0)</formula>
    </cfRule>
  </conditionalFormatting>
  <conditionalFormatting sqref="Y7">
    <cfRule type="expression" dxfId="5" priority="850">
      <formula>IF(WEEKDAY(K$5,2)=7,1,0)</formula>
    </cfRule>
  </conditionalFormatting>
  <conditionalFormatting sqref="Y7">
    <cfRule type="expression" dxfId="6" priority="851">
      <formula>IF(WEEKDAY(K$5,2)=6,1,0)</formula>
    </cfRule>
  </conditionalFormatting>
  <conditionalFormatting sqref="Y7">
    <cfRule type="expression" dxfId="7" priority="852">
      <formula>IF(K$7&lt;&gt;"",1,0)</formula>
    </cfRule>
  </conditionalFormatting>
  <conditionalFormatting sqref="Y8">
    <cfRule type="expression" dxfId="4" priority="853">
      <formula>IF(MONTH($B$3)&lt;&gt;MONTH(K$5),1,0)</formula>
    </cfRule>
  </conditionalFormatting>
  <conditionalFormatting sqref="Y8">
    <cfRule type="expression" dxfId="5" priority="854">
      <formula>IF(WEEKDAY(K$5,2)=7,1,0)</formula>
    </cfRule>
  </conditionalFormatting>
  <conditionalFormatting sqref="Y8">
    <cfRule type="expression" dxfId="6" priority="855">
      <formula>IF(WEEKDAY(K$5,2)=6,1,0)</formula>
    </cfRule>
  </conditionalFormatting>
  <conditionalFormatting sqref="Y8">
    <cfRule type="expression" dxfId="7" priority="856">
      <formula>IF(K$7&lt;&gt;"",1,0)</formula>
    </cfRule>
  </conditionalFormatting>
  <conditionalFormatting sqref="Y9">
    <cfRule type="expression" dxfId="4" priority="857">
      <formula>IF(MONTH($B$3)&lt;&gt;MONTH(K$5),1,0)</formula>
    </cfRule>
  </conditionalFormatting>
  <conditionalFormatting sqref="Y9">
    <cfRule type="expression" dxfId="5" priority="858">
      <formula>IF(WEEKDAY(K$5,2)=7,1,0)</formula>
    </cfRule>
  </conditionalFormatting>
  <conditionalFormatting sqref="Y9">
    <cfRule type="expression" dxfId="6" priority="859">
      <formula>IF(WEEKDAY(K$5,2)=6,1,0)</formula>
    </cfRule>
  </conditionalFormatting>
  <conditionalFormatting sqref="Y9">
    <cfRule type="expression" dxfId="7" priority="860">
      <formula>IF(K$7&lt;&gt;"",1,0)</formula>
    </cfRule>
  </conditionalFormatting>
  <conditionalFormatting sqref="Y10">
    <cfRule type="expression" dxfId="4" priority="861">
      <formula>IF(MONTH($B$3)&lt;&gt;MONTH(K$5),1,0)</formula>
    </cfRule>
  </conditionalFormatting>
  <conditionalFormatting sqref="Y10">
    <cfRule type="expression" dxfId="5" priority="862">
      <formula>IF(WEEKDAY(K$5,2)=7,1,0)</formula>
    </cfRule>
  </conditionalFormatting>
  <conditionalFormatting sqref="Y10">
    <cfRule type="expression" dxfId="6" priority="863">
      <formula>IF(WEEKDAY(K$5,2)=6,1,0)</formula>
    </cfRule>
  </conditionalFormatting>
  <conditionalFormatting sqref="Y10">
    <cfRule type="expression" dxfId="7" priority="864">
      <formula>IF(K$7&lt;&gt;"",1,0)</formula>
    </cfRule>
  </conditionalFormatting>
  <conditionalFormatting sqref="Y11">
    <cfRule type="expression" dxfId="4" priority="865">
      <formula>IF(MONTH($B$3)&lt;&gt;MONTH(K$5),1,0)</formula>
    </cfRule>
  </conditionalFormatting>
  <conditionalFormatting sqref="Y11">
    <cfRule type="expression" dxfId="5" priority="866">
      <formula>IF(WEEKDAY(K$5,2)=7,1,0)</formula>
    </cfRule>
  </conditionalFormatting>
  <conditionalFormatting sqref="Y11">
    <cfRule type="expression" dxfId="6" priority="867">
      <formula>IF(WEEKDAY(K$5,2)=6,1,0)</formula>
    </cfRule>
  </conditionalFormatting>
  <conditionalFormatting sqref="Y11">
    <cfRule type="expression" dxfId="7" priority="868">
      <formula>IF(K$7&lt;&gt;"",1,0)</formula>
    </cfRule>
  </conditionalFormatting>
  <conditionalFormatting sqref="Y12">
    <cfRule type="expression" dxfId="4" priority="869">
      <formula>IF(MONTH($B$3)&lt;&gt;MONTH(K$5),1,0)</formula>
    </cfRule>
  </conditionalFormatting>
  <conditionalFormatting sqref="Y12">
    <cfRule type="expression" dxfId="5" priority="870">
      <formula>IF(WEEKDAY(K$5,2)=7,1,0)</formula>
    </cfRule>
  </conditionalFormatting>
  <conditionalFormatting sqref="Y12">
    <cfRule type="expression" dxfId="6" priority="871">
      <formula>IF(WEEKDAY(K$5,2)=6,1,0)</formula>
    </cfRule>
  </conditionalFormatting>
  <conditionalFormatting sqref="Y12">
    <cfRule type="expression" dxfId="7" priority="872">
      <formula>IF(K$7&lt;&gt;"",1,0)</formula>
    </cfRule>
  </conditionalFormatting>
  <conditionalFormatting sqref="Y13">
    <cfRule type="expression" dxfId="4" priority="873">
      <formula>IF(MONTH($B$3)&lt;&gt;MONTH(K$5),1,0)</formula>
    </cfRule>
  </conditionalFormatting>
  <conditionalFormatting sqref="Y13">
    <cfRule type="expression" dxfId="5" priority="874">
      <formula>IF(WEEKDAY(K$5,2)=7,1,0)</formula>
    </cfRule>
  </conditionalFormatting>
  <conditionalFormatting sqref="Y13">
    <cfRule type="expression" dxfId="6" priority="875">
      <formula>IF(WEEKDAY(K$5,2)=6,1,0)</formula>
    </cfRule>
  </conditionalFormatting>
  <conditionalFormatting sqref="Y13">
    <cfRule type="expression" dxfId="7" priority="876">
      <formula>IF(K$7&lt;&gt;"",1,0)</formula>
    </cfRule>
  </conditionalFormatting>
  <conditionalFormatting sqref="Y14">
    <cfRule type="expression" dxfId="4" priority="877">
      <formula>IF(MONTH($B$3)&lt;&gt;MONTH(K$5),1,0)</formula>
    </cfRule>
  </conditionalFormatting>
  <conditionalFormatting sqref="Y14">
    <cfRule type="expression" dxfId="5" priority="878">
      <formula>IF(WEEKDAY(K$5,2)=7,1,0)</formula>
    </cfRule>
  </conditionalFormatting>
  <conditionalFormatting sqref="Y14">
    <cfRule type="expression" dxfId="6" priority="879">
      <formula>IF(WEEKDAY(K$5,2)=6,1,0)</formula>
    </cfRule>
  </conditionalFormatting>
  <conditionalFormatting sqref="Y14">
    <cfRule type="expression" dxfId="7" priority="880">
      <formula>IF(K$7&lt;&gt;"",1,0)</formula>
    </cfRule>
  </conditionalFormatting>
  <conditionalFormatting sqref="Y15">
    <cfRule type="expression" dxfId="4" priority="881">
      <formula>IF(MONTH($B$3)&lt;&gt;MONTH(K$5),1,0)</formula>
    </cfRule>
  </conditionalFormatting>
  <conditionalFormatting sqref="Y15">
    <cfRule type="expression" dxfId="5" priority="882">
      <formula>IF(WEEKDAY(K$5,2)=7,1,0)</formula>
    </cfRule>
  </conditionalFormatting>
  <conditionalFormatting sqref="Y15">
    <cfRule type="expression" dxfId="6" priority="883">
      <formula>IF(WEEKDAY(K$5,2)=6,1,0)</formula>
    </cfRule>
  </conditionalFormatting>
  <conditionalFormatting sqref="Y15">
    <cfRule type="expression" dxfId="7" priority="884">
      <formula>IF(K$7&lt;&gt;"",1,0)</formula>
    </cfRule>
  </conditionalFormatting>
  <conditionalFormatting sqref="Y16">
    <cfRule type="expression" dxfId="4" priority="885">
      <formula>IF(MONTH($B$3)&lt;&gt;MONTH(K$5),1,0)</formula>
    </cfRule>
  </conditionalFormatting>
  <conditionalFormatting sqref="Y16">
    <cfRule type="expression" dxfId="5" priority="886">
      <formula>IF(WEEKDAY(K$5,2)=7,1,0)</formula>
    </cfRule>
  </conditionalFormatting>
  <conditionalFormatting sqref="Y16">
    <cfRule type="expression" dxfId="6" priority="887">
      <formula>IF(WEEKDAY(K$5,2)=6,1,0)</formula>
    </cfRule>
  </conditionalFormatting>
  <conditionalFormatting sqref="Y16">
    <cfRule type="expression" dxfId="7" priority="888">
      <formula>IF(K$7&lt;&gt;"",1,0)</formula>
    </cfRule>
  </conditionalFormatting>
  <conditionalFormatting sqref="Y17">
    <cfRule type="expression" dxfId="4" priority="889">
      <formula>IF(MONTH($B$3)&lt;&gt;MONTH(K$5),1,0)</formula>
    </cfRule>
  </conditionalFormatting>
  <conditionalFormatting sqref="Y17">
    <cfRule type="expression" dxfId="5" priority="890">
      <formula>IF(WEEKDAY(K$5,2)=7,1,0)</formula>
    </cfRule>
  </conditionalFormatting>
  <conditionalFormatting sqref="Y17">
    <cfRule type="expression" dxfId="6" priority="891">
      <formula>IF(WEEKDAY(K$5,2)=6,1,0)</formula>
    </cfRule>
  </conditionalFormatting>
  <conditionalFormatting sqref="Y17">
    <cfRule type="expression" dxfId="7" priority="892">
      <formula>IF(K$7&lt;&gt;"",1,0)</formula>
    </cfRule>
  </conditionalFormatting>
  <conditionalFormatting sqref="Y18">
    <cfRule type="expression" dxfId="4" priority="893">
      <formula>IF(MONTH($B$3)&lt;&gt;MONTH(K$5),1,0)</formula>
    </cfRule>
  </conditionalFormatting>
  <conditionalFormatting sqref="Y18">
    <cfRule type="expression" dxfId="5" priority="894">
      <formula>IF(WEEKDAY(K$5,2)=7,1,0)</formula>
    </cfRule>
  </conditionalFormatting>
  <conditionalFormatting sqref="Y18">
    <cfRule type="expression" dxfId="6" priority="895">
      <formula>IF(WEEKDAY(K$5,2)=6,1,0)</formula>
    </cfRule>
  </conditionalFormatting>
  <conditionalFormatting sqref="Y18">
    <cfRule type="expression" dxfId="7" priority="896">
      <formula>IF(K$7&lt;&gt;"",1,0)</formula>
    </cfRule>
  </conditionalFormatting>
  <conditionalFormatting sqref="Y19">
    <cfRule type="expression" dxfId="4" priority="897">
      <formula>IF(MONTH($B$3)&lt;&gt;MONTH(K$5),1,0)</formula>
    </cfRule>
  </conditionalFormatting>
  <conditionalFormatting sqref="Y19">
    <cfRule type="expression" dxfId="5" priority="898">
      <formula>IF(WEEKDAY(K$5,2)=7,1,0)</formula>
    </cfRule>
  </conditionalFormatting>
  <conditionalFormatting sqref="Y19">
    <cfRule type="expression" dxfId="6" priority="899">
      <formula>IF(WEEKDAY(K$5,2)=6,1,0)</formula>
    </cfRule>
  </conditionalFormatting>
  <conditionalFormatting sqref="Y19">
    <cfRule type="expression" dxfId="7" priority="900">
      <formula>IF(K$7&lt;&gt;"",1,0)</formula>
    </cfRule>
  </conditionalFormatting>
  <conditionalFormatting sqref="Z5">
    <cfRule type="expression" dxfId="4" priority="901">
      <formula>IF(MONTH($B$3)&lt;&gt;MONTH(K$5),1,0)</formula>
    </cfRule>
  </conditionalFormatting>
  <conditionalFormatting sqref="Z5">
    <cfRule type="expression" dxfId="5" priority="902">
      <formula>IF(WEEKDAY(K$5,2)=7,1,0)</formula>
    </cfRule>
  </conditionalFormatting>
  <conditionalFormatting sqref="Z5">
    <cfRule type="expression" dxfId="6" priority="903">
      <formula>IF(WEEKDAY(K$5,2)=6,1,0)</formula>
    </cfRule>
  </conditionalFormatting>
  <conditionalFormatting sqref="Z5">
    <cfRule type="expression" dxfId="7" priority="904">
      <formula>IF(K$7&lt;&gt;"",1,0)</formula>
    </cfRule>
  </conditionalFormatting>
  <conditionalFormatting sqref="Z6">
    <cfRule type="expression" dxfId="4" priority="905">
      <formula>IF(MONTH($B$3)&lt;&gt;MONTH(K$5),1,0)</formula>
    </cfRule>
  </conditionalFormatting>
  <conditionalFormatting sqref="Z6">
    <cfRule type="expression" dxfId="5" priority="906">
      <formula>IF(WEEKDAY(K$5,2)=7,1,0)</formula>
    </cfRule>
  </conditionalFormatting>
  <conditionalFormatting sqref="Z6">
    <cfRule type="expression" dxfId="6" priority="907">
      <formula>IF(WEEKDAY(K$5,2)=6,1,0)</formula>
    </cfRule>
  </conditionalFormatting>
  <conditionalFormatting sqref="Z6">
    <cfRule type="expression" dxfId="7" priority="908">
      <formula>IF(K$7&lt;&gt;"",1,0)</formula>
    </cfRule>
  </conditionalFormatting>
  <conditionalFormatting sqref="Z7">
    <cfRule type="expression" dxfId="4" priority="909">
      <formula>IF(MONTH($B$3)&lt;&gt;MONTH(K$5),1,0)</formula>
    </cfRule>
  </conditionalFormatting>
  <conditionalFormatting sqref="Z7">
    <cfRule type="expression" dxfId="5" priority="910">
      <formula>IF(WEEKDAY(K$5,2)=7,1,0)</formula>
    </cfRule>
  </conditionalFormatting>
  <conditionalFormatting sqref="Z7">
    <cfRule type="expression" dxfId="6" priority="911">
      <formula>IF(WEEKDAY(K$5,2)=6,1,0)</formula>
    </cfRule>
  </conditionalFormatting>
  <conditionalFormatting sqref="Z7">
    <cfRule type="expression" dxfId="7" priority="912">
      <formula>IF(K$7&lt;&gt;"",1,0)</formula>
    </cfRule>
  </conditionalFormatting>
  <conditionalFormatting sqref="Z8">
    <cfRule type="expression" dxfId="4" priority="913">
      <formula>IF(MONTH($B$3)&lt;&gt;MONTH(K$5),1,0)</formula>
    </cfRule>
  </conditionalFormatting>
  <conditionalFormatting sqref="Z8">
    <cfRule type="expression" dxfId="5" priority="914">
      <formula>IF(WEEKDAY(K$5,2)=7,1,0)</formula>
    </cfRule>
  </conditionalFormatting>
  <conditionalFormatting sqref="Z8">
    <cfRule type="expression" dxfId="6" priority="915">
      <formula>IF(WEEKDAY(K$5,2)=6,1,0)</formula>
    </cfRule>
  </conditionalFormatting>
  <conditionalFormatting sqref="Z8">
    <cfRule type="expression" dxfId="7" priority="916">
      <formula>IF(K$7&lt;&gt;"",1,0)</formula>
    </cfRule>
  </conditionalFormatting>
  <conditionalFormatting sqref="Z9">
    <cfRule type="expression" dxfId="4" priority="917">
      <formula>IF(MONTH($B$3)&lt;&gt;MONTH(K$5),1,0)</formula>
    </cfRule>
  </conditionalFormatting>
  <conditionalFormatting sqref="Z9">
    <cfRule type="expression" dxfId="5" priority="918">
      <formula>IF(WEEKDAY(K$5,2)=7,1,0)</formula>
    </cfRule>
  </conditionalFormatting>
  <conditionalFormatting sqref="Z9">
    <cfRule type="expression" dxfId="6" priority="919">
      <formula>IF(WEEKDAY(K$5,2)=6,1,0)</formula>
    </cfRule>
  </conditionalFormatting>
  <conditionalFormatting sqref="Z9">
    <cfRule type="expression" dxfId="7" priority="920">
      <formula>IF(K$7&lt;&gt;"",1,0)</formula>
    </cfRule>
  </conditionalFormatting>
  <conditionalFormatting sqref="Z10">
    <cfRule type="expression" dxfId="4" priority="921">
      <formula>IF(MONTH($B$3)&lt;&gt;MONTH(K$5),1,0)</formula>
    </cfRule>
  </conditionalFormatting>
  <conditionalFormatting sqref="Z10">
    <cfRule type="expression" dxfId="5" priority="922">
      <formula>IF(WEEKDAY(K$5,2)=7,1,0)</formula>
    </cfRule>
  </conditionalFormatting>
  <conditionalFormatting sqref="Z10">
    <cfRule type="expression" dxfId="6" priority="923">
      <formula>IF(WEEKDAY(K$5,2)=6,1,0)</formula>
    </cfRule>
  </conditionalFormatting>
  <conditionalFormatting sqref="Z10">
    <cfRule type="expression" dxfId="7" priority="924">
      <formula>IF(K$7&lt;&gt;"",1,0)</formula>
    </cfRule>
  </conditionalFormatting>
  <conditionalFormatting sqref="Z11">
    <cfRule type="expression" dxfId="4" priority="925">
      <formula>IF(MONTH($B$3)&lt;&gt;MONTH(K$5),1,0)</formula>
    </cfRule>
  </conditionalFormatting>
  <conditionalFormatting sqref="Z11">
    <cfRule type="expression" dxfId="5" priority="926">
      <formula>IF(WEEKDAY(K$5,2)=7,1,0)</formula>
    </cfRule>
  </conditionalFormatting>
  <conditionalFormatting sqref="Z11">
    <cfRule type="expression" dxfId="6" priority="927">
      <formula>IF(WEEKDAY(K$5,2)=6,1,0)</formula>
    </cfRule>
  </conditionalFormatting>
  <conditionalFormatting sqref="Z11">
    <cfRule type="expression" dxfId="7" priority="928">
      <formula>IF(K$7&lt;&gt;"",1,0)</formula>
    </cfRule>
  </conditionalFormatting>
  <conditionalFormatting sqref="Z12">
    <cfRule type="expression" dxfId="4" priority="929">
      <formula>IF(MONTH($B$3)&lt;&gt;MONTH(K$5),1,0)</formula>
    </cfRule>
  </conditionalFormatting>
  <conditionalFormatting sqref="Z12">
    <cfRule type="expression" dxfId="5" priority="930">
      <formula>IF(WEEKDAY(K$5,2)=7,1,0)</formula>
    </cfRule>
  </conditionalFormatting>
  <conditionalFormatting sqref="Z12">
    <cfRule type="expression" dxfId="6" priority="931">
      <formula>IF(WEEKDAY(K$5,2)=6,1,0)</formula>
    </cfRule>
  </conditionalFormatting>
  <conditionalFormatting sqref="Z12">
    <cfRule type="expression" dxfId="7" priority="932">
      <formula>IF(K$7&lt;&gt;"",1,0)</formula>
    </cfRule>
  </conditionalFormatting>
  <conditionalFormatting sqref="Z13">
    <cfRule type="expression" dxfId="4" priority="933">
      <formula>IF(MONTH($B$3)&lt;&gt;MONTH(K$5),1,0)</formula>
    </cfRule>
  </conditionalFormatting>
  <conditionalFormatting sqref="Z13">
    <cfRule type="expression" dxfId="5" priority="934">
      <formula>IF(WEEKDAY(K$5,2)=7,1,0)</formula>
    </cfRule>
  </conditionalFormatting>
  <conditionalFormatting sqref="Z13">
    <cfRule type="expression" dxfId="6" priority="935">
      <formula>IF(WEEKDAY(K$5,2)=6,1,0)</formula>
    </cfRule>
  </conditionalFormatting>
  <conditionalFormatting sqref="Z13">
    <cfRule type="expression" dxfId="7" priority="936">
      <formula>IF(K$7&lt;&gt;"",1,0)</formula>
    </cfRule>
  </conditionalFormatting>
  <conditionalFormatting sqref="Z14">
    <cfRule type="expression" dxfId="4" priority="937">
      <formula>IF(MONTH($B$3)&lt;&gt;MONTH(K$5),1,0)</formula>
    </cfRule>
  </conditionalFormatting>
  <conditionalFormatting sqref="Z14">
    <cfRule type="expression" dxfId="5" priority="938">
      <formula>IF(WEEKDAY(K$5,2)=7,1,0)</formula>
    </cfRule>
  </conditionalFormatting>
  <conditionalFormatting sqref="Z14">
    <cfRule type="expression" dxfId="6" priority="939">
      <formula>IF(WEEKDAY(K$5,2)=6,1,0)</formula>
    </cfRule>
  </conditionalFormatting>
  <conditionalFormatting sqref="Z14">
    <cfRule type="expression" dxfId="7" priority="940">
      <formula>IF(K$7&lt;&gt;"",1,0)</formula>
    </cfRule>
  </conditionalFormatting>
  <conditionalFormatting sqref="Z15">
    <cfRule type="expression" dxfId="4" priority="941">
      <formula>IF(MONTH($B$3)&lt;&gt;MONTH(K$5),1,0)</formula>
    </cfRule>
  </conditionalFormatting>
  <conditionalFormatting sqref="Z15">
    <cfRule type="expression" dxfId="5" priority="942">
      <formula>IF(WEEKDAY(K$5,2)=7,1,0)</formula>
    </cfRule>
  </conditionalFormatting>
  <conditionalFormatting sqref="Z15">
    <cfRule type="expression" dxfId="6" priority="943">
      <formula>IF(WEEKDAY(K$5,2)=6,1,0)</formula>
    </cfRule>
  </conditionalFormatting>
  <conditionalFormatting sqref="Z15">
    <cfRule type="expression" dxfId="7" priority="944">
      <formula>IF(K$7&lt;&gt;"",1,0)</formula>
    </cfRule>
  </conditionalFormatting>
  <conditionalFormatting sqref="Z16">
    <cfRule type="expression" dxfId="4" priority="945">
      <formula>IF(MONTH($B$3)&lt;&gt;MONTH(K$5),1,0)</formula>
    </cfRule>
  </conditionalFormatting>
  <conditionalFormatting sqref="Z16">
    <cfRule type="expression" dxfId="5" priority="946">
      <formula>IF(WEEKDAY(K$5,2)=7,1,0)</formula>
    </cfRule>
  </conditionalFormatting>
  <conditionalFormatting sqref="Z16">
    <cfRule type="expression" dxfId="6" priority="947">
      <formula>IF(WEEKDAY(K$5,2)=6,1,0)</formula>
    </cfRule>
  </conditionalFormatting>
  <conditionalFormatting sqref="Z16">
    <cfRule type="expression" dxfId="7" priority="948">
      <formula>IF(K$7&lt;&gt;"",1,0)</formula>
    </cfRule>
  </conditionalFormatting>
  <conditionalFormatting sqref="Z17">
    <cfRule type="expression" dxfId="4" priority="949">
      <formula>IF(MONTH($B$3)&lt;&gt;MONTH(K$5),1,0)</formula>
    </cfRule>
  </conditionalFormatting>
  <conditionalFormatting sqref="Z17">
    <cfRule type="expression" dxfId="5" priority="950">
      <formula>IF(WEEKDAY(K$5,2)=7,1,0)</formula>
    </cfRule>
  </conditionalFormatting>
  <conditionalFormatting sqref="Z17">
    <cfRule type="expression" dxfId="6" priority="951">
      <formula>IF(WEEKDAY(K$5,2)=6,1,0)</formula>
    </cfRule>
  </conditionalFormatting>
  <conditionalFormatting sqref="Z17">
    <cfRule type="expression" dxfId="7" priority="952">
      <formula>IF(K$7&lt;&gt;"",1,0)</formula>
    </cfRule>
  </conditionalFormatting>
  <conditionalFormatting sqref="Z18">
    <cfRule type="expression" dxfId="4" priority="953">
      <formula>IF(MONTH($B$3)&lt;&gt;MONTH(K$5),1,0)</formula>
    </cfRule>
  </conditionalFormatting>
  <conditionalFormatting sqref="Z18">
    <cfRule type="expression" dxfId="5" priority="954">
      <formula>IF(WEEKDAY(K$5,2)=7,1,0)</formula>
    </cfRule>
  </conditionalFormatting>
  <conditionalFormatting sqref="Z18">
    <cfRule type="expression" dxfId="6" priority="955">
      <formula>IF(WEEKDAY(K$5,2)=6,1,0)</formula>
    </cfRule>
  </conditionalFormatting>
  <conditionalFormatting sqref="Z18">
    <cfRule type="expression" dxfId="7" priority="956">
      <formula>IF(K$7&lt;&gt;"",1,0)</formula>
    </cfRule>
  </conditionalFormatting>
  <conditionalFormatting sqref="Z19">
    <cfRule type="expression" dxfId="4" priority="957">
      <formula>IF(MONTH($B$3)&lt;&gt;MONTH(K$5),1,0)</formula>
    </cfRule>
  </conditionalFormatting>
  <conditionalFormatting sqref="Z19">
    <cfRule type="expression" dxfId="5" priority="958">
      <formula>IF(WEEKDAY(K$5,2)=7,1,0)</formula>
    </cfRule>
  </conditionalFormatting>
  <conditionalFormatting sqref="Z19">
    <cfRule type="expression" dxfId="6" priority="959">
      <formula>IF(WEEKDAY(K$5,2)=6,1,0)</formula>
    </cfRule>
  </conditionalFormatting>
  <conditionalFormatting sqref="Z19">
    <cfRule type="expression" dxfId="7" priority="960">
      <formula>IF(K$7&lt;&gt;"",1,0)</formula>
    </cfRule>
  </conditionalFormatting>
  <conditionalFormatting sqref="AA5">
    <cfRule type="expression" dxfId="4" priority="961">
      <formula>IF(MONTH($B$3)&lt;&gt;MONTH(K$5),1,0)</formula>
    </cfRule>
  </conditionalFormatting>
  <conditionalFormatting sqref="AA5">
    <cfRule type="expression" dxfId="5" priority="962">
      <formula>IF(WEEKDAY(K$5,2)=7,1,0)</formula>
    </cfRule>
  </conditionalFormatting>
  <conditionalFormatting sqref="AA5">
    <cfRule type="expression" dxfId="6" priority="963">
      <formula>IF(WEEKDAY(K$5,2)=6,1,0)</formula>
    </cfRule>
  </conditionalFormatting>
  <conditionalFormatting sqref="AA5">
    <cfRule type="expression" dxfId="7" priority="964">
      <formula>IF(K$7&lt;&gt;"",1,0)</formula>
    </cfRule>
  </conditionalFormatting>
  <conditionalFormatting sqref="AA6">
    <cfRule type="expression" dxfId="4" priority="965">
      <formula>IF(MONTH($B$3)&lt;&gt;MONTH(K$5),1,0)</formula>
    </cfRule>
  </conditionalFormatting>
  <conditionalFormatting sqref="AA6">
    <cfRule type="expression" dxfId="5" priority="966">
      <formula>IF(WEEKDAY(K$5,2)=7,1,0)</formula>
    </cfRule>
  </conditionalFormatting>
  <conditionalFormatting sqref="AA6">
    <cfRule type="expression" dxfId="6" priority="967">
      <formula>IF(WEEKDAY(K$5,2)=6,1,0)</formula>
    </cfRule>
  </conditionalFormatting>
  <conditionalFormatting sqref="AA6">
    <cfRule type="expression" dxfId="7" priority="968">
      <formula>IF(K$7&lt;&gt;"",1,0)</formula>
    </cfRule>
  </conditionalFormatting>
  <conditionalFormatting sqref="AA7">
    <cfRule type="expression" dxfId="4" priority="969">
      <formula>IF(MONTH($B$3)&lt;&gt;MONTH(K$5),1,0)</formula>
    </cfRule>
  </conditionalFormatting>
  <conditionalFormatting sqref="AA7">
    <cfRule type="expression" dxfId="5" priority="970">
      <formula>IF(WEEKDAY(K$5,2)=7,1,0)</formula>
    </cfRule>
  </conditionalFormatting>
  <conditionalFormatting sqref="AA7">
    <cfRule type="expression" dxfId="6" priority="971">
      <formula>IF(WEEKDAY(K$5,2)=6,1,0)</formula>
    </cfRule>
  </conditionalFormatting>
  <conditionalFormatting sqref="AA7">
    <cfRule type="expression" dxfId="7" priority="972">
      <formula>IF(K$7&lt;&gt;"",1,0)</formula>
    </cfRule>
  </conditionalFormatting>
  <conditionalFormatting sqref="AA8">
    <cfRule type="expression" dxfId="4" priority="973">
      <formula>IF(MONTH($B$3)&lt;&gt;MONTH(K$5),1,0)</formula>
    </cfRule>
  </conditionalFormatting>
  <conditionalFormatting sqref="AA8">
    <cfRule type="expression" dxfId="5" priority="974">
      <formula>IF(WEEKDAY(K$5,2)=7,1,0)</formula>
    </cfRule>
  </conditionalFormatting>
  <conditionalFormatting sqref="AA8">
    <cfRule type="expression" dxfId="6" priority="975">
      <formula>IF(WEEKDAY(K$5,2)=6,1,0)</formula>
    </cfRule>
  </conditionalFormatting>
  <conditionalFormatting sqref="AA8">
    <cfRule type="expression" dxfId="7" priority="976">
      <formula>IF(K$7&lt;&gt;"",1,0)</formula>
    </cfRule>
  </conditionalFormatting>
  <conditionalFormatting sqref="AA9">
    <cfRule type="expression" dxfId="4" priority="977">
      <formula>IF(MONTH($B$3)&lt;&gt;MONTH(K$5),1,0)</formula>
    </cfRule>
  </conditionalFormatting>
  <conditionalFormatting sqref="AA9">
    <cfRule type="expression" dxfId="5" priority="978">
      <formula>IF(WEEKDAY(K$5,2)=7,1,0)</formula>
    </cfRule>
  </conditionalFormatting>
  <conditionalFormatting sqref="AA9">
    <cfRule type="expression" dxfId="6" priority="979">
      <formula>IF(WEEKDAY(K$5,2)=6,1,0)</formula>
    </cfRule>
  </conditionalFormatting>
  <conditionalFormatting sqref="AA9">
    <cfRule type="expression" dxfId="7" priority="980">
      <formula>IF(K$7&lt;&gt;"",1,0)</formula>
    </cfRule>
  </conditionalFormatting>
  <conditionalFormatting sqref="AA10">
    <cfRule type="expression" dxfId="4" priority="981">
      <formula>IF(MONTH($B$3)&lt;&gt;MONTH(K$5),1,0)</formula>
    </cfRule>
  </conditionalFormatting>
  <conditionalFormatting sqref="AA10">
    <cfRule type="expression" dxfId="5" priority="982">
      <formula>IF(WEEKDAY(K$5,2)=7,1,0)</formula>
    </cfRule>
  </conditionalFormatting>
  <conditionalFormatting sqref="AA10">
    <cfRule type="expression" dxfId="6" priority="983">
      <formula>IF(WEEKDAY(K$5,2)=6,1,0)</formula>
    </cfRule>
  </conditionalFormatting>
  <conditionalFormatting sqref="AA10">
    <cfRule type="expression" dxfId="7" priority="984">
      <formula>IF(K$7&lt;&gt;"",1,0)</formula>
    </cfRule>
  </conditionalFormatting>
  <conditionalFormatting sqref="AA11">
    <cfRule type="expression" dxfId="4" priority="985">
      <formula>IF(MONTH($B$3)&lt;&gt;MONTH(K$5),1,0)</formula>
    </cfRule>
  </conditionalFormatting>
  <conditionalFormatting sqref="AA11">
    <cfRule type="expression" dxfId="5" priority="986">
      <formula>IF(WEEKDAY(K$5,2)=7,1,0)</formula>
    </cfRule>
  </conditionalFormatting>
  <conditionalFormatting sqref="AA11">
    <cfRule type="expression" dxfId="6" priority="987">
      <formula>IF(WEEKDAY(K$5,2)=6,1,0)</formula>
    </cfRule>
  </conditionalFormatting>
  <conditionalFormatting sqref="AA11">
    <cfRule type="expression" dxfId="7" priority="988">
      <formula>IF(K$7&lt;&gt;"",1,0)</formula>
    </cfRule>
  </conditionalFormatting>
  <conditionalFormatting sqref="AA12">
    <cfRule type="expression" dxfId="4" priority="989">
      <formula>IF(MONTH($B$3)&lt;&gt;MONTH(K$5),1,0)</formula>
    </cfRule>
  </conditionalFormatting>
  <conditionalFormatting sqref="AA12">
    <cfRule type="expression" dxfId="5" priority="990">
      <formula>IF(WEEKDAY(K$5,2)=7,1,0)</formula>
    </cfRule>
  </conditionalFormatting>
  <conditionalFormatting sqref="AA12">
    <cfRule type="expression" dxfId="6" priority="991">
      <formula>IF(WEEKDAY(K$5,2)=6,1,0)</formula>
    </cfRule>
  </conditionalFormatting>
  <conditionalFormatting sqref="AA12">
    <cfRule type="expression" dxfId="7" priority="992">
      <formula>IF(K$7&lt;&gt;"",1,0)</formula>
    </cfRule>
  </conditionalFormatting>
  <conditionalFormatting sqref="AA13">
    <cfRule type="expression" dxfId="4" priority="993">
      <formula>IF(MONTH($B$3)&lt;&gt;MONTH(K$5),1,0)</formula>
    </cfRule>
  </conditionalFormatting>
  <conditionalFormatting sqref="AA13">
    <cfRule type="expression" dxfId="5" priority="994">
      <formula>IF(WEEKDAY(K$5,2)=7,1,0)</formula>
    </cfRule>
  </conditionalFormatting>
  <conditionalFormatting sqref="AA13">
    <cfRule type="expression" dxfId="6" priority="995">
      <formula>IF(WEEKDAY(K$5,2)=6,1,0)</formula>
    </cfRule>
  </conditionalFormatting>
  <conditionalFormatting sqref="AA13">
    <cfRule type="expression" dxfId="7" priority="996">
      <formula>IF(K$7&lt;&gt;"",1,0)</formula>
    </cfRule>
  </conditionalFormatting>
  <conditionalFormatting sqref="AA14">
    <cfRule type="expression" dxfId="4" priority="997">
      <formula>IF(MONTH($B$3)&lt;&gt;MONTH(K$5),1,0)</formula>
    </cfRule>
  </conditionalFormatting>
  <conditionalFormatting sqref="AA14">
    <cfRule type="expression" dxfId="5" priority="998">
      <formula>IF(WEEKDAY(K$5,2)=7,1,0)</formula>
    </cfRule>
  </conditionalFormatting>
  <conditionalFormatting sqref="AA14">
    <cfRule type="expression" dxfId="6" priority="999">
      <formula>IF(WEEKDAY(K$5,2)=6,1,0)</formula>
    </cfRule>
  </conditionalFormatting>
  <conditionalFormatting sqref="AA14">
    <cfRule type="expression" dxfId="7" priority="1000">
      <formula>IF(K$7&lt;&gt;"",1,0)</formula>
    </cfRule>
  </conditionalFormatting>
  <conditionalFormatting sqref="AA15">
    <cfRule type="expression" dxfId="4" priority="1001">
      <formula>IF(MONTH($B$3)&lt;&gt;MONTH(K$5),1,0)</formula>
    </cfRule>
  </conditionalFormatting>
  <conditionalFormatting sqref="AA15">
    <cfRule type="expression" dxfId="5" priority="1002">
      <formula>IF(WEEKDAY(K$5,2)=7,1,0)</formula>
    </cfRule>
  </conditionalFormatting>
  <conditionalFormatting sqref="AA15">
    <cfRule type="expression" dxfId="6" priority="1003">
      <formula>IF(WEEKDAY(K$5,2)=6,1,0)</formula>
    </cfRule>
  </conditionalFormatting>
  <conditionalFormatting sqref="AA15">
    <cfRule type="expression" dxfId="7" priority="1004">
      <formula>IF(K$7&lt;&gt;"",1,0)</formula>
    </cfRule>
  </conditionalFormatting>
  <conditionalFormatting sqref="AA16">
    <cfRule type="expression" dxfId="4" priority="1005">
      <formula>IF(MONTH($B$3)&lt;&gt;MONTH(K$5),1,0)</formula>
    </cfRule>
  </conditionalFormatting>
  <conditionalFormatting sqref="AA16">
    <cfRule type="expression" dxfId="5" priority="1006">
      <formula>IF(WEEKDAY(K$5,2)=7,1,0)</formula>
    </cfRule>
  </conditionalFormatting>
  <conditionalFormatting sqref="AA16">
    <cfRule type="expression" dxfId="6" priority="1007">
      <formula>IF(WEEKDAY(K$5,2)=6,1,0)</formula>
    </cfRule>
  </conditionalFormatting>
  <conditionalFormatting sqref="AA16">
    <cfRule type="expression" dxfId="7" priority="1008">
      <formula>IF(K$7&lt;&gt;"",1,0)</formula>
    </cfRule>
  </conditionalFormatting>
  <conditionalFormatting sqref="AA17">
    <cfRule type="expression" dxfId="4" priority="1009">
      <formula>IF(MONTH($B$3)&lt;&gt;MONTH(K$5),1,0)</formula>
    </cfRule>
  </conditionalFormatting>
  <conditionalFormatting sqref="AA17">
    <cfRule type="expression" dxfId="5" priority="1010">
      <formula>IF(WEEKDAY(K$5,2)=7,1,0)</formula>
    </cfRule>
  </conditionalFormatting>
  <conditionalFormatting sqref="AA17">
    <cfRule type="expression" dxfId="6" priority="1011">
      <formula>IF(WEEKDAY(K$5,2)=6,1,0)</formula>
    </cfRule>
  </conditionalFormatting>
  <conditionalFormatting sqref="AA17">
    <cfRule type="expression" dxfId="7" priority="1012">
      <formula>IF(K$7&lt;&gt;"",1,0)</formula>
    </cfRule>
  </conditionalFormatting>
  <conditionalFormatting sqref="AA18">
    <cfRule type="expression" dxfId="4" priority="1013">
      <formula>IF(MONTH($B$3)&lt;&gt;MONTH(K$5),1,0)</formula>
    </cfRule>
  </conditionalFormatting>
  <conditionalFormatting sqref="AA18">
    <cfRule type="expression" dxfId="5" priority="1014">
      <formula>IF(WEEKDAY(K$5,2)=7,1,0)</formula>
    </cfRule>
  </conditionalFormatting>
  <conditionalFormatting sqref="AA18">
    <cfRule type="expression" dxfId="6" priority="1015">
      <formula>IF(WEEKDAY(K$5,2)=6,1,0)</formula>
    </cfRule>
  </conditionalFormatting>
  <conditionalFormatting sqref="AA18">
    <cfRule type="expression" dxfId="7" priority="1016">
      <formula>IF(K$7&lt;&gt;"",1,0)</formula>
    </cfRule>
  </conditionalFormatting>
  <conditionalFormatting sqref="AA19">
    <cfRule type="expression" dxfId="4" priority="1017">
      <formula>IF(MONTH($B$3)&lt;&gt;MONTH(K$5),1,0)</formula>
    </cfRule>
  </conditionalFormatting>
  <conditionalFormatting sqref="AA19">
    <cfRule type="expression" dxfId="5" priority="1018">
      <formula>IF(WEEKDAY(K$5,2)=7,1,0)</formula>
    </cfRule>
  </conditionalFormatting>
  <conditionalFormatting sqref="AA19">
    <cfRule type="expression" dxfId="6" priority="1019">
      <formula>IF(WEEKDAY(K$5,2)=6,1,0)</formula>
    </cfRule>
  </conditionalFormatting>
  <conditionalFormatting sqref="AA19">
    <cfRule type="expression" dxfId="7" priority="1020">
      <formula>IF(K$7&lt;&gt;"",1,0)</formula>
    </cfRule>
  </conditionalFormatting>
  <conditionalFormatting sqref="AB5">
    <cfRule type="expression" dxfId="4" priority="1021">
      <formula>IF(MONTH($B$3)&lt;&gt;MONTH(K$5),1,0)</formula>
    </cfRule>
  </conditionalFormatting>
  <conditionalFormatting sqref="AB5">
    <cfRule type="expression" dxfId="5" priority="1022">
      <formula>IF(WEEKDAY(K$5,2)=7,1,0)</formula>
    </cfRule>
  </conditionalFormatting>
  <conditionalFormatting sqref="AB5">
    <cfRule type="expression" dxfId="6" priority="1023">
      <formula>IF(WEEKDAY(K$5,2)=6,1,0)</formula>
    </cfRule>
  </conditionalFormatting>
  <conditionalFormatting sqref="AB5">
    <cfRule type="expression" dxfId="7" priority="1024">
      <formula>IF(K$7&lt;&gt;"",1,0)</formula>
    </cfRule>
  </conditionalFormatting>
  <conditionalFormatting sqref="AB6">
    <cfRule type="expression" dxfId="4" priority="1025">
      <formula>IF(MONTH($B$3)&lt;&gt;MONTH(K$5),1,0)</formula>
    </cfRule>
  </conditionalFormatting>
  <conditionalFormatting sqref="AB6">
    <cfRule type="expression" dxfId="5" priority="1026">
      <formula>IF(WEEKDAY(K$5,2)=7,1,0)</formula>
    </cfRule>
  </conditionalFormatting>
  <conditionalFormatting sqref="AB6">
    <cfRule type="expression" dxfId="6" priority="1027">
      <formula>IF(WEEKDAY(K$5,2)=6,1,0)</formula>
    </cfRule>
  </conditionalFormatting>
  <conditionalFormatting sqref="AB6">
    <cfRule type="expression" dxfId="7" priority="1028">
      <formula>IF(K$7&lt;&gt;"",1,0)</formula>
    </cfRule>
  </conditionalFormatting>
  <conditionalFormatting sqref="AB7">
    <cfRule type="expression" dxfId="4" priority="1029">
      <formula>IF(MONTH($B$3)&lt;&gt;MONTH(K$5),1,0)</formula>
    </cfRule>
  </conditionalFormatting>
  <conditionalFormatting sqref="AB7">
    <cfRule type="expression" dxfId="5" priority="1030">
      <formula>IF(WEEKDAY(K$5,2)=7,1,0)</formula>
    </cfRule>
  </conditionalFormatting>
  <conditionalFormatting sqref="AB7">
    <cfRule type="expression" dxfId="6" priority="1031">
      <formula>IF(WEEKDAY(K$5,2)=6,1,0)</formula>
    </cfRule>
  </conditionalFormatting>
  <conditionalFormatting sqref="AB7">
    <cfRule type="expression" dxfId="7" priority="1032">
      <formula>IF(K$7&lt;&gt;"",1,0)</formula>
    </cfRule>
  </conditionalFormatting>
  <conditionalFormatting sqref="AB8">
    <cfRule type="expression" dxfId="4" priority="1033">
      <formula>IF(MONTH($B$3)&lt;&gt;MONTH(K$5),1,0)</formula>
    </cfRule>
  </conditionalFormatting>
  <conditionalFormatting sqref="AB8">
    <cfRule type="expression" dxfId="5" priority="1034">
      <formula>IF(WEEKDAY(K$5,2)=7,1,0)</formula>
    </cfRule>
  </conditionalFormatting>
  <conditionalFormatting sqref="AB8">
    <cfRule type="expression" dxfId="6" priority="1035">
      <formula>IF(WEEKDAY(K$5,2)=6,1,0)</formula>
    </cfRule>
  </conditionalFormatting>
  <conditionalFormatting sqref="AB8">
    <cfRule type="expression" dxfId="7" priority="1036">
      <formula>IF(K$7&lt;&gt;"",1,0)</formula>
    </cfRule>
  </conditionalFormatting>
  <conditionalFormatting sqref="AB9">
    <cfRule type="expression" dxfId="4" priority="1037">
      <formula>IF(MONTH($B$3)&lt;&gt;MONTH(K$5),1,0)</formula>
    </cfRule>
  </conditionalFormatting>
  <conditionalFormatting sqref="AB9">
    <cfRule type="expression" dxfId="5" priority="1038">
      <formula>IF(WEEKDAY(K$5,2)=7,1,0)</formula>
    </cfRule>
  </conditionalFormatting>
  <conditionalFormatting sqref="AB9">
    <cfRule type="expression" dxfId="6" priority="1039">
      <formula>IF(WEEKDAY(K$5,2)=6,1,0)</formula>
    </cfRule>
  </conditionalFormatting>
  <conditionalFormatting sqref="AB9">
    <cfRule type="expression" dxfId="7" priority="1040">
      <formula>IF(K$7&lt;&gt;"",1,0)</formula>
    </cfRule>
  </conditionalFormatting>
  <conditionalFormatting sqref="AB10">
    <cfRule type="expression" dxfId="4" priority="1041">
      <formula>IF(MONTH($B$3)&lt;&gt;MONTH(K$5),1,0)</formula>
    </cfRule>
  </conditionalFormatting>
  <conditionalFormatting sqref="AB10">
    <cfRule type="expression" dxfId="5" priority="1042">
      <formula>IF(WEEKDAY(K$5,2)=7,1,0)</formula>
    </cfRule>
  </conditionalFormatting>
  <conditionalFormatting sqref="AB10">
    <cfRule type="expression" dxfId="6" priority="1043">
      <formula>IF(WEEKDAY(K$5,2)=6,1,0)</formula>
    </cfRule>
  </conditionalFormatting>
  <conditionalFormatting sqref="AB10">
    <cfRule type="expression" dxfId="7" priority="1044">
      <formula>IF(K$7&lt;&gt;"",1,0)</formula>
    </cfRule>
  </conditionalFormatting>
  <conditionalFormatting sqref="AB11">
    <cfRule type="expression" dxfId="4" priority="1045">
      <formula>IF(MONTH($B$3)&lt;&gt;MONTH(K$5),1,0)</formula>
    </cfRule>
  </conditionalFormatting>
  <conditionalFormatting sqref="AB11">
    <cfRule type="expression" dxfId="5" priority="1046">
      <formula>IF(WEEKDAY(K$5,2)=7,1,0)</formula>
    </cfRule>
  </conditionalFormatting>
  <conditionalFormatting sqref="AB11">
    <cfRule type="expression" dxfId="6" priority="1047">
      <formula>IF(WEEKDAY(K$5,2)=6,1,0)</formula>
    </cfRule>
  </conditionalFormatting>
  <conditionalFormatting sqref="AB11">
    <cfRule type="expression" dxfId="7" priority="1048">
      <formula>IF(K$7&lt;&gt;"",1,0)</formula>
    </cfRule>
  </conditionalFormatting>
  <conditionalFormatting sqref="AB12">
    <cfRule type="expression" dxfId="4" priority="1049">
      <formula>IF(MONTH($B$3)&lt;&gt;MONTH(K$5),1,0)</formula>
    </cfRule>
  </conditionalFormatting>
  <conditionalFormatting sqref="AB12">
    <cfRule type="expression" dxfId="5" priority="1050">
      <formula>IF(WEEKDAY(K$5,2)=7,1,0)</formula>
    </cfRule>
  </conditionalFormatting>
  <conditionalFormatting sqref="AB12">
    <cfRule type="expression" dxfId="6" priority="1051">
      <formula>IF(WEEKDAY(K$5,2)=6,1,0)</formula>
    </cfRule>
  </conditionalFormatting>
  <conditionalFormatting sqref="AB12">
    <cfRule type="expression" dxfId="7" priority="1052">
      <formula>IF(K$7&lt;&gt;"",1,0)</formula>
    </cfRule>
  </conditionalFormatting>
  <conditionalFormatting sqref="AB13">
    <cfRule type="expression" dxfId="4" priority="1053">
      <formula>IF(MONTH($B$3)&lt;&gt;MONTH(K$5),1,0)</formula>
    </cfRule>
  </conditionalFormatting>
  <conditionalFormatting sqref="AB13">
    <cfRule type="expression" dxfId="5" priority="1054">
      <formula>IF(WEEKDAY(K$5,2)=7,1,0)</formula>
    </cfRule>
  </conditionalFormatting>
  <conditionalFormatting sqref="AB13">
    <cfRule type="expression" dxfId="6" priority="1055">
      <formula>IF(WEEKDAY(K$5,2)=6,1,0)</formula>
    </cfRule>
  </conditionalFormatting>
  <conditionalFormatting sqref="AB13">
    <cfRule type="expression" dxfId="7" priority="1056">
      <formula>IF(K$7&lt;&gt;"",1,0)</formula>
    </cfRule>
  </conditionalFormatting>
  <conditionalFormatting sqref="AB14">
    <cfRule type="expression" dxfId="4" priority="1057">
      <formula>IF(MONTH($B$3)&lt;&gt;MONTH(K$5),1,0)</formula>
    </cfRule>
  </conditionalFormatting>
  <conditionalFormatting sqref="AB14">
    <cfRule type="expression" dxfId="5" priority="1058">
      <formula>IF(WEEKDAY(K$5,2)=7,1,0)</formula>
    </cfRule>
  </conditionalFormatting>
  <conditionalFormatting sqref="AB14">
    <cfRule type="expression" dxfId="6" priority="1059">
      <formula>IF(WEEKDAY(K$5,2)=6,1,0)</formula>
    </cfRule>
  </conditionalFormatting>
  <conditionalFormatting sqref="AB14">
    <cfRule type="expression" dxfId="7" priority="1060">
      <formula>IF(K$7&lt;&gt;"",1,0)</formula>
    </cfRule>
  </conditionalFormatting>
  <conditionalFormatting sqref="AB15">
    <cfRule type="expression" dxfId="4" priority="1061">
      <formula>IF(MONTH($B$3)&lt;&gt;MONTH(K$5),1,0)</formula>
    </cfRule>
  </conditionalFormatting>
  <conditionalFormatting sqref="AB15">
    <cfRule type="expression" dxfId="5" priority="1062">
      <formula>IF(WEEKDAY(K$5,2)=7,1,0)</formula>
    </cfRule>
  </conditionalFormatting>
  <conditionalFormatting sqref="AB15">
    <cfRule type="expression" dxfId="6" priority="1063">
      <formula>IF(WEEKDAY(K$5,2)=6,1,0)</formula>
    </cfRule>
  </conditionalFormatting>
  <conditionalFormatting sqref="AB15">
    <cfRule type="expression" dxfId="7" priority="1064">
      <formula>IF(K$7&lt;&gt;"",1,0)</formula>
    </cfRule>
  </conditionalFormatting>
  <conditionalFormatting sqref="AB16">
    <cfRule type="expression" dxfId="4" priority="1065">
      <formula>IF(MONTH($B$3)&lt;&gt;MONTH(K$5),1,0)</formula>
    </cfRule>
  </conditionalFormatting>
  <conditionalFormatting sqref="AB16">
    <cfRule type="expression" dxfId="5" priority="1066">
      <formula>IF(WEEKDAY(K$5,2)=7,1,0)</formula>
    </cfRule>
  </conditionalFormatting>
  <conditionalFormatting sqref="AB16">
    <cfRule type="expression" dxfId="6" priority="1067">
      <formula>IF(WEEKDAY(K$5,2)=6,1,0)</formula>
    </cfRule>
  </conditionalFormatting>
  <conditionalFormatting sqref="AB16">
    <cfRule type="expression" dxfId="7" priority="1068">
      <formula>IF(K$7&lt;&gt;"",1,0)</formula>
    </cfRule>
  </conditionalFormatting>
  <conditionalFormatting sqref="AB17">
    <cfRule type="expression" dxfId="4" priority="1069">
      <formula>IF(MONTH($B$3)&lt;&gt;MONTH(K$5),1,0)</formula>
    </cfRule>
  </conditionalFormatting>
  <conditionalFormatting sqref="AB17">
    <cfRule type="expression" dxfId="5" priority="1070">
      <formula>IF(WEEKDAY(K$5,2)=7,1,0)</formula>
    </cfRule>
  </conditionalFormatting>
  <conditionalFormatting sqref="AB17">
    <cfRule type="expression" dxfId="6" priority="1071">
      <formula>IF(WEEKDAY(K$5,2)=6,1,0)</formula>
    </cfRule>
  </conditionalFormatting>
  <conditionalFormatting sqref="AB17">
    <cfRule type="expression" dxfId="7" priority="1072">
      <formula>IF(K$7&lt;&gt;"",1,0)</formula>
    </cfRule>
  </conditionalFormatting>
  <conditionalFormatting sqref="AB18">
    <cfRule type="expression" dxfId="4" priority="1073">
      <formula>IF(MONTH($B$3)&lt;&gt;MONTH(K$5),1,0)</formula>
    </cfRule>
  </conditionalFormatting>
  <conditionalFormatting sqref="AB18">
    <cfRule type="expression" dxfId="5" priority="1074">
      <formula>IF(WEEKDAY(K$5,2)=7,1,0)</formula>
    </cfRule>
  </conditionalFormatting>
  <conditionalFormatting sqref="AB18">
    <cfRule type="expression" dxfId="6" priority="1075">
      <formula>IF(WEEKDAY(K$5,2)=6,1,0)</formula>
    </cfRule>
  </conditionalFormatting>
  <conditionalFormatting sqref="AB18">
    <cfRule type="expression" dxfId="7" priority="1076">
      <formula>IF(K$7&lt;&gt;"",1,0)</formula>
    </cfRule>
  </conditionalFormatting>
  <conditionalFormatting sqref="AB19">
    <cfRule type="expression" dxfId="4" priority="1077">
      <formula>IF(MONTH($B$3)&lt;&gt;MONTH(K$5),1,0)</formula>
    </cfRule>
  </conditionalFormatting>
  <conditionalFormatting sqref="AB19">
    <cfRule type="expression" dxfId="5" priority="1078">
      <formula>IF(WEEKDAY(K$5,2)=7,1,0)</formula>
    </cfRule>
  </conditionalFormatting>
  <conditionalFormatting sqref="AB19">
    <cfRule type="expression" dxfId="6" priority="1079">
      <formula>IF(WEEKDAY(K$5,2)=6,1,0)</formula>
    </cfRule>
  </conditionalFormatting>
  <conditionalFormatting sqref="AB19">
    <cfRule type="expression" dxfId="7" priority="1080">
      <formula>IF(K$7&lt;&gt;"",1,0)</formula>
    </cfRule>
  </conditionalFormatting>
  <conditionalFormatting sqref="AC5">
    <cfRule type="expression" dxfId="4" priority="1081">
      <formula>IF(MONTH($B$3)&lt;&gt;MONTH(K$5),1,0)</formula>
    </cfRule>
  </conditionalFormatting>
  <conditionalFormatting sqref="AC5">
    <cfRule type="expression" dxfId="5" priority="1082">
      <formula>IF(WEEKDAY(K$5,2)=7,1,0)</formula>
    </cfRule>
  </conditionalFormatting>
  <conditionalFormatting sqref="AC5">
    <cfRule type="expression" dxfId="6" priority="1083">
      <formula>IF(WEEKDAY(K$5,2)=6,1,0)</formula>
    </cfRule>
  </conditionalFormatting>
  <conditionalFormatting sqref="AC5">
    <cfRule type="expression" dxfId="7" priority="1084">
      <formula>IF(K$7&lt;&gt;"",1,0)</formula>
    </cfRule>
  </conditionalFormatting>
  <conditionalFormatting sqref="AC6">
    <cfRule type="expression" dxfId="4" priority="1085">
      <formula>IF(MONTH($B$3)&lt;&gt;MONTH(K$5),1,0)</formula>
    </cfRule>
  </conditionalFormatting>
  <conditionalFormatting sqref="AC6">
    <cfRule type="expression" dxfId="5" priority="1086">
      <formula>IF(WEEKDAY(K$5,2)=7,1,0)</formula>
    </cfRule>
  </conditionalFormatting>
  <conditionalFormatting sqref="AC6">
    <cfRule type="expression" dxfId="6" priority="1087">
      <formula>IF(WEEKDAY(K$5,2)=6,1,0)</formula>
    </cfRule>
  </conditionalFormatting>
  <conditionalFormatting sqref="AC6">
    <cfRule type="expression" dxfId="7" priority="1088">
      <formula>IF(K$7&lt;&gt;"",1,0)</formula>
    </cfRule>
  </conditionalFormatting>
  <conditionalFormatting sqref="AC7">
    <cfRule type="expression" dxfId="4" priority="1089">
      <formula>IF(MONTH($B$3)&lt;&gt;MONTH(K$5),1,0)</formula>
    </cfRule>
  </conditionalFormatting>
  <conditionalFormatting sqref="AC7">
    <cfRule type="expression" dxfId="5" priority="1090">
      <formula>IF(WEEKDAY(K$5,2)=7,1,0)</formula>
    </cfRule>
  </conditionalFormatting>
  <conditionalFormatting sqref="AC7">
    <cfRule type="expression" dxfId="6" priority="1091">
      <formula>IF(WEEKDAY(K$5,2)=6,1,0)</formula>
    </cfRule>
  </conditionalFormatting>
  <conditionalFormatting sqref="AC7">
    <cfRule type="expression" dxfId="7" priority="1092">
      <formula>IF(K$7&lt;&gt;"",1,0)</formula>
    </cfRule>
  </conditionalFormatting>
  <conditionalFormatting sqref="AC8">
    <cfRule type="expression" dxfId="4" priority="1093">
      <formula>IF(MONTH($B$3)&lt;&gt;MONTH(K$5),1,0)</formula>
    </cfRule>
  </conditionalFormatting>
  <conditionalFormatting sqref="AC8">
    <cfRule type="expression" dxfId="5" priority="1094">
      <formula>IF(WEEKDAY(K$5,2)=7,1,0)</formula>
    </cfRule>
  </conditionalFormatting>
  <conditionalFormatting sqref="AC8">
    <cfRule type="expression" dxfId="6" priority="1095">
      <formula>IF(WEEKDAY(K$5,2)=6,1,0)</formula>
    </cfRule>
  </conditionalFormatting>
  <conditionalFormatting sqref="AC8">
    <cfRule type="expression" dxfId="7" priority="1096">
      <formula>IF(K$7&lt;&gt;"",1,0)</formula>
    </cfRule>
  </conditionalFormatting>
  <conditionalFormatting sqref="AC9">
    <cfRule type="expression" dxfId="4" priority="1097">
      <formula>IF(MONTH($B$3)&lt;&gt;MONTH(K$5),1,0)</formula>
    </cfRule>
  </conditionalFormatting>
  <conditionalFormatting sqref="AC9">
    <cfRule type="expression" dxfId="5" priority="1098">
      <formula>IF(WEEKDAY(K$5,2)=7,1,0)</formula>
    </cfRule>
  </conditionalFormatting>
  <conditionalFormatting sqref="AC9">
    <cfRule type="expression" dxfId="6" priority="1099">
      <formula>IF(WEEKDAY(K$5,2)=6,1,0)</formula>
    </cfRule>
  </conditionalFormatting>
  <conditionalFormatting sqref="AC9">
    <cfRule type="expression" dxfId="7" priority="1100">
      <formula>IF(K$7&lt;&gt;"",1,0)</formula>
    </cfRule>
  </conditionalFormatting>
  <conditionalFormatting sqref="AC10">
    <cfRule type="expression" dxfId="4" priority="1101">
      <formula>IF(MONTH($B$3)&lt;&gt;MONTH(K$5),1,0)</formula>
    </cfRule>
  </conditionalFormatting>
  <conditionalFormatting sqref="AC10">
    <cfRule type="expression" dxfId="5" priority="1102">
      <formula>IF(WEEKDAY(K$5,2)=7,1,0)</formula>
    </cfRule>
  </conditionalFormatting>
  <conditionalFormatting sqref="AC10">
    <cfRule type="expression" dxfId="6" priority="1103">
      <formula>IF(WEEKDAY(K$5,2)=6,1,0)</formula>
    </cfRule>
  </conditionalFormatting>
  <conditionalFormatting sqref="AC10">
    <cfRule type="expression" dxfId="7" priority="1104">
      <formula>IF(K$7&lt;&gt;"",1,0)</formula>
    </cfRule>
  </conditionalFormatting>
  <conditionalFormatting sqref="AC11">
    <cfRule type="expression" dxfId="4" priority="1105">
      <formula>IF(MONTH($B$3)&lt;&gt;MONTH(K$5),1,0)</formula>
    </cfRule>
  </conditionalFormatting>
  <conditionalFormatting sqref="AC11">
    <cfRule type="expression" dxfId="5" priority="1106">
      <formula>IF(WEEKDAY(K$5,2)=7,1,0)</formula>
    </cfRule>
  </conditionalFormatting>
  <conditionalFormatting sqref="AC11">
    <cfRule type="expression" dxfId="6" priority="1107">
      <formula>IF(WEEKDAY(K$5,2)=6,1,0)</formula>
    </cfRule>
  </conditionalFormatting>
  <conditionalFormatting sqref="AC11">
    <cfRule type="expression" dxfId="7" priority="1108">
      <formula>IF(K$7&lt;&gt;"",1,0)</formula>
    </cfRule>
  </conditionalFormatting>
  <conditionalFormatting sqref="AC12">
    <cfRule type="expression" dxfId="4" priority="1109">
      <formula>IF(MONTH($B$3)&lt;&gt;MONTH(K$5),1,0)</formula>
    </cfRule>
  </conditionalFormatting>
  <conditionalFormatting sqref="AC12">
    <cfRule type="expression" dxfId="5" priority="1110">
      <formula>IF(WEEKDAY(K$5,2)=7,1,0)</formula>
    </cfRule>
  </conditionalFormatting>
  <conditionalFormatting sqref="AC12">
    <cfRule type="expression" dxfId="6" priority="1111">
      <formula>IF(WEEKDAY(K$5,2)=6,1,0)</formula>
    </cfRule>
  </conditionalFormatting>
  <conditionalFormatting sqref="AC12">
    <cfRule type="expression" dxfId="7" priority="1112">
      <formula>IF(K$7&lt;&gt;"",1,0)</formula>
    </cfRule>
  </conditionalFormatting>
  <conditionalFormatting sqref="AC13">
    <cfRule type="expression" dxfId="4" priority="1113">
      <formula>IF(MONTH($B$3)&lt;&gt;MONTH(K$5),1,0)</formula>
    </cfRule>
  </conditionalFormatting>
  <conditionalFormatting sqref="AC13">
    <cfRule type="expression" dxfId="5" priority="1114">
      <formula>IF(WEEKDAY(K$5,2)=7,1,0)</formula>
    </cfRule>
  </conditionalFormatting>
  <conditionalFormatting sqref="AC13">
    <cfRule type="expression" dxfId="6" priority="1115">
      <formula>IF(WEEKDAY(K$5,2)=6,1,0)</formula>
    </cfRule>
  </conditionalFormatting>
  <conditionalFormatting sqref="AC13">
    <cfRule type="expression" dxfId="7" priority="1116">
      <formula>IF(K$7&lt;&gt;"",1,0)</formula>
    </cfRule>
  </conditionalFormatting>
  <conditionalFormatting sqref="AC14">
    <cfRule type="expression" dxfId="4" priority="1117">
      <formula>IF(MONTH($B$3)&lt;&gt;MONTH(K$5),1,0)</formula>
    </cfRule>
  </conditionalFormatting>
  <conditionalFormatting sqref="AC14">
    <cfRule type="expression" dxfId="5" priority="1118">
      <formula>IF(WEEKDAY(K$5,2)=7,1,0)</formula>
    </cfRule>
  </conditionalFormatting>
  <conditionalFormatting sqref="AC14">
    <cfRule type="expression" dxfId="6" priority="1119">
      <formula>IF(WEEKDAY(K$5,2)=6,1,0)</formula>
    </cfRule>
  </conditionalFormatting>
  <conditionalFormatting sqref="AC14">
    <cfRule type="expression" dxfId="7" priority="1120">
      <formula>IF(K$7&lt;&gt;"",1,0)</formula>
    </cfRule>
  </conditionalFormatting>
  <conditionalFormatting sqref="AC15">
    <cfRule type="expression" dxfId="4" priority="1121">
      <formula>IF(MONTH($B$3)&lt;&gt;MONTH(K$5),1,0)</formula>
    </cfRule>
  </conditionalFormatting>
  <conditionalFormatting sqref="AC15">
    <cfRule type="expression" dxfId="5" priority="1122">
      <formula>IF(WEEKDAY(K$5,2)=7,1,0)</formula>
    </cfRule>
  </conditionalFormatting>
  <conditionalFormatting sqref="AC15">
    <cfRule type="expression" dxfId="6" priority="1123">
      <formula>IF(WEEKDAY(K$5,2)=6,1,0)</formula>
    </cfRule>
  </conditionalFormatting>
  <conditionalFormatting sqref="AC15">
    <cfRule type="expression" dxfId="7" priority="1124">
      <formula>IF(K$7&lt;&gt;"",1,0)</formula>
    </cfRule>
  </conditionalFormatting>
  <conditionalFormatting sqref="AC16">
    <cfRule type="expression" dxfId="4" priority="1125">
      <formula>IF(MONTH($B$3)&lt;&gt;MONTH(K$5),1,0)</formula>
    </cfRule>
  </conditionalFormatting>
  <conditionalFormatting sqref="AC16">
    <cfRule type="expression" dxfId="5" priority="1126">
      <formula>IF(WEEKDAY(K$5,2)=7,1,0)</formula>
    </cfRule>
  </conditionalFormatting>
  <conditionalFormatting sqref="AC16">
    <cfRule type="expression" dxfId="6" priority="1127">
      <formula>IF(WEEKDAY(K$5,2)=6,1,0)</formula>
    </cfRule>
  </conditionalFormatting>
  <conditionalFormatting sqref="AC16">
    <cfRule type="expression" dxfId="7" priority="1128">
      <formula>IF(K$7&lt;&gt;"",1,0)</formula>
    </cfRule>
  </conditionalFormatting>
  <conditionalFormatting sqref="AC17">
    <cfRule type="expression" dxfId="4" priority="1129">
      <formula>IF(MONTH($B$3)&lt;&gt;MONTH(K$5),1,0)</formula>
    </cfRule>
  </conditionalFormatting>
  <conditionalFormatting sqref="AC17">
    <cfRule type="expression" dxfId="5" priority="1130">
      <formula>IF(WEEKDAY(K$5,2)=7,1,0)</formula>
    </cfRule>
  </conditionalFormatting>
  <conditionalFormatting sqref="AC17">
    <cfRule type="expression" dxfId="6" priority="1131">
      <formula>IF(WEEKDAY(K$5,2)=6,1,0)</formula>
    </cfRule>
  </conditionalFormatting>
  <conditionalFormatting sqref="AC17">
    <cfRule type="expression" dxfId="7" priority="1132">
      <formula>IF(K$7&lt;&gt;"",1,0)</formula>
    </cfRule>
  </conditionalFormatting>
  <conditionalFormatting sqref="AC18">
    <cfRule type="expression" dxfId="4" priority="1133">
      <formula>IF(MONTH($B$3)&lt;&gt;MONTH(K$5),1,0)</formula>
    </cfRule>
  </conditionalFormatting>
  <conditionalFormatting sqref="AC18">
    <cfRule type="expression" dxfId="5" priority="1134">
      <formula>IF(WEEKDAY(K$5,2)=7,1,0)</formula>
    </cfRule>
  </conditionalFormatting>
  <conditionalFormatting sqref="AC18">
    <cfRule type="expression" dxfId="6" priority="1135">
      <formula>IF(WEEKDAY(K$5,2)=6,1,0)</formula>
    </cfRule>
  </conditionalFormatting>
  <conditionalFormatting sqref="AC18">
    <cfRule type="expression" dxfId="7" priority="1136">
      <formula>IF(K$7&lt;&gt;"",1,0)</formula>
    </cfRule>
  </conditionalFormatting>
  <conditionalFormatting sqref="AC19">
    <cfRule type="expression" dxfId="4" priority="1137">
      <formula>IF(MONTH($B$3)&lt;&gt;MONTH(K$5),1,0)</formula>
    </cfRule>
  </conditionalFormatting>
  <conditionalFormatting sqref="AC19">
    <cfRule type="expression" dxfId="5" priority="1138">
      <formula>IF(WEEKDAY(K$5,2)=7,1,0)</formula>
    </cfRule>
  </conditionalFormatting>
  <conditionalFormatting sqref="AC19">
    <cfRule type="expression" dxfId="6" priority="1139">
      <formula>IF(WEEKDAY(K$5,2)=6,1,0)</formula>
    </cfRule>
  </conditionalFormatting>
  <conditionalFormatting sqref="AC19">
    <cfRule type="expression" dxfId="7" priority="1140">
      <formula>IF(K$7&lt;&gt;"",1,0)</formula>
    </cfRule>
  </conditionalFormatting>
  <conditionalFormatting sqref="AD5">
    <cfRule type="expression" dxfId="4" priority="1141">
      <formula>IF(MONTH($B$3)&lt;&gt;MONTH(K$5),1,0)</formula>
    </cfRule>
  </conditionalFormatting>
  <conditionalFormatting sqref="AD5">
    <cfRule type="expression" dxfId="5" priority="1142">
      <formula>IF(WEEKDAY(K$5,2)=7,1,0)</formula>
    </cfRule>
  </conditionalFormatting>
  <conditionalFormatting sqref="AD5">
    <cfRule type="expression" dxfId="6" priority="1143">
      <formula>IF(WEEKDAY(K$5,2)=6,1,0)</formula>
    </cfRule>
  </conditionalFormatting>
  <conditionalFormatting sqref="AD5">
    <cfRule type="expression" dxfId="7" priority="1144">
      <formula>IF(K$7&lt;&gt;"",1,0)</formula>
    </cfRule>
  </conditionalFormatting>
  <conditionalFormatting sqref="AD6">
    <cfRule type="expression" dxfId="4" priority="1145">
      <formula>IF(MONTH($B$3)&lt;&gt;MONTH(K$5),1,0)</formula>
    </cfRule>
  </conditionalFormatting>
  <conditionalFormatting sqref="AD6">
    <cfRule type="expression" dxfId="5" priority="1146">
      <formula>IF(WEEKDAY(K$5,2)=7,1,0)</formula>
    </cfRule>
  </conditionalFormatting>
  <conditionalFormatting sqref="AD6">
    <cfRule type="expression" dxfId="6" priority="1147">
      <formula>IF(WEEKDAY(K$5,2)=6,1,0)</formula>
    </cfRule>
  </conditionalFormatting>
  <conditionalFormatting sqref="AD6">
    <cfRule type="expression" dxfId="7" priority="1148">
      <formula>IF(K$7&lt;&gt;"",1,0)</formula>
    </cfRule>
  </conditionalFormatting>
  <conditionalFormatting sqref="AD7">
    <cfRule type="expression" dxfId="4" priority="1149">
      <formula>IF(MONTH($B$3)&lt;&gt;MONTH(K$5),1,0)</formula>
    </cfRule>
  </conditionalFormatting>
  <conditionalFormatting sqref="AD7">
    <cfRule type="expression" dxfId="5" priority="1150">
      <formula>IF(WEEKDAY(K$5,2)=7,1,0)</formula>
    </cfRule>
  </conditionalFormatting>
  <conditionalFormatting sqref="AD7">
    <cfRule type="expression" dxfId="6" priority="1151">
      <formula>IF(WEEKDAY(K$5,2)=6,1,0)</formula>
    </cfRule>
  </conditionalFormatting>
  <conditionalFormatting sqref="AD7">
    <cfRule type="expression" dxfId="7" priority="1152">
      <formula>IF(K$7&lt;&gt;"",1,0)</formula>
    </cfRule>
  </conditionalFormatting>
  <conditionalFormatting sqref="AD8">
    <cfRule type="expression" dxfId="4" priority="1153">
      <formula>IF(MONTH($B$3)&lt;&gt;MONTH(K$5),1,0)</formula>
    </cfRule>
  </conditionalFormatting>
  <conditionalFormatting sqref="AD8">
    <cfRule type="expression" dxfId="5" priority="1154">
      <formula>IF(WEEKDAY(K$5,2)=7,1,0)</formula>
    </cfRule>
  </conditionalFormatting>
  <conditionalFormatting sqref="AD8">
    <cfRule type="expression" dxfId="6" priority="1155">
      <formula>IF(WEEKDAY(K$5,2)=6,1,0)</formula>
    </cfRule>
  </conditionalFormatting>
  <conditionalFormatting sqref="AD8">
    <cfRule type="expression" dxfId="7" priority="1156">
      <formula>IF(K$7&lt;&gt;"",1,0)</formula>
    </cfRule>
  </conditionalFormatting>
  <conditionalFormatting sqref="AD9">
    <cfRule type="expression" dxfId="4" priority="1157">
      <formula>IF(MONTH($B$3)&lt;&gt;MONTH(K$5),1,0)</formula>
    </cfRule>
  </conditionalFormatting>
  <conditionalFormatting sqref="AD9">
    <cfRule type="expression" dxfId="5" priority="1158">
      <formula>IF(WEEKDAY(K$5,2)=7,1,0)</formula>
    </cfRule>
  </conditionalFormatting>
  <conditionalFormatting sqref="AD9">
    <cfRule type="expression" dxfId="6" priority="1159">
      <formula>IF(WEEKDAY(K$5,2)=6,1,0)</formula>
    </cfRule>
  </conditionalFormatting>
  <conditionalFormatting sqref="AD9">
    <cfRule type="expression" dxfId="7" priority="1160">
      <formula>IF(K$7&lt;&gt;"",1,0)</formula>
    </cfRule>
  </conditionalFormatting>
  <conditionalFormatting sqref="AD10">
    <cfRule type="expression" dxfId="4" priority="1161">
      <formula>IF(MONTH($B$3)&lt;&gt;MONTH(K$5),1,0)</formula>
    </cfRule>
  </conditionalFormatting>
  <conditionalFormatting sqref="AD10">
    <cfRule type="expression" dxfId="5" priority="1162">
      <formula>IF(WEEKDAY(K$5,2)=7,1,0)</formula>
    </cfRule>
  </conditionalFormatting>
  <conditionalFormatting sqref="AD10">
    <cfRule type="expression" dxfId="6" priority="1163">
      <formula>IF(WEEKDAY(K$5,2)=6,1,0)</formula>
    </cfRule>
  </conditionalFormatting>
  <conditionalFormatting sqref="AD10">
    <cfRule type="expression" dxfId="7" priority="1164">
      <formula>IF(K$7&lt;&gt;"",1,0)</formula>
    </cfRule>
  </conditionalFormatting>
  <conditionalFormatting sqref="AD11">
    <cfRule type="expression" dxfId="4" priority="1165">
      <formula>IF(MONTH($B$3)&lt;&gt;MONTH(K$5),1,0)</formula>
    </cfRule>
  </conditionalFormatting>
  <conditionalFormatting sqref="AD11">
    <cfRule type="expression" dxfId="5" priority="1166">
      <formula>IF(WEEKDAY(K$5,2)=7,1,0)</formula>
    </cfRule>
  </conditionalFormatting>
  <conditionalFormatting sqref="AD11">
    <cfRule type="expression" dxfId="6" priority="1167">
      <formula>IF(WEEKDAY(K$5,2)=6,1,0)</formula>
    </cfRule>
  </conditionalFormatting>
  <conditionalFormatting sqref="AD11">
    <cfRule type="expression" dxfId="7" priority="1168">
      <formula>IF(K$7&lt;&gt;"",1,0)</formula>
    </cfRule>
  </conditionalFormatting>
  <conditionalFormatting sqref="AD12">
    <cfRule type="expression" dxfId="4" priority="1169">
      <formula>IF(MONTH($B$3)&lt;&gt;MONTH(K$5),1,0)</formula>
    </cfRule>
  </conditionalFormatting>
  <conditionalFormatting sqref="AD12">
    <cfRule type="expression" dxfId="5" priority="1170">
      <formula>IF(WEEKDAY(K$5,2)=7,1,0)</formula>
    </cfRule>
  </conditionalFormatting>
  <conditionalFormatting sqref="AD12">
    <cfRule type="expression" dxfId="6" priority="1171">
      <formula>IF(WEEKDAY(K$5,2)=6,1,0)</formula>
    </cfRule>
  </conditionalFormatting>
  <conditionalFormatting sqref="AD12">
    <cfRule type="expression" dxfId="7" priority="1172">
      <formula>IF(K$7&lt;&gt;"",1,0)</formula>
    </cfRule>
  </conditionalFormatting>
  <conditionalFormatting sqref="AD13">
    <cfRule type="expression" dxfId="4" priority="1173">
      <formula>IF(MONTH($B$3)&lt;&gt;MONTH(K$5),1,0)</formula>
    </cfRule>
  </conditionalFormatting>
  <conditionalFormatting sqref="AD13">
    <cfRule type="expression" dxfId="5" priority="1174">
      <formula>IF(WEEKDAY(K$5,2)=7,1,0)</formula>
    </cfRule>
  </conditionalFormatting>
  <conditionalFormatting sqref="AD13">
    <cfRule type="expression" dxfId="6" priority="1175">
      <formula>IF(WEEKDAY(K$5,2)=6,1,0)</formula>
    </cfRule>
  </conditionalFormatting>
  <conditionalFormatting sqref="AD13">
    <cfRule type="expression" dxfId="7" priority="1176">
      <formula>IF(K$7&lt;&gt;"",1,0)</formula>
    </cfRule>
  </conditionalFormatting>
  <conditionalFormatting sqref="AD14">
    <cfRule type="expression" dxfId="4" priority="1177">
      <formula>IF(MONTH($B$3)&lt;&gt;MONTH(K$5),1,0)</formula>
    </cfRule>
  </conditionalFormatting>
  <conditionalFormatting sqref="AD14">
    <cfRule type="expression" dxfId="5" priority="1178">
      <formula>IF(WEEKDAY(K$5,2)=7,1,0)</formula>
    </cfRule>
  </conditionalFormatting>
  <conditionalFormatting sqref="AD14">
    <cfRule type="expression" dxfId="6" priority="1179">
      <formula>IF(WEEKDAY(K$5,2)=6,1,0)</formula>
    </cfRule>
  </conditionalFormatting>
  <conditionalFormatting sqref="AD14">
    <cfRule type="expression" dxfId="7" priority="1180">
      <formula>IF(K$7&lt;&gt;"",1,0)</formula>
    </cfRule>
  </conditionalFormatting>
  <conditionalFormatting sqref="AD15">
    <cfRule type="expression" dxfId="4" priority="1181">
      <formula>IF(MONTH($B$3)&lt;&gt;MONTH(K$5),1,0)</formula>
    </cfRule>
  </conditionalFormatting>
  <conditionalFormatting sqref="AD15">
    <cfRule type="expression" dxfId="5" priority="1182">
      <formula>IF(WEEKDAY(K$5,2)=7,1,0)</formula>
    </cfRule>
  </conditionalFormatting>
  <conditionalFormatting sqref="AD15">
    <cfRule type="expression" dxfId="6" priority="1183">
      <formula>IF(WEEKDAY(K$5,2)=6,1,0)</formula>
    </cfRule>
  </conditionalFormatting>
  <conditionalFormatting sqref="AD15">
    <cfRule type="expression" dxfId="7" priority="1184">
      <formula>IF(K$7&lt;&gt;"",1,0)</formula>
    </cfRule>
  </conditionalFormatting>
  <conditionalFormatting sqref="AD16">
    <cfRule type="expression" dxfId="4" priority="1185">
      <formula>IF(MONTH($B$3)&lt;&gt;MONTH(K$5),1,0)</formula>
    </cfRule>
  </conditionalFormatting>
  <conditionalFormatting sqref="AD16">
    <cfRule type="expression" dxfId="5" priority="1186">
      <formula>IF(WEEKDAY(K$5,2)=7,1,0)</formula>
    </cfRule>
  </conditionalFormatting>
  <conditionalFormatting sqref="AD16">
    <cfRule type="expression" dxfId="6" priority="1187">
      <formula>IF(WEEKDAY(K$5,2)=6,1,0)</formula>
    </cfRule>
  </conditionalFormatting>
  <conditionalFormatting sqref="AD16">
    <cfRule type="expression" dxfId="7" priority="1188">
      <formula>IF(K$7&lt;&gt;"",1,0)</formula>
    </cfRule>
  </conditionalFormatting>
  <conditionalFormatting sqref="AD17">
    <cfRule type="expression" dxfId="4" priority="1189">
      <formula>IF(MONTH($B$3)&lt;&gt;MONTH(K$5),1,0)</formula>
    </cfRule>
  </conditionalFormatting>
  <conditionalFormatting sqref="AD17">
    <cfRule type="expression" dxfId="5" priority="1190">
      <formula>IF(WEEKDAY(K$5,2)=7,1,0)</formula>
    </cfRule>
  </conditionalFormatting>
  <conditionalFormatting sqref="AD17">
    <cfRule type="expression" dxfId="6" priority="1191">
      <formula>IF(WEEKDAY(K$5,2)=6,1,0)</formula>
    </cfRule>
  </conditionalFormatting>
  <conditionalFormatting sqref="AD17">
    <cfRule type="expression" dxfId="7" priority="1192">
      <formula>IF(K$7&lt;&gt;"",1,0)</formula>
    </cfRule>
  </conditionalFormatting>
  <conditionalFormatting sqref="AD18">
    <cfRule type="expression" dxfId="4" priority="1193">
      <formula>IF(MONTH($B$3)&lt;&gt;MONTH(K$5),1,0)</formula>
    </cfRule>
  </conditionalFormatting>
  <conditionalFormatting sqref="AD18">
    <cfRule type="expression" dxfId="5" priority="1194">
      <formula>IF(WEEKDAY(K$5,2)=7,1,0)</formula>
    </cfRule>
  </conditionalFormatting>
  <conditionalFormatting sqref="AD18">
    <cfRule type="expression" dxfId="6" priority="1195">
      <formula>IF(WEEKDAY(K$5,2)=6,1,0)</formula>
    </cfRule>
  </conditionalFormatting>
  <conditionalFormatting sqref="AD18">
    <cfRule type="expression" dxfId="7" priority="1196">
      <formula>IF(K$7&lt;&gt;"",1,0)</formula>
    </cfRule>
  </conditionalFormatting>
  <conditionalFormatting sqref="AD19">
    <cfRule type="expression" dxfId="4" priority="1197">
      <formula>IF(MONTH($B$3)&lt;&gt;MONTH(K$5),1,0)</formula>
    </cfRule>
  </conditionalFormatting>
  <conditionalFormatting sqref="AD19">
    <cfRule type="expression" dxfId="5" priority="1198">
      <formula>IF(WEEKDAY(K$5,2)=7,1,0)</formula>
    </cfRule>
  </conditionalFormatting>
  <conditionalFormatting sqref="AD19">
    <cfRule type="expression" dxfId="6" priority="1199">
      <formula>IF(WEEKDAY(K$5,2)=6,1,0)</formula>
    </cfRule>
  </conditionalFormatting>
  <conditionalFormatting sqref="AD19">
    <cfRule type="expression" dxfId="7" priority="1200">
      <formula>IF(K$7&lt;&gt;"",1,0)</formula>
    </cfRule>
  </conditionalFormatting>
  <conditionalFormatting sqref="AE5">
    <cfRule type="expression" dxfId="4" priority="1201">
      <formula>IF(MONTH($B$3)&lt;&gt;MONTH(K$5),1,0)</formula>
    </cfRule>
  </conditionalFormatting>
  <conditionalFormatting sqref="AE5">
    <cfRule type="expression" dxfId="5" priority="1202">
      <formula>IF(WEEKDAY(K$5,2)=7,1,0)</formula>
    </cfRule>
  </conditionalFormatting>
  <conditionalFormatting sqref="AE5">
    <cfRule type="expression" dxfId="6" priority="1203">
      <formula>IF(WEEKDAY(K$5,2)=6,1,0)</formula>
    </cfRule>
  </conditionalFormatting>
  <conditionalFormatting sqref="AE5">
    <cfRule type="expression" dxfId="7" priority="1204">
      <formula>IF(K$7&lt;&gt;"",1,0)</formula>
    </cfRule>
  </conditionalFormatting>
  <conditionalFormatting sqref="AE6">
    <cfRule type="expression" dxfId="4" priority="1205">
      <formula>IF(MONTH($B$3)&lt;&gt;MONTH(K$5),1,0)</formula>
    </cfRule>
  </conditionalFormatting>
  <conditionalFormatting sqref="AE6">
    <cfRule type="expression" dxfId="5" priority="1206">
      <formula>IF(WEEKDAY(K$5,2)=7,1,0)</formula>
    </cfRule>
  </conditionalFormatting>
  <conditionalFormatting sqref="AE6">
    <cfRule type="expression" dxfId="6" priority="1207">
      <formula>IF(WEEKDAY(K$5,2)=6,1,0)</formula>
    </cfRule>
  </conditionalFormatting>
  <conditionalFormatting sqref="AE6">
    <cfRule type="expression" dxfId="7" priority="1208">
      <formula>IF(K$7&lt;&gt;"",1,0)</formula>
    </cfRule>
  </conditionalFormatting>
  <conditionalFormatting sqref="AE7">
    <cfRule type="expression" dxfId="4" priority="1209">
      <formula>IF(MONTH($B$3)&lt;&gt;MONTH(K$5),1,0)</formula>
    </cfRule>
  </conditionalFormatting>
  <conditionalFormatting sqref="AE7">
    <cfRule type="expression" dxfId="5" priority="1210">
      <formula>IF(WEEKDAY(K$5,2)=7,1,0)</formula>
    </cfRule>
  </conditionalFormatting>
  <conditionalFormatting sqref="AE7">
    <cfRule type="expression" dxfId="6" priority="1211">
      <formula>IF(WEEKDAY(K$5,2)=6,1,0)</formula>
    </cfRule>
  </conditionalFormatting>
  <conditionalFormatting sqref="AE7">
    <cfRule type="expression" dxfId="7" priority="1212">
      <formula>IF(K$7&lt;&gt;"",1,0)</formula>
    </cfRule>
  </conditionalFormatting>
  <conditionalFormatting sqref="AE8">
    <cfRule type="expression" dxfId="4" priority="1213">
      <formula>IF(MONTH($B$3)&lt;&gt;MONTH(K$5),1,0)</formula>
    </cfRule>
  </conditionalFormatting>
  <conditionalFormatting sqref="AE8">
    <cfRule type="expression" dxfId="5" priority="1214">
      <formula>IF(WEEKDAY(K$5,2)=7,1,0)</formula>
    </cfRule>
  </conditionalFormatting>
  <conditionalFormatting sqref="AE8">
    <cfRule type="expression" dxfId="6" priority="1215">
      <formula>IF(WEEKDAY(K$5,2)=6,1,0)</formula>
    </cfRule>
  </conditionalFormatting>
  <conditionalFormatting sqref="AE8">
    <cfRule type="expression" dxfId="7" priority="1216">
      <formula>IF(K$7&lt;&gt;"",1,0)</formula>
    </cfRule>
  </conditionalFormatting>
  <conditionalFormatting sqref="AE9">
    <cfRule type="expression" dxfId="4" priority="1217">
      <formula>IF(MONTH($B$3)&lt;&gt;MONTH(K$5),1,0)</formula>
    </cfRule>
  </conditionalFormatting>
  <conditionalFormatting sqref="AE9">
    <cfRule type="expression" dxfId="5" priority="1218">
      <formula>IF(WEEKDAY(K$5,2)=7,1,0)</formula>
    </cfRule>
  </conditionalFormatting>
  <conditionalFormatting sqref="AE9">
    <cfRule type="expression" dxfId="6" priority="1219">
      <formula>IF(WEEKDAY(K$5,2)=6,1,0)</formula>
    </cfRule>
  </conditionalFormatting>
  <conditionalFormatting sqref="AE9">
    <cfRule type="expression" dxfId="7" priority="1220">
      <formula>IF(K$7&lt;&gt;"",1,0)</formula>
    </cfRule>
  </conditionalFormatting>
  <conditionalFormatting sqref="AE10">
    <cfRule type="expression" dxfId="4" priority="1221">
      <formula>IF(MONTH($B$3)&lt;&gt;MONTH(K$5),1,0)</formula>
    </cfRule>
  </conditionalFormatting>
  <conditionalFormatting sqref="AE10">
    <cfRule type="expression" dxfId="5" priority="1222">
      <formula>IF(WEEKDAY(K$5,2)=7,1,0)</formula>
    </cfRule>
  </conditionalFormatting>
  <conditionalFormatting sqref="AE10">
    <cfRule type="expression" dxfId="6" priority="1223">
      <formula>IF(WEEKDAY(K$5,2)=6,1,0)</formula>
    </cfRule>
  </conditionalFormatting>
  <conditionalFormatting sqref="AE10">
    <cfRule type="expression" dxfId="7" priority="1224">
      <formula>IF(K$7&lt;&gt;"",1,0)</formula>
    </cfRule>
  </conditionalFormatting>
  <conditionalFormatting sqref="AE11">
    <cfRule type="expression" dxfId="4" priority="1225">
      <formula>IF(MONTH($B$3)&lt;&gt;MONTH(K$5),1,0)</formula>
    </cfRule>
  </conditionalFormatting>
  <conditionalFormatting sqref="AE11">
    <cfRule type="expression" dxfId="5" priority="1226">
      <formula>IF(WEEKDAY(K$5,2)=7,1,0)</formula>
    </cfRule>
  </conditionalFormatting>
  <conditionalFormatting sqref="AE11">
    <cfRule type="expression" dxfId="6" priority="1227">
      <formula>IF(WEEKDAY(K$5,2)=6,1,0)</formula>
    </cfRule>
  </conditionalFormatting>
  <conditionalFormatting sqref="AE11">
    <cfRule type="expression" dxfId="7" priority="1228">
      <formula>IF(K$7&lt;&gt;"",1,0)</formula>
    </cfRule>
  </conditionalFormatting>
  <conditionalFormatting sqref="AE12">
    <cfRule type="expression" dxfId="4" priority="1229">
      <formula>IF(MONTH($B$3)&lt;&gt;MONTH(K$5),1,0)</formula>
    </cfRule>
  </conditionalFormatting>
  <conditionalFormatting sqref="AE12">
    <cfRule type="expression" dxfId="5" priority="1230">
      <formula>IF(WEEKDAY(K$5,2)=7,1,0)</formula>
    </cfRule>
  </conditionalFormatting>
  <conditionalFormatting sqref="AE12">
    <cfRule type="expression" dxfId="6" priority="1231">
      <formula>IF(WEEKDAY(K$5,2)=6,1,0)</formula>
    </cfRule>
  </conditionalFormatting>
  <conditionalFormatting sqref="AE12">
    <cfRule type="expression" dxfId="7" priority="1232">
      <formula>IF(K$7&lt;&gt;"",1,0)</formula>
    </cfRule>
  </conditionalFormatting>
  <conditionalFormatting sqref="AE13">
    <cfRule type="expression" dxfId="4" priority="1233">
      <formula>IF(MONTH($B$3)&lt;&gt;MONTH(K$5),1,0)</formula>
    </cfRule>
  </conditionalFormatting>
  <conditionalFormatting sqref="AE13">
    <cfRule type="expression" dxfId="5" priority="1234">
      <formula>IF(WEEKDAY(K$5,2)=7,1,0)</formula>
    </cfRule>
  </conditionalFormatting>
  <conditionalFormatting sqref="AE13">
    <cfRule type="expression" dxfId="6" priority="1235">
      <formula>IF(WEEKDAY(K$5,2)=6,1,0)</formula>
    </cfRule>
  </conditionalFormatting>
  <conditionalFormatting sqref="AE13">
    <cfRule type="expression" dxfId="7" priority="1236">
      <formula>IF(K$7&lt;&gt;"",1,0)</formula>
    </cfRule>
  </conditionalFormatting>
  <conditionalFormatting sqref="AE14">
    <cfRule type="expression" dxfId="4" priority="1237">
      <formula>IF(MONTH($B$3)&lt;&gt;MONTH(K$5),1,0)</formula>
    </cfRule>
  </conditionalFormatting>
  <conditionalFormatting sqref="AE14">
    <cfRule type="expression" dxfId="5" priority="1238">
      <formula>IF(WEEKDAY(K$5,2)=7,1,0)</formula>
    </cfRule>
  </conditionalFormatting>
  <conditionalFormatting sqref="AE14">
    <cfRule type="expression" dxfId="6" priority="1239">
      <formula>IF(WEEKDAY(K$5,2)=6,1,0)</formula>
    </cfRule>
  </conditionalFormatting>
  <conditionalFormatting sqref="AE14">
    <cfRule type="expression" dxfId="7" priority="1240">
      <formula>IF(K$7&lt;&gt;"",1,0)</formula>
    </cfRule>
  </conditionalFormatting>
  <conditionalFormatting sqref="AE15">
    <cfRule type="expression" dxfId="4" priority="1241">
      <formula>IF(MONTH($B$3)&lt;&gt;MONTH(K$5),1,0)</formula>
    </cfRule>
  </conditionalFormatting>
  <conditionalFormatting sqref="AE15">
    <cfRule type="expression" dxfId="5" priority="1242">
      <formula>IF(WEEKDAY(K$5,2)=7,1,0)</formula>
    </cfRule>
  </conditionalFormatting>
  <conditionalFormatting sqref="AE15">
    <cfRule type="expression" dxfId="6" priority="1243">
      <formula>IF(WEEKDAY(K$5,2)=6,1,0)</formula>
    </cfRule>
  </conditionalFormatting>
  <conditionalFormatting sqref="AE15">
    <cfRule type="expression" dxfId="7" priority="1244">
      <formula>IF(K$7&lt;&gt;"",1,0)</formula>
    </cfRule>
  </conditionalFormatting>
  <conditionalFormatting sqref="AE16">
    <cfRule type="expression" dxfId="4" priority="1245">
      <formula>IF(MONTH($B$3)&lt;&gt;MONTH(K$5),1,0)</formula>
    </cfRule>
  </conditionalFormatting>
  <conditionalFormatting sqref="AE16">
    <cfRule type="expression" dxfId="5" priority="1246">
      <formula>IF(WEEKDAY(K$5,2)=7,1,0)</formula>
    </cfRule>
  </conditionalFormatting>
  <conditionalFormatting sqref="AE16">
    <cfRule type="expression" dxfId="6" priority="1247">
      <formula>IF(WEEKDAY(K$5,2)=6,1,0)</formula>
    </cfRule>
  </conditionalFormatting>
  <conditionalFormatting sqref="AE16">
    <cfRule type="expression" dxfId="7" priority="1248">
      <formula>IF(K$7&lt;&gt;"",1,0)</formula>
    </cfRule>
  </conditionalFormatting>
  <conditionalFormatting sqref="AE17">
    <cfRule type="expression" dxfId="4" priority="1249">
      <formula>IF(MONTH($B$3)&lt;&gt;MONTH(K$5),1,0)</formula>
    </cfRule>
  </conditionalFormatting>
  <conditionalFormatting sqref="AE17">
    <cfRule type="expression" dxfId="5" priority="1250">
      <formula>IF(WEEKDAY(K$5,2)=7,1,0)</formula>
    </cfRule>
  </conditionalFormatting>
  <conditionalFormatting sqref="AE17">
    <cfRule type="expression" dxfId="6" priority="1251">
      <formula>IF(WEEKDAY(K$5,2)=6,1,0)</formula>
    </cfRule>
  </conditionalFormatting>
  <conditionalFormatting sqref="AE17">
    <cfRule type="expression" dxfId="7" priority="1252">
      <formula>IF(K$7&lt;&gt;"",1,0)</formula>
    </cfRule>
  </conditionalFormatting>
  <conditionalFormatting sqref="AE18">
    <cfRule type="expression" dxfId="4" priority="1253">
      <formula>IF(MONTH($B$3)&lt;&gt;MONTH(K$5),1,0)</formula>
    </cfRule>
  </conditionalFormatting>
  <conditionalFormatting sqref="AE18">
    <cfRule type="expression" dxfId="5" priority="1254">
      <formula>IF(WEEKDAY(K$5,2)=7,1,0)</formula>
    </cfRule>
  </conditionalFormatting>
  <conditionalFormatting sqref="AE18">
    <cfRule type="expression" dxfId="6" priority="1255">
      <formula>IF(WEEKDAY(K$5,2)=6,1,0)</formula>
    </cfRule>
  </conditionalFormatting>
  <conditionalFormatting sqref="AE18">
    <cfRule type="expression" dxfId="7" priority="1256">
      <formula>IF(K$7&lt;&gt;"",1,0)</formula>
    </cfRule>
  </conditionalFormatting>
  <conditionalFormatting sqref="AE19">
    <cfRule type="expression" dxfId="4" priority="1257">
      <formula>IF(MONTH($B$3)&lt;&gt;MONTH(K$5),1,0)</formula>
    </cfRule>
  </conditionalFormatting>
  <conditionalFormatting sqref="AE19">
    <cfRule type="expression" dxfId="5" priority="1258">
      <formula>IF(WEEKDAY(K$5,2)=7,1,0)</formula>
    </cfRule>
  </conditionalFormatting>
  <conditionalFormatting sqref="AE19">
    <cfRule type="expression" dxfId="6" priority="1259">
      <formula>IF(WEEKDAY(K$5,2)=6,1,0)</formula>
    </cfRule>
  </conditionalFormatting>
  <conditionalFormatting sqref="AE19">
    <cfRule type="expression" dxfId="7" priority="1260">
      <formula>IF(K$7&lt;&gt;"",1,0)</formula>
    </cfRule>
  </conditionalFormatting>
  <conditionalFormatting sqref="AF5">
    <cfRule type="expression" dxfId="4" priority="1261">
      <formula>IF(MONTH($B$3)&lt;&gt;MONTH(K$5),1,0)</formula>
    </cfRule>
  </conditionalFormatting>
  <conditionalFormatting sqref="AF5">
    <cfRule type="expression" dxfId="5" priority="1262">
      <formula>IF(WEEKDAY(K$5,2)=7,1,0)</formula>
    </cfRule>
  </conditionalFormatting>
  <conditionalFormatting sqref="AF5">
    <cfRule type="expression" dxfId="6" priority="1263">
      <formula>IF(WEEKDAY(K$5,2)=6,1,0)</formula>
    </cfRule>
  </conditionalFormatting>
  <conditionalFormatting sqref="AF5">
    <cfRule type="expression" dxfId="7" priority="1264">
      <formula>IF(K$7&lt;&gt;"",1,0)</formula>
    </cfRule>
  </conditionalFormatting>
  <conditionalFormatting sqref="AF6">
    <cfRule type="expression" dxfId="4" priority="1265">
      <formula>IF(MONTH($B$3)&lt;&gt;MONTH(K$5),1,0)</formula>
    </cfRule>
  </conditionalFormatting>
  <conditionalFormatting sqref="AF6">
    <cfRule type="expression" dxfId="5" priority="1266">
      <formula>IF(WEEKDAY(K$5,2)=7,1,0)</formula>
    </cfRule>
  </conditionalFormatting>
  <conditionalFormatting sqref="AF6">
    <cfRule type="expression" dxfId="6" priority="1267">
      <formula>IF(WEEKDAY(K$5,2)=6,1,0)</formula>
    </cfRule>
  </conditionalFormatting>
  <conditionalFormatting sqref="AF6">
    <cfRule type="expression" dxfId="7" priority="1268">
      <formula>IF(K$7&lt;&gt;"",1,0)</formula>
    </cfRule>
  </conditionalFormatting>
  <conditionalFormatting sqref="AF7">
    <cfRule type="expression" dxfId="4" priority="1269">
      <formula>IF(MONTH($B$3)&lt;&gt;MONTH(K$5),1,0)</formula>
    </cfRule>
  </conditionalFormatting>
  <conditionalFormatting sqref="AF7">
    <cfRule type="expression" dxfId="5" priority="1270">
      <formula>IF(WEEKDAY(K$5,2)=7,1,0)</formula>
    </cfRule>
  </conditionalFormatting>
  <conditionalFormatting sqref="AF7">
    <cfRule type="expression" dxfId="6" priority="1271">
      <formula>IF(WEEKDAY(K$5,2)=6,1,0)</formula>
    </cfRule>
  </conditionalFormatting>
  <conditionalFormatting sqref="AF7">
    <cfRule type="expression" dxfId="7" priority="1272">
      <formula>IF(K$7&lt;&gt;"",1,0)</formula>
    </cfRule>
  </conditionalFormatting>
  <conditionalFormatting sqref="AF8">
    <cfRule type="expression" dxfId="4" priority="1273">
      <formula>IF(MONTH($B$3)&lt;&gt;MONTH(K$5),1,0)</formula>
    </cfRule>
  </conditionalFormatting>
  <conditionalFormatting sqref="AF8">
    <cfRule type="expression" dxfId="5" priority="1274">
      <formula>IF(WEEKDAY(K$5,2)=7,1,0)</formula>
    </cfRule>
  </conditionalFormatting>
  <conditionalFormatting sqref="AF8">
    <cfRule type="expression" dxfId="6" priority="1275">
      <formula>IF(WEEKDAY(K$5,2)=6,1,0)</formula>
    </cfRule>
  </conditionalFormatting>
  <conditionalFormatting sqref="AF8">
    <cfRule type="expression" dxfId="7" priority="1276">
      <formula>IF(K$7&lt;&gt;"",1,0)</formula>
    </cfRule>
  </conditionalFormatting>
  <conditionalFormatting sqref="AF9">
    <cfRule type="expression" dxfId="4" priority="1277">
      <formula>IF(MONTH($B$3)&lt;&gt;MONTH(K$5),1,0)</formula>
    </cfRule>
  </conditionalFormatting>
  <conditionalFormatting sqref="AF9">
    <cfRule type="expression" dxfId="5" priority="1278">
      <formula>IF(WEEKDAY(K$5,2)=7,1,0)</formula>
    </cfRule>
  </conditionalFormatting>
  <conditionalFormatting sqref="AF9">
    <cfRule type="expression" dxfId="6" priority="1279">
      <formula>IF(WEEKDAY(K$5,2)=6,1,0)</formula>
    </cfRule>
  </conditionalFormatting>
  <conditionalFormatting sqref="AF9">
    <cfRule type="expression" dxfId="7" priority="1280">
      <formula>IF(K$7&lt;&gt;"",1,0)</formula>
    </cfRule>
  </conditionalFormatting>
  <conditionalFormatting sqref="AF10">
    <cfRule type="expression" dxfId="4" priority="1281">
      <formula>IF(MONTH($B$3)&lt;&gt;MONTH(K$5),1,0)</formula>
    </cfRule>
  </conditionalFormatting>
  <conditionalFormatting sqref="AF10">
    <cfRule type="expression" dxfId="5" priority="1282">
      <formula>IF(WEEKDAY(K$5,2)=7,1,0)</formula>
    </cfRule>
  </conditionalFormatting>
  <conditionalFormatting sqref="AF10">
    <cfRule type="expression" dxfId="6" priority="1283">
      <formula>IF(WEEKDAY(K$5,2)=6,1,0)</formula>
    </cfRule>
  </conditionalFormatting>
  <conditionalFormatting sqref="AF10">
    <cfRule type="expression" dxfId="7" priority="1284">
      <formula>IF(K$7&lt;&gt;"",1,0)</formula>
    </cfRule>
  </conditionalFormatting>
  <conditionalFormatting sqref="AF11">
    <cfRule type="expression" dxfId="4" priority="1285">
      <formula>IF(MONTH($B$3)&lt;&gt;MONTH(K$5),1,0)</formula>
    </cfRule>
  </conditionalFormatting>
  <conditionalFormatting sqref="AF11">
    <cfRule type="expression" dxfId="5" priority="1286">
      <formula>IF(WEEKDAY(K$5,2)=7,1,0)</formula>
    </cfRule>
  </conditionalFormatting>
  <conditionalFormatting sqref="AF11">
    <cfRule type="expression" dxfId="6" priority="1287">
      <formula>IF(WEEKDAY(K$5,2)=6,1,0)</formula>
    </cfRule>
  </conditionalFormatting>
  <conditionalFormatting sqref="AF11">
    <cfRule type="expression" dxfId="7" priority="1288">
      <formula>IF(K$7&lt;&gt;"",1,0)</formula>
    </cfRule>
  </conditionalFormatting>
  <conditionalFormatting sqref="AF12">
    <cfRule type="expression" dxfId="4" priority="1289">
      <formula>IF(MONTH($B$3)&lt;&gt;MONTH(K$5),1,0)</formula>
    </cfRule>
  </conditionalFormatting>
  <conditionalFormatting sqref="AF12">
    <cfRule type="expression" dxfId="5" priority="1290">
      <formula>IF(WEEKDAY(K$5,2)=7,1,0)</formula>
    </cfRule>
  </conditionalFormatting>
  <conditionalFormatting sqref="AF12">
    <cfRule type="expression" dxfId="6" priority="1291">
      <formula>IF(WEEKDAY(K$5,2)=6,1,0)</formula>
    </cfRule>
  </conditionalFormatting>
  <conditionalFormatting sqref="AF12">
    <cfRule type="expression" dxfId="7" priority="1292">
      <formula>IF(K$7&lt;&gt;"",1,0)</formula>
    </cfRule>
  </conditionalFormatting>
  <conditionalFormatting sqref="AF13">
    <cfRule type="expression" dxfId="4" priority="1293">
      <formula>IF(MONTH($B$3)&lt;&gt;MONTH(K$5),1,0)</formula>
    </cfRule>
  </conditionalFormatting>
  <conditionalFormatting sqref="AF13">
    <cfRule type="expression" dxfId="5" priority="1294">
      <formula>IF(WEEKDAY(K$5,2)=7,1,0)</formula>
    </cfRule>
  </conditionalFormatting>
  <conditionalFormatting sqref="AF13">
    <cfRule type="expression" dxfId="6" priority="1295">
      <formula>IF(WEEKDAY(K$5,2)=6,1,0)</formula>
    </cfRule>
  </conditionalFormatting>
  <conditionalFormatting sqref="AF13">
    <cfRule type="expression" dxfId="7" priority="1296">
      <formula>IF(K$7&lt;&gt;"",1,0)</formula>
    </cfRule>
  </conditionalFormatting>
  <conditionalFormatting sqref="AF14">
    <cfRule type="expression" dxfId="4" priority="1297">
      <formula>IF(MONTH($B$3)&lt;&gt;MONTH(K$5),1,0)</formula>
    </cfRule>
  </conditionalFormatting>
  <conditionalFormatting sqref="AF14">
    <cfRule type="expression" dxfId="5" priority="1298">
      <formula>IF(WEEKDAY(K$5,2)=7,1,0)</formula>
    </cfRule>
  </conditionalFormatting>
  <conditionalFormatting sqref="AF14">
    <cfRule type="expression" dxfId="6" priority="1299">
      <formula>IF(WEEKDAY(K$5,2)=6,1,0)</formula>
    </cfRule>
  </conditionalFormatting>
  <conditionalFormatting sqref="AF14">
    <cfRule type="expression" dxfId="7" priority="1300">
      <formula>IF(K$7&lt;&gt;"",1,0)</formula>
    </cfRule>
  </conditionalFormatting>
  <conditionalFormatting sqref="AF15">
    <cfRule type="expression" dxfId="4" priority="1301">
      <formula>IF(MONTH($B$3)&lt;&gt;MONTH(K$5),1,0)</formula>
    </cfRule>
  </conditionalFormatting>
  <conditionalFormatting sqref="AF15">
    <cfRule type="expression" dxfId="5" priority="1302">
      <formula>IF(WEEKDAY(K$5,2)=7,1,0)</formula>
    </cfRule>
  </conditionalFormatting>
  <conditionalFormatting sqref="AF15">
    <cfRule type="expression" dxfId="6" priority="1303">
      <formula>IF(WEEKDAY(K$5,2)=6,1,0)</formula>
    </cfRule>
  </conditionalFormatting>
  <conditionalFormatting sqref="AF15">
    <cfRule type="expression" dxfId="7" priority="1304">
      <formula>IF(K$7&lt;&gt;"",1,0)</formula>
    </cfRule>
  </conditionalFormatting>
  <conditionalFormatting sqref="AF16">
    <cfRule type="expression" dxfId="4" priority="1305">
      <formula>IF(MONTH($B$3)&lt;&gt;MONTH(K$5),1,0)</formula>
    </cfRule>
  </conditionalFormatting>
  <conditionalFormatting sqref="AF16">
    <cfRule type="expression" dxfId="5" priority="1306">
      <formula>IF(WEEKDAY(K$5,2)=7,1,0)</formula>
    </cfRule>
  </conditionalFormatting>
  <conditionalFormatting sqref="AF16">
    <cfRule type="expression" dxfId="6" priority="1307">
      <formula>IF(WEEKDAY(K$5,2)=6,1,0)</formula>
    </cfRule>
  </conditionalFormatting>
  <conditionalFormatting sqref="AF16">
    <cfRule type="expression" dxfId="7" priority="1308">
      <formula>IF(K$7&lt;&gt;"",1,0)</formula>
    </cfRule>
  </conditionalFormatting>
  <conditionalFormatting sqref="AF17">
    <cfRule type="expression" dxfId="4" priority="1309">
      <formula>IF(MONTH($B$3)&lt;&gt;MONTH(K$5),1,0)</formula>
    </cfRule>
  </conditionalFormatting>
  <conditionalFormatting sqref="AF17">
    <cfRule type="expression" dxfId="5" priority="1310">
      <formula>IF(WEEKDAY(K$5,2)=7,1,0)</formula>
    </cfRule>
  </conditionalFormatting>
  <conditionalFormatting sqref="AF17">
    <cfRule type="expression" dxfId="6" priority="1311">
      <formula>IF(WEEKDAY(K$5,2)=6,1,0)</formula>
    </cfRule>
  </conditionalFormatting>
  <conditionalFormatting sqref="AF17">
    <cfRule type="expression" dxfId="7" priority="1312">
      <formula>IF(K$7&lt;&gt;"",1,0)</formula>
    </cfRule>
  </conditionalFormatting>
  <conditionalFormatting sqref="AF18">
    <cfRule type="expression" dxfId="4" priority="1313">
      <formula>IF(MONTH($B$3)&lt;&gt;MONTH(K$5),1,0)</formula>
    </cfRule>
  </conditionalFormatting>
  <conditionalFormatting sqref="AF18">
    <cfRule type="expression" dxfId="5" priority="1314">
      <formula>IF(WEEKDAY(K$5,2)=7,1,0)</formula>
    </cfRule>
  </conditionalFormatting>
  <conditionalFormatting sqref="AF18">
    <cfRule type="expression" dxfId="6" priority="1315">
      <formula>IF(WEEKDAY(K$5,2)=6,1,0)</formula>
    </cfRule>
  </conditionalFormatting>
  <conditionalFormatting sqref="AF18">
    <cfRule type="expression" dxfId="7" priority="1316">
      <formula>IF(K$7&lt;&gt;"",1,0)</formula>
    </cfRule>
  </conditionalFormatting>
  <conditionalFormatting sqref="AF19">
    <cfRule type="expression" dxfId="4" priority="1317">
      <formula>IF(MONTH($B$3)&lt;&gt;MONTH(K$5),1,0)</formula>
    </cfRule>
  </conditionalFormatting>
  <conditionalFormatting sqref="AF19">
    <cfRule type="expression" dxfId="5" priority="1318">
      <formula>IF(WEEKDAY(K$5,2)=7,1,0)</formula>
    </cfRule>
  </conditionalFormatting>
  <conditionalFormatting sqref="AF19">
    <cfRule type="expression" dxfId="6" priority="1319">
      <formula>IF(WEEKDAY(K$5,2)=6,1,0)</formula>
    </cfRule>
  </conditionalFormatting>
  <conditionalFormatting sqref="AF19">
    <cfRule type="expression" dxfId="7" priority="1320">
      <formula>IF(K$7&lt;&gt;"",1,0)</formula>
    </cfRule>
  </conditionalFormatting>
  <conditionalFormatting sqref="AG5">
    <cfRule type="expression" dxfId="4" priority="1321">
      <formula>IF(MONTH($B$3)&lt;&gt;MONTH(K$5),1,0)</formula>
    </cfRule>
  </conditionalFormatting>
  <conditionalFormatting sqref="AG5">
    <cfRule type="expression" dxfId="5" priority="1322">
      <formula>IF(WEEKDAY(K$5,2)=7,1,0)</formula>
    </cfRule>
  </conditionalFormatting>
  <conditionalFormatting sqref="AG5">
    <cfRule type="expression" dxfId="6" priority="1323">
      <formula>IF(WEEKDAY(K$5,2)=6,1,0)</formula>
    </cfRule>
  </conditionalFormatting>
  <conditionalFormatting sqref="AG5">
    <cfRule type="expression" dxfId="7" priority="1324">
      <formula>IF(K$7&lt;&gt;"",1,0)</formula>
    </cfRule>
  </conditionalFormatting>
  <conditionalFormatting sqref="AG6">
    <cfRule type="expression" dxfId="4" priority="1325">
      <formula>IF(MONTH($B$3)&lt;&gt;MONTH(K$5),1,0)</formula>
    </cfRule>
  </conditionalFormatting>
  <conditionalFormatting sqref="AG6">
    <cfRule type="expression" dxfId="5" priority="1326">
      <formula>IF(WEEKDAY(K$5,2)=7,1,0)</formula>
    </cfRule>
  </conditionalFormatting>
  <conditionalFormatting sqref="AG6">
    <cfRule type="expression" dxfId="6" priority="1327">
      <formula>IF(WEEKDAY(K$5,2)=6,1,0)</formula>
    </cfRule>
  </conditionalFormatting>
  <conditionalFormatting sqref="AG6">
    <cfRule type="expression" dxfId="7" priority="1328">
      <formula>IF(K$7&lt;&gt;"",1,0)</formula>
    </cfRule>
  </conditionalFormatting>
  <conditionalFormatting sqref="AG7">
    <cfRule type="expression" dxfId="4" priority="1329">
      <formula>IF(MONTH($B$3)&lt;&gt;MONTH(K$5),1,0)</formula>
    </cfRule>
  </conditionalFormatting>
  <conditionalFormatting sqref="AG7">
    <cfRule type="expression" dxfId="5" priority="1330">
      <formula>IF(WEEKDAY(K$5,2)=7,1,0)</formula>
    </cfRule>
  </conditionalFormatting>
  <conditionalFormatting sqref="AG7">
    <cfRule type="expression" dxfId="6" priority="1331">
      <formula>IF(WEEKDAY(K$5,2)=6,1,0)</formula>
    </cfRule>
  </conditionalFormatting>
  <conditionalFormatting sqref="AG7">
    <cfRule type="expression" dxfId="7" priority="1332">
      <formula>IF(K$7&lt;&gt;"",1,0)</formula>
    </cfRule>
  </conditionalFormatting>
  <conditionalFormatting sqref="AG8">
    <cfRule type="expression" dxfId="4" priority="1333">
      <formula>IF(MONTH($B$3)&lt;&gt;MONTH(K$5),1,0)</formula>
    </cfRule>
  </conditionalFormatting>
  <conditionalFormatting sqref="AG8">
    <cfRule type="expression" dxfId="5" priority="1334">
      <formula>IF(WEEKDAY(K$5,2)=7,1,0)</formula>
    </cfRule>
  </conditionalFormatting>
  <conditionalFormatting sqref="AG8">
    <cfRule type="expression" dxfId="6" priority="1335">
      <formula>IF(WEEKDAY(K$5,2)=6,1,0)</formula>
    </cfRule>
  </conditionalFormatting>
  <conditionalFormatting sqref="AG8">
    <cfRule type="expression" dxfId="7" priority="1336">
      <formula>IF(K$7&lt;&gt;"",1,0)</formula>
    </cfRule>
  </conditionalFormatting>
  <conditionalFormatting sqref="AG9">
    <cfRule type="expression" dxfId="4" priority="1337">
      <formula>IF(MONTH($B$3)&lt;&gt;MONTH(K$5),1,0)</formula>
    </cfRule>
  </conditionalFormatting>
  <conditionalFormatting sqref="AG9">
    <cfRule type="expression" dxfId="5" priority="1338">
      <formula>IF(WEEKDAY(K$5,2)=7,1,0)</formula>
    </cfRule>
  </conditionalFormatting>
  <conditionalFormatting sqref="AG9">
    <cfRule type="expression" dxfId="6" priority="1339">
      <formula>IF(WEEKDAY(K$5,2)=6,1,0)</formula>
    </cfRule>
  </conditionalFormatting>
  <conditionalFormatting sqref="AG9">
    <cfRule type="expression" dxfId="7" priority="1340">
      <formula>IF(K$7&lt;&gt;"",1,0)</formula>
    </cfRule>
  </conditionalFormatting>
  <conditionalFormatting sqref="AG10">
    <cfRule type="expression" dxfId="4" priority="1341">
      <formula>IF(MONTH($B$3)&lt;&gt;MONTH(K$5),1,0)</formula>
    </cfRule>
  </conditionalFormatting>
  <conditionalFormatting sqref="AG10">
    <cfRule type="expression" dxfId="5" priority="1342">
      <formula>IF(WEEKDAY(K$5,2)=7,1,0)</formula>
    </cfRule>
  </conditionalFormatting>
  <conditionalFormatting sqref="AG10">
    <cfRule type="expression" dxfId="6" priority="1343">
      <formula>IF(WEEKDAY(K$5,2)=6,1,0)</formula>
    </cfRule>
  </conditionalFormatting>
  <conditionalFormatting sqref="AG10">
    <cfRule type="expression" dxfId="7" priority="1344">
      <formula>IF(K$7&lt;&gt;"",1,0)</formula>
    </cfRule>
  </conditionalFormatting>
  <conditionalFormatting sqref="AG11">
    <cfRule type="expression" dxfId="4" priority="1345">
      <formula>IF(MONTH($B$3)&lt;&gt;MONTH(K$5),1,0)</formula>
    </cfRule>
  </conditionalFormatting>
  <conditionalFormatting sqref="AG11">
    <cfRule type="expression" dxfId="5" priority="1346">
      <formula>IF(WEEKDAY(K$5,2)=7,1,0)</formula>
    </cfRule>
  </conditionalFormatting>
  <conditionalFormatting sqref="AG11">
    <cfRule type="expression" dxfId="6" priority="1347">
      <formula>IF(WEEKDAY(K$5,2)=6,1,0)</formula>
    </cfRule>
  </conditionalFormatting>
  <conditionalFormatting sqref="AG11">
    <cfRule type="expression" dxfId="7" priority="1348">
      <formula>IF(K$7&lt;&gt;"",1,0)</formula>
    </cfRule>
  </conditionalFormatting>
  <conditionalFormatting sqref="AG12">
    <cfRule type="expression" dxfId="4" priority="1349">
      <formula>IF(MONTH($B$3)&lt;&gt;MONTH(K$5),1,0)</formula>
    </cfRule>
  </conditionalFormatting>
  <conditionalFormatting sqref="AG12">
    <cfRule type="expression" dxfId="5" priority="1350">
      <formula>IF(WEEKDAY(K$5,2)=7,1,0)</formula>
    </cfRule>
  </conditionalFormatting>
  <conditionalFormatting sqref="AG12">
    <cfRule type="expression" dxfId="6" priority="1351">
      <formula>IF(WEEKDAY(K$5,2)=6,1,0)</formula>
    </cfRule>
  </conditionalFormatting>
  <conditionalFormatting sqref="AG12">
    <cfRule type="expression" dxfId="7" priority="1352">
      <formula>IF(K$7&lt;&gt;"",1,0)</formula>
    </cfRule>
  </conditionalFormatting>
  <conditionalFormatting sqref="AG13">
    <cfRule type="expression" dxfId="4" priority="1353">
      <formula>IF(MONTH($B$3)&lt;&gt;MONTH(K$5),1,0)</formula>
    </cfRule>
  </conditionalFormatting>
  <conditionalFormatting sqref="AG13">
    <cfRule type="expression" dxfId="5" priority="1354">
      <formula>IF(WEEKDAY(K$5,2)=7,1,0)</formula>
    </cfRule>
  </conditionalFormatting>
  <conditionalFormatting sqref="AG13">
    <cfRule type="expression" dxfId="6" priority="1355">
      <formula>IF(WEEKDAY(K$5,2)=6,1,0)</formula>
    </cfRule>
  </conditionalFormatting>
  <conditionalFormatting sqref="AG13">
    <cfRule type="expression" dxfId="7" priority="1356">
      <formula>IF(K$7&lt;&gt;"",1,0)</formula>
    </cfRule>
  </conditionalFormatting>
  <conditionalFormatting sqref="AG14">
    <cfRule type="expression" dxfId="4" priority="1357">
      <formula>IF(MONTH($B$3)&lt;&gt;MONTH(K$5),1,0)</formula>
    </cfRule>
  </conditionalFormatting>
  <conditionalFormatting sqref="AG14">
    <cfRule type="expression" dxfId="5" priority="1358">
      <formula>IF(WEEKDAY(K$5,2)=7,1,0)</formula>
    </cfRule>
  </conditionalFormatting>
  <conditionalFormatting sqref="AG14">
    <cfRule type="expression" dxfId="6" priority="1359">
      <formula>IF(WEEKDAY(K$5,2)=6,1,0)</formula>
    </cfRule>
  </conditionalFormatting>
  <conditionalFormatting sqref="AG14">
    <cfRule type="expression" dxfId="7" priority="1360">
      <formula>IF(K$7&lt;&gt;"",1,0)</formula>
    </cfRule>
  </conditionalFormatting>
  <conditionalFormatting sqref="AG15">
    <cfRule type="expression" dxfId="4" priority="1361">
      <formula>IF(MONTH($B$3)&lt;&gt;MONTH(K$5),1,0)</formula>
    </cfRule>
  </conditionalFormatting>
  <conditionalFormatting sqref="AG15">
    <cfRule type="expression" dxfId="5" priority="1362">
      <formula>IF(WEEKDAY(K$5,2)=7,1,0)</formula>
    </cfRule>
  </conditionalFormatting>
  <conditionalFormatting sqref="AG15">
    <cfRule type="expression" dxfId="6" priority="1363">
      <formula>IF(WEEKDAY(K$5,2)=6,1,0)</formula>
    </cfRule>
  </conditionalFormatting>
  <conditionalFormatting sqref="AG15">
    <cfRule type="expression" dxfId="7" priority="1364">
      <formula>IF(K$7&lt;&gt;"",1,0)</formula>
    </cfRule>
  </conditionalFormatting>
  <conditionalFormatting sqref="AG16">
    <cfRule type="expression" dxfId="4" priority="1365">
      <formula>IF(MONTH($B$3)&lt;&gt;MONTH(K$5),1,0)</formula>
    </cfRule>
  </conditionalFormatting>
  <conditionalFormatting sqref="AG16">
    <cfRule type="expression" dxfId="5" priority="1366">
      <formula>IF(WEEKDAY(K$5,2)=7,1,0)</formula>
    </cfRule>
  </conditionalFormatting>
  <conditionalFormatting sqref="AG16">
    <cfRule type="expression" dxfId="6" priority="1367">
      <formula>IF(WEEKDAY(K$5,2)=6,1,0)</formula>
    </cfRule>
  </conditionalFormatting>
  <conditionalFormatting sqref="AG16">
    <cfRule type="expression" dxfId="7" priority="1368">
      <formula>IF(K$7&lt;&gt;"",1,0)</formula>
    </cfRule>
  </conditionalFormatting>
  <conditionalFormatting sqref="AG17">
    <cfRule type="expression" dxfId="4" priority="1369">
      <formula>IF(MONTH($B$3)&lt;&gt;MONTH(K$5),1,0)</formula>
    </cfRule>
  </conditionalFormatting>
  <conditionalFormatting sqref="AG17">
    <cfRule type="expression" dxfId="5" priority="1370">
      <formula>IF(WEEKDAY(K$5,2)=7,1,0)</formula>
    </cfRule>
  </conditionalFormatting>
  <conditionalFormatting sqref="AG17">
    <cfRule type="expression" dxfId="6" priority="1371">
      <formula>IF(WEEKDAY(K$5,2)=6,1,0)</formula>
    </cfRule>
  </conditionalFormatting>
  <conditionalFormatting sqref="AG17">
    <cfRule type="expression" dxfId="7" priority="1372">
      <formula>IF(K$7&lt;&gt;"",1,0)</formula>
    </cfRule>
  </conditionalFormatting>
  <conditionalFormatting sqref="AG18">
    <cfRule type="expression" dxfId="4" priority="1373">
      <formula>IF(MONTH($B$3)&lt;&gt;MONTH(K$5),1,0)</formula>
    </cfRule>
  </conditionalFormatting>
  <conditionalFormatting sqref="AG18">
    <cfRule type="expression" dxfId="5" priority="1374">
      <formula>IF(WEEKDAY(K$5,2)=7,1,0)</formula>
    </cfRule>
  </conditionalFormatting>
  <conditionalFormatting sqref="AG18">
    <cfRule type="expression" dxfId="6" priority="1375">
      <formula>IF(WEEKDAY(K$5,2)=6,1,0)</formula>
    </cfRule>
  </conditionalFormatting>
  <conditionalFormatting sqref="AG18">
    <cfRule type="expression" dxfId="7" priority="1376">
      <formula>IF(K$7&lt;&gt;"",1,0)</formula>
    </cfRule>
  </conditionalFormatting>
  <conditionalFormatting sqref="AG19">
    <cfRule type="expression" dxfId="4" priority="1377">
      <formula>IF(MONTH($B$3)&lt;&gt;MONTH(K$5),1,0)</formula>
    </cfRule>
  </conditionalFormatting>
  <conditionalFormatting sqref="AG19">
    <cfRule type="expression" dxfId="5" priority="1378">
      <formula>IF(WEEKDAY(K$5,2)=7,1,0)</formula>
    </cfRule>
  </conditionalFormatting>
  <conditionalFormatting sqref="AG19">
    <cfRule type="expression" dxfId="6" priority="1379">
      <formula>IF(WEEKDAY(K$5,2)=6,1,0)</formula>
    </cfRule>
  </conditionalFormatting>
  <conditionalFormatting sqref="AG19">
    <cfRule type="expression" dxfId="7" priority="1380">
      <formula>IF(K$7&lt;&gt;"",1,0)</formula>
    </cfRule>
  </conditionalFormatting>
  <conditionalFormatting sqref="AH5">
    <cfRule type="expression" dxfId="4" priority="1381">
      <formula>IF(MONTH($B$3)&lt;&gt;MONTH(K$5),1,0)</formula>
    </cfRule>
  </conditionalFormatting>
  <conditionalFormatting sqref="AH5">
    <cfRule type="expression" dxfId="5" priority="1382">
      <formula>IF(WEEKDAY(K$5,2)=7,1,0)</formula>
    </cfRule>
  </conditionalFormatting>
  <conditionalFormatting sqref="AH5">
    <cfRule type="expression" dxfId="6" priority="1383">
      <formula>IF(WEEKDAY(K$5,2)=6,1,0)</formula>
    </cfRule>
  </conditionalFormatting>
  <conditionalFormatting sqref="AH5">
    <cfRule type="expression" dxfId="7" priority="1384">
      <formula>IF(K$7&lt;&gt;"",1,0)</formula>
    </cfRule>
  </conditionalFormatting>
  <conditionalFormatting sqref="AH6">
    <cfRule type="expression" dxfId="4" priority="1385">
      <formula>IF(MONTH($B$3)&lt;&gt;MONTH(K$5),1,0)</formula>
    </cfRule>
  </conditionalFormatting>
  <conditionalFormatting sqref="AH6">
    <cfRule type="expression" dxfId="5" priority="1386">
      <formula>IF(WEEKDAY(K$5,2)=7,1,0)</formula>
    </cfRule>
  </conditionalFormatting>
  <conditionalFormatting sqref="AH6">
    <cfRule type="expression" dxfId="6" priority="1387">
      <formula>IF(WEEKDAY(K$5,2)=6,1,0)</formula>
    </cfRule>
  </conditionalFormatting>
  <conditionalFormatting sqref="AH6">
    <cfRule type="expression" dxfId="7" priority="1388">
      <formula>IF(K$7&lt;&gt;"",1,0)</formula>
    </cfRule>
  </conditionalFormatting>
  <conditionalFormatting sqref="AH7">
    <cfRule type="expression" dxfId="4" priority="1389">
      <formula>IF(MONTH($B$3)&lt;&gt;MONTH(K$5),1,0)</formula>
    </cfRule>
  </conditionalFormatting>
  <conditionalFormatting sqref="AH7">
    <cfRule type="expression" dxfId="5" priority="1390">
      <formula>IF(WEEKDAY(K$5,2)=7,1,0)</formula>
    </cfRule>
  </conditionalFormatting>
  <conditionalFormatting sqref="AH7">
    <cfRule type="expression" dxfId="6" priority="1391">
      <formula>IF(WEEKDAY(K$5,2)=6,1,0)</formula>
    </cfRule>
  </conditionalFormatting>
  <conditionalFormatting sqref="AH7">
    <cfRule type="expression" dxfId="7" priority="1392">
      <formula>IF(K$7&lt;&gt;"",1,0)</formula>
    </cfRule>
  </conditionalFormatting>
  <conditionalFormatting sqref="AH8">
    <cfRule type="expression" dxfId="4" priority="1393">
      <formula>IF(MONTH($B$3)&lt;&gt;MONTH(K$5),1,0)</formula>
    </cfRule>
  </conditionalFormatting>
  <conditionalFormatting sqref="AH8">
    <cfRule type="expression" dxfId="5" priority="1394">
      <formula>IF(WEEKDAY(K$5,2)=7,1,0)</formula>
    </cfRule>
  </conditionalFormatting>
  <conditionalFormatting sqref="AH8">
    <cfRule type="expression" dxfId="6" priority="1395">
      <formula>IF(WEEKDAY(K$5,2)=6,1,0)</formula>
    </cfRule>
  </conditionalFormatting>
  <conditionalFormatting sqref="AH8">
    <cfRule type="expression" dxfId="7" priority="1396">
      <formula>IF(K$7&lt;&gt;"",1,0)</formula>
    </cfRule>
  </conditionalFormatting>
  <conditionalFormatting sqref="AH9">
    <cfRule type="expression" dxfId="4" priority="1397">
      <formula>IF(MONTH($B$3)&lt;&gt;MONTH(K$5),1,0)</formula>
    </cfRule>
  </conditionalFormatting>
  <conditionalFormatting sqref="AH9">
    <cfRule type="expression" dxfId="5" priority="1398">
      <formula>IF(WEEKDAY(K$5,2)=7,1,0)</formula>
    </cfRule>
  </conditionalFormatting>
  <conditionalFormatting sqref="AH9">
    <cfRule type="expression" dxfId="6" priority="1399">
      <formula>IF(WEEKDAY(K$5,2)=6,1,0)</formula>
    </cfRule>
  </conditionalFormatting>
  <conditionalFormatting sqref="AH9">
    <cfRule type="expression" dxfId="7" priority="1400">
      <formula>IF(K$7&lt;&gt;"",1,0)</formula>
    </cfRule>
  </conditionalFormatting>
  <conditionalFormatting sqref="AH10">
    <cfRule type="expression" dxfId="4" priority="1401">
      <formula>IF(MONTH($B$3)&lt;&gt;MONTH(K$5),1,0)</formula>
    </cfRule>
  </conditionalFormatting>
  <conditionalFormatting sqref="AH10">
    <cfRule type="expression" dxfId="5" priority="1402">
      <formula>IF(WEEKDAY(K$5,2)=7,1,0)</formula>
    </cfRule>
  </conditionalFormatting>
  <conditionalFormatting sqref="AH10">
    <cfRule type="expression" dxfId="6" priority="1403">
      <formula>IF(WEEKDAY(K$5,2)=6,1,0)</formula>
    </cfRule>
  </conditionalFormatting>
  <conditionalFormatting sqref="AH10">
    <cfRule type="expression" dxfId="7" priority="1404">
      <formula>IF(K$7&lt;&gt;"",1,0)</formula>
    </cfRule>
  </conditionalFormatting>
  <conditionalFormatting sqref="AH11">
    <cfRule type="expression" dxfId="4" priority="1405">
      <formula>IF(MONTH($B$3)&lt;&gt;MONTH(K$5),1,0)</formula>
    </cfRule>
  </conditionalFormatting>
  <conditionalFormatting sqref="AH11">
    <cfRule type="expression" dxfId="5" priority="1406">
      <formula>IF(WEEKDAY(K$5,2)=7,1,0)</formula>
    </cfRule>
  </conditionalFormatting>
  <conditionalFormatting sqref="AH11">
    <cfRule type="expression" dxfId="6" priority="1407">
      <formula>IF(WEEKDAY(K$5,2)=6,1,0)</formula>
    </cfRule>
  </conditionalFormatting>
  <conditionalFormatting sqref="AH11">
    <cfRule type="expression" dxfId="7" priority="1408">
      <formula>IF(K$7&lt;&gt;"",1,0)</formula>
    </cfRule>
  </conditionalFormatting>
  <conditionalFormatting sqref="AH12">
    <cfRule type="expression" dxfId="4" priority="1409">
      <formula>IF(MONTH($B$3)&lt;&gt;MONTH(K$5),1,0)</formula>
    </cfRule>
  </conditionalFormatting>
  <conditionalFormatting sqref="AH12">
    <cfRule type="expression" dxfId="5" priority="1410">
      <formula>IF(WEEKDAY(K$5,2)=7,1,0)</formula>
    </cfRule>
  </conditionalFormatting>
  <conditionalFormatting sqref="AH12">
    <cfRule type="expression" dxfId="6" priority="1411">
      <formula>IF(WEEKDAY(K$5,2)=6,1,0)</formula>
    </cfRule>
  </conditionalFormatting>
  <conditionalFormatting sqref="AH12">
    <cfRule type="expression" dxfId="7" priority="1412">
      <formula>IF(K$7&lt;&gt;"",1,0)</formula>
    </cfRule>
  </conditionalFormatting>
  <conditionalFormatting sqref="AH13">
    <cfRule type="expression" dxfId="4" priority="1413">
      <formula>IF(MONTH($B$3)&lt;&gt;MONTH(K$5),1,0)</formula>
    </cfRule>
  </conditionalFormatting>
  <conditionalFormatting sqref="AH13">
    <cfRule type="expression" dxfId="5" priority="1414">
      <formula>IF(WEEKDAY(K$5,2)=7,1,0)</formula>
    </cfRule>
  </conditionalFormatting>
  <conditionalFormatting sqref="AH13">
    <cfRule type="expression" dxfId="6" priority="1415">
      <formula>IF(WEEKDAY(K$5,2)=6,1,0)</formula>
    </cfRule>
  </conditionalFormatting>
  <conditionalFormatting sqref="AH13">
    <cfRule type="expression" dxfId="7" priority="1416">
      <formula>IF(K$7&lt;&gt;"",1,0)</formula>
    </cfRule>
  </conditionalFormatting>
  <conditionalFormatting sqref="AH14">
    <cfRule type="expression" dxfId="4" priority="1417">
      <formula>IF(MONTH($B$3)&lt;&gt;MONTH(K$5),1,0)</formula>
    </cfRule>
  </conditionalFormatting>
  <conditionalFormatting sqref="AH14">
    <cfRule type="expression" dxfId="5" priority="1418">
      <formula>IF(WEEKDAY(K$5,2)=7,1,0)</formula>
    </cfRule>
  </conditionalFormatting>
  <conditionalFormatting sqref="AH14">
    <cfRule type="expression" dxfId="6" priority="1419">
      <formula>IF(WEEKDAY(K$5,2)=6,1,0)</formula>
    </cfRule>
  </conditionalFormatting>
  <conditionalFormatting sqref="AH14">
    <cfRule type="expression" dxfId="7" priority="1420">
      <formula>IF(K$7&lt;&gt;"",1,0)</formula>
    </cfRule>
  </conditionalFormatting>
  <conditionalFormatting sqref="AH15">
    <cfRule type="expression" dxfId="4" priority="1421">
      <formula>IF(MONTH($B$3)&lt;&gt;MONTH(K$5),1,0)</formula>
    </cfRule>
  </conditionalFormatting>
  <conditionalFormatting sqref="AH15">
    <cfRule type="expression" dxfId="5" priority="1422">
      <formula>IF(WEEKDAY(K$5,2)=7,1,0)</formula>
    </cfRule>
  </conditionalFormatting>
  <conditionalFormatting sqref="AH15">
    <cfRule type="expression" dxfId="6" priority="1423">
      <formula>IF(WEEKDAY(K$5,2)=6,1,0)</formula>
    </cfRule>
  </conditionalFormatting>
  <conditionalFormatting sqref="AH15">
    <cfRule type="expression" dxfId="7" priority="1424">
      <formula>IF(K$7&lt;&gt;"",1,0)</formula>
    </cfRule>
  </conditionalFormatting>
  <conditionalFormatting sqref="AH16">
    <cfRule type="expression" dxfId="4" priority="1425">
      <formula>IF(MONTH($B$3)&lt;&gt;MONTH(K$5),1,0)</formula>
    </cfRule>
  </conditionalFormatting>
  <conditionalFormatting sqref="AH16">
    <cfRule type="expression" dxfId="5" priority="1426">
      <formula>IF(WEEKDAY(K$5,2)=7,1,0)</formula>
    </cfRule>
  </conditionalFormatting>
  <conditionalFormatting sqref="AH16">
    <cfRule type="expression" dxfId="6" priority="1427">
      <formula>IF(WEEKDAY(K$5,2)=6,1,0)</formula>
    </cfRule>
  </conditionalFormatting>
  <conditionalFormatting sqref="AH16">
    <cfRule type="expression" dxfId="7" priority="1428">
      <formula>IF(K$7&lt;&gt;"",1,0)</formula>
    </cfRule>
  </conditionalFormatting>
  <conditionalFormatting sqref="AH17">
    <cfRule type="expression" dxfId="4" priority="1429">
      <formula>IF(MONTH($B$3)&lt;&gt;MONTH(K$5),1,0)</formula>
    </cfRule>
  </conditionalFormatting>
  <conditionalFormatting sqref="AH17">
    <cfRule type="expression" dxfId="5" priority="1430">
      <formula>IF(WEEKDAY(K$5,2)=7,1,0)</formula>
    </cfRule>
  </conditionalFormatting>
  <conditionalFormatting sqref="AH17">
    <cfRule type="expression" dxfId="6" priority="1431">
      <formula>IF(WEEKDAY(K$5,2)=6,1,0)</formula>
    </cfRule>
  </conditionalFormatting>
  <conditionalFormatting sqref="AH17">
    <cfRule type="expression" dxfId="7" priority="1432">
      <formula>IF(K$7&lt;&gt;"",1,0)</formula>
    </cfRule>
  </conditionalFormatting>
  <conditionalFormatting sqref="AH18">
    <cfRule type="expression" dxfId="4" priority="1433">
      <formula>IF(MONTH($B$3)&lt;&gt;MONTH(K$5),1,0)</formula>
    </cfRule>
  </conditionalFormatting>
  <conditionalFormatting sqref="AH18">
    <cfRule type="expression" dxfId="5" priority="1434">
      <formula>IF(WEEKDAY(K$5,2)=7,1,0)</formula>
    </cfRule>
  </conditionalFormatting>
  <conditionalFormatting sqref="AH18">
    <cfRule type="expression" dxfId="6" priority="1435">
      <formula>IF(WEEKDAY(K$5,2)=6,1,0)</formula>
    </cfRule>
  </conditionalFormatting>
  <conditionalFormatting sqref="AH18">
    <cfRule type="expression" dxfId="7" priority="1436">
      <formula>IF(K$7&lt;&gt;"",1,0)</formula>
    </cfRule>
  </conditionalFormatting>
  <conditionalFormatting sqref="AH19">
    <cfRule type="expression" dxfId="4" priority="1437">
      <formula>IF(MONTH($B$3)&lt;&gt;MONTH(K$5),1,0)</formula>
    </cfRule>
  </conditionalFormatting>
  <conditionalFormatting sqref="AH19">
    <cfRule type="expression" dxfId="5" priority="1438">
      <formula>IF(WEEKDAY(K$5,2)=7,1,0)</formula>
    </cfRule>
  </conditionalFormatting>
  <conditionalFormatting sqref="AH19">
    <cfRule type="expression" dxfId="6" priority="1439">
      <formula>IF(WEEKDAY(K$5,2)=6,1,0)</formula>
    </cfRule>
  </conditionalFormatting>
  <conditionalFormatting sqref="AH19">
    <cfRule type="expression" dxfId="7" priority="1440">
      <formula>IF(K$7&lt;&gt;"",1,0)</formula>
    </cfRule>
  </conditionalFormatting>
  <conditionalFormatting sqref="AI5">
    <cfRule type="expression" dxfId="4" priority="1441">
      <formula>IF(MONTH($B$3)&lt;&gt;MONTH(K$5),1,0)</formula>
    </cfRule>
  </conditionalFormatting>
  <conditionalFormatting sqref="AI5">
    <cfRule type="expression" dxfId="5" priority="1442">
      <formula>IF(WEEKDAY(K$5,2)=7,1,0)</formula>
    </cfRule>
  </conditionalFormatting>
  <conditionalFormatting sqref="AI5">
    <cfRule type="expression" dxfId="6" priority="1443">
      <formula>IF(WEEKDAY(K$5,2)=6,1,0)</formula>
    </cfRule>
  </conditionalFormatting>
  <conditionalFormatting sqref="AI5">
    <cfRule type="expression" dxfId="7" priority="1444">
      <formula>IF(K$7&lt;&gt;"",1,0)</formula>
    </cfRule>
  </conditionalFormatting>
  <conditionalFormatting sqref="AI6">
    <cfRule type="expression" dxfId="4" priority="1445">
      <formula>IF(MONTH($B$3)&lt;&gt;MONTH(K$5),1,0)</formula>
    </cfRule>
  </conditionalFormatting>
  <conditionalFormatting sqref="AI6">
    <cfRule type="expression" dxfId="5" priority="1446">
      <formula>IF(WEEKDAY(K$5,2)=7,1,0)</formula>
    </cfRule>
  </conditionalFormatting>
  <conditionalFormatting sqref="AI6">
    <cfRule type="expression" dxfId="6" priority="1447">
      <formula>IF(WEEKDAY(K$5,2)=6,1,0)</formula>
    </cfRule>
  </conditionalFormatting>
  <conditionalFormatting sqref="AI6">
    <cfRule type="expression" dxfId="7" priority="1448">
      <formula>IF(K$7&lt;&gt;"",1,0)</formula>
    </cfRule>
  </conditionalFormatting>
  <conditionalFormatting sqref="AI7">
    <cfRule type="expression" dxfId="4" priority="1449">
      <formula>IF(MONTH($B$3)&lt;&gt;MONTH(K$5),1,0)</formula>
    </cfRule>
  </conditionalFormatting>
  <conditionalFormatting sqref="AI7">
    <cfRule type="expression" dxfId="5" priority="1450">
      <formula>IF(WEEKDAY(K$5,2)=7,1,0)</formula>
    </cfRule>
  </conditionalFormatting>
  <conditionalFormatting sqref="AI7">
    <cfRule type="expression" dxfId="6" priority="1451">
      <formula>IF(WEEKDAY(K$5,2)=6,1,0)</formula>
    </cfRule>
  </conditionalFormatting>
  <conditionalFormatting sqref="AI7">
    <cfRule type="expression" dxfId="7" priority="1452">
      <formula>IF(K$7&lt;&gt;"",1,0)</formula>
    </cfRule>
  </conditionalFormatting>
  <conditionalFormatting sqref="AI8">
    <cfRule type="expression" dxfId="4" priority="1453">
      <formula>IF(MONTH($B$3)&lt;&gt;MONTH(K$5),1,0)</formula>
    </cfRule>
  </conditionalFormatting>
  <conditionalFormatting sqref="AI8">
    <cfRule type="expression" dxfId="5" priority="1454">
      <formula>IF(WEEKDAY(K$5,2)=7,1,0)</formula>
    </cfRule>
  </conditionalFormatting>
  <conditionalFormatting sqref="AI8">
    <cfRule type="expression" dxfId="6" priority="1455">
      <formula>IF(WEEKDAY(K$5,2)=6,1,0)</formula>
    </cfRule>
  </conditionalFormatting>
  <conditionalFormatting sqref="AI8">
    <cfRule type="expression" dxfId="7" priority="1456">
      <formula>IF(K$7&lt;&gt;"",1,0)</formula>
    </cfRule>
  </conditionalFormatting>
  <conditionalFormatting sqref="AI9">
    <cfRule type="expression" dxfId="4" priority="1457">
      <formula>IF(MONTH($B$3)&lt;&gt;MONTH(K$5),1,0)</formula>
    </cfRule>
  </conditionalFormatting>
  <conditionalFormatting sqref="AI9">
    <cfRule type="expression" dxfId="5" priority="1458">
      <formula>IF(WEEKDAY(K$5,2)=7,1,0)</formula>
    </cfRule>
  </conditionalFormatting>
  <conditionalFormatting sqref="AI9">
    <cfRule type="expression" dxfId="6" priority="1459">
      <formula>IF(WEEKDAY(K$5,2)=6,1,0)</formula>
    </cfRule>
  </conditionalFormatting>
  <conditionalFormatting sqref="AI9">
    <cfRule type="expression" dxfId="7" priority="1460">
      <formula>IF(K$7&lt;&gt;"",1,0)</formula>
    </cfRule>
  </conditionalFormatting>
  <conditionalFormatting sqref="AI10">
    <cfRule type="expression" dxfId="4" priority="1461">
      <formula>IF(MONTH($B$3)&lt;&gt;MONTH(K$5),1,0)</formula>
    </cfRule>
  </conditionalFormatting>
  <conditionalFormatting sqref="AI10">
    <cfRule type="expression" dxfId="5" priority="1462">
      <formula>IF(WEEKDAY(K$5,2)=7,1,0)</formula>
    </cfRule>
  </conditionalFormatting>
  <conditionalFormatting sqref="AI10">
    <cfRule type="expression" dxfId="6" priority="1463">
      <formula>IF(WEEKDAY(K$5,2)=6,1,0)</formula>
    </cfRule>
  </conditionalFormatting>
  <conditionalFormatting sqref="AI10">
    <cfRule type="expression" dxfId="7" priority="1464">
      <formula>IF(K$7&lt;&gt;"",1,0)</formula>
    </cfRule>
  </conditionalFormatting>
  <conditionalFormatting sqref="AI11">
    <cfRule type="expression" dxfId="4" priority="1465">
      <formula>IF(MONTH($B$3)&lt;&gt;MONTH(K$5),1,0)</formula>
    </cfRule>
  </conditionalFormatting>
  <conditionalFormatting sqref="AI11">
    <cfRule type="expression" dxfId="5" priority="1466">
      <formula>IF(WEEKDAY(K$5,2)=7,1,0)</formula>
    </cfRule>
  </conditionalFormatting>
  <conditionalFormatting sqref="AI11">
    <cfRule type="expression" dxfId="6" priority="1467">
      <formula>IF(WEEKDAY(K$5,2)=6,1,0)</formula>
    </cfRule>
  </conditionalFormatting>
  <conditionalFormatting sqref="AI11">
    <cfRule type="expression" dxfId="7" priority="1468">
      <formula>IF(K$7&lt;&gt;"",1,0)</formula>
    </cfRule>
  </conditionalFormatting>
  <conditionalFormatting sqref="AI12">
    <cfRule type="expression" dxfId="4" priority="1469">
      <formula>IF(MONTH($B$3)&lt;&gt;MONTH(K$5),1,0)</formula>
    </cfRule>
  </conditionalFormatting>
  <conditionalFormatting sqref="AI12">
    <cfRule type="expression" dxfId="5" priority="1470">
      <formula>IF(WEEKDAY(K$5,2)=7,1,0)</formula>
    </cfRule>
  </conditionalFormatting>
  <conditionalFormatting sqref="AI12">
    <cfRule type="expression" dxfId="6" priority="1471">
      <formula>IF(WEEKDAY(K$5,2)=6,1,0)</formula>
    </cfRule>
  </conditionalFormatting>
  <conditionalFormatting sqref="AI12">
    <cfRule type="expression" dxfId="7" priority="1472">
      <formula>IF(K$7&lt;&gt;"",1,0)</formula>
    </cfRule>
  </conditionalFormatting>
  <conditionalFormatting sqref="AI13">
    <cfRule type="expression" dxfId="4" priority="1473">
      <formula>IF(MONTH($B$3)&lt;&gt;MONTH(K$5),1,0)</formula>
    </cfRule>
  </conditionalFormatting>
  <conditionalFormatting sqref="AI13">
    <cfRule type="expression" dxfId="5" priority="1474">
      <formula>IF(WEEKDAY(K$5,2)=7,1,0)</formula>
    </cfRule>
  </conditionalFormatting>
  <conditionalFormatting sqref="AI13">
    <cfRule type="expression" dxfId="6" priority="1475">
      <formula>IF(WEEKDAY(K$5,2)=6,1,0)</formula>
    </cfRule>
  </conditionalFormatting>
  <conditionalFormatting sqref="AI13">
    <cfRule type="expression" dxfId="7" priority="1476">
      <formula>IF(K$7&lt;&gt;"",1,0)</formula>
    </cfRule>
  </conditionalFormatting>
  <conditionalFormatting sqref="AI14">
    <cfRule type="expression" dxfId="4" priority="1477">
      <formula>IF(MONTH($B$3)&lt;&gt;MONTH(K$5),1,0)</formula>
    </cfRule>
  </conditionalFormatting>
  <conditionalFormatting sqref="AI14">
    <cfRule type="expression" dxfId="5" priority="1478">
      <formula>IF(WEEKDAY(K$5,2)=7,1,0)</formula>
    </cfRule>
  </conditionalFormatting>
  <conditionalFormatting sqref="AI14">
    <cfRule type="expression" dxfId="6" priority="1479">
      <formula>IF(WEEKDAY(K$5,2)=6,1,0)</formula>
    </cfRule>
  </conditionalFormatting>
  <conditionalFormatting sqref="AI14">
    <cfRule type="expression" dxfId="7" priority="1480">
      <formula>IF(K$7&lt;&gt;"",1,0)</formula>
    </cfRule>
  </conditionalFormatting>
  <conditionalFormatting sqref="AI15">
    <cfRule type="expression" dxfId="4" priority="1481">
      <formula>IF(MONTH($B$3)&lt;&gt;MONTH(K$5),1,0)</formula>
    </cfRule>
  </conditionalFormatting>
  <conditionalFormatting sqref="AI15">
    <cfRule type="expression" dxfId="5" priority="1482">
      <formula>IF(WEEKDAY(K$5,2)=7,1,0)</formula>
    </cfRule>
  </conditionalFormatting>
  <conditionalFormatting sqref="AI15">
    <cfRule type="expression" dxfId="6" priority="1483">
      <formula>IF(WEEKDAY(K$5,2)=6,1,0)</formula>
    </cfRule>
  </conditionalFormatting>
  <conditionalFormatting sqref="AI15">
    <cfRule type="expression" dxfId="7" priority="1484">
      <formula>IF(K$7&lt;&gt;"",1,0)</formula>
    </cfRule>
  </conditionalFormatting>
  <conditionalFormatting sqref="AI16">
    <cfRule type="expression" dxfId="4" priority="1485">
      <formula>IF(MONTH($B$3)&lt;&gt;MONTH(K$5),1,0)</formula>
    </cfRule>
  </conditionalFormatting>
  <conditionalFormatting sqref="AI16">
    <cfRule type="expression" dxfId="5" priority="1486">
      <formula>IF(WEEKDAY(K$5,2)=7,1,0)</formula>
    </cfRule>
  </conditionalFormatting>
  <conditionalFormatting sqref="AI16">
    <cfRule type="expression" dxfId="6" priority="1487">
      <formula>IF(WEEKDAY(K$5,2)=6,1,0)</formula>
    </cfRule>
  </conditionalFormatting>
  <conditionalFormatting sqref="AI16">
    <cfRule type="expression" dxfId="7" priority="1488">
      <formula>IF(K$7&lt;&gt;"",1,0)</formula>
    </cfRule>
  </conditionalFormatting>
  <conditionalFormatting sqref="AI17">
    <cfRule type="expression" dxfId="4" priority="1489">
      <formula>IF(MONTH($B$3)&lt;&gt;MONTH(K$5),1,0)</formula>
    </cfRule>
  </conditionalFormatting>
  <conditionalFormatting sqref="AI17">
    <cfRule type="expression" dxfId="5" priority="1490">
      <formula>IF(WEEKDAY(K$5,2)=7,1,0)</formula>
    </cfRule>
  </conditionalFormatting>
  <conditionalFormatting sqref="AI17">
    <cfRule type="expression" dxfId="6" priority="1491">
      <formula>IF(WEEKDAY(K$5,2)=6,1,0)</formula>
    </cfRule>
  </conditionalFormatting>
  <conditionalFormatting sqref="AI17">
    <cfRule type="expression" dxfId="7" priority="1492">
      <formula>IF(K$7&lt;&gt;"",1,0)</formula>
    </cfRule>
  </conditionalFormatting>
  <conditionalFormatting sqref="AI18">
    <cfRule type="expression" dxfId="4" priority="1493">
      <formula>IF(MONTH($B$3)&lt;&gt;MONTH(K$5),1,0)</formula>
    </cfRule>
  </conditionalFormatting>
  <conditionalFormatting sqref="AI18">
    <cfRule type="expression" dxfId="5" priority="1494">
      <formula>IF(WEEKDAY(K$5,2)=7,1,0)</formula>
    </cfRule>
  </conditionalFormatting>
  <conditionalFormatting sqref="AI18">
    <cfRule type="expression" dxfId="6" priority="1495">
      <formula>IF(WEEKDAY(K$5,2)=6,1,0)</formula>
    </cfRule>
  </conditionalFormatting>
  <conditionalFormatting sqref="AI18">
    <cfRule type="expression" dxfId="7" priority="1496">
      <formula>IF(K$7&lt;&gt;"",1,0)</formula>
    </cfRule>
  </conditionalFormatting>
  <conditionalFormatting sqref="AI19">
    <cfRule type="expression" dxfId="4" priority="1497">
      <formula>IF(MONTH($B$3)&lt;&gt;MONTH(K$5),1,0)</formula>
    </cfRule>
  </conditionalFormatting>
  <conditionalFormatting sqref="AI19">
    <cfRule type="expression" dxfId="5" priority="1498">
      <formula>IF(WEEKDAY(K$5,2)=7,1,0)</formula>
    </cfRule>
  </conditionalFormatting>
  <conditionalFormatting sqref="AI19">
    <cfRule type="expression" dxfId="6" priority="1499">
      <formula>IF(WEEKDAY(K$5,2)=6,1,0)</formula>
    </cfRule>
  </conditionalFormatting>
  <conditionalFormatting sqref="AI19">
    <cfRule type="expression" dxfId="7" priority="1500">
      <formula>IF(K$7&lt;&gt;"",1,0)</formula>
    </cfRule>
  </conditionalFormatting>
  <conditionalFormatting sqref="AJ5">
    <cfRule type="expression" dxfId="4" priority="1501">
      <formula>IF(MONTH($B$3)&lt;&gt;MONTH(K$5),1,0)</formula>
    </cfRule>
  </conditionalFormatting>
  <conditionalFormatting sqref="AJ5">
    <cfRule type="expression" dxfId="5" priority="1502">
      <formula>IF(WEEKDAY(K$5,2)=7,1,0)</formula>
    </cfRule>
  </conditionalFormatting>
  <conditionalFormatting sqref="AJ5">
    <cfRule type="expression" dxfId="6" priority="1503">
      <formula>IF(WEEKDAY(K$5,2)=6,1,0)</formula>
    </cfRule>
  </conditionalFormatting>
  <conditionalFormatting sqref="AJ5">
    <cfRule type="expression" dxfId="7" priority="1504">
      <formula>IF(K$7&lt;&gt;"",1,0)</formula>
    </cfRule>
  </conditionalFormatting>
  <conditionalFormatting sqref="AJ6">
    <cfRule type="expression" dxfId="4" priority="1505">
      <formula>IF(MONTH($B$3)&lt;&gt;MONTH(K$5),1,0)</formula>
    </cfRule>
  </conditionalFormatting>
  <conditionalFormatting sqref="AJ6">
    <cfRule type="expression" dxfId="5" priority="1506">
      <formula>IF(WEEKDAY(K$5,2)=7,1,0)</formula>
    </cfRule>
  </conditionalFormatting>
  <conditionalFormatting sqref="AJ6">
    <cfRule type="expression" dxfId="6" priority="1507">
      <formula>IF(WEEKDAY(K$5,2)=6,1,0)</formula>
    </cfRule>
  </conditionalFormatting>
  <conditionalFormatting sqref="AJ6">
    <cfRule type="expression" dxfId="7" priority="1508">
      <formula>IF(K$7&lt;&gt;"",1,0)</formula>
    </cfRule>
  </conditionalFormatting>
  <conditionalFormatting sqref="AJ7">
    <cfRule type="expression" dxfId="4" priority="1509">
      <formula>IF(MONTH($B$3)&lt;&gt;MONTH(K$5),1,0)</formula>
    </cfRule>
  </conditionalFormatting>
  <conditionalFormatting sqref="AJ7">
    <cfRule type="expression" dxfId="5" priority="1510">
      <formula>IF(WEEKDAY(K$5,2)=7,1,0)</formula>
    </cfRule>
  </conditionalFormatting>
  <conditionalFormatting sqref="AJ7">
    <cfRule type="expression" dxfId="6" priority="1511">
      <formula>IF(WEEKDAY(K$5,2)=6,1,0)</formula>
    </cfRule>
  </conditionalFormatting>
  <conditionalFormatting sqref="AJ7">
    <cfRule type="expression" dxfId="7" priority="1512">
      <formula>IF(K$7&lt;&gt;"",1,0)</formula>
    </cfRule>
  </conditionalFormatting>
  <conditionalFormatting sqref="AJ8">
    <cfRule type="expression" dxfId="4" priority="1513">
      <formula>IF(MONTH($B$3)&lt;&gt;MONTH(K$5),1,0)</formula>
    </cfRule>
  </conditionalFormatting>
  <conditionalFormatting sqref="AJ8">
    <cfRule type="expression" dxfId="5" priority="1514">
      <formula>IF(WEEKDAY(K$5,2)=7,1,0)</formula>
    </cfRule>
  </conditionalFormatting>
  <conditionalFormatting sqref="AJ8">
    <cfRule type="expression" dxfId="6" priority="1515">
      <formula>IF(WEEKDAY(K$5,2)=6,1,0)</formula>
    </cfRule>
  </conditionalFormatting>
  <conditionalFormatting sqref="AJ8">
    <cfRule type="expression" dxfId="7" priority="1516">
      <formula>IF(K$7&lt;&gt;"",1,0)</formula>
    </cfRule>
  </conditionalFormatting>
  <conditionalFormatting sqref="AJ9">
    <cfRule type="expression" dxfId="4" priority="1517">
      <formula>IF(MONTH($B$3)&lt;&gt;MONTH(K$5),1,0)</formula>
    </cfRule>
  </conditionalFormatting>
  <conditionalFormatting sqref="AJ9">
    <cfRule type="expression" dxfId="5" priority="1518">
      <formula>IF(WEEKDAY(K$5,2)=7,1,0)</formula>
    </cfRule>
  </conditionalFormatting>
  <conditionalFormatting sqref="AJ9">
    <cfRule type="expression" dxfId="6" priority="1519">
      <formula>IF(WEEKDAY(K$5,2)=6,1,0)</formula>
    </cfRule>
  </conditionalFormatting>
  <conditionalFormatting sqref="AJ9">
    <cfRule type="expression" dxfId="7" priority="1520">
      <formula>IF(K$7&lt;&gt;"",1,0)</formula>
    </cfRule>
  </conditionalFormatting>
  <conditionalFormatting sqref="AJ10">
    <cfRule type="expression" dxfId="4" priority="1521">
      <formula>IF(MONTH($B$3)&lt;&gt;MONTH(K$5),1,0)</formula>
    </cfRule>
  </conditionalFormatting>
  <conditionalFormatting sqref="AJ10">
    <cfRule type="expression" dxfId="5" priority="1522">
      <formula>IF(WEEKDAY(K$5,2)=7,1,0)</formula>
    </cfRule>
  </conditionalFormatting>
  <conditionalFormatting sqref="AJ10">
    <cfRule type="expression" dxfId="6" priority="1523">
      <formula>IF(WEEKDAY(K$5,2)=6,1,0)</formula>
    </cfRule>
  </conditionalFormatting>
  <conditionalFormatting sqref="AJ10">
    <cfRule type="expression" dxfId="7" priority="1524">
      <formula>IF(K$7&lt;&gt;"",1,0)</formula>
    </cfRule>
  </conditionalFormatting>
  <conditionalFormatting sqref="AJ11">
    <cfRule type="expression" dxfId="4" priority="1525">
      <formula>IF(MONTH($B$3)&lt;&gt;MONTH(K$5),1,0)</formula>
    </cfRule>
  </conditionalFormatting>
  <conditionalFormatting sqref="AJ11">
    <cfRule type="expression" dxfId="5" priority="1526">
      <formula>IF(WEEKDAY(K$5,2)=7,1,0)</formula>
    </cfRule>
  </conditionalFormatting>
  <conditionalFormatting sqref="AJ11">
    <cfRule type="expression" dxfId="6" priority="1527">
      <formula>IF(WEEKDAY(K$5,2)=6,1,0)</formula>
    </cfRule>
  </conditionalFormatting>
  <conditionalFormatting sqref="AJ11">
    <cfRule type="expression" dxfId="7" priority="1528">
      <formula>IF(K$7&lt;&gt;"",1,0)</formula>
    </cfRule>
  </conditionalFormatting>
  <conditionalFormatting sqref="AJ12">
    <cfRule type="expression" dxfId="4" priority="1529">
      <formula>IF(MONTH($B$3)&lt;&gt;MONTH(K$5),1,0)</formula>
    </cfRule>
  </conditionalFormatting>
  <conditionalFormatting sqref="AJ12">
    <cfRule type="expression" dxfId="5" priority="1530">
      <formula>IF(WEEKDAY(K$5,2)=7,1,0)</formula>
    </cfRule>
  </conditionalFormatting>
  <conditionalFormatting sqref="AJ12">
    <cfRule type="expression" dxfId="6" priority="1531">
      <formula>IF(WEEKDAY(K$5,2)=6,1,0)</formula>
    </cfRule>
  </conditionalFormatting>
  <conditionalFormatting sqref="AJ12">
    <cfRule type="expression" dxfId="7" priority="1532">
      <formula>IF(K$7&lt;&gt;"",1,0)</formula>
    </cfRule>
  </conditionalFormatting>
  <conditionalFormatting sqref="AJ13">
    <cfRule type="expression" dxfId="4" priority="1533">
      <formula>IF(MONTH($B$3)&lt;&gt;MONTH(K$5),1,0)</formula>
    </cfRule>
  </conditionalFormatting>
  <conditionalFormatting sqref="AJ13">
    <cfRule type="expression" dxfId="5" priority="1534">
      <formula>IF(WEEKDAY(K$5,2)=7,1,0)</formula>
    </cfRule>
  </conditionalFormatting>
  <conditionalFormatting sqref="AJ13">
    <cfRule type="expression" dxfId="6" priority="1535">
      <formula>IF(WEEKDAY(K$5,2)=6,1,0)</formula>
    </cfRule>
  </conditionalFormatting>
  <conditionalFormatting sqref="AJ13">
    <cfRule type="expression" dxfId="7" priority="1536">
      <formula>IF(K$7&lt;&gt;"",1,0)</formula>
    </cfRule>
  </conditionalFormatting>
  <conditionalFormatting sqref="AJ14">
    <cfRule type="expression" dxfId="4" priority="1537">
      <formula>IF(MONTH($B$3)&lt;&gt;MONTH(K$5),1,0)</formula>
    </cfRule>
  </conditionalFormatting>
  <conditionalFormatting sqref="AJ14">
    <cfRule type="expression" dxfId="5" priority="1538">
      <formula>IF(WEEKDAY(K$5,2)=7,1,0)</formula>
    </cfRule>
  </conditionalFormatting>
  <conditionalFormatting sqref="AJ14">
    <cfRule type="expression" dxfId="6" priority="1539">
      <formula>IF(WEEKDAY(K$5,2)=6,1,0)</formula>
    </cfRule>
  </conditionalFormatting>
  <conditionalFormatting sqref="AJ14">
    <cfRule type="expression" dxfId="7" priority="1540">
      <formula>IF(K$7&lt;&gt;"",1,0)</formula>
    </cfRule>
  </conditionalFormatting>
  <conditionalFormatting sqref="AJ15">
    <cfRule type="expression" dxfId="4" priority="1541">
      <formula>IF(MONTH($B$3)&lt;&gt;MONTH(K$5),1,0)</formula>
    </cfRule>
  </conditionalFormatting>
  <conditionalFormatting sqref="AJ15">
    <cfRule type="expression" dxfId="5" priority="1542">
      <formula>IF(WEEKDAY(K$5,2)=7,1,0)</formula>
    </cfRule>
  </conditionalFormatting>
  <conditionalFormatting sqref="AJ15">
    <cfRule type="expression" dxfId="6" priority="1543">
      <formula>IF(WEEKDAY(K$5,2)=6,1,0)</formula>
    </cfRule>
  </conditionalFormatting>
  <conditionalFormatting sqref="AJ15">
    <cfRule type="expression" dxfId="7" priority="1544">
      <formula>IF(K$7&lt;&gt;"",1,0)</formula>
    </cfRule>
  </conditionalFormatting>
  <conditionalFormatting sqref="AJ16">
    <cfRule type="expression" dxfId="4" priority="1545">
      <formula>IF(MONTH($B$3)&lt;&gt;MONTH(K$5),1,0)</formula>
    </cfRule>
  </conditionalFormatting>
  <conditionalFormatting sqref="AJ16">
    <cfRule type="expression" dxfId="5" priority="1546">
      <formula>IF(WEEKDAY(K$5,2)=7,1,0)</formula>
    </cfRule>
  </conditionalFormatting>
  <conditionalFormatting sqref="AJ16">
    <cfRule type="expression" dxfId="6" priority="1547">
      <formula>IF(WEEKDAY(K$5,2)=6,1,0)</formula>
    </cfRule>
  </conditionalFormatting>
  <conditionalFormatting sqref="AJ16">
    <cfRule type="expression" dxfId="7" priority="1548">
      <formula>IF(K$7&lt;&gt;"",1,0)</formula>
    </cfRule>
  </conditionalFormatting>
  <conditionalFormatting sqref="AJ17">
    <cfRule type="expression" dxfId="4" priority="1549">
      <formula>IF(MONTH($B$3)&lt;&gt;MONTH(K$5),1,0)</formula>
    </cfRule>
  </conditionalFormatting>
  <conditionalFormatting sqref="AJ17">
    <cfRule type="expression" dxfId="5" priority="1550">
      <formula>IF(WEEKDAY(K$5,2)=7,1,0)</formula>
    </cfRule>
  </conditionalFormatting>
  <conditionalFormatting sqref="AJ17">
    <cfRule type="expression" dxfId="6" priority="1551">
      <formula>IF(WEEKDAY(K$5,2)=6,1,0)</formula>
    </cfRule>
  </conditionalFormatting>
  <conditionalFormatting sqref="AJ17">
    <cfRule type="expression" dxfId="7" priority="1552">
      <formula>IF(K$7&lt;&gt;"",1,0)</formula>
    </cfRule>
  </conditionalFormatting>
  <conditionalFormatting sqref="AJ18">
    <cfRule type="expression" dxfId="4" priority="1553">
      <formula>IF(MONTH($B$3)&lt;&gt;MONTH(K$5),1,0)</formula>
    </cfRule>
  </conditionalFormatting>
  <conditionalFormatting sqref="AJ18">
    <cfRule type="expression" dxfId="5" priority="1554">
      <formula>IF(WEEKDAY(K$5,2)=7,1,0)</formula>
    </cfRule>
  </conditionalFormatting>
  <conditionalFormatting sqref="AJ18">
    <cfRule type="expression" dxfId="6" priority="1555">
      <formula>IF(WEEKDAY(K$5,2)=6,1,0)</formula>
    </cfRule>
  </conditionalFormatting>
  <conditionalFormatting sqref="AJ18">
    <cfRule type="expression" dxfId="7" priority="1556">
      <formula>IF(K$7&lt;&gt;"",1,0)</formula>
    </cfRule>
  </conditionalFormatting>
  <conditionalFormatting sqref="AJ19">
    <cfRule type="expression" dxfId="4" priority="1557">
      <formula>IF(MONTH($B$3)&lt;&gt;MONTH(K$5),1,0)</formula>
    </cfRule>
  </conditionalFormatting>
  <conditionalFormatting sqref="AJ19">
    <cfRule type="expression" dxfId="5" priority="1558">
      <formula>IF(WEEKDAY(K$5,2)=7,1,0)</formula>
    </cfRule>
  </conditionalFormatting>
  <conditionalFormatting sqref="AJ19">
    <cfRule type="expression" dxfId="6" priority="1559">
      <formula>IF(WEEKDAY(K$5,2)=6,1,0)</formula>
    </cfRule>
  </conditionalFormatting>
  <conditionalFormatting sqref="AJ19">
    <cfRule type="expression" dxfId="7" priority="1560">
      <formula>IF(K$7&lt;&gt;"",1,0)</formula>
    </cfRule>
  </conditionalFormatting>
  <conditionalFormatting sqref="AK5">
    <cfRule type="expression" dxfId="4" priority="1561">
      <formula>IF(MONTH($B$3)&lt;&gt;MONTH(K$5),1,0)</formula>
    </cfRule>
  </conditionalFormatting>
  <conditionalFormatting sqref="AK5">
    <cfRule type="expression" dxfId="5" priority="1562">
      <formula>IF(WEEKDAY(K$5,2)=7,1,0)</formula>
    </cfRule>
  </conditionalFormatting>
  <conditionalFormatting sqref="AK5">
    <cfRule type="expression" dxfId="6" priority="1563">
      <formula>IF(WEEKDAY(K$5,2)=6,1,0)</formula>
    </cfRule>
  </conditionalFormatting>
  <conditionalFormatting sqref="AK5">
    <cfRule type="expression" dxfId="7" priority="1564">
      <formula>IF(K$7&lt;&gt;"",1,0)</formula>
    </cfRule>
  </conditionalFormatting>
  <conditionalFormatting sqref="AK6">
    <cfRule type="expression" dxfId="4" priority="1565">
      <formula>IF(MONTH($B$3)&lt;&gt;MONTH(K$5),1,0)</formula>
    </cfRule>
  </conditionalFormatting>
  <conditionalFormatting sqref="AK6">
    <cfRule type="expression" dxfId="5" priority="1566">
      <formula>IF(WEEKDAY(K$5,2)=7,1,0)</formula>
    </cfRule>
  </conditionalFormatting>
  <conditionalFormatting sqref="AK6">
    <cfRule type="expression" dxfId="6" priority="1567">
      <formula>IF(WEEKDAY(K$5,2)=6,1,0)</formula>
    </cfRule>
  </conditionalFormatting>
  <conditionalFormatting sqref="AK6">
    <cfRule type="expression" dxfId="7" priority="1568">
      <formula>IF(K$7&lt;&gt;"",1,0)</formula>
    </cfRule>
  </conditionalFormatting>
  <conditionalFormatting sqref="AK7">
    <cfRule type="expression" dxfId="4" priority="1569">
      <formula>IF(MONTH($B$3)&lt;&gt;MONTH(K$5),1,0)</formula>
    </cfRule>
  </conditionalFormatting>
  <conditionalFormatting sqref="AK7">
    <cfRule type="expression" dxfId="5" priority="1570">
      <formula>IF(WEEKDAY(K$5,2)=7,1,0)</formula>
    </cfRule>
  </conditionalFormatting>
  <conditionalFormatting sqref="AK7">
    <cfRule type="expression" dxfId="6" priority="1571">
      <formula>IF(WEEKDAY(K$5,2)=6,1,0)</formula>
    </cfRule>
  </conditionalFormatting>
  <conditionalFormatting sqref="AK7">
    <cfRule type="expression" dxfId="7" priority="1572">
      <formula>IF(K$7&lt;&gt;"",1,0)</formula>
    </cfRule>
  </conditionalFormatting>
  <conditionalFormatting sqref="AK8">
    <cfRule type="expression" dxfId="4" priority="1573">
      <formula>IF(MONTH($B$3)&lt;&gt;MONTH(K$5),1,0)</formula>
    </cfRule>
  </conditionalFormatting>
  <conditionalFormatting sqref="AK8">
    <cfRule type="expression" dxfId="5" priority="1574">
      <formula>IF(WEEKDAY(K$5,2)=7,1,0)</formula>
    </cfRule>
  </conditionalFormatting>
  <conditionalFormatting sqref="AK8">
    <cfRule type="expression" dxfId="6" priority="1575">
      <formula>IF(WEEKDAY(K$5,2)=6,1,0)</formula>
    </cfRule>
  </conditionalFormatting>
  <conditionalFormatting sqref="AK8">
    <cfRule type="expression" dxfId="7" priority="1576">
      <formula>IF(K$7&lt;&gt;"",1,0)</formula>
    </cfRule>
  </conditionalFormatting>
  <conditionalFormatting sqref="AK9">
    <cfRule type="expression" dxfId="4" priority="1577">
      <formula>IF(MONTH($B$3)&lt;&gt;MONTH(K$5),1,0)</formula>
    </cfRule>
  </conditionalFormatting>
  <conditionalFormatting sqref="AK9">
    <cfRule type="expression" dxfId="5" priority="1578">
      <formula>IF(WEEKDAY(K$5,2)=7,1,0)</formula>
    </cfRule>
  </conditionalFormatting>
  <conditionalFormatting sqref="AK9">
    <cfRule type="expression" dxfId="6" priority="1579">
      <formula>IF(WEEKDAY(K$5,2)=6,1,0)</formula>
    </cfRule>
  </conditionalFormatting>
  <conditionalFormatting sqref="AK9">
    <cfRule type="expression" dxfId="7" priority="1580">
      <formula>IF(K$7&lt;&gt;"",1,0)</formula>
    </cfRule>
  </conditionalFormatting>
  <conditionalFormatting sqref="AK10">
    <cfRule type="expression" dxfId="4" priority="1581">
      <formula>IF(MONTH($B$3)&lt;&gt;MONTH(K$5),1,0)</formula>
    </cfRule>
  </conditionalFormatting>
  <conditionalFormatting sqref="AK10">
    <cfRule type="expression" dxfId="5" priority="1582">
      <formula>IF(WEEKDAY(K$5,2)=7,1,0)</formula>
    </cfRule>
  </conditionalFormatting>
  <conditionalFormatting sqref="AK10">
    <cfRule type="expression" dxfId="6" priority="1583">
      <formula>IF(WEEKDAY(K$5,2)=6,1,0)</formula>
    </cfRule>
  </conditionalFormatting>
  <conditionalFormatting sqref="AK10">
    <cfRule type="expression" dxfId="7" priority="1584">
      <formula>IF(K$7&lt;&gt;"",1,0)</formula>
    </cfRule>
  </conditionalFormatting>
  <conditionalFormatting sqref="AK11">
    <cfRule type="expression" dxfId="4" priority="1585">
      <formula>IF(MONTH($B$3)&lt;&gt;MONTH(K$5),1,0)</formula>
    </cfRule>
  </conditionalFormatting>
  <conditionalFormatting sqref="AK11">
    <cfRule type="expression" dxfId="5" priority="1586">
      <formula>IF(WEEKDAY(K$5,2)=7,1,0)</formula>
    </cfRule>
  </conditionalFormatting>
  <conditionalFormatting sqref="AK11">
    <cfRule type="expression" dxfId="6" priority="1587">
      <formula>IF(WEEKDAY(K$5,2)=6,1,0)</formula>
    </cfRule>
  </conditionalFormatting>
  <conditionalFormatting sqref="AK11">
    <cfRule type="expression" dxfId="7" priority="1588">
      <formula>IF(K$7&lt;&gt;"",1,0)</formula>
    </cfRule>
  </conditionalFormatting>
  <conditionalFormatting sqref="AK12">
    <cfRule type="expression" dxfId="4" priority="1589">
      <formula>IF(MONTH($B$3)&lt;&gt;MONTH(K$5),1,0)</formula>
    </cfRule>
  </conditionalFormatting>
  <conditionalFormatting sqref="AK12">
    <cfRule type="expression" dxfId="5" priority="1590">
      <formula>IF(WEEKDAY(K$5,2)=7,1,0)</formula>
    </cfRule>
  </conditionalFormatting>
  <conditionalFormatting sqref="AK12">
    <cfRule type="expression" dxfId="6" priority="1591">
      <formula>IF(WEEKDAY(K$5,2)=6,1,0)</formula>
    </cfRule>
  </conditionalFormatting>
  <conditionalFormatting sqref="AK12">
    <cfRule type="expression" dxfId="7" priority="1592">
      <formula>IF(K$7&lt;&gt;"",1,0)</formula>
    </cfRule>
  </conditionalFormatting>
  <conditionalFormatting sqref="AK13">
    <cfRule type="expression" dxfId="4" priority="1593">
      <formula>IF(MONTH($B$3)&lt;&gt;MONTH(K$5),1,0)</formula>
    </cfRule>
  </conditionalFormatting>
  <conditionalFormatting sqref="AK13">
    <cfRule type="expression" dxfId="5" priority="1594">
      <formula>IF(WEEKDAY(K$5,2)=7,1,0)</formula>
    </cfRule>
  </conditionalFormatting>
  <conditionalFormatting sqref="AK13">
    <cfRule type="expression" dxfId="6" priority="1595">
      <formula>IF(WEEKDAY(K$5,2)=6,1,0)</formula>
    </cfRule>
  </conditionalFormatting>
  <conditionalFormatting sqref="AK13">
    <cfRule type="expression" dxfId="7" priority="1596">
      <formula>IF(K$7&lt;&gt;"",1,0)</formula>
    </cfRule>
  </conditionalFormatting>
  <conditionalFormatting sqref="AK14">
    <cfRule type="expression" dxfId="4" priority="1597">
      <formula>IF(MONTH($B$3)&lt;&gt;MONTH(K$5),1,0)</formula>
    </cfRule>
  </conditionalFormatting>
  <conditionalFormatting sqref="AK14">
    <cfRule type="expression" dxfId="5" priority="1598">
      <formula>IF(WEEKDAY(K$5,2)=7,1,0)</formula>
    </cfRule>
  </conditionalFormatting>
  <conditionalFormatting sqref="AK14">
    <cfRule type="expression" dxfId="6" priority="1599">
      <formula>IF(WEEKDAY(K$5,2)=6,1,0)</formula>
    </cfRule>
  </conditionalFormatting>
  <conditionalFormatting sqref="AK14">
    <cfRule type="expression" dxfId="7" priority="1600">
      <formula>IF(K$7&lt;&gt;"",1,0)</formula>
    </cfRule>
  </conditionalFormatting>
  <conditionalFormatting sqref="AK15">
    <cfRule type="expression" dxfId="4" priority="1601">
      <formula>IF(MONTH($B$3)&lt;&gt;MONTH(K$5),1,0)</formula>
    </cfRule>
  </conditionalFormatting>
  <conditionalFormatting sqref="AK15">
    <cfRule type="expression" dxfId="5" priority="1602">
      <formula>IF(WEEKDAY(K$5,2)=7,1,0)</formula>
    </cfRule>
  </conditionalFormatting>
  <conditionalFormatting sqref="AK15">
    <cfRule type="expression" dxfId="6" priority="1603">
      <formula>IF(WEEKDAY(K$5,2)=6,1,0)</formula>
    </cfRule>
  </conditionalFormatting>
  <conditionalFormatting sqref="AK15">
    <cfRule type="expression" dxfId="7" priority="1604">
      <formula>IF(K$7&lt;&gt;"",1,0)</formula>
    </cfRule>
  </conditionalFormatting>
  <conditionalFormatting sqref="AK16">
    <cfRule type="expression" dxfId="4" priority="1605">
      <formula>IF(MONTH($B$3)&lt;&gt;MONTH(K$5),1,0)</formula>
    </cfRule>
  </conditionalFormatting>
  <conditionalFormatting sqref="AK16">
    <cfRule type="expression" dxfId="5" priority="1606">
      <formula>IF(WEEKDAY(K$5,2)=7,1,0)</formula>
    </cfRule>
  </conditionalFormatting>
  <conditionalFormatting sqref="AK16">
    <cfRule type="expression" dxfId="6" priority="1607">
      <formula>IF(WEEKDAY(K$5,2)=6,1,0)</formula>
    </cfRule>
  </conditionalFormatting>
  <conditionalFormatting sqref="AK16">
    <cfRule type="expression" dxfId="7" priority="1608">
      <formula>IF(K$7&lt;&gt;"",1,0)</formula>
    </cfRule>
  </conditionalFormatting>
  <conditionalFormatting sqref="AK17">
    <cfRule type="expression" dxfId="4" priority="1609">
      <formula>IF(MONTH($B$3)&lt;&gt;MONTH(K$5),1,0)</formula>
    </cfRule>
  </conditionalFormatting>
  <conditionalFormatting sqref="AK17">
    <cfRule type="expression" dxfId="5" priority="1610">
      <formula>IF(WEEKDAY(K$5,2)=7,1,0)</formula>
    </cfRule>
  </conditionalFormatting>
  <conditionalFormatting sqref="AK17">
    <cfRule type="expression" dxfId="6" priority="1611">
      <formula>IF(WEEKDAY(K$5,2)=6,1,0)</formula>
    </cfRule>
  </conditionalFormatting>
  <conditionalFormatting sqref="AK17">
    <cfRule type="expression" dxfId="7" priority="1612">
      <formula>IF(K$7&lt;&gt;"",1,0)</formula>
    </cfRule>
  </conditionalFormatting>
  <conditionalFormatting sqref="AK18">
    <cfRule type="expression" dxfId="4" priority="1613">
      <formula>IF(MONTH($B$3)&lt;&gt;MONTH(K$5),1,0)</formula>
    </cfRule>
  </conditionalFormatting>
  <conditionalFormatting sqref="AK18">
    <cfRule type="expression" dxfId="5" priority="1614">
      <formula>IF(WEEKDAY(K$5,2)=7,1,0)</formula>
    </cfRule>
  </conditionalFormatting>
  <conditionalFormatting sqref="AK18">
    <cfRule type="expression" dxfId="6" priority="1615">
      <formula>IF(WEEKDAY(K$5,2)=6,1,0)</formula>
    </cfRule>
  </conditionalFormatting>
  <conditionalFormatting sqref="AK18">
    <cfRule type="expression" dxfId="7" priority="1616">
      <formula>IF(K$7&lt;&gt;"",1,0)</formula>
    </cfRule>
  </conditionalFormatting>
  <conditionalFormatting sqref="AK19">
    <cfRule type="expression" dxfId="4" priority="1617">
      <formula>IF(MONTH($B$3)&lt;&gt;MONTH(K$5),1,0)</formula>
    </cfRule>
  </conditionalFormatting>
  <conditionalFormatting sqref="AK19">
    <cfRule type="expression" dxfId="5" priority="1618">
      <formula>IF(WEEKDAY(K$5,2)=7,1,0)</formula>
    </cfRule>
  </conditionalFormatting>
  <conditionalFormatting sqref="AK19">
    <cfRule type="expression" dxfId="6" priority="1619">
      <formula>IF(WEEKDAY(K$5,2)=6,1,0)</formula>
    </cfRule>
  </conditionalFormatting>
  <conditionalFormatting sqref="AK19">
    <cfRule type="expression" dxfId="7" priority="1620">
      <formula>IF(K$7&lt;&gt;"",1,0)</formula>
    </cfRule>
  </conditionalFormatting>
  <conditionalFormatting sqref="AL5">
    <cfRule type="expression" dxfId="4" priority="1621">
      <formula>IF(MONTH($B$3)&lt;&gt;MONTH(K$5),1,0)</formula>
    </cfRule>
  </conditionalFormatting>
  <conditionalFormatting sqref="AL5">
    <cfRule type="expression" dxfId="5" priority="1622">
      <formula>IF(WEEKDAY(K$5,2)=7,1,0)</formula>
    </cfRule>
  </conditionalFormatting>
  <conditionalFormatting sqref="AL5">
    <cfRule type="expression" dxfId="6" priority="1623">
      <formula>IF(WEEKDAY(K$5,2)=6,1,0)</formula>
    </cfRule>
  </conditionalFormatting>
  <conditionalFormatting sqref="AL5">
    <cfRule type="expression" dxfId="7" priority="1624">
      <formula>IF(K$7&lt;&gt;"",1,0)</formula>
    </cfRule>
  </conditionalFormatting>
  <conditionalFormatting sqref="AL6">
    <cfRule type="expression" dxfId="4" priority="1625">
      <formula>IF(MONTH($B$3)&lt;&gt;MONTH(K$5),1,0)</formula>
    </cfRule>
  </conditionalFormatting>
  <conditionalFormatting sqref="AL6">
    <cfRule type="expression" dxfId="5" priority="1626">
      <formula>IF(WEEKDAY(K$5,2)=7,1,0)</formula>
    </cfRule>
  </conditionalFormatting>
  <conditionalFormatting sqref="AL6">
    <cfRule type="expression" dxfId="6" priority="1627">
      <formula>IF(WEEKDAY(K$5,2)=6,1,0)</formula>
    </cfRule>
  </conditionalFormatting>
  <conditionalFormatting sqref="AL6">
    <cfRule type="expression" dxfId="7" priority="1628">
      <formula>IF(K$7&lt;&gt;"",1,0)</formula>
    </cfRule>
  </conditionalFormatting>
  <conditionalFormatting sqref="AL7">
    <cfRule type="expression" dxfId="4" priority="1629">
      <formula>IF(MONTH($B$3)&lt;&gt;MONTH(K$5),1,0)</formula>
    </cfRule>
  </conditionalFormatting>
  <conditionalFormatting sqref="AL7">
    <cfRule type="expression" dxfId="5" priority="1630">
      <formula>IF(WEEKDAY(K$5,2)=7,1,0)</formula>
    </cfRule>
  </conditionalFormatting>
  <conditionalFormatting sqref="AL7">
    <cfRule type="expression" dxfId="6" priority="1631">
      <formula>IF(WEEKDAY(K$5,2)=6,1,0)</formula>
    </cfRule>
  </conditionalFormatting>
  <conditionalFormatting sqref="AL7">
    <cfRule type="expression" dxfId="7" priority="1632">
      <formula>IF(K$7&lt;&gt;"",1,0)</formula>
    </cfRule>
  </conditionalFormatting>
  <conditionalFormatting sqref="AL8">
    <cfRule type="expression" dxfId="4" priority="1633">
      <formula>IF(MONTH($B$3)&lt;&gt;MONTH(K$5),1,0)</formula>
    </cfRule>
  </conditionalFormatting>
  <conditionalFormatting sqref="AL8">
    <cfRule type="expression" dxfId="5" priority="1634">
      <formula>IF(WEEKDAY(K$5,2)=7,1,0)</formula>
    </cfRule>
  </conditionalFormatting>
  <conditionalFormatting sqref="AL8">
    <cfRule type="expression" dxfId="6" priority="1635">
      <formula>IF(WEEKDAY(K$5,2)=6,1,0)</formula>
    </cfRule>
  </conditionalFormatting>
  <conditionalFormatting sqref="AL8">
    <cfRule type="expression" dxfId="7" priority="1636">
      <formula>IF(K$7&lt;&gt;"",1,0)</formula>
    </cfRule>
  </conditionalFormatting>
  <conditionalFormatting sqref="AL9">
    <cfRule type="expression" dxfId="4" priority="1637">
      <formula>IF(MONTH($B$3)&lt;&gt;MONTH(K$5),1,0)</formula>
    </cfRule>
  </conditionalFormatting>
  <conditionalFormatting sqref="AL9">
    <cfRule type="expression" dxfId="5" priority="1638">
      <formula>IF(WEEKDAY(K$5,2)=7,1,0)</formula>
    </cfRule>
  </conditionalFormatting>
  <conditionalFormatting sqref="AL9">
    <cfRule type="expression" dxfId="6" priority="1639">
      <formula>IF(WEEKDAY(K$5,2)=6,1,0)</formula>
    </cfRule>
  </conditionalFormatting>
  <conditionalFormatting sqref="AL9">
    <cfRule type="expression" dxfId="7" priority="1640">
      <formula>IF(K$7&lt;&gt;"",1,0)</formula>
    </cfRule>
  </conditionalFormatting>
  <conditionalFormatting sqref="AL10">
    <cfRule type="expression" dxfId="4" priority="1641">
      <formula>IF(MONTH($B$3)&lt;&gt;MONTH(K$5),1,0)</formula>
    </cfRule>
  </conditionalFormatting>
  <conditionalFormatting sqref="AL10">
    <cfRule type="expression" dxfId="5" priority="1642">
      <formula>IF(WEEKDAY(K$5,2)=7,1,0)</formula>
    </cfRule>
  </conditionalFormatting>
  <conditionalFormatting sqref="AL10">
    <cfRule type="expression" dxfId="6" priority="1643">
      <formula>IF(WEEKDAY(K$5,2)=6,1,0)</formula>
    </cfRule>
  </conditionalFormatting>
  <conditionalFormatting sqref="AL10">
    <cfRule type="expression" dxfId="7" priority="1644">
      <formula>IF(K$7&lt;&gt;"",1,0)</formula>
    </cfRule>
  </conditionalFormatting>
  <conditionalFormatting sqref="AL11">
    <cfRule type="expression" dxfId="4" priority="1645">
      <formula>IF(MONTH($B$3)&lt;&gt;MONTH(K$5),1,0)</formula>
    </cfRule>
  </conditionalFormatting>
  <conditionalFormatting sqref="AL11">
    <cfRule type="expression" dxfId="5" priority="1646">
      <formula>IF(WEEKDAY(K$5,2)=7,1,0)</formula>
    </cfRule>
  </conditionalFormatting>
  <conditionalFormatting sqref="AL11">
    <cfRule type="expression" dxfId="6" priority="1647">
      <formula>IF(WEEKDAY(K$5,2)=6,1,0)</formula>
    </cfRule>
  </conditionalFormatting>
  <conditionalFormatting sqref="AL11">
    <cfRule type="expression" dxfId="7" priority="1648">
      <formula>IF(K$7&lt;&gt;"",1,0)</formula>
    </cfRule>
  </conditionalFormatting>
  <conditionalFormatting sqref="AL12">
    <cfRule type="expression" dxfId="4" priority="1649">
      <formula>IF(MONTH($B$3)&lt;&gt;MONTH(K$5),1,0)</formula>
    </cfRule>
  </conditionalFormatting>
  <conditionalFormatting sqref="AL12">
    <cfRule type="expression" dxfId="5" priority="1650">
      <formula>IF(WEEKDAY(K$5,2)=7,1,0)</formula>
    </cfRule>
  </conditionalFormatting>
  <conditionalFormatting sqref="AL12">
    <cfRule type="expression" dxfId="6" priority="1651">
      <formula>IF(WEEKDAY(K$5,2)=6,1,0)</formula>
    </cfRule>
  </conditionalFormatting>
  <conditionalFormatting sqref="AL12">
    <cfRule type="expression" dxfId="7" priority="1652">
      <formula>IF(K$7&lt;&gt;"",1,0)</formula>
    </cfRule>
  </conditionalFormatting>
  <conditionalFormatting sqref="AL13">
    <cfRule type="expression" dxfId="4" priority="1653">
      <formula>IF(MONTH($B$3)&lt;&gt;MONTH(K$5),1,0)</formula>
    </cfRule>
  </conditionalFormatting>
  <conditionalFormatting sqref="AL13">
    <cfRule type="expression" dxfId="5" priority="1654">
      <formula>IF(WEEKDAY(K$5,2)=7,1,0)</formula>
    </cfRule>
  </conditionalFormatting>
  <conditionalFormatting sqref="AL13">
    <cfRule type="expression" dxfId="6" priority="1655">
      <formula>IF(WEEKDAY(K$5,2)=6,1,0)</formula>
    </cfRule>
  </conditionalFormatting>
  <conditionalFormatting sqref="AL13">
    <cfRule type="expression" dxfId="7" priority="1656">
      <formula>IF(K$7&lt;&gt;"",1,0)</formula>
    </cfRule>
  </conditionalFormatting>
  <conditionalFormatting sqref="AL14">
    <cfRule type="expression" dxfId="4" priority="1657">
      <formula>IF(MONTH($B$3)&lt;&gt;MONTH(K$5),1,0)</formula>
    </cfRule>
  </conditionalFormatting>
  <conditionalFormatting sqref="AL14">
    <cfRule type="expression" dxfId="5" priority="1658">
      <formula>IF(WEEKDAY(K$5,2)=7,1,0)</formula>
    </cfRule>
  </conditionalFormatting>
  <conditionalFormatting sqref="AL14">
    <cfRule type="expression" dxfId="6" priority="1659">
      <formula>IF(WEEKDAY(K$5,2)=6,1,0)</formula>
    </cfRule>
  </conditionalFormatting>
  <conditionalFormatting sqref="AL14">
    <cfRule type="expression" dxfId="7" priority="1660">
      <formula>IF(K$7&lt;&gt;"",1,0)</formula>
    </cfRule>
  </conditionalFormatting>
  <conditionalFormatting sqref="AL15">
    <cfRule type="expression" dxfId="4" priority="1661">
      <formula>IF(MONTH($B$3)&lt;&gt;MONTH(K$5),1,0)</formula>
    </cfRule>
  </conditionalFormatting>
  <conditionalFormatting sqref="AL15">
    <cfRule type="expression" dxfId="5" priority="1662">
      <formula>IF(WEEKDAY(K$5,2)=7,1,0)</formula>
    </cfRule>
  </conditionalFormatting>
  <conditionalFormatting sqref="AL15">
    <cfRule type="expression" dxfId="6" priority="1663">
      <formula>IF(WEEKDAY(K$5,2)=6,1,0)</formula>
    </cfRule>
  </conditionalFormatting>
  <conditionalFormatting sqref="AL15">
    <cfRule type="expression" dxfId="7" priority="1664">
      <formula>IF(K$7&lt;&gt;"",1,0)</formula>
    </cfRule>
  </conditionalFormatting>
  <conditionalFormatting sqref="AL16">
    <cfRule type="expression" dxfId="4" priority="1665">
      <formula>IF(MONTH($B$3)&lt;&gt;MONTH(K$5),1,0)</formula>
    </cfRule>
  </conditionalFormatting>
  <conditionalFormatting sqref="AL16">
    <cfRule type="expression" dxfId="5" priority="1666">
      <formula>IF(WEEKDAY(K$5,2)=7,1,0)</formula>
    </cfRule>
  </conditionalFormatting>
  <conditionalFormatting sqref="AL16">
    <cfRule type="expression" dxfId="6" priority="1667">
      <formula>IF(WEEKDAY(K$5,2)=6,1,0)</formula>
    </cfRule>
  </conditionalFormatting>
  <conditionalFormatting sqref="AL16">
    <cfRule type="expression" dxfId="7" priority="1668">
      <formula>IF(K$7&lt;&gt;"",1,0)</formula>
    </cfRule>
  </conditionalFormatting>
  <conditionalFormatting sqref="AL17">
    <cfRule type="expression" dxfId="4" priority="1669">
      <formula>IF(MONTH($B$3)&lt;&gt;MONTH(K$5),1,0)</formula>
    </cfRule>
  </conditionalFormatting>
  <conditionalFormatting sqref="AL17">
    <cfRule type="expression" dxfId="5" priority="1670">
      <formula>IF(WEEKDAY(K$5,2)=7,1,0)</formula>
    </cfRule>
  </conditionalFormatting>
  <conditionalFormatting sqref="AL17">
    <cfRule type="expression" dxfId="6" priority="1671">
      <formula>IF(WEEKDAY(K$5,2)=6,1,0)</formula>
    </cfRule>
  </conditionalFormatting>
  <conditionalFormatting sqref="AL17">
    <cfRule type="expression" dxfId="7" priority="1672">
      <formula>IF(K$7&lt;&gt;"",1,0)</formula>
    </cfRule>
  </conditionalFormatting>
  <conditionalFormatting sqref="AL18">
    <cfRule type="expression" dxfId="4" priority="1673">
      <formula>IF(MONTH($B$3)&lt;&gt;MONTH(K$5),1,0)</formula>
    </cfRule>
  </conditionalFormatting>
  <conditionalFormatting sqref="AL18">
    <cfRule type="expression" dxfId="5" priority="1674">
      <formula>IF(WEEKDAY(K$5,2)=7,1,0)</formula>
    </cfRule>
  </conditionalFormatting>
  <conditionalFormatting sqref="AL18">
    <cfRule type="expression" dxfId="6" priority="1675">
      <formula>IF(WEEKDAY(K$5,2)=6,1,0)</formula>
    </cfRule>
  </conditionalFormatting>
  <conditionalFormatting sqref="AL18">
    <cfRule type="expression" dxfId="7" priority="1676">
      <formula>IF(K$7&lt;&gt;"",1,0)</formula>
    </cfRule>
  </conditionalFormatting>
  <conditionalFormatting sqref="AL19">
    <cfRule type="expression" dxfId="4" priority="1677">
      <formula>IF(MONTH($B$3)&lt;&gt;MONTH(K$5),1,0)</formula>
    </cfRule>
  </conditionalFormatting>
  <conditionalFormatting sqref="AL19">
    <cfRule type="expression" dxfId="5" priority="1678">
      <formula>IF(WEEKDAY(K$5,2)=7,1,0)</formula>
    </cfRule>
  </conditionalFormatting>
  <conditionalFormatting sqref="AL19">
    <cfRule type="expression" dxfId="6" priority="1679">
      <formula>IF(WEEKDAY(K$5,2)=6,1,0)</formula>
    </cfRule>
  </conditionalFormatting>
  <conditionalFormatting sqref="AL19">
    <cfRule type="expression" dxfId="7" priority="1680">
      <formula>IF(K$7&lt;&gt;"",1,0)</formula>
    </cfRule>
  </conditionalFormatting>
  <conditionalFormatting sqref="AM5">
    <cfRule type="expression" dxfId="4" priority="1681">
      <formula>IF(MONTH($B$3)&lt;&gt;MONTH(K$5),1,0)</formula>
    </cfRule>
  </conditionalFormatting>
  <conditionalFormatting sqref="AM5">
    <cfRule type="expression" dxfId="5" priority="1682">
      <formula>IF(WEEKDAY(K$5,2)=7,1,0)</formula>
    </cfRule>
  </conditionalFormatting>
  <conditionalFormatting sqref="AM5">
    <cfRule type="expression" dxfId="6" priority="1683">
      <formula>IF(WEEKDAY(K$5,2)=6,1,0)</formula>
    </cfRule>
  </conditionalFormatting>
  <conditionalFormatting sqref="AM5">
    <cfRule type="expression" dxfId="7" priority="1684">
      <formula>IF(K$7&lt;&gt;"",1,0)</formula>
    </cfRule>
  </conditionalFormatting>
  <conditionalFormatting sqref="AM6">
    <cfRule type="expression" dxfId="4" priority="1685">
      <formula>IF(MONTH($B$3)&lt;&gt;MONTH(K$5),1,0)</formula>
    </cfRule>
  </conditionalFormatting>
  <conditionalFormatting sqref="AM6">
    <cfRule type="expression" dxfId="5" priority="1686">
      <formula>IF(WEEKDAY(K$5,2)=7,1,0)</formula>
    </cfRule>
  </conditionalFormatting>
  <conditionalFormatting sqref="AM6">
    <cfRule type="expression" dxfId="6" priority="1687">
      <formula>IF(WEEKDAY(K$5,2)=6,1,0)</formula>
    </cfRule>
  </conditionalFormatting>
  <conditionalFormatting sqref="AM6">
    <cfRule type="expression" dxfId="7" priority="1688">
      <formula>IF(K$7&lt;&gt;"",1,0)</formula>
    </cfRule>
  </conditionalFormatting>
  <conditionalFormatting sqref="AM7">
    <cfRule type="expression" dxfId="4" priority="1689">
      <formula>IF(MONTH($B$3)&lt;&gt;MONTH(K$5),1,0)</formula>
    </cfRule>
  </conditionalFormatting>
  <conditionalFormatting sqref="AM7">
    <cfRule type="expression" dxfId="5" priority="1690">
      <formula>IF(WEEKDAY(K$5,2)=7,1,0)</formula>
    </cfRule>
  </conditionalFormatting>
  <conditionalFormatting sqref="AM7">
    <cfRule type="expression" dxfId="6" priority="1691">
      <formula>IF(WEEKDAY(K$5,2)=6,1,0)</formula>
    </cfRule>
  </conditionalFormatting>
  <conditionalFormatting sqref="AM7">
    <cfRule type="expression" dxfId="7" priority="1692">
      <formula>IF(K$7&lt;&gt;"",1,0)</formula>
    </cfRule>
  </conditionalFormatting>
  <conditionalFormatting sqref="AM8">
    <cfRule type="expression" dxfId="4" priority="1693">
      <formula>IF(MONTH($B$3)&lt;&gt;MONTH(K$5),1,0)</formula>
    </cfRule>
  </conditionalFormatting>
  <conditionalFormatting sqref="AM8">
    <cfRule type="expression" dxfId="5" priority="1694">
      <formula>IF(WEEKDAY(K$5,2)=7,1,0)</formula>
    </cfRule>
  </conditionalFormatting>
  <conditionalFormatting sqref="AM8">
    <cfRule type="expression" dxfId="6" priority="1695">
      <formula>IF(WEEKDAY(K$5,2)=6,1,0)</formula>
    </cfRule>
  </conditionalFormatting>
  <conditionalFormatting sqref="AM8">
    <cfRule type="expression" dxfId="7" priority="1696">
      <formula>IF(K$7&lt;&gt;"",1,0)</formula>
    </cfRule>
  </conditionalFormatting>
  <conditionalFormatting sqref="AM9">
    <cfRule type="expression" dxfId="4" priority="1697">
      <formula>IF(MONTH($B$3)&lt;&gt;MONTH(K$5),1,0)</formula>
    </cfRule>
  </conditionalFormatting>
  <conditionalFormatting sqref="AM9">
    <cfRule type="expression" dxfId="5" priority="1698">
      <formula>IF(WEEKDAY(K$5,2)=7,1,0)</formula>
    </cfRule>
  </conditionalFormatting>
  <conditionalFormatting sqref="AM9">
    <cfRule type="expression" dxfId="6" priority="1699">
      <formula>IF(WEEKDAY(K$5,2)=6,1,0)</formula>
    </cfRule>
  </conditionalFormatting>
  <conditionalFormatting sqref="AM9">
    <cfRule type="expression" dxfId="7" priority="1700">
      <formula>IF(K$7&lt;&gt;"",1,0)</formula>
    </cfRule>
  </conditionalFormatting>
  <conditionalFormatting sqref="AM10">
    <cfRule type="expression" dxfId="4" priority="1701">
      <formula>IF(MONTH($B$3)&lt;&gt;MONTH(K$5),1,0)</formula>
    </cfRule>
  </conditionalFormatting>
  <conditionalFormatting sqref="AM10">
    <cfRule type="expression" dxfId="5" priority="1702">
      <formula>IF(WEEKDAY(K$5,2)=7,1,0)</formula>
    </cfRule>
  </conditionalFormatting>
  <conditionalFormatting sqref="AM10">
    <cfRule type="expression" dxfId="6" priority="1703">
      <formula>IF(WEEKDAY(K$5,2)=6,1,0)</formula>
    </cfRule>
  </conditionalFormatting>
  <conditionalFormatting sqref="AM10">
    <cfRule type="expression" dxfId="7" priority="1704">
      <formula>IF(K$7&lt;&gt;"",1,0)</formula>
    </cfRule>
  </conditionalFormatting>
  <conditionalFormatting sqref="AM11">
    <cfRule type="expression" dxfId="4" priority="1705">
      <formula>IF(MONTH($B$3)&lt;&gt;MONTH(K$5),1,0)</formula>
    </cfRule>
  </conditionalFormatting>
  <conditionalFormatting sqref="AM11">
    <cfRule type="expression" dxfId="5" priority="1706">
      <formula>IF(WEEKDAY(K$5,2)=7,1,0)</formula>
    </cfRule>
  </conditionalFormatting>
  <conditionalFormatting sqref="AM11">
    <cfRule type="expression" dxfId="6" priority="1707">
      <formula>IF(WEEKDAY(K$5,2)=6,1,0)</formula>
    </cfRule>
  </conditionalFormatting>
  <conditionalFormatting sqref="AM11">
    <cfRule type="expression" dxfId="7" priority="1708">
      <formula>IF(K$7&lt;&gt;"",1,0)</formula>
    </cfRule>
  </conditionalFormatting>
  <conditionalFormatting sqref="AM12">
    <cfRule type="expression" dxfId="4" priority="1709">
      <formula>IF(MONTH($B$3)&lt;&gt;MONTH(K$5),1,0)</formula>
    </cfRule>
  </conditionalFormatting>
  <conditionalFormatting sqref="AM12">
    <cfRule type="expression" dxfId="5" priority="1710">
      <formula>IF(WEEKDAY(K$5,2)=7,1,0)</formula>
    </cfRule>
  </conditionalFormatting>
  <conditionalFormatting sqref="AM12">
    <cfRule type="expression" dxfId="6" priority="1711">
      <formula>IF(WEEKDAY(K$5,2)=6,1,0)</formula>
    </cfRule>
  </conditionalFormatting>
  <conditionalFormatting sqref="AM12">
    <cfRule type="expression" dxfId="7" priority="1712">
      <formula>IF(K$7&lt;&gt;"",1,0)</formula>
    </cfRule>
  </conditionalFormatting>
  <conditionalFormatting sqref="AM13">
    <cfRule type="expression" dxfId="4" priority="1713">
      <formula>IF(MONTH($B$3)&lt;&gt;MONTH(K$5),1,0)</formula>
    </cfRule>
  </conditionalFormatting>
  <conditionalFormatting sqref="AM13">
    <cfRule type="expression" dxfId="5" priority="1714">
      <formula>IF(WEEKDAY(K$5,2)=7,1,0)</formula>
    </cfRule>
  </conditionalFormatting>
  <conditionalFormatting sqref="AM13">
    <cfRule type="expression" dxfId="6" priority="1715">
      <formula>IF(WEEKDAY(K$5,2)=6,1,0)</formula>
    </cfRule>
  </conditionalFormatting>
  <conditionalFormatting sqref="AM13">
    <cfRule type="expression" dxfId="7" priority="1716">
      <formula>IF(K$7&lt;&gt;"",1,0)</formula>
    </cfRule>
  </conditionalFormatting>
  <conditionalFormatting sqref="AM14">
    <cfRule type="expression" dxfId="4" priority="1717">
      <formula>IF(MONTH($B$3)&lt;&gt;MONTH(K$5),1,0)</formula>
    </cfRule>
  </conditionalFormatting>
  <conditionalFormatting sqref="AM14">
    <cfRule type="expression" dxfId="5" priority="1718">
      <formula>IF(WEEKDAY(K$5,2)=7,1,0)</formula>
    </cfRule>
  </conditionalFormatting>
  <conditionalFormatting sqref="AM14">
    <cfRule type="expression" dxfId="6" priority="1719">
      <formula>IF(WEEKDAY(K$5,2)=6,1,0)</formula>
    </cfRule>
  </conditionalFormatting>
  <conditionalFormatting sqref="AM14">
    <cfRule type="expression" dxfId="7" priority="1720">
      <formula>IF(K$7&lt;&gt;"",1,0)</formula>
    </cfRule>
  </conditionalFormatting>
  <conditionalFormatting sqref="AM15">
    <cfRule type="expression" dxfId="4" priority="1721">
      <formula>IF(MONTH($B$3)&lt;&gt;MONTH(K$5),1,0)</formula>
    </cfRule>
  </conditionalFormatting>
  <conditionalFormatting sqref="AM15">
    <cfRule type="expression" dxfId="5" priority="1722">
      <formula>IF(WEEKDAY(K$5,2)=7,1,0)</formula>
    </cfRule>
  </conditionalFormatting>
  <conditionalFormatting sqref="AM15">
    <cfRule type="expression" dxfId="6" priority="1723">
      <formula>IF(WEEKDAY(K$5,2)=6,1,0)</formula>
    </cfRule>
  </conditionalFormatting>
  <conditionalFormatting sqref="AM15">
    <cfRule type="expression" dxfId="7" priority="1724">
      <formula>IF(K$7&lt;&gt;"",1,0)</formula>
    </cfRule>
  </conditionalFormatting>
  <conditionalFormatting sqref="AM16">
    <cfRule type="expression" dxfId="4" priority="1725">
      <formula>IF(MONTH($B$3)&lt;&gt;MONTH(K$5),1,0)</formula>
    </cfRule>
  </conditionalFormatting>
  <conditionalFormatting sqref="AM16">
    <cfRule type="expression" dxfId="5" priority="1726">
      <formula>IF(WEEKDAY(K$5,2)=7,1,0)</formula>
    </cfRule>
  </conditionalFormatting>
  <conditionalFormatting sqref="AM16">
    <cfRule type="expression" dxfId="6" priority="1727">
      <formula>IF(WEEKDAY(K$5,2)=6,1,0)</formula>
    </cfRule>
  </conditionalFormatting>
  <conditionalFormatting sqref="AM16">
    <cfRule type="expression" dxfId="7" priority="1728">
      <formula>IF(K$7&lt;&gt;"",1,0)</formula>
    </cfRule>
  </conditionalFormatting>
  <conditionalFormatting sqref="AM17">
    <cfRule type="expression" dxfId="4" priority="1729">
      <formula>IF(MONTH($B$3)&lt;&gt;MONTH(K$5),1,0)</formula>
    </cfRule>
  </conditionalFormatting>
  <conditionalFormatting sqref="AM17">
    <cfRule type="expression" dxfId="5" priority="1730">
      <formula>IF(WEEKDAY(K$5,2)=7,1,0)</formula>
    </cfRule>
  </conditionalFormatting>
  <conditionalFormatting sqref="AM17">
    <cfRule type="expression" dxfId="6" priority="1731">
      <formula>IF(WEEKDAY(K$5,2)=6,1,0)</formula>
    </cfRule>
  </conditionalFormatting>
  <conditionalFormatting sqref="AM17">
    <cfRule type="expression" dxfId="7" priority="1732">
      <formula>IF(K$7&lt;&gt;"",1,0)</formula>
    </cfRule>
  </conditionalFormatting>
  <conditionalFormatting sqref="AM18">
    <cfRule type="expression" dxfId="4" priority="1733">
      <formula>IF(MONTH($B$3)&lt;&gt;MONTH(K$5),1,0)</formula>
    </cfRule>
  </conditionalFormatting>
  <conditionalFormatting sqref="AM18">
    <cfRule type="expression" dxfId="5" priority="1734">
      <formula>IF(WEEKDAY(K$5,2)=7,1,0)</formula>
    </cfRule>
  </conditionalFormatting>
  <conditionalFormatting sqref="AM18">
    <cfRule type="expression" dxfId="6" priority="1735">
      <formula>IF(WEEKDAY(K$5,2)=6,1,0)</formula>
    </cfRule>
  </conditionalFormatting>
  <conditionalFormatting sqref="AM18">
    <cfRule type="expression" dxfId="7" priority="1736">
      <formula>IF(K$7&lt;&gt;"",1,0)</formula>
    </cfRule>
  </conditionalFormatting>
  <conditionalFormatting sqref="AM19">
    <cfRule type="expression" dxfId="4" priority="1737">
      <formula>IF(MONTH($B$3)&lt;&gt;MONTH(K$5),1,0)</formula>
    </cfRule>
  </conditionalFormatting>
  <conditionalFormatting sqref="AM19">
    <cfRule type="expression" dxfId="5" priority="1738">
      <formula>IF(WEEKDAY(K$5,2)=7,1,0)</formula>
    </cfRule>
  </conditionalFormatting>
  <conditionalFormatting sqref="AM19">
    <cfRule type="expression" dxfId="6" priority="1739">
      <formula>IF(WEEKDAY(K$5,2)=6,1,0)</formula>
    </cfRule>
  </conditionalFormatting>
  <conditionalFormatting sqref="AM19">
    <cfRule type="expression" dxfId="7" priority="1740">
      <formula>IF(K$7&lt;&gt;"",1,0)</formula>
    </cfRule>
  </conditionalFormatting>
  <conditionalFormatting sqref="AN5">
    <cfRule type="expression" dxfId="4" priority="1741">
      <formula>IF(MONTH($B$3)&lt;&gt;MONTH(K$5),1,0)</formula>
    </cfRule>
  </conditionalFormatting>
  <conditionalFormatting sqref="AN5">
    <cfRule type="expression" dxfId="5" priority="1742">
      <formula>IF(WEEKDAY(K$5,2)=7,1,0)</formula>
    </cfRule>
  </conditionalFormatting>
  <conditionalFormatting sqref="AN5">
    <cfRule type="expression" dxfId="6" priority="1743">
      <formula>IF(WEEKDAY(K$5,2)=6,1,0)</formula>
    </cfRule>
  </conditionalFormatting>
  <conditionalFormatting sqref="AN5">
    <cfRule type="expression" dxfId="7" priority="1744">
      <formula>IF(K$7&lt;&gt;"",1,0)</formula>
    </cfRule>
  </conditionalFormatting>
  <conditionalFormatting sqref="AN6">
    <cfRule type="expression" dxfId="4" priority="1745">
      <formula>IF(MONTH($B$3)&lt;&gt;MONTH(K$5),1,0)</formula>
    </cfRule>
  </conditionalFormatting>
  <conditionalFormatting sqref="AN6">
    <cfRule type="expression" dxfId="5" priority="1746">
      <formula>IF(WEEKDAY(K$5,2)=7,1,0)</formula>
    </cfRule>
  </conditionalFormatting>
  <conditionalFormatting sqref="AN6">
    <cfRule type="expression" dxfId="6" priority="1747">
      <formula>IF(WEEKDAY(K$5,2)=6,1,0)</formula>
    </cfRule>
  </conditionalFormatting>
  <conditionalFormatting sqref="AN6">
    <cfRule type="expression" dxfId="7" priority="1748">
      <formula>IF(K$7&lt;&gt;"",1,0)</formula>
    </cfRule>
  </conditionalFormatting>
  <conditionalFormatting sqref="AN7">
    <cfRule type="expression" dxfId="4" priority="1749">
      <formula>IF(MONTH($B$3)&lt;&gt;MONTH(K$5),1,0)</formula>
    </cfRule>
  </conditionalFormatting>
  <conditionalFormatting sqref="AN7">
    <cfRule type="expression" dxfId="5" priority="1750">
      <formula>IF(WEEKDAY(K$5,2)=7,1,0)</formula>
    </cfRule>
  </conditionalFormatting>
  <conditionalFormatting sqref="AN7">
    <cfRule type="expression" dxfId="6" priority="1751">
      <formula>IF(WEEKDAY(K$5,2)=6,1,0)</formula>
    </cfRule>
  </conditionalFormatting>
  <conditionalFormatting sqref="AN7">
    <cfRule type="expression" dxfId="7" priority="1752">
      <formula>IF(K$7&lt;&gt;"",1,0)</formula>
    </cfRule>
  </conditionalFormatting>
  <conditionalFormatting sqref="AN8">
    <cfRule type="expression" dxfId="4" priority="1753">
      <formula>IF(MONTH($B$3)&lt;&gt;MONTH(K$5),1,0)</formula>
    </cfRule>
  </conditionalFormatting>
  <conditionalFormatting sqref="AN8">
    <cfRule type="expression" dxfId="5" priority="1754">
      <formula>IF(WEEKDAY(K$5,2)=7,1,0)</formula>
    </cfRule>
  </conditionalFormatting>
  <conditionalFormatting sqref="AN8">
    <cfRule type="expression" dxfId="6" priority="1755">
      <formula>IF(WEEKDAY(K$5,2)=6,1,0)</formula>
    </cfRule>
  </conditionalFormatting>
  <conditionalFormatting sqref="AN8">
    <cfRule type="expression" dxfId="7" priority="1756">
      <formula>IF(K$7&lt;&gt;"",1,0)</formula>
    </cfRule>
  </conditionalFormatting>
  <conditionalFormatting sqref="AN9">
    <cfRule type="expression" dxfId="4" priority="1757">
      <formula>IF(MONTH($B$3)&lt;&gt;MONTH(K$5),1,0)</formula>
    </cfRule>
  </conditionalFormatting>
  <conditionalFormatting sqref="AN9">
    <cfRule type="expression" dxfId="5" priority="1758">
      <formula>IF(WEEKDAY(K$5,2)=7,1,0)</formula>
    </cfRule>
  </conditionalFormatting>
  <conditionalFormatting sqref="AN9">
    <cfRule type="expression" dxfId="6" priority="1759">
      <formula>IF(WEEKDAY(K$5,2)=6,1,0)</formula>
    </cfRule>
  </conditionalFormatting>
  <conditionalFormatting sqref="AN9">
    <cfRule type="expression" dxfId="7" priority="1760">
      <formula>IF(K$7&lt;&gt;"",1,0)</formula>
    </cfRule>
  </conditionalFormatting>
  <conditionalFormatting sqref="AN10">
    <cfRule type="expression" dxfId="4" priority="1761">
      <formula>IF(MONTH($B$3)&lt;&gt;MONTH(K$5),1,0)</formula>
    </cfRule>
  </conditionalFormatting>
  <conditionalFormatting sqref="AN10">
    <cfRule type="expression" dxfId="5" priority="1762">
      <formula>IF(WEEKDAY(K$5,2)=7,1,0)</formula>
    </cfRule>
  </conditionalFormatting>
  <conditionalFormatting sqref="AN10">
    <cfRule type="expression" dxfId="6" priority="1763">
      <formula>IF(WEEKDAY(K$5,2)=6,1,0)</formula>
    </cfRule>
  </conditionalFormatting>
  <conditionalFormatting sqref="AN10">
    <cfRule type="expression" dxfId="7" priority="1764">
      <formula>IF(K$7&lt;&gt;"",1,0)</formula>
    </cfRule>
  </conditionalFormatting>
  <conditionalFormatting sqref="AN11">
    <cfRule type="expression" dxfId="4" priority="1765">
      <formula>IF(MONTH($B$3)&lt;&gt;MONTH(K$5),1,0)</formula>
    </cfRule>
  </conditionalFormatting>
  <conditionalFormatting sqref="AN11">
    <cfRule type="expression" dxfId="5" priority="1766">
      <formula>IF(WEEKDAY(K$5,2)=7,1,0)</formula>
    </cfRule>
  </conditionalFormatting>
  <conditionalFormatting sqref="AN11">
    <cfRule type="expression" dxfId="6" priority="1767">
      <formula>IF(WEEKDAY(K$5,2)=6,1,0)</formula>
    </cfRule>
  </conditionalFormatting>
  <conditionalFormatting sqref="AN11">
    <cfRule type="expression" dxfId="7" priority="1768">
      <formula>IF(K$7&lt;&gt;"",1,0)</formula>
    </cfRule>
  </conditionalFormatting>
  <conditionalFormatting sqref="AN12">
    <cfRule type="expression" dxfId="4" priority="1769">
      <formula>IF(MONTH($B$3)&lt;&gt;MONTH(K$5),1,0)</formula>
    </cfRule>
  </conditionalFormatting>
  <conditionalFormatting sqref="AN12">
    <cfRule type="expression" dxfId="5" priority="1770">
      <formula>IF(WEEKDAY(K$5,2)=7,1,0)</formula>
    </cfRule>
  </conditionalFormatting>
  <conditionalFormatting sqref="AN12">
    <cfRule type="expression" dxfId="6" priority="1771">
      <formula>IF(WEEKDAY(K$5,2)=6,1,0)</formula>
    </cfRule>
  </conditionalFormatting>
  <conditionalFormatting sqref="AN12">
    <cfRule type="expression" dxfId="7" priority="1772">
      <formula>IF(K$7&lt;&gt;"",1,0)</formula>
    </cfRule>
  </conditionalFormatting>
  <conditionalFormatting sqref="AN13">
    <cfRule type="expression" dxfId="4" priority="1773">
      <formula>IF(MONTH($B$3)&lt;&gt;MONTH(K$5),1,0)</formula>
    </cfRule>
  </conditionalFormatting>
  <conditionalFormatting sqref="AN13">
    <cfRule type="expression" dxfId="5" priority="1774">
      <formula>IF(WEEKDAY(K$5,2)=7,1,0)</formula>
    </cfRule>
  </conditionalFormatting>
  <conditionalFormatting sqref="AN13">
    <cfRule type="expression" dxfId="6" priority="1775">
      <formula>IF(WEEKDAY(K$5,2)=6,1,0)</formula>
    </cfRule>
  </conditionalFormatting>
  <conditionalFormatting sqref="AN13">
    <cfRule type="expression" dxfId="7" priority="1776">
      <formula>IF(K$7&lt;&gt;"",1,0)</formula>
    </cfRule>
  </conditionalFormatting>
  <conditionalFormatting sqref="AN14">
    <cfRule type="expression" dxfId="4" priority="1777">
      <formula>IF(MONTH($B$3)&lt;&gt;MONTH(K$5),1,0)</formula>
    </cfRule>
  </conditionalFormatting>
  <conditionalFormatting sqref="AN14">
    <cfRule type="expression" dxfId="5" priority="1778">
      <formula>IF(WEEKDAY(K$5,2)=7,1,0)</formula>
    </cfRule>
  </conditionalFormatting>
  <conditionalFormatting sqref="AN14">
    <cfRule type="expression" dxfId="6" priority="1779">
      <formula>IF(WEEKDAY(K$5,2)=6,1,0)</formula>
    </cfRule>
  </conditionalFormatting>
  <conditionalFormatting sqref="AN14">
    <cfRule type="expression" dxfId="7" priority="1780">
      <formula>IF(K$7&lt;&gt;"",1,0)</formula>
    </cfRule>
  </conditionalFormatting>
  <conditionalFormatting sqref="AN15">
    <cfRule type="expression" dxfId="4" priority="1781">
      <formula>IF(MONTH($B$3)&lt;&gt;MONTH(K$5),1,0)</formula>
    </cfRule>
  </conditionalFormatting>
  <conditionalFormatting sqref="AN15">
    <cfRule type="expression" dxfId="5" priority="1782">
      <formula>IF(WEEKDAY(K$5,2)=7,1,0)</formula>
    </cfRule>
  </conditionalFormatting>
  <conditionalFormatting sqref="AN15">
    <cfRule type="expression" dxfId="6" priority="1783">
      <formula>IF(WEEKDAY(K$5,2)=6,1,0)</formula>
    </cfRule>
  </conditionalFormatting>
  <conditionalFormatting sqref="AN15">
    <cfRule type="expression" dxfId="7" priority="1784">
      <formula>IF(K$7&lt;&gt;"",1,0)</formula>
    </cfRule>
  </conditionalFormatting>
  <conditionalFormatting sqref="AN16">
    <cfRule type="expression" dxfId="4" priority="1785">
      <formula>IF(MONTH($B$3)&lt;&gt;MONTH(K$5),1,0)</formula>
    </cfRule>
  </conditionalFormatting>
  <conditionalFormatting sqref="AN16">
    <cfRule type="expression" dxfId="5" priority="1786">
      <formula>IF(WEEKDAY(K$5,2)=7,1,0)</formula>
    </cfRule>
  </conditionalFormatting>
  <conditionalFormatting sqref="AN16">
    <cfRule type="expression" dxfId="6" priority="1787">
      <formula>IF(WEEKDAY(K$5,2)=6,1,0)</formula>
    </cfRule>
  </conditionalFormatting>
  <conditionalFormatting sqref="AN16">
    <cfRule type="expression" dxfId="7" priority="1788">
      <formula>IF(K$7&lt;&gt;"",1,0)</formula>
    </cfRule>
  </conditionalFormatting>
  <conditionalFormatting sqref="AN17">
    <cfRule type="expression" dxfId="4" priority="1789">
      <formula>IF(MONTH($B$3)&lt;&gt;MONTH(K$5),1,0)</formula>
    </cfRule>
  </conditionalFormatting>
  <conditionalFormatting sqref="AN17">
    <cfRule type="expression" dxfId="5" priority="1790">
      <formula>IF(WEEKDAY(K$5,2)=7,1,0)</formula>
    </cfRule>
  </conditionalFormatting>
  <conditionalFormatting sqref="AN17">
    <cfRule type="expression" dxfId="6" priority="1791">
      <formula>IF(WEEKDAY(K$5,2)=6,1,0)</formula>
    </cfRule>
  </conditionalFormatting>
  <conditionalFormatting sqref="AN17">
    <cfRule type="expression" dxfId="7" priority="1792">
      <formula>IF(K$7&lt;&gt;"",1,0)</formula>
    </cfRule>
  </conditionalFormatting>
  <conditionalFormatting sqref="AN18">
    <cfRule type="expression" dxfId="4" priority="1793">
      <formula>IF(MONTH($B$3)&lt;&gt;MONTH(K$5),1,0)</formula>
    </cfRule>
  </conditionalFormatting>
  <conditionalFormatting sqref="AN18">
    <cfRule type="expression" dxfId="5" priority="1794">
      <formula>IF(WEEKDAY(K$5,2)=7,1,0)</formula>
    </cfRule>
  </conditionalFormatting>
  <conditionalFormatting sqref="AN18">
    <cfRule type="expression" dxfId="6" priority="1795">
      <formula>IF(WEEKDAY(K$5,2)=6,1,0)</formula>
    </cfRule>
  </conditionalFormatting>
  <conditionalFormatting sqref="AN18">
    <cfRule type="expression" dxfId="7" priority="1796">
      <formula>IF(K$7&lt;&gt;"",1,0)</formula>
    </cfRule>
  </conditionalFormatting>
  <conditionalFormatting sqref="AN19">
    <cfRule type="expression" dxfId="4" priority="1797">
      <formula>IF(MONTH($B$3)&lt;&gt;MONTH(K$5),1,0)</formula>
    </cfRule>
  </conditionalFormatting>
  <conditionalFormatting sqref="AN19">
    <cfRule type="expression" dxfId="5" priority="1798">
      <formula>IF(WEEKDAY(K$5,2)=7,1,0)</formula>
    </cfRule>
  </conditionalFormatting>
  <conditionalFormatting sqref="AN19">
    <cfRule type="expression" dxfId="6" priority="1799">
      <formula>IF(WEEKDAY(K$5,2)=6,1,0)</formula>
    </cfRule>
  </conditionalFormatting>
  <conditionalFormatting sqref="AN19">
    <cfRule type="expression" dxfId="7" priority="1800">
      <formula>IF(K$7&lt;&gt;"",1,0)</formula>
    </cfRule>
  </conditionalFormatting>
  <conditionalFormatting sqref="AO5">
    <cfRule type="expression" dxfId="4" priority="1801">
      <formula>IF(MONTH($B$3)&lt;&gt;MONTH(K$5),1,0)</formula>
    </cfRule>
  </conditionalFormatting>
  <conditionalFormatting sqref="AO5">
    <cfRule type="expression" dxfId="5" priority="1802">
      <formula>IF(WEEKDAY(K$5,2)=7,1,0)</formula>
    </cfRule>
  </conditionalFormatting>
  <conditionalFormatting sqref="AO5">
    <cfRule type="expression" dxfId="6" priority="1803">
      <formula>IF(WEEKDAY(K$5,2)=6,1,0)</formula>
    </cfRule>
  </conditionalFormatting>
  <conditionalFormatting sqref="AO5">
    <cfRule type="expression" dxfId="7" priority="1804">
      <formula>IF(K$7&lt;&gt;"",1,0)</formula>
    </cfRule>
  </conditionalFormatting>
  <conditionalFormatting sqref="AO6">
    <cfRule type="expression" dxfId="4" priority="1805">
      <formula>IF(MONTH($B$3)&lt;&gt;MONTH(K$5),1,0)</formula>
    </cfRule>
  </conditionalFormatting>
  <conditionalFormatting sqref="AO6">
    <cfRule type="expression" dxfId="5" priority="1806">
      <formula>IF(WEEKDAY(K$5,2)=7,1,0)</formula>
    </cfRule>
  </conditionalFormatting>
  <conditionalFormatting sqref="AO6">
    <cfRule type="expression" dxfId="6" priority="1807">
      <formula>IF(WEEKDAY(K$5,2)=6,1,0)</formula>
    </cfRule>
  </conditionalFormatting>
  <conditionalFormatting sqref="AO6">
    <cfRule type="expression" dxfId="7" priority="1808">
      <formula>IF(K$7&lt;&gt;"",1,0)</formula>
    </cfRule>
  </conditionalFormatting>
  <conditionalFormatting sqref="AO7">
    <cfRule type="expression" dxfId="4" priority="1809">
      <formula>IF(MONTH($B$3)&lt;&gt;MONTH(K$5),1,0)</formula>
    </cfRule>
  </conditionalFormatting>
  <conditionalFormatting sqref="AO7">
    <cfRule type="expression" dxfId="5" priority="1810">
      <formula>IF(WEEKDAY(K$5,2)=7,1,0)</formula>
    </cfRule>
  </conditionalFormatting>
  <conditionalFormatting sqref="AO7">
    <cfRule type="expression" dxfId="6" priority="1811">
      <formula>IF(WEEKDAY(K$5,2)=6,1,0)</formula>
    </cfRule>
  </conditionalFormatting>
  <conditionalFormatting sqref="AO7">
    <cfRule type="expression" dxfId="7" priority="1812">
      <formula>IF(K$7&lt;&gt;"",1,0)</formula>
    </cfRule>
  </conditionalFormatting>
  <conditionalFormatting sqref="AO8">
    <cfRule type="expression" dxfId="4" priority="1813">
      <formula>IF(MONTH($B$3)&lt;&gt;MONTH(K$5),1,0)</formula>
    </cfRule>
  </conditionalFormatting>
  <conditionalFormatting sqref="AO8">
    <cfRule type="expression" dxfId="5" priority="1814">
      <formula>IF(WEEKDAY(K$5,2)=7,1,0)</formula>
    </cfRule>
  </conditionalFormatting>
  <conditionalFormatting sqref="AO8">
    <cfRule type="expression" dxfId="6" priority="1815">
      <formula>IF(WEEKDAY(K$5,2)=6,1,0)</formula>
    </cfRule>
  </conditionalFormatting>
  <conditionalFormatting sqref="AO8">
    <cfRule type="expression" dxfId="7" priority="1816">
      <formula>IF(K$7&lt;&gt;"",1,0)</formula>
    </cfRule>
  </conditionalFormatting>
  <conditionalFormatting sqref="AO9">
    <cfRule type="expression" dxfId="4" priority="1817">
      <formula>IF(MONTH($B$3)&lt;&gt;MONTH(K$5),1,0)</formula>
    </cfRule>
  </conditionalFormatting>
  <conditionalFormatting sqref="AO9">
    <cfRule type="expression" dxfId="5" priority="1818">
      <formula>IF(WEEKDAY(K$5,2)=7,1,0)</formula>
    </cfRule>
  </conditionalFormatting>
  <conditionalFormatting sqref="AO9">
    <cfRule type="expression" dxfId="6" priority="1819">
      <formula>IF(WEEKDAY(K$5,2)=6,1,0)</formula>
    </cfRule>
  </conditionalFormatting>
  <conditionalFormatting sqref="AO9">
    <cfRule type="expression" dxfId="7" priority="1820">
      <formula>IF(K$7&lt;&gt;"",1,0)</formula>
    </cfRule>
  </conditionalFormatting>
  <conditionalFormatting sqref="AO10">
    <cfRule type="expression" dxfId="4" priority="1821">
      <formula>IF(MONTH($B$3)&lt;&gt;MONTH(K$5),1,0)</formula>
    </cfRule>
  </conditionalFormatting>
  <conditionalFormatting sqref="AO10">
    <cfRule type="expression" dxfId="5" priority="1822">
      <formula>IF(WEEKDAY(K$5,2)=7,1,0)</formula>
    </cfRule>
  </conditionalFormatting>
  <conditionalFormatting sqref="AO10">
    <cfRule type="expression" dxfId="6" priority="1823">
      <formula>IF(WEEKDAY(K$5,2)=6,1,0)</formula>
    </cfRule>
  </conditionalFormatting>
  <conditionalFormatting sqref="AO10">
    <cfRule type="expression" dxfId="7" priority="1824">
      <formula>IF(K$7&lt;&gt;"",1,0)</formula>
    </cfRule>
  </conditionalFormatting>
  <conditionalFormatting sqref="AO11">
    <cfRule type="expression" dxfId="4" priority="1825">
      <formula>IF(MONTH($B$3)&lt;&gt;MONTH(K$5),1,0)</formula>
    </cfRule>
  </conditionalFormatting>
  <conditionalFormatting sqref="AO11">
    <cfRule type="expression" dxfId="5" priority="1826">
      <formula>IF(WEEKDAY(K$5,2)=7,1,0)</formula>
    </cfRule>
  </conditionalFormatting>
  <conditionalFormatting sqref="AO11">
    <cfRule type="expression" dxfId="6" priority="1827">
      <formula>IF(WEEKDAY(K$5,2)=6,1,0)</formula>
    </cfRule>
  </conditionalFormatting>
  <conditionalFormatting sqref="AO11">
    <cfRule type="expression" dxfId="7" priority="1828">
      <formula>IF(K$7&lt;&gt;"",1,0)</formula>
    </cfRule>
  </conditionalFormatting>
  <conditionalFormatting sqref="AO12">
    <cfRule type="expression" dxfId="4" priority="1829">
      <formula>IF(MONTH($B$3)&lt;&gt;MONTH(K$5),1,0)</formula>
    </cfRule>
  </conditionalFormatting>
  <conditionalFormatting sqref="AO12">
    <cfRule type="expression" dxfId="5" priority="1830">
      <formula>IF(WEEKDAY(K$5,2)=7,1,0)</formula>
    </cfRule>
  </conditionalFormatting>
  <conditionalFormatting sqref="AO12">
    <cfRule type="expression" dxfId="6" priority="1831">
      <formula>IF(WEEKDAY(K$5,2)=6,1,0)</formula>
    </cfRule>
  </conditionalFormatting>
  <conditionalFormatting sqref="AO12">
    <cfRule type="expression" dxfId="7" priority="1832">
      <formula>IF(K$7&lt;&gt;"",1,0)</formula>
    </cfRule>
  </conditionalFormatting>
  <conditionalFormatting sqref="AO13">
    <cfRule type="expression" dxfId="4" priority="1833">
      <formula>IF(MONTH($B$3)&lt;&gt;MONTH(K$5),1,0)</formula>
    </cfRule>
  </conditionalFormatting>
  <conditionalFormatting sqref="AO13">
    <cfRule type="expression" dxfId="5" priority="1834">
      <formula>IF(WEEKDAY(K$5,2)=7,1,0)</formula>
    </cfRule>
  </conditionalFormatting>
  <conditionalFormatting sqref="AO13">
    <cfRule type="expression" dxfId="6" priority="1835">
      <formula>IF(WEEKDAY(K$5,2)=6,1,0)</formula>
    </cfRule>
  </conditionalFormatting>
  <conditionalFormatting sqref="AO13">
    <cfRule type="expression" dxfId="7" priority="1836">
      <formula>IF(K$7&lt;&gt;"",1,0)</formula>
    </cfRule>
  </conditionalFormatting>
  <conditionalFormatting sqref="AO14">
    <cfRule type="expression" dxfId="4" priority="1837">
      <formula>IF(MONTH($B$3)&lt;&gt;MONTH(K$5),1,0)</formula>
    </cfRule>
  </conditionalFormatting>
  <conditionalFormatting sqref="AO14">
    <cfRule type="expression" dxfId="5" priority="1838">
      <formula>IF(WEEKDAY(K$5,2)=7,1,0)</formula>
    </cfRule>
  </conditionalFormatting>
  <conditionalFormatting sqref="AO14">
    <cfRule type="expression" dxfId="6" priority="1839">
      <formula>IF(WEEKDAY(K$5,2)=6,1,0)</formula>
    </cfRule>
  </conditionalFormatting>
  <conditionalFormatting sqref="AO14">
    <cfRule type="expression" dxfId="7" priority="1840">
      <formula>IF(K$7&lt;&gt;"",1,0)</formula>
    </cfRule>
  </conditionalFormatting>
  <conditionalFormatting sqref="AO15">
    <cfRule type="expression" dxfId="4" priority="1841">
      <formula>IF(MONTH($B$3)&lt;&gt;MONTH(K$5),1,0)</formula>
    </cfRule>
  </conditionalFormatting>
  <conditionalFormatting sqref="AO15">
    <cfRule type="expression" dxfId="5" priority="1842">
      <formula>IF(WEEKDAY(K$5,2)=7,1,0)</formula>
    </cfRule>
  </conditionalFormatting>
  <conditionalFormatting sqref="AO15">
    <cfRule type="expression" dxfId="6" priority="1843">
      <formula>IF(WEEKDAY(K$5,2)=6,1,0)</formula>
    </cfRule>
  </conditionalFormatting>
  <conditionalFormatting sqref="AO15">
    <cfRule type="expression" dxfId="7" priority="1844">
      <formula>IF(K$7&lt;&gt;"",1,0)</formula>
    </cfRule>
  </conditionalFormatting>
  <conditionalFormatting sqref="AO16">
    <cfRule type="expression" dxfId="4" priority="1845">
      <formula>IF(MONTH($B$3)&lt;&gt;MONTH(K$5),1,0)</formula>
    </cfRule>
  </conditionalFormatting>
  <conditionalFormatting sqref="AO16">
    <cfRule type="expression" dxfId="5" priority="1846">
      <formula>IF(WEEKDAY(K$5,2)=7,1,0)</formula>
    </cfRule>
  </conditionalFormatting>
  <conditionalFormatting sqref="AO16">
    <cfRule type="expression" dxfId="6" priority="1847">
      <formula>IF(WEEKDAY(K$5,2)=6,1,0)</formula>
    </cfRule>
  </conditionalFormatting>
  <conditionalFormatting sqref="AO16">
    <cfRule type="expression" dxfId="7" priority="1848">
      <formula>IF(K$7&lt;&gt;"",1,0)</formula>
    </cfRule>
  </conditionalFormatting>
  <conditionalFormatting sqref="AO17">
    <cfRule type="expression" dxfId="4" priority="1849">
      <formula>IF(MONTH($B$3)&lt;&gt;MONTH(K$5),1,0)</formula>
    </cfRule>
  </conditionalFormatting>
  <conditionalFormatting sqref="AO17">
    <cfRule type="expression" dxfId="5" priority="1850">
      <formula>IF(WEEKDAY(K$5,2)=7,1,0)</formula>
    </cfRule>
  </conditionalFormatting>
  <conditionalFormatting sqref="AO17">
    <cfRule type="expression" dxfId="6" priority="1851">
      <formula>IF(WEEKDAY(K$5,2)=6,1,0)</formula>
    </cfRule>
  </conditionalFormatting>
  <conditionalFormatting sqref="AO17">
    <cfRule type="expression" dxfId="7" priority="1852">
      <formula>IF(K$7&lt;&gt;"",1,0)</formula>
    </cfRule>
  </conditionalFormatting>
  <conditionalFormatting sqref="AO18">
    <cfRule type="expression" dxfId="4" priority="1853">
      <formula>IF(MONTH($B$3)&lt;&gt;MONTH(K$5),1,0)</formula>
    </cfRule>
  </conditionalFormatting>
  <conditionalFormatting sqref="AO18">
    <cfRule type="expression" dxfId="5" priority="1854">
      <formula>IF(WEEKDAY(K$5,2)=7,1,0)</formula>
    </cfRule>
  </conditionalFormatting>
  <conditionalFormatting sqref="AO18">
    <cfRule type="expression" dxfId="6" priority="1855">
      <formula>IF(WEEKDAY(K$5,2)=6,1,0)</formula>
    </cfRule>
  </conditionalFormatting>
  <conditionalFormatting sqref="AO18">
    <cfRule type="expression" dxfId="7" priority="1856">
      <formula>IF(K$7&lt;&gt;"",1,0)</formula>
    </cfRule>
  </conditionalFormatting>
  <conditionalFormatting sqref="AO19">
    <cfRule type="expression" dxfId="4" priority="1857">
      <formula>IF(MONTH($B$3)&lt;&gt;MONTH(K$5),1,0)</formula>
    </cfRule>
  </conditionalFormatting>
  <conditionalFormatting sqref="AO19">
    <cfRule type="expression" dxfId="5" priority="1858">
      <formula>IF(WEEKDAY(K$5,2)=7,1,0)</formula>
    </cfRule>
  </conditionalFormatting>
  <conditionalFormatting sqref="AO19">
    <cfRule type="expression" dxfId="6" priority="1859">
      <formula>IF(WEEKDAY(K$5,2)=6,1,0)</formula>
    </cfRule>
  </conditionalFormatting>
  <conditionalFormatting sqref="AO19">
    <cfRule type="expression" dxfId="7" priority="1860">
      <formula>IF(K$7&lt;&gt;"",1,0)</formula>
    </cfRule>
  </conditionalFormatting>
  <dataValidations count="14">
    <dataValidation type="list" allowBlank="1" showDropDown="0" showInputMessage="0" showErrorMessage="0" sqref="A8">
      <formula1>#REF!</formula1>
    </dataValidation>
    <dataValidation type="list" allowBlank="1" showDropDown="0" showInputMessage="0" showErrorMessage="0" sqref="A9">
      <formula1>#REF!</formula1>
    </dataValidation>
    <dataValidation type="list" allowBlank="1" showDropDown="0" showInputMessage="0" showErrorMessage="0" sqref="A10">
      <formula1>#REF!</formula1>
    </dataValidation>
    <dataValidation type="list" allowBlank="1" showDropDown="0" showInputMessage="0" showErrorMessage="0" sqref="A11">
      <formula1>#REF!</formula1>
    </dataValidation>
    <dataValidation type="list" allowBlank="1" showDropDown="0" showInputMessage="0" showErrorMessage="0" sqref="A12">
      <formula1>#REF!</formula1>
    </dataValidation>
    <dataValidation type="list" allowBlank="1" showDropDown="0" showInputMessage="0" showErrorMessage="0" sqref="A13">
      <formula1>#REF!</formula1>
    </dataValidation>
    <dataValidation type="list" allowBlank="1" showDropDown="0" showInputMessage="0" showErrorMessage="0" sqref="A14">
      <formula1>#REF!</formula1>
    </dataValidation>
    <dataValidation type="list" allowBlank="1" showDropDown="0" showInputMessage="0" showErrorMessage="0" sqref="A15">
      <formula1>#REF!</formula1>
    </dataValidation>
    <dataValidation type="list" allowBlank="1" showDropDown="0" showInputMessage="0" showErrorMessage="0" sqref="A16">
      <formula1>#REF!</formula1>
    </dataValidation>
    <dataValidation type="list" allowBlank="1" showDropDown="0" showInputMessage="0" showErrorMessage="0" sqref="E21">
      <formula1>#REF!</formula1>
    </dataValidation>
    <dataValidation type="list" allowBlank="1" showDropDown="0" showInputMessage="0" showErrorMessage="0" sqref="E22">
      <formula1>#REF!</formula1>
    </dataValidation>
    <dataValidation type="list" allowBlank="1" showDropDown="0" showInputMessage="0" showErrorMessage="0" sqref="E23">
      <formula1>#REF!</formula1>
    </dataValidation>
    <dataValidation type="list" allowBlank="1" showDropDown="0" showInputMessage="0" showErrorMessage="0" sqref="E24">
      <formula1>#REF!</formula1>
    </dataValidation>
    <dataValidation type="list" allowBlank="1" showDropDown="0" showInputMessage="0" showErrorMessage="0" sqref="E25">
      <formula1>#REF!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O26"/>
  <sheetViews>
    <sheetView tabSelected="0" workbookViewId="0" showGridLines="true" showRowColHeaders="1">
      <pane xSplit="10" ySplit="7" topLeftCell="K8" activePane="bottomRight" state="frozen"/>
      <selection pane="topRight"/>
      <selection pane="bottomLeft"/>
      <selection pane="bottomRight" activeCell="K8" sqref="K8"/>
    </sheetView>
  </sheetViews>
  <sheetFormatPr customHeight="true" defaultRowHeight="15" defaultColWidth="15.140625" outlineLevelRow="0" outlineLevelCol="0"/>
  <cols>
    <col min="1" max="1" width="18.85546875" customWidth="true" style="0"/>
    <col min="2" max="2" width="12.5703125" customWidth="true" style="0"/>
    <col min="3" max="3" width="2.5703125" customWidth="true" style="0"/>
    <col min="4" max="4" width="12.5703125" customWidth="true" style="0"/>
    <col min="5" max="5" width="8.28515625" customWidth="true" style="0"/>
    <col min="6" max="6" width="9.42578125" customWidth="true" style="0"/>
    <col min="7" max="7" width="8.28515625" customWidth="true" style="0"/>
    <col min="8" max="8" width="9.42578125" customWidth="true" style="0"/>
    <col min="9" max="9" width="8.28515625" customWidth="true" style="0"/>
    <col min="10" max="10" width="9.42578125" customWidth="true" style="0"/>
    <col min="11" max="11" width="7.140625" customWidth="true" style="0"/>
    <col min="12" max="12" width="7.140625" customWidth="true" style="0"/>
    <col min="13" max="13" width="7.140625" customWidth="true" style="0"/>
    <col min="14" max="14" width="7.140625" customWidth="true" style="0"/>
    <col min="15" max="15" width="7.140625" customWidth="true" style="0"/>
    <col min="16" max="16" width="7.140625" customWidth="true" style="0"/>
    <col min="17" max="17" width="7.140625" customWidth="true" style="0"/>
    <col min="18" max="18" width="7.140625" customWidth="true" style="0"/>
    <col min="19" max="19" width="7.140625" customWidth="true" style="0"/>
    <col min="20" max="20" width="7.140625" customWidth="true" style="0"/>
    <col min="21" max="21" width="7.140625" customWidth="true" style="0"/>
    <col min="22" max="22" width="7.140625" customWidth="true" style="0"/>
    <col min="23" max="23" width="7.140625" customWidth="true" style="0"/>
    <col min="24" max="24" width="7.140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7.140625" customWidth="true" style="0"/>
    <col min="31" max="31" width="7.140625" customWidth="true" style="0"/>
    <col min="32" max="32" width="7.140625" customWidth="true" style="0"/>
    <col min="33" max="33" width="7.140625" customWidth="true" style="0"/>
    <col min="34" max="34" width="7.140625" customWidth="true" style="0"/>
    <col min="35" max="35" width="7.140625" customWidth="true" style="0"/>
    <col min="36" max="36" width="7.140625" customWidth="true" style="0"/>
    <col min="37" max="37" width="7.140625" customWidth="true" style="0"/>
    <col min="38" max="38" width="7.140625" customWidth="true" style="0"/>
    <col min="39" max="39" width="7.140625" hidden="true" customWidth="true" style="0"/>
    <col min="40" max="40" width="7.140625" hidden="true" customWidth="true" style="0"/>
    <col min="41" max="41" width="7.140625" hidden="true" customWidth="true" style="0"/>
  </cols>
  <sheetData>
    <row r="1" spans="1:41" customHeight="1" ht="22.5">
      <c r="A1" s="126" t="s">
        <v>49</v>
      </c>
      <c r="B1" s="121"/>
      <c r="C1" s="121"/>
      <c r="D1" s="121"/>
      <c r="E1" s="67" t="s">
        <v>50</v>
      </c>
      <c r="F1" s="34" t="str">
        <f>($D$3*8)*0%</f>
        <v>0</v>
      </c>
      <c r="G1" s="67" t="s">
        <v>51</v>
      </c>
      <c r="H1" s="68" t="str">
        <f>I18-$J$1</f>
        <v>0</v>
      </c>
      <c r="I1" s="67" t="s">
        <v>52</v>
      </c>
      <c r="J1" s="69" t="str">
        <f>SUMIFS(INDIRECT("$I" &amp; $K$1 &amp; ":$I" &amp; $L$1),INDIRECT("$E" &amp; $K$1 &amp; ":$E" &amp; $L$1),"(fixedbid)*")</f>
        <v>0</v>
      </c>
      <c r="K1" s="70" t="str">
        <f>ROW(A21)</f>
        <v>0</v>
      </c>
      <c r="L1" s="70" t="str">
        <f>ROW(A25)</f>
        <v>0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</row>
    <row r="2" spans="1:41" customHeight="1" ht="22.5">
      <c r="A2" s="4" t="s">
        <v>3</v>
      </c>
      <c r="B2" s="122" t="s">
        <v>53</v>
      </c>
      <c r="C2" s="121"/>
      <c r="D2" s="123"/>
      <c r="E2" s="67" t="s">
        <v>5</v>
      </c>
      <c r="F2" s="71" t="s">
        <v>6</v>
      </c>
      <c r="G2" s="67" t="s">
        <v>54</v>
      </c>
      <c r="H2" s="71"/>
      <c r="I2" s="4" t="s">
        <v>7</v>
      </c>
      <c r="J2" s="72"/>
      <c r="K2" s="9"/>
      <c r="L2" s="9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 customHeight="1" ht="22.5">
      <c r="A3" s="15" t="s">
        <v>9</v>
      </c>
      <c r="B3" s="10" t="str">
        <f>Summary!$B$3</f>
        <v>0</v>
      </c>
      <c r="C3" s="11" t="s">
        <v>10</v>
      </c>
      <c r="D3" s="16" t="str">
        <f>Summary!$D$3</f>
        <v>0</v>
      </c>
      <c r="E3" s="73" t="s">
        <v>11</v>
      </c>
      <c r="F3" s="74">
        <v>42767</v>
      </c>
      <c r="G3" s="73" t="s">
        <v>55</v>
      </c>
      <c r="H3" s="74"/>
      <c r="I3" s="19" t="s">
        <v>12</v>
      </c>
      <c r="J3" s="74"/>
      <c r="K3" s="1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</row>
    <row r="4" spans="1:41" customHeight="1" ht="12.75">
      <c r="A4" s="27"/>
      <c r="B4" s="28"/>
      <c r="C4" s="27"/>
      <c r="D4" s="29"/>
      <c r="E4" s="28"/>
      <c r="F4" s="28"/>
      <c r="G4" s="28"/>
      <c r="H4" s="28"/>
      <c r="I4" s="28"/>
      <c r="J4" s="28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</row>
    <row r="5" spans="1:41" customHeight="1" ht="15">
      <c r="A5" s="152" t="s">
        <v>56</v>
      </c>
      <c r="B5" s="133" t="s">
        <v>57</v>
      </c>
      <c r="C5" s="142"/>
      <c r="D5" s="143"/>
      <c r="E5" s="133" t="s">
        <v>58</v>
      </c>
      <c r="F5" s="142"/>
      <c r="G5" s="142"/>
      <c r="H5" s="143"/>
      <c r="I5" s="133" t="s">
        <v>59</v>
      </c>
      <c r="J5" s="143"/>
      <c r="K5" s="77" t="str">
        <f>$B$3</f>
        <v>0</v>
      </c>
      <c r="L5" s="78" t="str">
        <f>K5+1</f>
        <v>0</v>
      </c>
      <c r="M5" s="78" t="str">
        <f>L5+1</f>
        <v>0</v>
      </c>
      <c r="N5" s="78" t="str">
        <f>M5+1</f>
        <v>0</v>
      </c>
      <c r="O5" s="78" t="str">
        <f>N5+1</f>
        <v>0</v>
      </c>
      <c r="P5" s="78" t="str">
        <f>O5+1</f>
        <v>0</v>
      </c>
      <c r="Q5" s="78" t="str">
        <f>P5+1</f>
        <v>0</v>
      </c>
      <c r="R5" s="78" t="str">
        <f>Q5+1</f>
        <v>0</v>
      </c>
      <c r="S5" s="78" t="str">
        <f>R5+1</f>
        <v>0</v>
      </c>
      <c r="T5" s="78" t="str">
        <f>S5+1</f>
        <v>0</v>
      </c>
      <c r="U5" s="78" t="str">
        <f>T5+1</f>
        <v>0</v>
      </c>
      <c r="V5" s="78" t="str">
        <f>U5+1</f>
        <v>0</v>
      </c>
      <c r="W5" s="78" t="str">
        <f>V5+1</f>
        <v>0</v>
      </c>
      <c r="X5" s="78" t="str">
        <f>W5+1</f>
        <v>0</v>
      </c>
      <c r="Y5" s="78" t="str">
        <f>X5+1</f>
        <v>0</v>
      </c>
      <c r="Z5" s="78" t="str">
        <f>Y5+1</f>
        <v>0</v>
      </c>
      <c r="AA5" s="78" t="str">
        <f>Z5+1</f>
        <v>0</v>
      </c>
      <c r="AB5" s="78" t="str">
        <f>AA5+1</f>
        <v>0</v>
      </c>
      <c r="AC5" s="78" t="str">
        <f>AB5+1</f>
        <v>0</v>
      </c>
      <c r="AD5" s="78" t="str">
        <f>AC5+1</f>
        <v>0</v>
      </c>
      <c r="AE5" s="78" t="str">
        <f>AD5+1</f>
        <v>0</v>
      </c>
      <c r="AF5" s="78" t="str">
        <f>AE5+1</f>
        <v>0</v>
      </c>
      <c r="AG5" s="78" t="str">
        <f>AF5+1</f>
        <v>0</v>
      </c>
      <c r="AH5" s="78" t="str">
        <f>AG5+1</f>
        <v>0</v>
      </c>
      <c r="AI5" s="78" t="str">
        <f>AH5+1</f>
        <v>0</v>
      </c>
      <c r="AJ5" s="78" t="str">
        <f>AI5+1</f>
        <v>0</v>
      </c>
      <c r="AK5" s="78" t="str">
        <f>AJ5+1</f>
        <v>0</v>
      </c>
      <c r="AL5" s="78" t="str">
        <f>AK5+1</f>
        <v>0</v>
      </c>
      <c r="AM5" s="78" t="str">
        <f>AL5+1</f>
        <v>0</v>
      </c>
      <c r="AN5" s="78" t="str">
        <f>AM5+1</f>
        <v>0</v>
      </c>
      <c r="AO5" s="78" t="str">
        <f>AN5+1</f>
        <v>0</v>
      </c>
    </row>
    <row r="6" spans="1:41" customHeight="1" ht="15">
      <c r="A6" s="153"/>
      <c r="B6" s="134"/>
      <c r="C6" s="125"/>
      <c r="D6" s="128"/>
      <c r="E6" s="134"/>
      <c r="F6" s="125"/>
      <c r="G6" s="125"/>
      <c r="H6" s="128"/>
      <c r="I6" s="134"/>
      <c r="J6" s="128"/>
      <c r="K6" s="79" t="str">
        <f>K$5</f>
        <v>0</v>
      </c>
      <c r="L6" s="79" t="str">
        <f>L$5</f>
        <v>0</v>
      </c>
      <c r="M6" s="79" t="str">
        <f>M$5</f>
        <v>0</v>
      </c>
      <c r="N6" s="79" t="str">
        <f>N$5</f>
        <v>0</v>
      </c>
      <c r="O6" s="79" t="str">
        <f>O$5</f>
        <v>0</v>
      </c>
      <c r="P6" s="79" t="str">
        <f>P$5</f>
        <v>0</v>
      </c>
      <c r="Q6" s="79" t="str">
        <f>Q$5</f>
        <v>0</v>
      </c>
      <c r="R6" s="79" t="str">
        <f>R$5</f>
        <v>0</v>
      </c>
      <c r="S6" s="79" t="str">
        <f>S$5</f>
        <v>0</v>
      </c>
      <c r="T6" s="79" t="str">
        <f>T$5</f>
        <v>0</v>
      </c>
      <c r="U6" s="79" t="str">
        <f>U$5</f>
        <v>0</v>
      </c>
      <c r="V6" s="79" t="str">
        <f>V$5</f>
        <v>0</v>
      </c>
      <c r="W6" s="79" t="str">
        <f>W$5</f>
        <v>0</v>
      </c>
      <c r="X6" s="79" t="str">
        <f>X$5</f>
        <v>0</v>
      </c>
      <c r="Y6" s="79" t="str">
        <f>Y$5</f>
        <v>0</v>
      </c>
      <c r="Z6" s="79" t="str">
        <f>Z$5</f>
        <v>0</v>
      </c>
      <c r="AA6" s="79" t="str">
        <f>AA$5</f>
        <v>0</v>
      </c>
      <c r="AB6" s="79" t="str">
        <f>AB$5</f>
        <v>0</v>
      </c>
      <c r="AC6" s="79" t="str">
        <f>AC$5</f>
        <v>0</v>
      </c>
      <c r="AD6" s="79" t="str">
        <f>AD$5</f>
        <v>0</v>
      </c>
      <c r="AE6" s="79" t="str">
        <f>AE$5</f>
        <v>0</v>
      </c>
      <c r="AF6" s="79" t="str">
        <f>AF$5</f>
        <v>0</v>
      </c>
      <c r="AG6" s="79" t="str">
        <f>AG$5</f>
        <v>0</v>
      </c>
      <c r="AH6" s="79" t="str">
        <f>AH$5</f>
        <v>0</v>
      </c>
      <c r="AI6" s="79" t="str">
        <f>AI$5</f>
        <v>0</v>
      </c>
      <c r="AJ6" s="79" t="str">
        <f>AJ$5</f>
        <v>0</v>
      </c>
      <c r="AK6" s="79" t="str">
        <f>AK$5</f>
        <v>0</v>
      </c>
      <c r="AL6" s="79" t="str">
        <f>AL$5</f>
        <v>0</v>
      </c>
      <c r="AM6" s="79" t="str">
        <f>AM$5</f>
        <v>0</v>
      </c>
      <c r="AN6" s="79" t="str">
        <f>AN$5</f>
        <v>0</v>
      </c>
      <c r="AO6" s="79" t="str">
        <f>AO$5</f>
        <v>0</v>
      </c>
    </row>
    <row r="7" spans="1:41" customHeight="1" ht="7.5">
      <c r="A7" s="154"/>
      <c r="B7" s="135"/>
      <c r="C7" s="144"/>
      <c r="D7" s="129"/>
      <c r="E7" s="135"/>
      <c r="F7" s="144"/>
      <c r="G7" s="144"/>
      <c r="H7" s="129"/>
      <c r="I7" s="135"/>
      <c r="J7" s="129"/>
      <c r="K7" s="80" t="s">
        <v>60</v>
      </c>
      <c r="L7" s="81"/>
      <c r="M7" s="81"/>
      <c r="N7" s="81"/>
      <c r="O7" s="82"/>
      <c r="P7" s="82"/>
      <c r="Q7" s="81"/>
      <c r="R7" s="81"/>
      <c r="S7" s="81"/>
      <c r="T7" s="81"/>
      <c r="U7" s="81"/>
      <c r="V7" s="81"/>
      <c r="W7" s="82"/>
      <c r="X7" s="81"/>
      <c r="Y7" s="81"/>
      <c r="Z7" s="82"/>
      <c r="AA7" s="82"/>
      <c r="AB7" s="81"/>
      <c r="AC7" s="81"/>
      <c r="AD7" s="81"/>
      <c r="AE7" s="81"/>
      <c r="AF7" s="81"/>
      <c r="AG7" s="81"/>
      <c r="AH7" s="82"/>
      <c r="AI7" s="82"/>
      <c r="AJ7" s="110"/>
      <c r="AK7" s="82"/>
      <c r="AL7" s="82"/>
      <c r="AM7" s="111"/>
      <c r="AN7" s="110"/>
      <c r="AO7" s="110"/>
    </row>
    <row r="8" spans="1:41" customHeight="1" ht="22.5">
      <c r="A8" s="83" t="s">
        <v>61</v>
      </c>
      <c r="B8" s="137" t="s">
        <v>62</v>
      </c>
      <c r="C8" s="121"/>
      <c r="D8" s="123"/>
      <c r="E8" s="138"/>
      <c r="F8" s="121"/>
      <c r="G8" s="121"/>
      <c r="H8" s="123"/>
      <c r="I8" s="139" t="str">
        <f>SUM(K8:AO8)</f>
        <v>0</v>
      </c>
      <c r="J8" s="123"/>
      <c r="K8" s="84"/>
      <c r="L8" s="84"/>
      <c r="M8" s="85"/>
      <c r="N8" s="85"/>
      <c r="O8" s="85"/>
      <c r="P8" s="85"/>
      <c r="Q8" s="84"/>
      <c r="R8" s="84"/>
      <c r="S8" s="85"/>
      <c r="T8" s="85"/>
      <c r="U8" s="85"/>
      <c r="V8" s="85"/>
      <c r="W8" s="85"/>
      <c r="X8" s="85"/>
      <c r="Y8" s="84"/>
      <c r="Z8" s="85"/>
      <c r="AA8" s="85"/>
      <c r="AB8" s="84"/>
      <c r="AC8" s="85"/>
      <c r="AD8" s="85"/>
      <c r="AE8" s="85"/>
      <c r="AF8" s="85"/>
      <c r="AG8" s="85"/>
      <c r="AH8" s="85"/>
      <c r="AI8" s="84"/>
      <c r="AJ8" s="87"/>
      <c r="AK8" s="87"/>
      <c r="AL8" s="88"/>
      <c r="AM8" s="88"/>
      <c r="AN8" s="87"/>
      <c r="AO8" s="84"/>
    </row>
    <row r="9" spans="1:41" customHeight="1" ht="22.5">
      <c r="A9" s="89" t="s">
        <v>61</v>
      </c>
      <c r="B9" s="137" t="s">
        <v>63</v>
      </c>
      <c r="C9" s="121"/>
      <c r="D9" s="123"/>
      <c r="E9" s="138"/>
      <c r="F9" s="121"/>
      <c r="G9" s="121"/>
      <c r="H9" s="123"/>
      <c r="I9" s="139" t="str">
        <f>SUM(K9:AO9)</f>
        <v>0</v>
      </c>
      <c r="J9" s="123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90"/>
      <c r="AG9" s="90"/>
      <c r="AH9" s="90"/>
      <c r="AI9" s="86"/>
      <c r="AJ9" s="87"/>
      <c r="AK9" s="87"/>
      <c r="AL9" s="87"/>
      <c r="AM9" s="87"/>
      <c r="AN9" s="87"/>
      <c r="AO9" s="91"/>
    </row>
    <row r="10" spans="1:41" customHeight="1" ht="22.5">
      <c r="A10" s="89" t="s">
        <v>61</v>
      </c>
      <c r="B10" s="137" t="s">
        <v>64</v>
      </c>
      <c r="C10" s="121"/>
      <c r="D10" s="123"/>
      <c r="E10" s="138"/>
      <c r="F10" s="121"/>
      <c r="G10" s="121"/>
      <c r="H10" s="123"/>
      <c r="I10" s="139" t="str">
        <f>SUM(K10:AO10)</f>
        <v>0</v>
      </c>
      <c r="J10" s="123"/>
      <c r="K10" s="86"/>
      <c r="L10" s="86"/>
      <c r="M10" s="91"/>
      <c r="N10" s="86"/>
      <c r="O10" s="86"/>
      <c r="P10" s="91"/>
      <c r="Q10" s="86"/>
      <c r="R10" s="91"/>
      <c r="S10" s="90"/>
      <c r="T10" s="92"/>
      <c r="U10" s="90"/>
      <c r="V10" s="86"/>
      <c r="W10" s="86"/>
      <c r="X10" s="92"/>
      <c r="Y10" s="86"/>
      <c r="Z10" s="86"/>
      <c r="AA10" s="86"/>
      <c r="AB10" s="86"/>
      <c r="AC10" s="86"/>
      <c r="AD10" s="90"/>
      <c r="AE10" s="90"/>
      <c r="AF10" s="90"/>
      <c r="AG10" s="92"/>
      <c r="AH10" s="86"/>
      <c r="AI10" s="91"/>
      <c r="AJ10" s="95"/>
      <c r="AK10" s="95"/>
      <c r="AL10" s="87"/>
      <c r="AM10" s="87"/>
      <c r="AN10" s="95"/>
      <c r="AO10" s="91"/>
    </row>
    <row r="11" spans="1:41" customHeight="1" ht="22.5">
      <c r="A11" s="89" t="s">
        <v>61</v>
      </c>
      <c r="B11" s="137" t="s">
        <v>65</v>
      </c>
      <c r="C11" s="121"/>
      <c r="D11" s="123"/>
      <c r="E11" s="138"/>
      <c r="F11" s="121"/>
      <c r="G11" s="121"/>
      <c r="H11" s="123"/>
      <c r="I11" s="139" t="str">
        <f>SUM(K11:AO11)</f>
        <v>0</v>
      </c>
      <c r="J11" s="123"/>
      <c r="K11" s="86"/>
      <c r="L11" s="86"/>
      <c r="M11" s="91"/>
      <c r="N11" s="86"/>
      <c r="O11" s="86"/>
      <c r="P11" s="86"/>
      <c r="Q11" s="86"/>
      <c r="R11" s="86"/>
      <c r="S11" s="90"/>
      <c r="T11" s="90"/>
      <c r="U11" s="90"/>
      <c r="V11" s="86"/>
      <c r="W11" s="86"/>
      <c r="X11" s="92"/>
      <c r="Y11" s="86"/>
      <c r="Z11" s="86"/>
      <c r="AA11" s="86"/>
      <c r="AB11" s="86"/>
      <c r="AC11" s="86"/>
      <c r="AD11" s="90"/>
      <c r="AE11" s="90"/>
      <c r="AF11" s="90"/>
      <c r="AG11" s="90"/>
      <c r="AH11" s="91"/>
      <c r="AI11" s="86"/>
      <c r="AJ11" s="87"/>
      <c r="AK11" s="87"/>
      <c r="AL11" s="87"/>
      <c r="AM11" s="87"/>
      <c r="AN11" s="87"/>
      <c r="AO11" s="86"/>
    </row>
    <row r="12" spans="1:41" customHeight="1" ht="22.5">
      <c r="A12" s="89" t="s">
        <v>61</v>
      </c>
      <c r="B12" s="137" t="s">
        <v>66</v>
      </c>
      <c r="C12" s="121"/>
      <c r="D12" s="123"/>
      <c r="E12" s="138"/>
      <c r="F12" s="121"/>
      <c r="G12" s="121"/>
      <c r="H12" s="123"/>
      <c r="I12" s="139" t="str">
        <f>SUM(K12:AO12)</f>
        <v>0</v>
      </c>
      <c r="J12" s="123"/>
      <c r="K12" s="91"/>
      <c r="L12" s="91"/>
      <c r="M12" s="91"/>
      <c r="N12" s="90"/>
      <c r="O12" s="86"/>
      <c r="P12" s="86"/>
      <c r="Q12" s="86"/>
      <c r="R12" s="86"/>
      <c r="S12" s="91"/>
      <c r="T12" s="86"/>
      <c r="U12" s="86"/>
      <c r="V12" s="86"/>
      <c r="W12" s="86"/>
      <c r="X12" s="90"/>
      <c r="Y12" s="98"/>
      <c r="Z12" s="98"/>
      <c r="AA12" s="86"/>
      <c r="AB12" s="90"/>
      <c r="AC12" s="86"/>
      <c r="AD12" s="86"/>
      <c r="AE12" s="86"/>
      <c r="AF12" s="86"/>
      <c r="AG12" s="86"/>
      <c r="AH12" s="86"/>
      <c r="AI12" s="90"/>
      <c r="AJ12" s="87"/>
      <c r="AK12" s="87"/>
      <c r="AL12" s="87"/>
      <c r="AM12" s="87"/>
      <c r="AN12" s="87"/>
      <c r="AO12" s="86"/>
    </row>
    <row r="13" spans="1:41" customHeight="1" ht="22.5">
      <c r="A13" s="94"/>
      <c r="B13" s="137"/>
      <c r="C13" s="121"/>
      <c r="D13" s="123"/>
      <c r="E13" s="138"/>
      <c r="F13" s="121"/>
      <c r="G13" s="121"/>
      <c r="H13" s="123"/>
      <c r="I13" s="139" t="str">
        <f>SUM(K13:AO13)</f>
        <v>0</v>
      </c>
      <c r="J13" s="123"/>
      <c r="K13" s="86"/>
      <c r="L13" s="86"/>
      <c r="M13" s="86"/>
      <c r="N13" s="92"/>
      <c r="O13" s="86"/>
      <c r="P13" s="86"/>
      <c r="Q13" s="86"/>
      <c r="R13" s="86"/>
      <c r="S13" s="86"/>
      <c r="T13" s="86"/>
      <c r="U13" s="86"/>
      <c r="V13" s="86"/>
      <c r="W13" s="86"/>
      <c r="X13" s="90"/>
      <c r="Y13" s="97"/>
      <c r="Z13" s="97"/>
      <c r="AA13" s="86"/>
      <c r="AB13" s="92"/>
      <c r="AC13" s="91"/>
      <c r="AD13" s="86"/>
      <c r="AE13" s="86"/>
      <c r="AF13" s="91"/>
      <c r="AG13" s="91"/>
      <c r="AH13" s="91"/>
      <c r="AI13" s="90"/>
      <c r="AJ13" s="87"/>
      <c r="AK13" s="87"/>
      <c r="AL13" s="87"/>
      <c r="AM13" s="95"/>
      <c r="AN13" s="95"/>
      <c r="AO13" s="86"/>
    </row>
    <row r="14" spans="1:41" customHeight="1" ht="22.5">
      <c r="A14" s="83"/>
      <c r="B14" s="137"/>
      <c r="C14" s="121"/>
      <c r="D14" s="123"/>
      <c r="E14" s="138"/>
      <c r="F14" s="121"/>
      <c r="G14" s="121"/>
      <c r="H14" s="123"/>
      <c r="I14" s="139" t="str">
        <f>SUM(K14:AO14)</f>
        <v>0</v>
      </c>
      <c r="J14" s="123"/>
      <c r="K14" s="86"/>
      <c r="L14" s="90"/>
      <c r="M14" s="86"/>
      <c r="N14" s="90"/>
      <c r="O14" s="86"/>
      <c r="P14" s="86"/>
      <c r="Q14" s="86"/>
      <c r="R14" s="90"/>
      <c r="S14" s="86"/>
      <c r="T14" s="86"/>
      <c r="U14" s="86"/>
      <c r="V14" s="86"/>
      <c r="W14" s="86"/>
      <c r="X14" s="86"/>
      <c r="Y14" s="90"/>
      <c r="Z14" s="90"/>
      <c r="AA14" s="90"/>
      <c r="AB14" s="90"/>
      <c r="AC14" s="86"/>
      <c r="AD14" s="86"/>
      <c r="AE14" s="86"/>
      <c r="AF14" s="86"/>
      <c r="AG14" s="86"/>
      <c r="AH14" s="90"/>
      <c r="AI14" s="86"/>
      <c r="AJ14" s="87"/>
      <c r="AK14" s="87"/>
      <c r="AL14" s="87"/>
      <c r="AM14" s="87"/>
      <c r="AN14" s="88"/>
      <c r="AO14" s="90"/>
    </row>
    <row r="15" spans="1:41" customHeight="1" ht="22.5">
      <c r="A15" s="89"/>
      <c r="B15" s="137"/>
      <c r="C15" s="121"/>
      <c r="D15" s="123"/>
      <c r="E15" s="138"/>
      <c r="F15" s="121"/>
      <c r="G15" s="121"/>
      <c r="H15" s="123"/>
      <c r="I15" s="139" t="str">
        <f>SUM(K15:AO15)</f>
        <v>0</v>
      </c>
      <c r="J15" s="123"/>
      <c r="K15" s="91"/>
      <c r="L15" s="91"/>
      <c r="M15" s="91"/>
      <c r="N15" s="91"/>
      <c r="O15" s="91"/>
      <c r="P15" s="91"/>
      <c r="Q15" s="91"/>
      <c r="R15" s="86"/>
      <c r="S15" s="91"/>
      <c r="T15" s="91"/>
      <c r="U15" s="91"/>
      <c r="V15" s="91"/>
      <c r="W15" s="91"/>
      <c r="X15" s="86"/>
      <c r="Y15" s="91"/>
      <c r="Z15" s="91"/>
      <c r="AA15" s="91"/>
      <c r="AB15" s="91"/>
      <c r="AC15" s="91"/>
      <c r="AD15" s="86"/>
      <c r="AE15" s="91"/>
      <c r="AF15" s="91"/>
      <c r="AG15" s="91"/>
      <c r="AH15" s="92"/>
      <c r="AI15" s="91"/>
      <c r="AJ15" s="95"/>
      <c r="AK15" s="95"/>
      <c r="AL15" s="95"/>
      <c r="AM15" s="112"/>
      <c r="AN15" s="112"/>
      <c r="AO15" s="91"/>
    </row>
    <row r="16" spans="1:41" customHeight="1" ht="22.5">
      <c r="A16" s="93"/>
      <c r="B16" s="146"/>
      <c r="C16" s="121"/>
      <c r="D16" s="123"/>
      <c r="E16" s="138"/>
      <c r="F16" s="121"/>
      <c r="G16" s="121"/>
      <c r="H16" s="123"/>
      <c r="I16" s="139" t="str">
        <f>SUM(K16:AO16)</f>
        <v>0</v>
      </c>
      <c r="J16" s="123"/>
      <c r="K16" s="91"/>
      <c r="L16" s="86"/>
      <c r="M16" s="91"/>
      <c r="N16" s="91"/>
      <c r="O16" s="86"/>
      <c r="P16" s="91"/>
      <c r="Q16" s="86"/>
      <c r="R16" s="91"/>
      <c r="S16" s="91"/>
      <c r="T16" s="91"/>
      <c r="U16" s="91"/>
      <c r="V16" s="86"/>
      <c r="W16" s="91"/>
      <c r="X16" s="91"/>
      <c r="Y16" s="91"/>
      <c r="Z16" s="86"/>
      <c r="AA16" s="86"/>
      <c r="AB16" s="91"/>
      <c r="AC16" s="91"/>
      <c r="AD16" s="91"/>
      <c r="AE16" s="91"/>
      <c r="AF16" s="91"/>
      <c r="AG16" s="91"/>
      <c r="AH16" s="91"/>
      <c r="AI16" s="91"/>
      <c r="AJ16" s="95"/>
      <c r="AK16" s="95"/>
      <c r="AL16" s="95"/>
      <c r="AM16" s="95"/>
      <c r="AN16" s="95"/>
      <c r="AO16" s="91"/>
    </row>
    <row r="17" spans="1:41" customHeight="1" ht="12">
      <c r="A17" s="99"/>
      <c r="B17" s="140"/>
      <c r="C17" s="121"/>
      <c r="D17" s="121"/>
      <c r="E17" s="150"/>
      <c r="F17" s="121"/>
      <c r="G17" s="121"/>
      <c r="H17" s="121"/>
      <c r="I17" s="100"/>
      <c r="J17" s="100"/>
      <c r="K17" s="101"/>
      <c r="L17" s="101"/>
      <c r="M17" s="101"/>
      <c r="N17" s="101"/>
      <c r="O17" s="102"/>
      <c r="P17" s="102"/>
      <c r="Q17" s="103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3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3"/>
    </row>
    <row r="18" spans="1:41" customHeight="1" ht="22.5">
      <c r="A18" s="141" t="s">
        <v>48</v>
      </c>
      <c r="B18" s="142"/>
      <c r="C18" s="142"/>
      <c r="D18" s="143"/>
      <c r="E18" s="145" t="s">
        <v>67</v>
      </c>
      <c r="F18" s="144"/>
      <c r="G18" s="144"/>
      <c r="H18" s="129"/>
      <c r="I18" s="147" t="str">
        <f>SUM(K18:AO18)</f>
        <v>0</v>
      </c>
      <c r="J18" s="129"/>
      <c r="K18" s="104" t="str">
        <f>SUM(K8:K17)</f>
        <v>0</v>
      </c>
      <c r="L18" s="104" t="str">
        <f>SUM(L8:L17)</f>
        <v>0</v>
      </c>
      <c r="M18" s="104" t="str">
        <f>SUM(M8:M17)</f>
        <v>0</v>
      </c>
      <c r="N18" s="104" t="str">
        <f>SUM(N8:N17)</f>
        <v>0</v>
      </c>
      <c r="O18" s="104" t="str">
        <f>SUM(O8:O17)</f>
        <v>0</v>
      </c>
      <c r="P18" s="104" t="str">
        <f>SUM(P8:P17)</f>
        <v>0</v>
      </c>
      <c r="Q18" s="104" t="str">
        <f>SUM(Q8:Q17)</f>
        <v>0</v>
      </c>
      <c r="R18" s="104" t="str">
        <f>SUM(R8:R17)</f>
        <v>0</v>
      </c>
      <c r="S18" s="104" t="str">
        <f>SUM(S8:S17)</f>
        <v>0</v>
      </c>
      <c r="T18" s="104" t="str">
        <f>SUM(T8:T17)</f>
        <v>0</v>
      </c>
      <c r="U18" s="104" t="str">
        <f>SUM(U8:U17)</f>
        <v>0</v>
      </c>
      <c r="V18" s="104" t="str">
        <f>SUM(V8:V17)</f>
        <v>0</v>
      </c>
      <c r="W18" s="104" t="str">
        <f>SUM(W8:W17)</f>
        <v>0</v>
      </c>
      <c r="X18" s="104" t="str">
        <f>SUM(X8:X17)</f>
        <v>0</v>
      </c>
      <c r="Y18" s="104" t="str">
        <f>SUM(Y8:Y17)</f>
        <v>0</v>
      </c>
      <c r="Z18" s="104" t="str">
        <f>SUM(Z8:Z17)</f>
        <v>0</v>
      </c>
      <c r="AA18" s="104" t="str">
        <f>SUM(AA8:AA17)</f>
        <v>0</v>
      </c>
      <c r="AB18" s="104" t="str">
        <f>SUM(AB8:AB17)</f>
        <v>0</v>
      </c>
      <c r="AC18" s="104" t="str">
        <f>SUM(AC8:AC17)</f>
        <v>0</v>
      </c>
      <c r="AD18" s="104" t="str">
        <f>SUM(AD8:AD17)</f>
        <v>0</v>
      </c>
      <c r="AE18" s="104" t="str">
        <f>SUM(AE8:AE17)</f>
        <v>0</v>
      </c>
      <c r="AF18" s="104" t="str">
        <f>SUM(AF8:AF17)</f>
        <v>0</v>
      </c>
      <c r="AG18" s="104" t="str">
        <f>SUM(AG8:AG17)</f>
        <v>0</v>
      </c>
      <c r="AH18" s="104" t="str">
        <f>SUM(AH8:AH17)</f>
        <v>0</v>
      </c>
      <c r="AI18" s="104" t="str">
        <f>SUM(AI8:AI17)</f>
        <v>0</v>
      </c>
      <c r="AJ18" s="104" t="str">
        <f>SUM(AJ8:AJ17)</f>
        <v>0</v>
      </c>
      <c r="AK18" s="104" t="str">
        <f>SUM(AK8:AK17)</f>
        <v>0</v>
      </c>
      <c r="AL18" s="104" t="str">
        <f>SUM(AL8:AL17)</f>
        <v>0</v>
      </c>
      <c r="AM18" s="104" t="str">
        <f>SUM(AM8:AM17)</f>
        <v>0</v>
      </c>
      <c r="AN18" s="104" t="str">
        <f>SUM(AN8:AN17)</f>
        <v>0</v>
      </c>
      <c r="AO18" s="104" t="str">
        <f>SUM(AO8:AO17)</f>
        <v>0</v>
      </c>
    </row>
    <row r="19" spans="1:41" customHeight="1" ht="22.5">
      <c r="A19" s="135"/>
      <c r="B19" s="144"/>
      <c r="C19" s="144"/>
      <c r="D19" s="129"/>
      <c r="E19" s="145" t="s">
        <v>68</v>
      </c>
      <c r="F19" s="144"/>
      <c r="G19" s="144"/>
      <c r="H19" s="129"/>
      <c r="I19" s="147" t="str">
        <f>SUM(K19:AO19)</f>
        <v>0</v>
      </c>
      <c r="J19" s="129"/>
      <c r="K19" s="104" t="str">
        <f>IF(OR(WEEKDAY(K$5)=1,WEEKDAY(K$5)=7,K$7="x"), SUM(K8:K17),0)</f>
        <v>0</v>
      </c>
      <c r="L19" s="104" t="str">
        <f>IF(OR(WEEKDAY(L$5)=1,WEEKDAY(L$5)=7,L$7="x"), SUM(L8:L17),0)</f>
        <v>0</v>
      </c>
      <c r="M19" s="104" t="str">
        <f>IF(OR(WEEKDAY(M$5)=1,WEEKDAY(M$5)=7,M$7="x"), SUM(M8:M17),0)</f>
        <v>0</v>
      </c>
      <c r="N19" s="104" t="str">
        <f>IF(OR(WEEKDAY(N$5)=1,WEEKDAY(N$5)=7,N$7="x"), SUM(N8:N17),0)</f>
        <v>0</v>
      </c>
      <c r="O19" s="104" t="str">
        <f>IF(OR(WEEKDAY(O$5)=1,WEEKDAY(O$5)=7,O$7="x"), SUM(O8:O17),0)</f>
        <v>0</v>
      </c>
      <c r="P19" s="104" t="str">
        <f>IF(OR(WEEKDAY(P$5)=1,WEEKDAY(P$5)=7,P$7="x"), SUM(P8:P17),0)</f>
        <v>0</v>
      </c>
      <c r="Q19" s="104" t="str">
        <f>IF(OR(WEEKDAY(Q$5)=1,WEEKDAY(Q$5)=7,Q$7="x"), SUM(Q8:Q17),0)</f>
        <v>0</v>
      </c>
      <c r="R19" s="104" t="str">
        <f>IF(OR(WEEKDAY(R$5)=1,WEEKDAY(R$5)=7,R$7="x"), SUM(R8:R17),0)</f>
        <v>0</v>
      </c>
      <c r="S19" s="104" t="str">
        <f>IF(OR(WEEKDAY(S$5)=1,WEEKDAY(S$5)=7,S$7="x"), SUM(S8:S17),0)</f>
        <v>0</v>
      </c>
      <c r="T19" s="104" t="str">
        <f>IF(OR(WEEKDAY(T$5)=1,WEEKDAY(T$5)=7,T$7="x"), SUM(T8:T17),0)</f>
        <v>0</v>
      </c>
      <c r="U19" s="104" t="str">
        <f>IF(OR(WEEKDAY(U$5)=1,WEEKDAY(U$5)=7,U$7="x"), SUM(U8:U17),0)</f>
        <v>0</v>
      </c>
      <c r="V19" s="104" t="str">
        <f>IF(OR(WEEKDAY(V$5)=1,WEEKDAY(V$5)=7,V$7="x"), SUM(V8:V17),0)</f>
        <v>0</v>
      </c>
      <c r="W19" s="104" t="str">
        <f>IF(OR(WEEKDAY(W$5)=1,WEEKDAY(W$5)=7,W$7="x"), SUM(W8:W17),0)</f>
        <v>0</v>
      </c>
      <c r="X19" s="104" t="str">
        <f>IF(OR(WEEKDAY(X$5)=1,WEEKDAY(X$5)=7,X$7="x"), SUM(X8:X17),0)</f>
        <v>0</v>
      </c>
      <c r="Y19" s="104" t="str">
        <f>IF(OR(WEEKDAY(Y$5)=1,WEEKDAY(Y$5)=7,Y$7="x"), SUM(Y8:Y17),0)</f>
        <v>0</v>
      </c>
      <c r="Z19" s="104" t="str">
        <f>IF(OR(WEEKDAY(Z$5)=1,WEEKDAY(Z$5)=7,Z$7="x"), SUM(Z8:Z17),0)</f>
        <v>0</v>
      </c>
      <c r="AA19" s="104" t="str">
        <f>IF(OR(WEEKDAY(AA$5)=1,WEEKDAY(AA$5)=7,AA$7="x"), SUM(AA8:AA17),0)</f>
        <v>0</v>
      </c>
      <c r="AB19" s="104" t="str">
        <f>IF(OR(WEEKDAY(AB$5)=1,WEEKDAY(AB$5)=7,AB$7="x"), SUM(AB8:AB17),0)</f>
        <v>0</v>
      </c>
      <c r="AC19" s="104" t="str">
        <f>IF(OR(WEEKDAY(AC$5)=1,WEEKDAY(AC$5)=7,AC$7="x"), SUM(AC8:AC17),0)</f>
        <v>0</v>
      </c>
      <c r="AD19" s="104" t="str">
        <f>IF(OR(WEEKDAY(AD$5)=1,WEEKDAY(AD$5)=7,AD$7="x"), SUM(AD8:AD17),0)</f>
        <v>0</v>
      </c>
      <c r="AE19" s="104" t="str">
        <f>IF(OR(WEEKDAY(AE$5)=1,WEEKDAY(AE$5)=7,AE$7="x"), SUM(AE8:AE17),0)</f>
        <v>0</v>
      </c>
      <c r="AF19" s="104" t="str">
        <f>IF(OR(WEEKDAY(AF$5)=1,WEEKDAY(AF$5)=7,AF$7="x"), SUM(AF8:AF17),0)</f>
        <v>0</v>
      </c>
      <c r="AG19" s="104" t="str">
        <f>IF(OR(WEEKDAY(AG$5)=1,WEEKDAY(AG$5)=7,AG$7="x"), SUM(AG8:AG17),0)</f>
        <v>0</v>
      </c>
      <c r="AH19" s="104" t="str">
        <f>IF(OR(WEEKDAY(AH$5)=1,WEEKDAY(AH$5)=7,AH$7="x"), SUM(AH8:AH17),0)</f>
        <v>0</v>
      </c>
      <c r="AI19" s="104" t="str">
        <f>IF(OR(WEEKDAY(AI$5)=1,WEEKDAY(AI$5)=7,AI$7="x"), SUM(AI8:AI17),0)</f>
        <v>0</v>
      </c>
      <c r="AJ19" s="104" t="str">
        <f>IF(OR(WEEKDAY(AJ$5)=1,WEEKDAY(AJ$5)=7,AJ$7="x"), SUM(AJ8:AJ17),0)</f>
        <v>0</v>
      </c>
      <c r="AK19" s="104" t="str">
        <f>IF(OR(WEEKDAY(AK$5)=1,WEEKDAY(AK$5)=7,AK$7="x"), SUM(AK8:AK17),0)</f>
        <v>0</v>
      </c>
      <c r="AL19" s="104" t="str">
        <f>IF(OR(WEEKDAY(AL$5)=1,WEEKDAY(AL$5)=7,AL$7="x"), SUM(AL8:AL17),0)</f>
        <v>0</v>
      </c>
      <c r="AM19" s="104" t="str">
        <f>IF(OR(WEEKDAY(AM$5)=1,WEEKDAY(AM$5)=7,AM$7="x"), SUM(AM8:AM17),0)</f>
        <v>0</v>
      </c>
      <c r="AN19" s="104" t="str">
        <f>IF(OR(WEEKDAY(AN$5)=1,WEEKDAY(AN$5)=7,AN$7="x"), SUM(AN8:AN17),0)</f>
        <v>0</v>
      </c>
      <c r="AO19" s="104" t="str">
        <f>IF(OR(WEEKDAY(AO$5)=1,WEEKDAY(AO$5)=7,AO$7="x"), SUM(AO8:AO17),0)</f>
        <v>0</v>
      </c>
    </row>
    <row r="20" spans="1:41" customHeight="1" ht="1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spans="1:41" customHeight="1" ht="15">
      <c r="A21" s="136" t="s">
        <v>69</v>
      </c>
      <c r="B21" s="125"/>
      <c r="C21" s="125"/>
      <c r="D21" s="125"/>
      <c r="E21" s="136" t="s">
        <v>61</v>
      </c>
      <c r="F21" s="125"/>
      <c r="G21" s="125"/>
      <c r="H21" s="125"/>
      <c r="I21" s="151" t="str">
        <f>SUM(K21:AO21)</f>
        <v>0</v>
      </c>
      <c r="J21" s="125"/>
      <c r="K21" s="105" t="str">
        <f>SUMIFS(K$8:K$17,$A$8:$A$17,$E21)</f>
        <v>0</v>
      </c>
      <c r="L21" s="105" t="str">
        <f>SUMIFS(L$8:L$17,$A$8:$A$17,$E21)</f>
        <v>0</v>
      </c>
      <c r="M21" s="105" t="str">
        <f>SUMIFS(M$8:M$17,$A$8:$A$17,$E21)</f>
        <v>0</v>
      </c>
      <c r="N21" s="105" t="str">
        <f>SUMIFS(N$8:N$17,$A$8:$A$17,$E21)</f>
        <v>0</v>
      </c>
      <c r="O21" s="105" t="str">
        <f>SUMIFS(O$8:O$17,$A$8:$A$17,$E21)</f>
        <v>0</v>
      </c>
      <c r="P21" s="105" t="str">
        <f>SUMIFS(P$8:P$17,$A$8:$A$17,$E21)</f>
        <v>0</v>
      </c>
      <c r="Q21" s="105" t="str">
        <f>SUMIFS(Q$8:Q$17,$A$8:$A$17,$E21)</f>
        <v>0</v>
      </c>
      <c r="R21" s="105" t="str">
        <f>SUMIFS(R$8:R$17,$A$8:$A$17,$E21)</f>
        <v>0</v>
      </c>
      <c r="S21" s="105" t="str">
        <f>SUMIFS(S$8:S$17,$A$8:$A$17,$E21)</f>
        <v>0</v>
      </c>
      <c r="T21" s="105" t="str">
        <f>SUMIFS(T$8:T$17,$A$8:$A$17,$E21)</f>
        <v>0</v>
      </c>
      <c r="U21" s="105" t="str">
        <f>SUMIFS(U$8:U$17,$A$8:$A$17,$E21)</f>
        <v>0</v>
      </c>
      <c r="V21" s="105" t="str">
        <f>SUMIFS(V$8:V$17,$A$8:$A$17,$E21)</f>
        <v>0</v>
      </c>
      <c r="W21" s="105" t="str">
        <f>SUMIFS(W$8:W$17,$A$8:$A$17,$E21)</f>
        <v>0</v>
      </c>
      <c r="X21" s="105" t="str">
        <f>SUMIFS(X$8:X$17,$A$8:$A$17,$E21)</f>
        <v>0</v>
      </c>
      <c r="Y21" s="105" t="str">
        <f>SUMIFS(Y$8:Y$17,$A$8:$A$17,$E21)</f>
        <v>0</v>
      </c>
      <c r="Z21" s="105" t="str">
        <f>SUMIFS(Z$8:Z$17,$A$8:$A$17,$E21)</f>
        <v>0</v>
      </c>
      <c r="AA21" s="105" t="str">
        <f>SUMIFS(AA$8:AA$17,$A$8:$A$17,$E21)</f>
        <v>0</v>
      </c>
      <c r="AB21" s="105" t="str">
        <f>SUMIFS(AB$8:AB$17,$A$8:$A$17,$E21)</f>
        <v>0</v>
      </c>
      <c r="AC21" s="105" t="str">
        <f>SUMIFS(AC$8:AC$17,$A$8:$A$17,$E21)</f>
        <v>0</v>
      </c>
      <c r="AD21" s="105" t="str">
        <f>SUMIFS(AD$8:AD$17,$A$8:$A$17,$E21)</f>
        <v>0</v>
      </c>
      <c r="AE21" s="105" t="str">
        <f>SUMIFS(AE$8:AE$17,$A$8:$A$17,$E21)</f>
        <v>0</v>
      </c>
      <c r="AF21" s="105" t="str">
        <f>SUMIFS(AF$8:AF$17,$A$8:$A$17,$E21)</f>
        <v>0</v>
      </c>
      <c r="AG21" s="105" t="str">
        <f>SUMIFS(AG$8:AG$17,$A$8:$A$17,$E21)</f>
        <v>0</v>
      </c>
      <c r="AH21" s="105" t="str">
        <f>SUMIFS(AH$8:AH$17,$A$8:$A$17,$E21)</f>
        <v>0</v>
      </c>
      <c r="AI21" s="105" t="str">
        <f>SUMIFS(AI$8:AI$17,$A$8:$A$17,$E21)</f>
        <v>0</v>
      </c>
      <c r="AJ21" s="105" t="str">
        <f>SUMIFS(AJ$8:AJ$17,$A$8:$A$17,$E21)</f>
        <v>0</v>
      </c>
      <c r="AK21" s="105" t="str">
        <f>SUMIFS(AK$8:AK$17,$A$8:$A$17,$E21)</f>
        <v>0</v>
      </c>
      <c r="AL21" s="105" t="str">
        <f>SUMIFS(AL$8:AL$17,$A$8:$A$17,$E21)</f>
        <v>0</v>
      </c>
      <c r="AM21" s="105" t="str">
        <f>SUMIFS(AM$8:AM$17,$A$8:$A$17,$E21)</f>
        <v>0</v>
      </c>
      <c r="AN21" s="105" t="str">
        <f>SUMIFS(AN$8:AN$17,$A$8:$A$17,$E21)</f>
        <v>0</v>
      </c>
      <c r="AO21" s="105" t="str">
        <f>SUMIFS(AO$8:AO$17,$A$8:$A$17,$E21)</f>
        <v>0</v>
      </c>
    </row>
    <row r="22" spans="1:41" customHeight="1" ht="15">
      <c r="A22" s="125"/>
      <c r="B22" s="125"/>
      <c r="C22" s="125"/>
      <c r="D22" s="125"/>
      <c r="E22" s="136"/>
      <c r="F22" s="125"/>
      <c r="G22" s="125"/>
      <c r="H22" s="125"/>
      <c r="I22" s="151" t="str">
        <f>SUM(K22:AO22)</f>
        <v>0</v>
      </c>
      <c r="J22" s="125"/>
      <c r="K22" s="105" t="str">
        <f>SUMIFS(K$8:K$17,$A$8:$A$17,$E22)</f>
        <v>0</v>
      </c>
      <c r="L22" s="105" t="str">
        <f>SUMIFS(L$8:L$17,$A$8:$A$17,$E22)</f>
        <v>0</v>
      </c>
      <c r="M22" s="105" t="str">
        <f>SUMIFS(M$8:M$17,$A$8:$A$17,$E22)</f>
        <v>0</v>
      </c>
      <c r="N22" s="105" t="str">
        <f>SUMIFS(N$8:N$17,$A$8:$A$17,$E22)</f>
        <v>0</v>
      </c>
      <c r="O22" s="105" t="str">
        <f>SUMIFS(O$8:O$17,$A$8:$A$17,$E22)</f>
        <v>0</v>
      </c>
      <c r="P22" s="105" t="str">
        <f>SUMIFS(P$8:P$17,$A$8:$A$17,$E22)</f>
        <v>0</v>
      </c>
      <c r="Q22" s="105" t="str">
        <f>SUMIFS(Q$8:Q$17,$A$8:$A$17,$E22)</f>
        <v>0</v>
      </c>
      <c r="R22" s="105" t="str">
        <f>SUMIFS(R$8:R$17,$A$8:$A$17,$E22)</f>
        <v>0</v>
      </c>
      <c r="S22" s="105" t="str">
        <f>SUMIFS(S$8:S$17,$A$8:$A$17,$E22)</f>
        <v>0</v>
      </c>
      <c r="T22" s="105" t="str">
        <f>SUMIFS(T$8:T$17,$A$8:$A$17,$E22)</f>
        <v>0</v>
      </c>
      <c r="U22" s="105" t="str">
        <f>SUMIFS(U$8:U$17,$A$8:$A$17,$E22)</f>
        <v>0</v>
      </c>
      <c r="V22" s="105" t="str">
        <f>SUMIFS(V$8:V$17,$A$8:$A$17,$E22)</f>
        <v>0</v>
      </c>
      <c r="W22" s="105" t="str">
        <f>SUMIFS(W$8:W$17,$A$8:$A$17,$E22)</f>
        <v>0</v>
      </c>
      <c r="X22" s="105" t="str">
        <f>SUMIFS(X$8:X$17,$A$8:$A$17,$E22)</f>
        <v>0</v>
      </c>
      <c r="Y22" s="105" t="str">
        <f>SUMIFS(Y$8:Y$17,$A$8:$A$17,$E22)</f>
        <v>0</v>
      </c>
      <c r="Z22" s="105" t="str">
        <f>SUMIFS(Z$8:Z$17,$A$8:$A$17,$E22)</f>
        <v>0</v>
      </c>
      <c r="AA22" s="105" t="str">
        <f>SUMIFS(AA$8:AA$17,$A$8:$A$17,$E22)</f>
        <v>0</v>
      </c>
      <c r="AB22" s="105" t="str">
        <f>SUMIFS(AB$8:AB$17,$A$8:$A$17,$E22)</f>
        <v>0</v>
      </c>
      <c r="AC22" s="105" t="str">
        <f>SUMIFS(AC$8:AC$17,$A$8:$A$17,$E22)</f>
        <v>0</v>
      </c>
      <c r="AD22" s="105" t="str">
        <f>SUMIFS(AD$8:AD$17,$A$8:$A$17,$E22)</f>
        <v>0</v>
      </c>
      <c r="AE22" s="105" t="str">
        <f>SUMIFS(AE$8:AE$17,$A$8:$A$17,$E22)</f>
        <v>0</v>
      </c>
      <c r="AF22" s="105" t="str">
        <f>SUMIFS(AF$8:AF$17,$A$8:$A$17,$E22)</f>
        <v>0</v>
      </c>
      <c r="AG22" s="105" t="str">
        <f>SUMIFS(AG$8:AG$17,$A$8:$A$17,$E22)</f>
        <v>0</v>
      </c>
      <c r="AH22" s="105" t="str">
        <f>SUMIFS(AH$8:AH$17,$A$8:$A$17,$E22)</f>
        <v>0</v>
      </c>
      <c r="AI22" s="105" t="str">
        <f>SUMIFS(AI$8:AI$17,$A$8:$A$17,$E22)</f>
        <v>0</v>
      </c>
      <c r="AJ22" s="105" t="str">
        <f>SUMIFS(AJ$8:AJ$17,$A$8:$A$17,$E22)</f>
        <v>0</v>
      </c>
      <c r="AK22" s="105" t="str">
        <f>SUMIFS(AK$8:AK$17,$A$8:$A$17,$E22)</f>
        <v>0</v>
      </c>
      <c r="AL22" s="105" t="str">
        <f>SUMIFS(AL$8:AL$17,$A$8:$A$17,$E22)</f>
        <v>0</v>
      </c>
      <c r="AM22" s="105" t="str">
        <f>SUMIFS(AM$8:AM$17,$A$8:$A$17,$E22)</f>
        <v>0</v>
      </c>
      <c r="AN22" s="105" t="str">
        <f>SUMIFS(AN$8:AN$17,$A$8:$A$17,$E22)</f>
        <v>0</v>
      </c>
      <c r="AO22" s="105" t="str">
        <f>SUMIFS(AO$8:AO$17,$A$8:$A$17,$E22)</f>
        <v>0</v>
      </c>
    </row>
    <row r="23" spans="1:41" customHeight="1" ht="15">
      <c r="A23" s="125"/>
      <c r="B23" s="125"/>
      <c r="C23" s="125"/>
      <c r="D23" s="125"/>
      <c r="E23" s="136"/>
      <c r="F23" s="125"/>
      <c r="G23" s="125"/>
      <c r="H23" s="125"/>
      <c r="I23" s="151" t="str">
        <f>SUM(K23:AO23)</f>
        <v>0</v>
      </c>
      <c r="J23" s="125"/>
      <c r="K23" s="105" t="str">
        <f>SUMIFS(K$8:K$17,$A$8:$A$17,$E23)</f>
        <v>0</v>
      </c>
      <c r="L23" s="105" t="str">
        <f>SUMIFS(L$8:L$17,$A$8:$A$17,$E23)</f>
        <v>0</v>
      </c>
      <c r="M23" s="105" t="str">
        <f>SUMIFS(M$8:M$17,$A$8:$A$17,$E23)</f>
        <v>0</v>
      </c>
      <c r="N23" s="105" t="str">
        <f>SUMIFS(N$8:N$17,$A$8:$A$17,$E23)</f>
        <v>0</v>
      </c>
      <c r="O23" s="105" t="str">
        <f>SUMIFS(O$8:O$17,$A$8:$A$17,$E23)</f>
        <v>0</v>
      </c>
      <c r="P23" s="105" t="str">
        <f>SUMIFS(P$8:P$17,$A$8:$A$17,$E23)</f>
        <v>0</v>
      </c>
      <c r="Q23" s="105" t="str">
        <f>SUMIFS(Q$8:Q$17,$A$8:$A$17,$E23)</f>
        <v>0</v>
      </c>
      <c r="R23" s="105" t="str">
        <f>SUMIFS(R$8:R$17,$A$8:$A$17,$E23)</f>
        <v>0</v>
      </c>
      <c r="S23" s="105" t="str">
        <f>SUMIFS(S$8:S$17,$A$8:$A$17,$E23)</f>
        <v>0</v>
      </c>
      <c r="T23" s="105" t="str">
        <f>SUMIFS(T$8:T$17,$A$8:$A$17,$E23)</f>
        <v>0</v>
      </c>
      <c r="U23" s="105" t="str">
        <f>SUMIFS(U$8:U$17,$A$8:$A$17,$E23)</f>
        <v>0</v>
      </c>
      <c r="V23" s="105" t="str">
        <f>SUMIFS(V$8:V$17,$A$8:$A$17,$E23)</f>
        <v>0</v>
      </c>
      <c r="W23" s="105" t="str">
        <f>SUMIFS(W$8:W$17,$A$8:$A$17,$E23)</f>
        <v>0</v>
      </c>
      <c r="X23" s="105" t="str">
        <f>SUMIFS(X$8:X$17,$A$8:$A$17,$E23)</f>
        <v>0</v>
      </c>
      <c r="Y23" s="105" t="str">
        <f>SUMIFS(Y$8:Y$17,$A$8:$A$17,$E23)</f>
        <v>0</v>
      </c>
      <c r="Z23" s="105" t="str">
        <f>SUMIFS(Z$8:Z$17,$A$8:$A$17,$E23)</f>
        <v>0</v>
      </c>
      <c r="AA23" s="105" t="str">
        <f>SUMIFS(AA$8:AA$17,$A$8:$A$17,$E23)</f>
        <v>0</v>
      </c>
      <c r="AB23" s="105" t="str">
        <f>SUMIFS(AB$8:AB$17,$A$8:$A$17,$E23)</f>
        <v>0</v>
      </c>
      <c r="AC23" s="105" t="str">
        <f>SUMIFS(AC$8:AC$17,$A$8:$A$17,$E23)</f>
        <v>0</v>
      </c>
      <c r="AD23" s="105" t="str">
        <f>SUMIFS(AD$8:AD$17,$A$8:$A$17,$E23)</f>
        <v>0</v>
      </c>
      <c r="AE23" s="105" t="str">
        <f>SUMIFS(AE$8:AE$17,$A$8:$A$17,$E23)</f>
        <v>0</v>
      </c>
      <c r="AF23" s="105" t="str">
        <f>SUMIFS(AF$8:AF$17,$A$8:$A$17,$E23)</f>
        <v>0</v>
      </c>
      <c r="AG23" s="105" t="str">
        <f>SUMIFS(AG$8:AG$17,$A$8:$A$17,$E23)</f>
        <v>0</v>
      </c>
      <c r="AH23" s="105" t="str">
        <f>SUMIFS(AH$8:AH$17,$A$8:$A$17,$E23)</f>
        <v>0</v>
      </c>
      <c r="AI23" s="105" t="str">
        <f>SUMIFS(AI$8:AI$17,$A$8:$A$17,$E23)</f>
        <v>0</v>
      </c>
      <c r="AJ23" s="105" t="str">
        <f>SUMIFS(AJ$8:AJ$17,$A$8:$A$17,$E23)</f>
        <v>0</v>
      </c>
      <c r="AK23" s="105" t="str">
        <f>SUMIFS(AK$8:AK$17,$A$8:$A$17,$E23)</f>
        <v>0</v>
      </c>
      <c r="AL23" s="105" t="str">
        <f>SUMIFS(AL$8:AL$17,$A$8:$A$17,$E23)</f>
        <v>0</v>
      </c>
      <c r="AM23" s="105" t="str">
        <f>SUMIFS(AM$8:AM$17,$A$8:$A$17,$E23)</f>
        <v>0</v>
      </c>
      <c r="AN23" s="105" t="str">
        <f>SUMIFS(AN$8:AN$17,$A$8:$A$17,$E23)</f>
        <v>0</v>
      </c>
      <c r="AO23" s="105" t="str">
        <f>SUMIFS(AO$8:AO$17,$A$8:$A$17,$E23)</f>
        <v>0</v>
      </c>
    </row>
    <row r="24" spans="1:41" customHeight="1" ht="15">
      <c r="A24" s="125"/>
      <c r="B24" s="125"/>
      <c r="C24" s="125"/>
      <c r="D24" s="125"/>
      <c r="E24" s="136"/>
      <c r="F24" s="125"/>
      <c r="G24" s="125"/>
      <c r="H24" s="125"/>
      <c r="I24" s="151" t="str">
        <f>SUM(K24:AO24)</f>
        <v>0</v>
      </c>
      <c r="J24" s="125"/>
      <c r="K24" s="105" t="str">
        <f>SUMIFS(K$8:K$17,$A$8:$A$17,$E24)</f>
        <v>0</v>
      </c>
      <c r="L24" s="105" t="str">
        <f>SUMIFS(L$8:L$17,$A$8:$A$17,$E24)</f>
        <v>0</v>
      </c>
      <c r="M24" s="105" t="str">
        <f>SUMIFS(M$8:M$17,$A$8:$A$17,$E24)</f>
        <v>0</v>
      </c>
      <c r="N24" s="105" t="str">
        <f>SUMIFS(N$8:N$17,$A$8:$A$17,$E24)</f>
        <v>0</v>
      </c>
      <c r="O24" s="105" t="str">
        <f>SUMIFS(O$8:O$17,$A$8:$A$17,$E24)</f>
        <v>0</v>
      </c>
      <c r="P24" s="105" t="str">
        <f>SUMIFS(P$8:P$17,$A$8:$A$17,$E24)</f>
        <v>0</v>
      </c>
      <c r="Q24" s="105" t="str">
        <f>SUMIFS(Q$8:Q$17,$A$8:$A$17,$E24)</f>
        <v>0</v>
      </c>
      <c r="R24" s="105" t="str">
        <f>SUMIFS(R$8:R$17,$A$8:$A$17,$E24)</f>
        <v>0</v>
      </c>
      <c r="S24" s="105" t="str">
        <f>SUMIFS(S$8:S$17,$A$8:$A$17,$E24)</f>
        <v>0</v>
      </c>
      <c r="T24" s="105" t="str">
        <f>SUMIFS(T$8:T$17,$A$8:$A$17,$E24)</f>
        <v>0</v>
      </c>
      <c r="U24" s="105" t="str">
        <f>SUMIFS(U$8:U$17,$A$8:$A$17,$E24)</f>
        <v>0</v>
      </c>
      <c r="V24" s="105" t="str">
        <f>SUMIFS(V$8:V$17,$A$8:$A$17,$E24)</f>
        <v>0</v>
      </c>
      <c r="W24" s="105" t="str">
        <f>SUMIFS(W$8:W$17,$A$8:$A$17,$E24)</f>
        <v>0</v>
      </c>
      <c r="X24" s="105" t="str">
        <f>SUMIFS(X$8:X$17,$A$8:$A$17,$E24)</f>
        <v>0</v>
      </c>
      <c r="Y24" s="105" t="str">
        <f>SUMIFS(Y$8:Y$17,$A$8:$A$17,$E24)</f>
        <v>0</v>
      </c>
      <c r="Z24" s="105" t="str">
        <f>SUMIFS(Z$8:Z$17,$A$8:$A$17,$E24)</f>
        <v>0</v>
      </c>
      <c r="AA24" s="105" t="str">
        <f>SUMIFS(AA$8:AA$17,$A$8:$A$17,$E24)</f>
        <v>0</v>
      </c>
      <c r="AB24" s="105" t="str">
        <f>SUMIFS(AB$8:AB$17,$A$8:$A$17,$E24)</f>
        <v>0</v>
      </c>
      <c r="AC24" s="105" t="str">
        <f>SUMIFS(AC$8:AC$17,$A$8:$A$17,$E24)</f>
        <v>0</v>
      </c>
      <c r="AD24" s="105" t="str">
        <f>SUMIFS(AD$8:AD$17,$A$8:$A$17,$E24)</f>
        <v>0</v>
      </c>
      <c r="AE24" s="105" t="str">
        <f>SUMIFS(AE$8:AE$17,$A$8:$A$17,$E24)</f>
        <v>0</v>
      </c>
      <c r="AF24" s="105" t="str">
        <f>SUMIFS(AF$8:AF$17,$A$8:$A$17,$E24)</f>
        <v>0</v>
      </c>
      <c r="AG24" s="105" t="str">
        <f>SUMIFS(AG$8:AG$17,$A$8:$A$17,$E24)</f>
        <v>0</v>
      </c>
      <c r="AH24" s="105" t="str">
        <f>SUMIFS(AH$8:AH$17,$A$8:$A$17,$E24)</f>
        <v>0</v>
      </c>
      <c r="AI24" s="105" t="str">
        <f>SUMIFS(AI$8:AI$17,$A$8:$A$17,$E24)</f>
        <v>0</v>
      </c>
      <c r="AJ24" s="105" t="str">
        <f>SUMIFS(AJ$8:AJ$17,$A$8:$A$17,$E24)</f>
        <v>0</v>
      </c>
      <c r="AK24" s="105" t="str">
        <f>SUMIFS(AK$8:AK$17,$A$8:$A$17,$E24)</f>
        <v>0</v>
      </c>
      <c r="AL24" s="105" t="str">
        <f>SUMIFS(AL$8:AL$17,$A$8:$A$17,$E24)</f>
        <v>0</v>
      </c>
      <c r="AM24" s="105" t="str">
        <f>SUMIFS(AM$8:AM$17,$A$8:$A$17,$E24)</f>
        <v>0</v>
      </c>
      <c r="AN24" s="105" t="str">
        <f>SUMIFS(AN$8:AN$17,$A$8:$A$17,$E24)</f>
        <v>0</v>
      </c>
      <c r="AO24" s="105" t="str">
        <f>SUMIFS(AO$8:AO$17,$A$8:$A$17,$E24)</f>
        <v>0</v>
      </c>
    </row>
    <row r="25" spans="1:41" customHeight="1" ht="15">
      <c r="A25" s="125"/>
      <c r="B25" s="125"/>
      <c r="C25" s="125"/>
      <c r="D25" s="125"/>
      <c r="E25" s="136"/>
      <c r="F25" s="125"/>
      <c r="G25" s="125"/>
      <c r="H25" s="125"/>
      <c r="I25" s="148" t="str">
        <f>SUM(K25:AO25)</f>
        <v>0</v>
      </c>
      <c r="J25" s="125"/>
      <c r="K25" s="106" t="str">
        <f>SUMIFS(K$8:K$17,$A$8:$A$17,$E25)</f>
        <v>0</v>
      </c>
      <c r="L25" s="106" t="str">
        <f>SUMIFS(L$8:L$17,$A$8:$A$17,$E25)</f>
        <v>0</v>
      </c>
      <c r="M25" s="106" t="str">
        <f>SUMIFS(M$8:M$17,$A$8:$A$17,$E25)</f>
        <v>0</v>
      </c>
      <c r="N25" s="106" t="str">
        <f>SUMIFS(N$8:N$17,$A$8:$A$17,$E25)</f>
        <v>0</v>
      </c>
      <c r="O25" s="106" t="str">
        <f>SUMIFS(O$8:O$17,$A$8:$A$17,$E25)</f>
        <v>0</v>
      </c>
      <c r="P25" s="106" t="str">
        <f>SUMIFS(P$8:P$17,$A$8:$A$17,$E25)</f>
        <v>0</v>
      </c>
      <c r="Q25" s="106" t="str">
        <f>SUMIFS(Q$8:Q$17,$A$8:$A$17,$E25)</f>
        <v>0</v>
      </c>
      <c r="R25" s="106" t="str">
        <f>SUMIFS(R$8:R$17,$A$8:$A$17,$E25)</f>
        <v>0</v>
      </c>
      <c r="S25" s="106" t="str">
        <f>SUMIFS(S$8:S$17,$A$8:$A$17,$E25)</f>
        <v>0</v>
      </c>
      <c r="T25" s="106" t="str">
        <f>SUMIFS(T$8:T$17,$A$8:$A$17,$E25)</f>
        <v>0</v>
      </c>
      <c r="U25" s="106" t="str">
        <f>SUMIFS(U$8:U$17,$A$8:$A$17,$E25)</f>
        <v>0</v>
      </c>
      <c r="V25" s="106" t="str">
        <f>SUMIFS(V$8:V$17,$A$8:$A$17,$E25)</f>
        <v>0</v>
      </c>
      <c r="W25" s="106" t="str">
        <f>SUMIFS(W$8:W$17,$A$8:$A$17,$E25)</f>
        <v>0</v>
      </c>
      <c r="X25" s="106" t="str">
        <f>SUMIFS(X$8:X$17,$A$8:$A$17,$E25)</f>
        <v>0</v>
      </c>
      <c r="Y25" s="106" t="str">
        <f>SUMIFS(Y$8:Y$17,$A$8:$A$17,$E25)</f>
        <v>0</v>
      </c>
      <c r="Z25" s="106" t="str">
        <f>SUMIFS(Z$8:Z$17,$A$8:$A$17,$E25)</f>
        <v>0</v>
      </c>
      <c r="AA25" s="106" t="str">
        <f>SUMIFS(AA$8:AA$17,$A$8:$A$17,$E25)</f>
        <v>0</v>
      </c>
      <c r="AB25" s="106" t="str">
        <f>SUMIFS(AB$8:AB$17,$A$8:$A$17,$E25)</f>
        <v>0</v>
      </c>
      <c r="AC25" s="106" t="str">
        <f>SUMIFS(AC$8:AC$17,$A$8:$A$17,$E25)</f>
        <v>0</v>
      </c>
      <c r="AD25" s="106" t="str">
        <f>SUMIFS(AD$8:AD$17,$A$8:$A$17,$E25)</f>
        <v>0</v>
      </c>
      <c r="AE25" s="106" t="str">
        <f>SUMIFS(AE$8:AE$17,$A$8:$A$17,$E25)</f>
        <v>0</v>
      </c>
      <c r="AF25" s="106" t="str">
        <f>SUMIFS(AF$8:AF$17,$A$8:$A$17,$E25)</f>
        <v>0</v>
      </c>
      <c r="AG25" s="106" t="str">
        <f>SUMIFS(AG$8:AG$17,$A$8:$A$17,$E25)</f>
        <v>0</v>
      </c>
      <c r="AH25" s="106" t="str">
        <f>SUMIFS(AH$8:AH$17,$A$8:$A$17,$E25)</f>
        <v>0</v>
      </c>
      <c r="AI25" s="106" t="str">
        <f>SUMIFS(AI$8:AI$17,$A$8:$A$17,$E25)</f>
        <v>0</v>
      </c>
      <c r="AJ25" s="106" t="str">
        <f>SUMIFS(AJ$8:AJ$17,$A$8:$A$17,$E25)</f>
        <v>0</v>
      </c>
      <c r="AK25" s="106" t="str">
        <f>SUMIFS(AK$8:AK$17,$A$8:$A$17,$E25)</f>
        <v>0</v>
      </c>
      <c r="AL25" s="106" t="str">
        <f>SUMIFS(AL$8:AL$17,$A$8:$A$17,$E25)</f>
        <v>0</v>
      </c>
      <c r="AM25" s="106" t="str">
        <f>SUMIFS(AM$8:AM$17,$A$8:$A$17,$E25)</f>
        <v>0</v>
      </c>
      <c r="AN25" s="106" t="str">
        <f>SUMIFS(AN$8:AN$17,$A$8:$A$17,$E25)</f>
        <v>0</v>
      </c>
      <c r="AO25" s="106" t="str">
        <f>SUMIFS(AO$8:AO$17,$A$8:$A$17,$E25)</f>
        <v>0</v>
      </c>
    </row>
    <row r="26" spans="1:41" customHeight="1" ht="15">
      <c r="A26" s="53"/>
      <c r="B26" s="53"/>
      <c r="C26" s="53"/>
      <c r="D26" s="53"/>
      <c r="E26" s="53"/>
      <c r="F26" s="53"/>
      <c r="G26" s="53"/>
      <c r="H26" s="107"/>
      <c r="I26" s="149" t="str">
        <f>SUM(I21:I25)</f>
        <v>0</v>
      </c>
      <c r="J26" s="125"/>
      <c r="K26" s="108" t="str">
        <f>SUM(K21:K25)</f>
        <v>0</v>
      </c>
      <c r="L26" s="108" t="str">
        <f>SUM(L21:L25)</f>
        <v>0</v>
      </c>
      <c r="M26" s="108" t="str">
        <f>SUM(M21:M25)</f>
        <v>0</v>
      </c>
      <c r="N26" s="108" t="str">
        <f>SUM(N21:N25)</f>
        <v>0</v>
      </c>
      <c r="O26" s="108" t="str">
        <f>SUM(O21:O25)</f>
        <v>0</v>
      </c>
      <c r="P26" s="108" t="str">
        <f>SUM(P21:P25)</f>
        <v>0</v>
      </c>
      <c r="Q26" s="108" t="str">
        <f>SUM(Q21:Q25)</f>
        <v>0</v>
      </c>
      <c r="R26" s="108" t="str">
        <f>SUM(R21:R25)</f>
        <v>0</v>
      </c>
      <c r="S26" s="108" t="str">
        <f>SUM(S21:S25)</f>
        <v>0</v>
      </c>
      <c r="T26" s="108" t="str">
        <f>SUM(T21:T25)</f>
        <v>0</v>
      </c>
      <c r="U26" s="108" t="str">
        <f>SUM(U21:U25)</f>
        <v>0</v>
      </c>
      <c r="V26" s="108" t="str">
        <f>SUM(V21:V25)</f>
        <v>0</v>
      </c>
      <c r="W26" s="108" t="str">
        <f>SUM(W21:W25)</f>
        <v>0</v>
      </c>
      <c r="X26" s="108" t="str">
        <f>SUM(X21:X25)</f>
        <v>0</v>
      </c>
      <c r="Y26" s="108" t="str">
        <f>SUM(Y21:Y25)</f>
        <v>0</v>
      </c>
      <c r="Z26" s="108" t="str">
        <f>SUM(Z21:Z25)</f>
        <v>0</v>
      </c>
      <c r="AA26" s="108" t="str">
        <f>SUM(AA21:AA25)</f>
        <v>0</v>
      </c>
      <c r="AB26" s="108" t="str">
        <f>SUM(AB21:AB25)</f>
        <v>0</v>
      </c>
      <c r="AC26" s="108" t="str">
        <f>SUM(AC21:AC25)</f>
        <v>0</v>
      </c>
      <c r="AD26" s="108" t="str">
        <f>SUM(AD21:AD25)</f>
        <v>0</v>
      </c>
      <c r="AE26" s="108" t="str">
        <f>SUM(AE21:AE25)</f>
        <v>0</v>
      </c>
      <c r="AF26" s="108" t="str">
        <f>SUM(AF21:AF25)</f>
        <v>0</v>
      </c>
      <c r="AG26" s="108" t="str">
        <f>SUM(AG21:AG25)</f>
        <v>0</v>
      </c>
      <c r="AH26" s="108" t="str">
        <f>SUM(AH21:AH25)</f>
        <v>0</v>
      </c>
      <c r="AI26" s="108" t="str">
        <f>SUM(AI21:AI25)</f>
        <v>0</v>
      </c>
      <c r="AJ26" s="108" t="str">
        <f>SUM(AJ21:AJ25)</f>
        <v>0</v>
      </c>
      <c r="AK26" s="108" t="str">
        <f>SUM(AK21:AK25)</f>
        <v>0</v>
      </c>
      <c r="AL26" s="108" t="str">
        <f>SUM(AL21:AL25)</f>
        <v>0</v>
      </c>
      <c r="AM26" s="108" t="str">
        <f>SUM(AM21:AM25)</f>
        <v>0</v>
      </c>
      <c r="AN26" s="108" t="str">
        <f>SUM(AN21:AN25)</f>
        <v>0</v>
      </c>
      <c r="AO26" s="108" t="str">
        <f>SUM(AO21:AO25)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3:J13"/>
    <mergeCell ref="I14:J14"/>
    <mergeCell ref="I15:J15"/>
    <mergeCell ref="I12:J12"/>
    <mergeCell ref="I10:J10"/>
    <mergeCell ref="I11:J11"/>
    <mergeCell ref="I8:J8"/>
    <mergeCell ref="I9:J9"/>
    <mergeCell ref="I5:J7"/>
    <mergeCell ref="E9:H9"/>
    <mergeCell ref="E10:H10"/>
    <mergeCell ref="E5:H7"/>
    <mergeCell ref="E8:H8"/>
    <mergeCell ref="B5:D7"/>
    <mergeCell ref="A5:A7"/>
    <mergeCell ref="B10:D10"/>
    <mergeCell ref="B2:D2"/>
    <mergeCell ref="A1:D1"/>
    <mergeCell ref="B8:D8"/>
    <mergeCell ref="B9:D9"/>
    <mergeCell ref="E11:H11"/>
    <mergeCell ref="E12:H12"/>
    <mergeCell ref="B11:D11"/>
    <mergeCell ref="E14:H14"/>
    <mergeCell ref="B13:D13"/>
    <mergeCell ref="E13:H13"/>
    <mergeCell ref="I25:J25"/>
    <mergeCell ref="I26:J26"/>
    <mergeCell ref="E17:H17"/>
    <mergeCell ref="I23:J23"/>
    <mergeCell ref="I24:J24"/>
    <mergeCell ref="E21:H21"/>
    <mergeCell ref="I21:J21"/>
    <mergeCell ref="E25:H25"/>
    <mergeCell ref="E23:H23"/>
    <mergeCell ref="E24:H24"/>
    <mergeCell ref="I22:J22"/>
    <mergeCell ref="E22:H22"/>
    <mergeCell ref="I16:J16"/>
    <mergeCell ref="B17:D17"/>
    <mergeCell ref="A18:D19"/>
    <mergeCell ref="E19:H19"/>
    <mergeCell ref="E18:H18"/>
    <mergeCell ref="B16:D16"/>
    <mergeCell ref="I18:J18"/>
    <mergeCell ref="I19:J19"/>
    <mergeCell ref="A21:D25"/>
    <mergeCell ref="B12:D12"/>
    <mergeCell ref="B14:D14"/>
    <mergeCell ref="E15:H15"/>
    <mergeCell ref="B15:D15"/>
    <mergeCell ref="E16:H16"/>
  </mergeCells>
  <conditionalFormatting sqref="K5">
    <cfRule type="expression" dxfId="4" priority="1">
      <formula>IF(MONTH($B$3)&lt;&gt;MONTH(K$5),1,0)</formula>
    </cfRule>
  </conditionalFormatting>
  <conditionalFormatting sqref="K5">
    <cfRule type="expression" dxfId="5" priority="2">
      <formula>IF(WEEKDAY(K$5,2)=7,1,0)</formula>
    </cfRule>
  </conditionalFormatting>
  <conditionalFormatting sqref="K5">
    <cfRule type="expression" dxfId="6" priority="3">
      <formula>IF(WEEKDAY(K$5,2)=6,1,0)</formula>
    </cfRule>
  </conditionalFormatting>
  <conditionalFormatting sqref="K5">
    <cfRule type="expression" dxfId="7" priority="4">
      <formula>IF(K$7&lt;&gt;"",1,0)</formula>
    </cfRule>
  </conditionalFormatting>
  <conditionalFormatting sqref="K6">
    <cfRule type="expression" dxfId="4" priority="5">
      <formula>IF(MONTH($B$3)&lt;&gt;MONTH(K$5),1,0)</formula>
    </cfRule>
  </conditionalFormatting>
  <conditionalFormatting sqref="K6">
    <cfRule type="expression" dxfId="5" priority="6">
      <formula>IF(WEEKDAY(K$5,2)=7,1,0)</formula>
    </cfRule>
  </conditionalFormatting>
  <conditionalFormatting sqref="K6">
    <cfRule type="expression" dxfId="6" priority="7">
      <formula>IF(WEEKDAY(K$5,2)=6,1,0)</formula>
    </cfRule>
  </conditionalFormatting>
  <conditionalFormatting sqref="K6">
    <cfRule type="expression" dxfId="7" priority="8">
      <formula>IF(K$7&lt;&gt;"",1,0)</formula>
    </cfRule>
  </conditionalFormatting>
  <conditionalFormatting sqref="K7">
    <cfRule type="expression" dxfId="4" priority="9">
      <formula>IF(MONTH($B$3)&lt;&gt;MONTH(K$5),1,0)</formula>
    </cfRule>
  </conditionalFormatting>
  <conditionalFormatting sqref="K7">
    <cfRule type="expression" dxfId="5" priority="10">
      <formula>IF(WEEKDAY(K$5,2)=7,1,0)</formula>
    </cfRule>
  </conditionalFormatting>
  <conditionalFormatting sqref="K7">
    <cfRule type="expression" dxfId="6" priority="11">
      <formula>IF(WEEKDAY(K$5,2)=6,1,0)</formula>
    </cfRule>
  </conditionalFormatting>
  <conditionalFormatting sqref="K7">
    <cfRule type="expression" dxfId="7" priority="12">
      <formula>IF(K$7&lt;&gt;"",1,0)</formula>
    </cfRule>
  </conditionalFormatting>
  <conditionalFormatting sqref="K8">
    <cfRule type="expression" dxfId="4" priority="13">
      <formula>IF(MONTH($B$3)&lt;&gt;MONTH(K$5),1,0)</formula>
    </cfRule>
  </conditionalFormatting>
  <conditionalFormatting sqref="K8">
    <cfRule type="expression" dxfId="5" priority="14">
      <formula>IF(WEEKDAY(K$5,2)=7,1,0)</formula>
    </cfRule>
  </conditionalFormatting>
  <conditionalFormatting sqref="K8">
    <cfRule type="expression" dxfId="6" priority="15">
      <formula>IF(WEEKDAY(K$5,2)=6,1,0)</formula>
    </cfRule>
  </conditionalFormatting>
  <conditionalFormatting sqref="K8">
    <cfRule type="expression" dxfId="7" priority="16">
      <formula>IF(K$7&lt;&gt;"",1,0)</formula>
    </cfRule>
  </conditionalFormatting>
  <conditionalFormatting sqref="K9">
    <cfRule type="expression" dxfId="4" priority="17">
      <formula>IF(MONTH($B$3)&lt;&gt;MONTH(K$5),1,0)</formula>
    </cfRule>
  </conditionalFormatting>
  <conditionalFormatting sqref="K9">
    <cfRule type="expression" dxfId="5" priority="18">
      <formula>IF(WEEKDAY(K$5,2)=7,1,0)</formula>
    </cfRule>
  </conditionalFormatting>
  <conditionalFormatting sqref="K9">
    <cfRule type="expression" dxfId="6" priority="19">
      <formula>IF(WEEKDAY(K$5,2)=6,1,0)</formula>
    </cfRule>
  </conditionalFormatting>
  <conditionalFormatting sqref="K9">
    <cfRule type="expression" dxfId="7" priority="20">
      <formula>IF(K$7&lt;&gt;"",1,0)</formula>
    </cfRule>
  </conditionalFormatting>
  <conditionalFormatting sqref="K10">
    <cfRule type="expression" dxfId="4" priority="21">
      <formula>IF(MONTH($B$3)&lt;&gt;MONTH(K$5),1,0)</formula>
    </cfRule>
  </conditionalFormatting>
  <conditionalFormatting sqref="K10">
    <cfRule type="expression" dxfId="5" priority="22">
      <formula>IF(WEEKDAY(K$5,2)=7,1,0)</formula>
    </cfRule>
  </conditionalFormatting>
  <conditionalFormatting sqref="K10">
    <cfRule type="expression" dxfId="6" priority="23">
      <formula>IF(WEEKDAY(K$5,2)=6,1,0)</formula>
    </cfRule>
  </conditionalFormatting>
  <conditionalFormatting sqref="K10">
    <cfRule type="expression" dxfId="7" priority="24">
      <formula>IF(K$7&lt;&gt;"",1,0)</formula>
    </cfRule>
  </conditionalFormatting>
  <conditionalFormatting sqref="K11">
    <cfRule type="expression" dxfId="4" priority="25">
      <formula>IF(MONTH($B$3)&lt;&gt;MONTH(K$5),1,0)</formula>
    </cfRule>
  </conditionalFormatting>
  <conditionalFormatting sqref="K11">
    <cfRule type="expression" dxfId="5" priority="26">
      <formula>IF(WEEKDAY(K$5,2)=7,1,0)</formula>
    </cfRule>
  </conditionalFormatting>
  <conditionalFormatting sqref="K11">
    <cfRule type="expression" dxfId="6" priority="27">
      <formula>IF(WEEKDAY(K$5,2)=6,1,0)</formula>
    </cfRule>
  </conditionalFormatting>
  <conditionalFormatting sqref="K11">
    <cfRule type="expression" dxfId="7" priority="28">
      <formula>IF(K$7&lt;&gt;"",1,0)</formula>
    </cfRule>
  </conditionalFormatting>
  <conditionalFormatting sqref="K12">
    <cfRule type="expression" dxfId="4" priority="29">
      <formula>IF(MONTH($B$3)&lt;&gt;MONTH(K$5),1,0)</formula>
    </cfRule>
  </conditionalFormatting>
  <conditionalFormatting sqref="K12">
    <cfRule type="expression" dxfId="5" priority="30">
      <formula>IF(WEEKDAY(K$5,2)=7,1,0)</formula>
    </cfRule>
  </conditionalFormatting>
  <conditionalFormatting sqref="K12">
    <cfRule type="expression" dxfId="6" priority="31">
      <formula>IF(WEEKDAY(K$5,2)=6,1,0)</formula>
    </cfRule>
  </conditionalFormatting>
  <conditionalFormatting sqref="K12">
    <cfRule type="expression" dxfId="7" priority="32">
      <formula>IF(K$7&lt;&gt;"",1,0)</formula>
    </cfRule>
  </conditionalFormatting>
  <conditionalFormatting sqref="K13">
    <cfRule type="expression" dxfId="4" priority="33">
      <formula>IF(MONTH($B$3)&lt;&gt;MONTH(K$5),1,0)</formula>
    </cfRule>
  </conditionalFormatting>
  <conditionalFormatting sqref="K13">
    <cfRule type="expression" dxfId="5" priority="34">
      <formula>IF(WEEKDAY(K$5,2)=7,1,0)</formula>
    </cfRule>
  </conditionalFormatting>
  <conditionalFormatting sqref="K13">
    <cfRule type="expression" dxfId="6" priority="35">
      <formula>IF(WEEKDAY(K$5,2)=6,1,0)</formula>
    </cfRule>
  </conditionalFormatting>
  <conditionalFormatting sqref="K13">
    <cfRule type="expression" dxfId="7" priority="36">
      <formula>IF(K$7&lt;&gt;"",1,0)</formula>
    </cfRule>
  </conditionalFormatting>
  <conditionalFormatting sqref="K14">
    <cfRule type="expression" dxfId="4" priority="37">
      <formula>IF(MONTH($B$3)&lt;&gt;MONTH(K$5),1,0)</formula>
    </cfRule>
  </conditionalFormatting>
  <conditionalFormatting sqref="K14">
    <cfRule type="expression" dxfId="5" priority="38">
      <formula>IF(WEEKDAY(K$5,2)=7,1,0)</formula>
    </cfRule>
  </conditionalFormatting>
  <conditionalFormatting sqref="K14">
    <cfRule type="expression" dxfId="6" priority="39">
      <formula>IF(WEEKDAY(K$5,2)=6,1,0)</formula>
    </cfRule>
  </conditionalFormatting>
  <conditionalFormatting sqref="K14">
    <cfRule type="expression" dxfId="7" priority="40">
      <formula>IF(K$7&lt;&gt;"",1,0)</formula>
    </cfRule>
  </conditionalFormatting>
  <conditionalFormatting sqref="K15">
    <cfRule type="expression" dxfId="4" priority="41">
      <formula>IF(MONTH($B$3)&lt;&gt;MONTH(K$5),1,0)</formula>
    </cfRule>
  </conditionalFormatting>
  <conditionalFormatting sqref="K15">
    <cfRule type="expression" dxfId="5" priority="42">
      <formula>IF(WEEKDAY(K$5,2)=7,1,0)</formula>
    </cfRule>
  </conditionalFormatting>
  <conditionalFormatting sqref="K15">
    <cfRule type="expression" dxfId="6" priority="43">
      <formula>IF(WEEKDAY(K$5,2)=6,1,0)</formula>
    </cfRule>
  </conditionalFormatting>
  <conditionalFormatting sqref="K15">
    <cfRule type="expression" dxfId="7" priority="44">
      <formula>IF(K$7&lt;&gt;"",1,0)</formula>
    </cfRule>
  </conditionalFormatting>
  <conditionalFormatting sqref="K16">
    <cfRule type="expression" dxfId="4" priority="45">
      <formula>IF(MONTH($B$3)&lt;&gt;MONTH(K$5),1,0)</formula>
    </cfRule>
  </conditionalFormatting>
  <conditionalFormatting sqref="K16">
    <cfRule type="expression" dxfId="5" priority="46">
      <formula>IF(WEEKDAY(K$5,2)=7,1,0)</formula>
    </cfRule>
  </conditionalFormatting>
  <conditionalFormatting sqref="K16">
    <cfRule type="expression" dxfId="6" priority="47">
      <formula>IF(WEEKDAY(K$5,2)=6,1,0)</formula>
    </cfRule>
  </conditionalFormatting>
  <conditionalFormatting sqref="K16">
    <cfRule type="expression" dxfId="7" priority="48">
      <formula>IF(K$7&lt;&gt;"",1,0)</formula>
    </cfRule>
  </conditionalFormatting>
  <conditionalFormatting sqref="K17">
    <cfRule type="expression" dxfId="4" priority="49">
      <formula>IF(MONTH($B$3)&lt;&gt;MONTH(K$5),1,0)</formula>
    </cfRule>
  </conditionalFormatting>
  <conditionalFormatting sqref="K17">
    <cfRule type="expression" dxfId="5" priority="50">
      <formula>IF(WEEKDAY(K$5,2)=7,1,0)</formula>
    </cfRule>
  </conditionalFormatting>
  <conditionalFormatting sqref="K17">
    <cfRule type="expression" dxfId="6" priority="51">
      <formula>IF(WEEKDAY(K$5,2)=6,1,0)</formula>
    </cfRule>
  </conditionalFormatting>
  <conditionalFormatting sqref="K17">
    <cfRule type="expression" dxfId="7" priority="52">
      <formula>IF(K$7&lt;&gt;"",1,0)</formula>
    </cfRule>
  </conditionalFormatting>
  <conditionalFormatting sqref="K18">
    <cfRule type="expression" dxfId="4" priority="53">
      <formula>IF(MONTH($B$3)&lt;&gt;MONTH(K$5),1,0)</formula>
    </cfRule>
  </conditionalFormatting>
  <conditionalFormatting sqref="K18">
    <cfRule type="expression" dxfId="5" priority="54">
      <formula>IF(WEEKDAY(K$5,2)=7,1,0)</formula>
    </cfRule>
  </conditionalFormatting>
  <conditionalFormatting sqref="K18">
    <cfRule type="expression" dxfId="6" priority="55">
      <formula>IF(WEEKDAY(K$5,2)=6,1,0)</formula>
    </cfRule>
  </conditionalFormatting>
  <conditionalFormatting sqref="K18">
    <cfRule type="expression" dxfId="7" priority="56">
      <formula>IF(K$7&lt;&gt;"",1,0)</formula>
    </cfRule>
  </conditionalFormatting>
  <conditionalFormatting sqref="K19">
    <cfRule type="expression" dxfId="4" priority="57">
      <formula>IF(MONTH($B$3)&lt;&gt;MONTH(K$5),1,0)</formula>
    </cfRule>
  </conditionalFormatting>
  <conditionalFormatting sqref="K19">
    <cfRule type="expression" dxfId="5" priority="58">
      <formula>IF(WEEKDAY(K$5,2)=7,1,0)</formula>
    </cfRule>
  </conditionalFormatting>
  <conditionalFormatting sqref="K19">
    <cfRule type="expression" dxfId="6" priority="59">
      <formula>IF(WEEKDAY(K$5,2)=6,1,0)</formula>
    </cfRule>
  </conditionalFormatting>
  <conditionalFormatting sqref="K19">
    <cfRule type="expression" dxfId="7" priority="60">
      <formula>IF(K$7&lt;&gt;"",1,0)</formula>
    </cfRule>
  </conditionalFormatting>
  <conditionalFormatting sqref="L5">
    <cfRule type="expression" dxfId="4" priority="61">
      <formula>IF(MONTH($B$3)&lt;&gt;MONTH(K$5),1,0)</formula>
    </cfRule>
  </conditionalFormatting>
  <conditionalFormatting sqref="L5">
    <cfRule type="expression" dxfId="5" priority="62">
      <formula>IF(WEEKDAY(K$5,2)=7,1,0)</formula>
    </cfRule>
  </conditionalFormatting>
  <conditionalFormatting sqref="L5">
    <cfRule type="expression" dxfId="6" priority="63">
      <formula>IF(WEEKDAY(K$5,2)=6,1,0)</formula>
    </cfRule>
  </conditionalFormatting>
  <conditionalFormatting sqref="L5">
    <cfRule type="expression" dxfId="7" priority="64">
      <formula>IF(K$7&lt;&gt;"",1,0)</formula>
    </cfRule>
  </conditionalFormatting>
  <conditionalFormatting sqref="L6">
    <cfRule type="expression" dxfId="4" priority="65">
      <formula>IF(MONTH($B$3)&lt;&gt;MONTH(K$5),1,0)</formula>
    </cfRule>
  </conditionalFormatting>
  <conditionalFormatting sqref="L6">
    <cfRule type="expression" dxfId="5" priority="66">
      <formula>IF(WEEKDAY(K$5,2)=7,1,0)</formula>
    </cfRule>
  </conditionalFormatting>
  <conditionalFormatting sqref="L6">
    <cfRule type="expression" dxfId="6" priority="67">
      <formula>IF(WEEKDAY(K$5,2)=6,1,0)</formula>
    </cfRule>
  </conditionalFormatting>
  <conditionalFormatting sqref="L6">
    <cfRule type="expression" dxfId="7" priority="68">
      <formula>IF(K$7&lt;&gt;"",1,0)</formula>
    </cfRule>
  </conditionalFormatting>
  <conditionalFormatting sqref="L7">
    <cfRule type="expression" dxfId="4" priority="69">
      <formula>IF(MONTH($B$3)&lt;&gt;MONTH(K$5),1,0)</formula>
    </cfRule>
  </conditionalFormatting>
  <conditionalFormatting sqref="L7">
    <cfRule type="expression" dxfId="5" priority="70">
      <formula>IF(WEEKDAY(K$5,2)=7,1,0)</formula>
    </cfRule>
  </conditionalFormatting>
  <conditionalFormatting sqref="L7">
    <cfRule type="expression" dxfId="6" priority="71">
      <formula>IF(WEEKDAY(K$5,2)=6,1,0)</formula>
    </cfRule>
  </conditionalFormatting>
  <conditionalFormatting sqref="L7">
    <cfRule type="expression" dxfId="7" priority="72">
      <formula>IF(K$7&lt;&gt;"",1,0)</formula>
    </cfRule>
  </conditionalFormatting>
  <conditionalFormatting sqref="L8">
    <cfRule type="expression" dxfId="4" priority="73">
      <formula>IF(MONTH($B$3)&lt;&gt;MONTH(K$5),1,0)</formula>
    </cfRule>
  </conditionalFormatting>
  <conditionalFormatting sqref="L8">
    <cfRule type="expression" dxfId="5" priority="74">
      <formula>IF(WEEKDAY(K$5,2)=7,1,0)</formula>
    </cfRule>
  </conditionalFormatting>
  <conditionalFormatting sqref="L8">
    <cfRule type="expression" dxfId="6" priority="75">
      <formula>IF(WEEKDAY(K$5,2)=6,1,0)</formula>
    </cfRule>
  </conditionalFormatting>
  <conditionalFormatting sqref="L8">
    <cfRule type="expression" dxfId="7" priority="76">
      <formula>IF(K$7&lt;&gt;"",1,0)</formula>
    </cfRule>
  </conditionalFormatting>
  <conditionalFormatting sqref="L9">
    <cfRule type="expression" dxfId="4" priority="77">
      <formula>IF(MONTH($B$3)&lt;&gt;MONTH(K$5),1,0)</formula>
    </cfRule>
  </conditionalFormatting>
  <conditionalFormatting sqref="L9">
    <cfRule type="expression" dxfId="5" priority="78">
      <formula>IF(WEEKDAY(K$5,2)=7,1,0)</formula>
    </cfRule>
  </conditionalFormatting>
  <conditionalFormatting sqref="L9">
    <cfRule type="expression" dxfId="6" priority="79">
      <formula>IF(WEEKDAY(K$5,2)=6,1,0)</formula>
    </cfRule>
  </conditionalFormatting>
  <conditionalFormatting sqref="L9">
    <cfRule type="expression" dxfId="7" priority="80">
      <formula>IF(K$7&lt;&gt;"",1,0)</formula>
    </cfRule>
  </conditionalFormatting>
  <conditionalFormatting sqref="L10">
    <cfRule type="expression" dxfId="4" priority="81">
      <formula>IF(MONTH($B$3)&lt;&gt;MONTH(K$5),1,0)</formula>
    </cfRule>
  </conditionalFormatting>
  <conditionalFormatting sqref="L10">
    <cfRule type="expression" dxfId="5" priority="82">
      <formula>IF(WEEKDAY(K$5,2)=7,1,0)</formula>
    </cfRule>
  </conditionalFormatting>
  <conditionalFormatting sqref="L10">
    <cfRule type="expression" dxfId="6" priority="83">
      <formula>IF(WEEKDAY(K$5,2)=6,1,0)</formula>
    </cfRule>
  </conditionalFormatting>
  <conditionalFormatting sqref="L10">
    <cfRule type="expression" dxfId="7" priority="84">
      <formula>IF(K$7&lt;&gt;"",1,0)</formula>
    </cfRule>
  </conditionalFormatting>
  <conditionalFormatting sqref="L11">
    <cfRule type="expression" dxfId="4" priority="85">
      <formula>IF(MONTH($B$3)&lt;&gt;MONTH(K$5),1,0)</formula>
    </cfRule>
  </conditionalFormatting>
  <conditionalFormatting sqref="L11">
    <cfRule type="expression" dxfId="5" priority="86">
      <formula>IF(WEEKDAY(K$5,2)=7,1,0)</formula>
    </cfRule>
  </conditionalFormatting>
  <conditionalFormatting sqref="L11">
    <cfRule type="expression" dxfId="6" priority="87">
      <formula>IF(WEEKDAY(K$5,2)=6,1,0)</formula>
    </cfRule>
  </conditionalFormatting>
  <conditionalFormatting sqref="L11">
    <cfRule type="expression" dxfId="7" priority="88">
      <formula>IF(K$7&lt;&gt;"",1,0)</formula>
    </cfRule>
  </conditionalFormatting>
  <conditionalFormatting sqref="L12">
    <cfRule type="expression" dxfId="4" priority="89">
      <formula>IF(MONTH($B$3)&lt;&gt;MONTH(K$5),1,0)</formula>
    </cfRule>
  </conditionalFormatting>
  <conditionalFormatting sqref="L12">
    <cfRule type="expression" dxfId="5" priority="90">
      <formula>IF(WEEKDAY(K$5,2)=7,1,0)</formula>
    </cfRule>
  </conditionalFormatting>
  <conditionalFormatting sqref="L12">
    <cfRule type="expression" dxfId="6" priority="91">
      <formula>IF(WEEKDAY(K$5,2)=6,1,0)</formula>
    </cfRule>
  </conditionalFormatting>
  <conditionalFormatting sqref="L12">
    <cfRule type="expression" dxfId="7" priority="92">
      <formula>IF(K$7&lt;&gt;"",1,0)</formula>
    </cfRule>
  </conditionalFormatting>
  <conditionalFormatting sqref="L13">
    <cfRule type="expression" dxfId="4" priority="93">
      <formula>IF(MONTH($B$3)&lt;&gt;MONTH(K$5),1,0)</formula>
    </cfRule>
  </conditionalFormatting>
  <conditionalFormatting sqref="L13">
    <cfRule type="expression" dxfId="5" priority="94">
      <formula>IF(WEEKDAY(K$5,2)=7,1,0)</formula>
    </cfRule>
  </conditionalFormatting>
  <conditionalFormatting sqref="L13">
    <cfRule type="expression" dxfId="6" priority="95">
      <formula>IF(WEEKDAY(K$5,2)=6,1,0)</formula>
    </cfRule>
  </conditionalFormatting>
  <conditionalFormatting sqref="L13">
    <cfRule type="expression" dxfId="7" priority="96">
      <formula>IF(K$7&lt;&gt;"",1,0)</formula>
    </cfRule>
  </conditionalFormatting>
  <conditionalFormatting sqref="L14">
    <cfRule type="expression" dxfId="4" priority="97">
      <formula>IF(MONTH($B$3)&lt;&gt;MONTH(K$5),1,0)</formula>
    </cfRule>
  </conditionalFormatting>
  <conditionalFormatting sqref="L14">
    <cfRule type="expression" dxfId="5" priority="98">
      <formula>IF(WEEKDAY(K$5,2)=7,1,0)</formula>
    </cfRule>
  </conditionalFormatting>
  <conditionalFormatting sqref="L14">
    <cfRule type="expression" dxfId="6" priority="99">
      <formula>IF(WEEKDAY(K$5,2)=6,1,0)</formula>
    </cfRule>
  </conditionalFormatting>
  <conditionalFormatting sqref="L14">
    <cfRule type="expression" dxfId="7" priority="100">
      <formula>IF(K$7&lt;&gt;"",1,0)</formula>
    </cfRule>
  </conditionalFormatting>
  <conditionalFormatting sqref="L15">
    <cfRule type="expression" dxfId="4" priority="101">
      <formula>IF(MONTH($B$3)&lt;&gt;MONTH(K$5),1,0)</formula>
    </cfRule>
  </conditionalFormatting>
  <conditionalFormatting sqref="L15">
    <cfRule type="expression" dxfId="5" priority="102">
      <formula>IF(WEEKDAY(K$5,2)=7,1,0)</formula>
    </cfRule>
  </conditionalFormatting>
  <conditionalFormatting sqref="L15">
    <cfRule type="expression" dxfId="6" priority="103">
      <formula>IF(WEEKDAY(K$5,2)=6,1,0)</formula>
    </cfRule>
  </conditionalFormatting>
  <conditionalFormatting sqref="L15">
    <cfRule type="expression" dxfId="7" priority="104">
      <formula>IF(K$7&lt;&gt;"",1,0)</formula>
    </cfRule>
  </conditionalFormatting>
  <conditionalFormatting sqref="L16">
    <cfRule type="expression" dxfId="4" priority="105">
      <formula>IF(MONTH($B$3)&lt;&gt;MONTH(K$5),1,0)</formula>
    </cfRule>
  </conditionalFormatting>
  <conditionalFormatting sqref="L16">
    <cfRule type="expression" dxfId="5" priority="106">
      <formula>IF(WEEKDAY(K$5,2)=7,1,0)</formula>
    </cfRule>
  </conditionalFormatting>
  <conditionalFormatting sqref="L16">
    <cfRule type="expression" dxfId="6" priority="107">
      <formula>IF(WEEKDAY(K$5,2)=6,1,0)</formula>
    </cfRule>
  </conditionalFormatting>
  <conditionalFormatting sqref="L16">
    <cfRule type="expression" dxfId="7" priority="108">
      <formula>IF(K$7&lt;&gt;"",1,0)</formula>
    </cfRule>
  </conditionalFormatting>
  <conditionalFormatting sqref="L17">
    <cfRule type="expression" dxfId="4" priority="109">
      <formula>IF(MONTH($B$3)&lt;&gt;MONTH(K$5),1,0)</formula>
    </cfRule>
  </conditionalFormatting>
  <conditionalFormatting sqref="L17">
    <cfRule type="expression" dxfId="5" priority="110">
      <formula>IF(WEEKDAY(K$5,2)=7,1,0)</formula>
    </cfRule>
  </conditionalFormatting>
  <conditionalFormatting sqref="L17">
    <cfRule type="expression" dxfId="6" priority="111">
      <formula>IF(WEEKDAY(K$5,2)=6,1,0)</formula>
    </cfRule>
  </conditionalFormatting>
  <conditionalFormatting sqref="L17">
    <cfRule type="expression" dxfId="7" priority="112">
      <formula>IF(K$7&lt;&gt;"",1,0)</formula>
    </cfRule>
  </conditionalFormatting>
  <conditionalFormatting sqref="L18">
    <cfRule type="expression" dxfId="4" priority="113">
      <formula>IF(MONTH($B$3)&lt;&gt;MONTH(K$5),1,0)</formula>
    </cfRule>
  </conditionalFormatting>
  <conditionalFormatting sqref="L18">
    <cfRule type="expression" dxfId="5" priority="114">
      <formula>IF(WEEKDAY(K$5,2)=7,1,0)</formula>
    </cfRule>
  </conditionalFormatting>
  <conditionalFormatting sqref="L18">
    <cfRule type="expression" dxfId="6" priority="115">
      <formula>IF(WEEKDAY(K$5,2)=6,1,0)</formula>
    </cfRule>
  </conditionalFormatting>
  <conditionalFormatting sqref="L18">
    <cfRule type="expression" dxfId="7" priority="116">
      <formula>IF(K$7&lt;&gt;"",1,0)</formula>
    </cfRule>
  </conditionalFormatting>
  <conditionalFormatting sqref="L19">
    <cfRule type="expression" dxfId="4" priority="117">
      <formula>IF(MONTH($B$3)&lt;&gt;MONTH(K$5),1,0)</formula>
    </cfRule>
  </conditionalFormatting>
  <conditionalFormatting sqref="L19">
    <cfRule type="expression" dxfId="5" priority="118">
      <formula>IF(WEEKDAY(K$5,2)=7,1,0)</formula>
    </cfRule>
  </conditionalFormatting>
  <conditionalFormatting sqref="L19">
    <cfRule type="expression" dxfId="6" priority="119">
      <formula>IF(WEEKDAY(K$5,2)=6,1,0)</formula>
    </cfRule>
  </conditionalFormatting>
  <conditionalFormatting sqref="L19">
    <cfRule type="expression" dxfId="7" priority="120">
      <formula>IF(K$7&lt;&gt;"",1,0)</formula>
    </cfRule>
  </conditionalFormatting>
  <conditionalFormatting sqref="M5">
    <cfRule type="expression" dxfId="4" priority="121">
      <formula>IF(MONTH($B$3)&lt;&gt;MONTH(K$5),1,0)</formula>
    </cfRule>
  </conditionalFormatting>
  <conditionalFormatting sqref="M5">
    <cfRule type="expression" dxfId="5" priority="122">
      <formula>IF(WEEKDAY(K$5,2)=7,1,0)</formula>
    </cfRule>
  </conditionalFormatting>
  <conditionalFormatting sqref="M5">
    <cfRule type="expression" dxfId="6" priority="123">
      <formula>IF(WEEKDAY(K$5,2)=6,1,0)</formula>
    </cfRule>
  </conditionalFormatting>
  <conditionalFormatting sqref="M5">
    <cfRule type="expression" dxfId="7" priority="124">
      <formula>IF(K$7&lt;&gt;"",1,0)</formula>
    </cfRule>
  </conditionalFormatting>
  <conditionalFormatting sqref="M6">
    <cfRule type="expression" dxfId="4" priority="125">
      <formula>IF(MONTH($B$3)&lt;&gt;MONTH(K$5),1,0)</formula>
    </cfRule>
  </conditionalFormatting>
  <conditionalFormatting sqref="M6">
    <cfRule type="expression" dxfId="5" priority="126">
      <formula>IF(WEEKDAY(K$5,2)=7,1,0)</formula>
    </cfRule>
  </conditionalFormatting>
  <conditionalFormatting sqref="M6">
    <cfRule type="expression" dxfId="6" priority="127">
      <formula>IF(WEEKDAY(K$5,2)=6,1,0)</formula>
    </cfRule>
  </conditionalFormatting>
  <conditionalFormatting sqref="M6">
    <cfRule type="expression" dxfId="7" priority="128">
      <formula>IF(K$7&lt;&gt;"",1,0)</formula>
    </cfRule>
  </conditionalFormatting>
  <conditionalFormatting sqref="M7">
    <cfRule type="expression" dxfId="4" priority="129">
      <formula>IF(MONTH($B$3)&lt;&gt;MONTH(K$5),1,0)</formula>
    </cfRule>
  </conditionalFormatting>
  <conditionalFormatting sqref="M7">
    <cfRule type="expression" dxfId="5" priority="130">
      <formula>IF(WEEKDAY(K$5,2)=7,1,0)</formula>
    </cfRule>
  </conditionalFormatting>
  <conditionalFormatting sqref="M7">
    <cfRule type="expression" dxfId="6" priority="131">
      <formula>IF(WEEKDAY(K$5,2)=6,1,0)</formula>
    </cfRule>
  </conditionalFormatting>
  <conditionalFormatting sqref="M7">
    <cfRule type="expression" dxfId="7" priority="132">
      <formula>IF(K$7&lt;&gt;"",1,0)</formula>
    </cfRule>
  </conditionalFormatting>
  <conditionalFormatting sqref="M8">
    <cfRule type="expression" dxfId="4" priority="133">
      <formula>IF(MONTH($B$3)&lt;&gt;MONTH(K$5),1,0)</formula>
    </cfRule>
  </conditionalFormatting>
  <conditionalFormatting sqref="M8">
    <cfRule type="expression" dxfId="5" priority="134">
      <formula>IF(WEEKDAY(K$5,2)=7,1,0)</formula>
    </cfRule>
  </conditionalFormatting>
  <conditionalFormatting sqref="M8">
    <cfRule type="expression" dxfId="6" priority="135">
      <formula>IF(WEEKDAY(K$5,2)=6,1,0)</formula>
    </cfRule>
  </conditionalFormatting>
  <conditionalFormatting sqref="M8">
    <cfRule type="expression" dxfId="7" priority="136">
      <formula>IF(K$7&lt;&gt;"",1,0)</formula>
    </cfRule>
  </conditionalFormatting>
  <conditionalFormatting sqref="M9">
    <cfRule type="expression" dxfId="4" priority="137">
      <formula>IF(MONTH($B$3)&lt;&gt;MONTH(K$5),1,0)</formula>
    </cfRule>
  </conditionalFormatting>
  <conditionalFormatting sqref="M9">
    <cfRule type="expression" dxfId="5" priority="138">
      <formula>IF(WEEKDAY(K$5,2)=7,1,0)</formula>
    </cfRule>
  </conditionalFormatting>
  <conditionalFormatting sqref="M9">
    <cfRule type="expression" dxfId="6" priority="139">
      <formula>IF(WEEKDAY(K$5,2)=6,1,0)</formula>
    </cfRule>
  </conditionalFormatting>
  <conditionalFormatting sqref="M9">
    <cfRule type="expression" dxfId="7" priority="140">
      <formula>IF(K$7&lt;&gt;"",1,0)</formula>
    </cfRule>
  </conditionalFormatting>
  <conditionalFormatting sqref="M10">
    <cfRule type="expression" dxfId="4" priority="141">
      <formula>IF(MONTH($B$3)&lt;&gt;MONTH(K$5),1,0)</formula>
    </cfRule>
  </conditionalFormatting>
  <conditionalFormatting sqref="M10">
    <cfRule type="expression" dxfId="5" priority="142">
      <formula>IF(WEEKDAY(K$5,2)=7,1,0)</formula>
    </cfRule>
  </conditionalFormatting>
  <conditionalFormatting sqref="M10">
    <cfRule type="expression" dxfId="6" priority="143">
      <formula>IF(WEEKDAY(K$5,2)=6,1,0)</formula>
    </cfRule>
  </conditionalFormatting>
  <conditionalFormatting sqref="M10">
    <cfRule type="expression" dxfId="7" priority="144">
      <formula>IF(K$7&lt;&gt;"",1,0)</formula>
    </cfRule>
  </conditionalFormatting>
  <conditionalFormatting sqref="M11">
    <cfRule type="expression" dxfId="4" priority="145">
      <formula>IF(MONTH($B$3)&lt;&gt;MONTH(K$5),1,0)</formula>
    </cfRule>
  </conditionalFormatting>
  <conditionalFormatting sqref="M11">
    <cfRule type="expression" dxfId="5" priority="146">
      <formula>IF(WEEKDAY(K$5,2)=7,1,0)</formula>
    </cfRule>
  </conditionalFormatting>
  <conditionalFormatting sqref="M11">
    <cfRule type="expression" dxfId="6" priority="147">
      <formula>IF(WEEKDAY(K$5,2)=6,1,0)</formula>
    </cfRule>
  </conditionalFormatting>
  <conditionalFormatting sqref="M11">
    <cfRule type="expression" dxfId="7" priority="148">
      <formula>IF(K$7&lt;&gt;"",1,0)</formula>
    </cfRule>
  </conditionalFormatting>
  <conditionalFormatting sqref="M12">
    <cfRule type="expression" dxfId="4" priority="149">
      <formula>IF(MONTH($B$3)&lt;&gt;MONTH(K$5),1,0)</formula>
    </cfRule>
  </conditionalFormatting>
  <conditionalFormatting sqref="M12">
    <cfRule type="expression" dxfId="5" priority="150">
      <formula>IF(WEEKDAY(K$5,2)=7,1,0)</formula>
    </cfRule>
  </conditionalFormatting>
  <conditionalFormatting sqref="M12">
    <cfRule type="expression" dxfId="6" priority="151">
      <formula>IF(WEEKDAY(K$5,2)=6,1,0)</formula>
    </cfRule>
  </conditionalFormatting>
  <conditionalFormatting sqref="M12">
    <cfRule type="expression" dxfId="7" priority="152">
      <formula>IF(K$7&lt;&gt;"",1,0)</formula>
    </cfRule>
  </conditionalFormatting>
  <conditionalFormatting sqref="M13">
    <cfRule type="expression" dxfId="4" priority="153">
      <formula>IF(MONTH($B$3)&lt;&gt;MONTH(K$5),1,0)</formula>
    </cfRule>
  </conditionalFormatting>
  <conditionalFormatting sqref="M13">
    <cfRule type="expression" dxfId="5" priority="154">
      <formula>IF(WEEKDAY(K$5,2)=7,1,0)</formula>
    </cfRule>
  </conditionalFormatting>
  <conditionalFormatting sqref="M13">
    <cfRule type="expression" dxfId="6" priority="155">
      <formula>IF(WEEKDAY(K$5,2)=6,1,0)</formula>
    </cfRule>
  </conditionalFormatting>
  <conditionalFormatting sqref="M13">
    <cfRule type="expression" dxfId="7" priority="156">
      <formula>IF(K$7&lt;&gt;"",1,0)</formula>
    </cfRule>
  </conditionalFormatting>
  <conditionalFormatting sqref="M14">
    <cfRule type="expression" dxfId="4" priority="157">
      <formula>IF(MONTH($B$3)&lt;&gt;MONTH(K$5),1,0)</formula>
    </cfRule>
  </conditionalFormatting>
  <conditionalFormatting sqref="M14">
    <cfRule type="expression" dxfId="5" priority="158">
      <formula>IF(WEEKDAY(K$5,2)=7,1,0)</formula>
    </cfRule>
  </conditionalFormatting>
  <conditionalFormatting sqref="M14">
    <cfRule type="expression" dxfId="6" priority="159">
      <formula>IF(WEEKDAY(K$5,2)=6,1,0)</formula>
    </cfRule>
  </conditionalFormatting>
  <conditionalFormatting sqref="M14">
    <cfRule type="expression" dxfId="7" priority="160">
      <formula>IF(K$7&lt;&gt;"",1,0)</formula>
    </cfRule>
  </conditionalFormatting>
  <conditionalFormatting sqref="M15">
    <cfRule type="expression" dxfId="4" priority="161">
      <formula>IF(MONTH($B$3)&lt;&gt;MONTH(K$5),1,0)</formula>
    </cfRule>
  </conditionalFormatting>
  <conditionalFormatting sqref="M15">
    <cfRule type="expression" dxfId="5" priority="162">
      <formula>IF(WEEKDAY(K$5,2)=7,1,0)</formula>
    </cfRule>
  </conditionalFormatting>
  <conditionalFormatting sqref="M15">
    <cfRule type="expression" dxfId="6" priority="163">
      <formula>IF(WEEKDAY(K$5,2)=6,1,0)</formula>
    </cfRule>
  </conditionalFormatting>
  <conditionalFormatting sqref="M15">
    <cfRule type="expression" dxfId="7" priority="164">
      <formula>IF(K$7&lt;&gt;"",1,0)</formula>
    </cfRule>
  </conditionalFormatting>
  <conditionalFormatting sqref="M16">
    <cfRule type="expression" dxfId="4" priority="165">
      <formula>IF(MONTH($B$3)&lt;&gt;MONTH(K$5),1,0)</formula>
    </cfRule>
  </conditionalFormatting>
  <conditionalFormatting sqref="M16">
    <cfRule type="expression" dxfId="5" priority="166">
      <formula>IF(WEEKDAY(K$5,2)=7,1,0)</formula>
    </cfRule>
  </conditionalFormatting>
  <conditionalFormatting sqref="M16">
    <cfRule type="expression" dxfId="6" priority="167">
      <formula>IF(WEEKDAY(K$5,2)=6,1,0)</formula>
    </cfRule>
  </conditionalFormatting>
  <conditionalFormatting sqref="M16">
    <cfRule type="expression" dxfId="7" priority="168">
      <formula>IF(K$7&lt;&gt;"",1,0)</formula>
    </cfRule>
  </conditionalFormatting>
  <conditionalFormatting sqref="M17">
    <cfRule type="expression" dxfId="4" priority="169">
      <formula>IF(MONTH($B$3)&lt;&gt;MONTH(K$5),1,0)</formula>
    </cfRule>
  </conditionalFormatting>
  <conditionalFormatting sqref="M17">
    <cfRule type="expression" dxfId="5" priority="170">
      <formula>IF(WEEKDAY(K$5,2)=7,1,0)</formula>
    </cfRule>
  </conditionalFormatting>
  <conditionalFormatting sqref="M17">
    <cfRule type="expression" dxfId="6" priority="171">
      <formula>IF(WEEKDAY(K$5,2)=6,1,0)</formula>
    </cfRule>
  </conditionalFormatting>
  <conditionalFormatting sqref="M17">
    <cfRule type="expression" dxfId="7" priority="172">
      <formula>IF(K$7&lt;&gt;"",1,0)</formula>
    </cfRule>
  </conditionalFormatting>
  <conditionalFormatting sqref="M18">
    <cfRule type="expression" dxfId="4" priority="173">
      <formula>IF(MONTH($B$3)&lt;&gt;MONTH(K$5),1,0)</formula>
    </cfRule>
  </conditionalFormatting>
  <conditionalFormatting sqref="M18">
    <cfRule type="expression" dxfId="5" priority="174">
      <formula>IF(WEEKDAY(K$5,2)=7,1,0)</formula>
    </cfRule>
  </conditionalFormatting>
  <conditionalFormatting sqref="M18">
    <cfRule type="expression" dxfId="6" priority="175">
      <formula>IF(WEEKDAY(K$5,2)=6,1,0)</formula>
    </cfRule>
  </conditionalFormatting>
  <conditionalFormatting sqref="M18">
    <cfRule type="expression" dxfId="7" priority="176">
      <formula>IF(K$7&lt;&gt;"",1,0)</formula>
    </cfRule>
  </conditionalFormatting>
  <conditionalFormatting sqref="M19">
    <cfRule type="expression" dxfId="4" priority="177">
      <formula>IF(MONTH($B$3)&lt;&gt;MONTH(K$5),1,0)</formula>
    </cfRule>
  </conditionalFormatting>
  <conditionalFormatting sqref="M19">
    <cfRule type="expression" dxfId="5" priority="178">
      <formula>IF(WEEKDAY(K$5,2)=7,1,0)</formula>
    </cfRule>
  </conditionalFormatting>
  <conditionalFormatting sqref="M19">
    <cfRule type="expression" dxfId="6" priority="179">
      <formula>IF(WEEKDAY(K$5,2)=6,1,0)</formula>
    </cfRule>
  </conditionalFormatting>
  <conditionalFormatting sqref="M19">
    <cfRule type="expression" dxfId="7" priority="180">
      <formula>IF(K$7&lt;&gt;"",1,0)</formula>
    </cfRule>
  </conditionalFormatting>
  <conditionalFormatting sqref="N5">
    <cfRule type="expression" dxfId="4" priority="181">
      <formula>IF(MONTH($B$3)&lt;&gt;MONTH(K$5),1,0)</formula>
    </cfRule>
  </conditionalFormatting>
  <conditionalFormatting sqref="N5">
    <cfRule type="expression" dxfId="5" priority="182">
      <formula>IF(WEEKDAY(K$5,2)=7,1,0)</formula>
    </cfRule>
  </conditionalFormatting>
  <conditionalFormatting sqref="N5">
    <cfRule type="expression" dxfId="6" priority="183">
      <formula>IF(WEEKDAY(K$5,2)=6,1,0)</formula>
    </cfRule>
  </conditionalFormatting>
  <conditionalFormatting sqref="N5">
    <cfRule type="expression" dxfId="7" priority="184">
      <formula>IF(K$7&lt;&gt;"",1,0)</formula>
    </cfRule>
  </conditionalFormatting>
  <conditionalFormatting sqref="N6">
    <cfRule type="expression" dxfId="4" priority="185">
      <formula>IF(MONTH($B$3)&lt;&gt;MONTH(K$5),1,0)</formula>
    </cfRule>
  </conditionalFormatting>
  <conditionalFormatting sqref="N6">
    <cfRule type="expression" dxfId="5" priority="186">
      <formula>IF(WEEKDAY(K$5,2)=7,1,0)</formula>
    </cfRule>
  </conditionalFormatting>
  <conditionalFormatting sqref="N6">
    <cfRule type="expression" dxfId="6" priority="187">
      <formula>IF(WEEKDAY(K$5,2)=6,1,0)</formula>
    </cfRule>
  </conditionalFormatting>
  <conditionalFormatting sqref="N6">
    <cfRule type="expression" dxfId="7" priority="188">
      <formula>IF(K$7&lt;&gt;"",1,0)</formula>
    </cfRule>
  </conditionalFormatting>
  <conditionalFormatting sqref="N7">
    <cfRule type="expression" dxfId="4" priority="189">
      <formula>IF(MONTH($B$3)&lt;&gt;MONTH(K$5),1,0)</formula>
    </cfRule>
  </conditionalFormatting>
  <conditionalFormatting sqref="N7">
    <cfRule type="expression" dxfId="5" priority="190">
      <formula>IF(WEEKDAY(K$5,2)=7,1,0)</formula>
    </cfRule>
  </conditionalFormatting>
  <conditionalFormatting sqref="N7">
    <cfRule type="expression" dxfId="6" priority="191">
      <formula>IF(WEEKDAY(K$5,2)=6,1,0)</formula>
    </cfRule>
  </conditionalFormatting>
  <conditionalFormatting sqref="N7">
    <cfRule type="expression" dxfId="7" priority="192">
      <formula>IF(K$7&lt;&gt;"",1,0)</formula>
    </cfRule>
  </conditionalFormatting>
  <conditionalFormatting sqref="N8">
    <cfRule type="expression" dxfId="4" priority="193">
      <formula>IF(MONTH($B$3)&lt;&gt;MONTH(K$5),1,0)</formula>
    </cfRule>
  </conditionalFormatting>
  <conditionalFormatting sqref="N8">
    <cfRule type="expression" dxfId="5" priority="194">
      <formula>IF(WEEKDAY(K$5,2)=7,1,0)</formula>
    </cfRule>
  </conditionalFormatting>
  <conditionalFormatting sqref="N8">
    <cfRule type="expression" dxfId="6" priority="195">
      <formula>IF(WEEKDAY(K$5,2)=6,1,0)</formula>
    </cfRule>
  </conditionalFormatting>
  <conditionalFormatting sqref="N8">
    <cfRule type="expression" dxfId="7" priority="196">
      <formula>IF(K$7&lt;&gt;"",1,0)</formula>
    </cfRule>
  </conditionalFormatting>
  <conditionalFormatting sqref="N9">
    <cfRule type="expression" dxfId="4" priority="197">
      <formula>IF(MONTH($B$3)&lt;&gt;MONTH(K$5),1,0)</formula>
    </cfRule>
  </conditionalFormatting>
  <conditionalFormatting sqref="N9">
    <cfRule type="expression" dxfId="5" priority="198">
      <formula>IF(WEEKDAY(K$5,2)=7,1,0)</formula>
    </cfRule>
  </conditionalFormatting>
  <conditionalFormatting sqref="N9">
    <cfRule type="expression" dxfId="6" priority="199">
      <formula>IF(WEEKDAY(K$5,2)=6,1,0)</formula>
    </cfRule>
  </conditionalFormatting>
  <conditionalFormatting sqref="N9">
    <cfRule type="expression" dxfId="7" priority="200">
      <formula>IF(K$7&lt;&gt;"",1,0)</formula>
    </cfRule>
  </conditionalFormatting>
  <conditionalFormatting sqref="N10">
    <cfRule type="expression" dxfId="4" priority="201">
      <formula>IF(MONTH($B$3)&lt;&gt;MONTH(K$5),1,0)</formula>
    </cfRule>
  </conditionalFormatting>
  <conditionalFormatting sqref="N10">
    <cfRule type="expression" dxfId="5" priority="202">
      <formula>IF(WEEKDAY(K$5,2)=7,1,0)</formula>
    </cfRule>
  </conditionalFormatting>
  <conditionalFormatting sqref="N10">
    <cfRule type="expression" dxfId="6" priority="203">
      <formula>IF(WEEKDAY(K$5,2)=6,1,0)</formula>
    </cfRule>
  </conditionalFormatting>
  <conditionalFormatting sqref="N10">
    <cfRule type="expression" dxfId="7" priority="204">
      <formula>IF(K$7&lt;&gt;"",1,0)</formula>
    </cfRule>
  </conditionalFormatting>
  <conditionalFormatting sqref="N11">
    <cfRule type="expression" dxfId="4" priority="205">
      <formula>IF(MONTH($B$3)&lt;&gt;MONTH(K$5),1,0)</formula>
    </cfRule>
  </conditionalFormatting>
  <conditionalFormatting sqref="N11">
    <cfRule type="expression" dxfId="5" priority="206">
      <formula>IF(WEEKDAY(K$5,2)=7,1,0)</formula>
    </cfRule>
  </conditionalFormatting>
  <conditionalFormatting sqref="N11">
    <cfRule type="expression" dxfId="6" priority="207">
      <formula>IF(WEEKDAY(K$5,2)=6,1,0)</formula>
    </cfRule>
  </conditionalFormatting>
  <conditionalFormatting sqref="N11">
    <cfRule type="expression" dxfId="7" priority="208">
      <formula>IF(K$7&lt;&gt;"",1,0)</formula>
    </cfRule>
  </conditionalFormatting>
  <conditionalFormatting sqref="N12">
    <cfRule type="expression" dxfId="4" priority="209">
      <formula>IF(MONTH($B$3)&lt;&gt;MONTH(K$5),1,0)</formula>
    </cfRule>
  </conditionalFormatting>
  <conditionalFormatting sqref="N12">
    <cfRule type="expression" dxfId="5" priority="210">
      <formula>IF(WEEKDAY(K$5,2)=7,1,0)</formula>
    </cfRule>
  </conditionalFormatting>
  <conditionalFormatting sqref="N12">
    <cfRule type="expression" dxfId="6" priority="211">
      <formula>IF(WEEKDAY(K$5,2)=6,1,0)</formula>
    </cfRule>
  </conditionalFormatting>
  <conditionalFormatting sqref="N12">
    <cfRule type="expression" dxfId="7" priority="212">
      <formula>IF(K$7&lt;&gt;"",1,0)</formula>
    </cfRule>
  </conditionalFormatting>
  <conditionalFormatting sqref="N13">
    <cfRule type="expression" dxfId="4" priority="213">
      <formula>IF(MONTH($B$3)&lt;&gt;MONTH(K$5),1,0)</formula>
    </cfRule>
  </conditionalFormatting>
  <conditionalFormatting sqref="N13">
    <cfRule type="expression" dxfId="5" priority="214">
      <formula>IF(WEEKDAY(K$5,2)=7,1,0)</formula>
    </cfRule>
  </conditionalFormatting>
  <conditionalFormatting sqref="N13">
    <cfRule type="expression" dxfId="6" priority="215">
      <formula>IF(WEEKDAY(K$5,2)=6,1,0)</formula>
    </cfRule>
  </conditionalFormatting>
  <conditionalFormatting sqref="N13">
    <cfRule type="expression" dxfId="7" priority="216">
      <formula>IF(K$7&lt;&gt;"",1,0)</formula>
    </cfRule>
  </conditionalFormatting>
  <conditionalFormatting sqref="N14">
    <cfRule type="expression" dxfId="4" priority="217">
      <formula>IF(MONTH($B$3)&lt;&gt;MONTH(K$5),1,0)</formula>
    </cfRule>
  </conditionalFormatting>
  <conditionalFormatting sqref="N14">
    <cfRule type="expression" dxfId="5" priority="218">
      <formula>IF(WEEKDAY(K$5,2)=7,1,0)</formula>
    </cfRule>
  </conditionalFormatting>
  <conditionalFormatting sqref="N14">
    <cfRule type="expression" dxfId="6" priority="219">
      <formula>IF(WEEKDAY(K$5,2)=6,1,0)</formula>
    </cfRule>
  </conditionalFormatting>
  <conditionalFormatting sqref="N14">
    <cfRule type="expression" dxfId="7" priority="220">
      <formula>IF(K$7&lt;&gt;"",1,0)</formula>
    </cfRule>
  </conditionalFormatting>
  <conditionalFormatting sqref="N15">
    <cfRule type="expression" dxfId="4" priority="221">
      <formula>IF(MONTH($B$3)&lt;&gt;MONTH(K$5),1,0)</formula>
    </cfRule>
  </conditionalFormatting>
  <conditionalFormatting sqref="N15">
    <cfRule type="expression" dxfId="5" priority="222">
      <formula>IF(WEEKDAY(K$5,2)=7,1,0)</formula>
    </cfRule>
  </conditionalFormatting>
  <conditionalFormatting sqref="N15">
    <cfRule type="expression" dxfId="6" priority="223">
      <formula>IF(WEEKDAY(K$5,2)=6,1,0)</formula>
    </cfRule>
  </conditionalFormatting>
  <conditionalFormatting sqref="N15">
    <cfRule type="expression" dxfId="7" priority="224">
      <formula>IF(K$7&lt;&gt;"",1,0)</formula>
    </cfRule>
  </conditionalFormatting>
  <conditionalFormatting sqref="N16">
    <cfRule type="expression" dxfId="4" priority="225">
      <formula>IF(MONTH($B$3)&lt;&gt;MONTH(K$5),1,0)</formula>
    </cfRule>
  </conditionalFormatting>
  <conditionalFormatting sqref="N16">
    <cfRule type="expression" dxfId="5" priority="226">
      <formula>IF(WEEKDAY(K$5,2)=7,1,0)</formula>
    </cfRule>
  </conditionalFormatting>
  <conditionalFormatting sqref="N16">
    <cfRule type="expression" dxfId="6" priority="227">
      <formula>IF(WEEKDAY(K$5,2)=6,1,0)</formula>
    </cfRule>
  </conditionalFormatting>
  <conditionalFormatting sqref="N16">
    <cfRule type="expression" dxfId="7" priority="228">
      <formula>IF(K$7&lt;&gt;"",1,0)</formula>
    </cfRule>
  </conditionalFormatting>
  <conditionalFormatting sqref="N17">
    <cfRule type="expression" dxfId="4" priority="229">
      <formula>IF(MONTH($B$3)&lt;&gt;MONTH(K$5),1,0)</formula>
    </cfRule>
  </conditionalFormatting>
  <conditionalFormatting sqref="N17">
    <cfRule type="expression" dxfId="5" priority="230">
      <formula>IF(WEEKDAY(K$5,2)=7,1,0)</formula>
    </cfRule>
  </conditionalFormatting>
  <conditionalFormatting sqref="N17">
    <cfRule type="expression" dxfId="6" priority="231">
      <formula>IF(WEEKDAY(K$5,2)=6,1,0)</formula>
    </cfRule>
  </conditionalFormatting>
  <conditionalFormatting sqref="N17">
    <cfRule type="expression" dxfId="7" priority="232">
      <formula>IF(K$7&lt;&gt;"",1,0)</formula>
    </cfRule>
  </conditionalFormatting>
  <conditionalFormatting sqref="N18">
    <cfRule type="expression" dxfId="4" priority="233">
      <formula>IF(MONTH($B$3)&lt;&gt;MONTH(K$5),1,0)</formula>
    </cfRule>
  </conditionalFormatting>
  <conditionalFormatting sqref="N18">
    <cfRule type="expression" dxfId="5" priority="234">
      <formula>IF(WEEKDAY(K$5,2)=7,1,0)</formula>
    </cfRule>
  </conditionalFormatting>
  <conditionalFormatting sqref="N18">
    <cfRule type="expression" dxfId="6" priority="235">
      <formula>IF(WEEKDAY(K$5,2)=6,1,0)</formula>
    </cfRule>
  </conditionalFormatting>
  <conditionalFormatting sqref="N18">
    <cfRule type="expression" dxfId="7" priority="236">
      <formula>IF(K$7&lt;&gt;"",1,0)</formula>
    </cfRule>
  </conditionalFormatting>
  <conditionalFormatting sqref="N19">
    <cfRule type="expression" dxfId="4" priority="237">
      <formula>IF(MONTH($B$3)&lt;&gt;MONTH(K$5),1,0)</formula>
    </cfRule>
  </conditionalFormatting>
  <conditionalFormatting sqref="N19">
    <cfRule type="expression" dxfId="5" priority="238">
      <formula>IF(WEEKDAY(K$5,2)=7,1,0)</formula>
    </cfRule>
  </conditionalFormatting>
  <conditionalFormatting sqref="N19">
    <cfRule type="expression" dxfId="6" priority="239">
      <formula>IF(WEEKDAY(K$5,2)=6,1,0)</formula>
    </cfRule>
  </conditionalFormatting>
  <conditionalFormatting sqref="N19">
    <cfRule type="expression" dxfId="7" priority="240">
      <formula>IF(K$7&lt;&gt;"",1,0)</formula>
    </cfRule>
  </conditionalFormatting>
  <conditionalFormatting sqref="O5">
    <cfRule type="expression" dxfId="4" priority="241">
      <formula>IF(MONTH($B$3)&lt;&gt;MONTH(K$5),1,0)</formula>
    </cfRule>
  </conditionalFormatting>
  <conditionalFormatting sqref="O5">
    <cfRule type="expression" dxfId="5" priority="242">
      <formula>IF(WEEKDAY(K$5,2)=7,1,0)</formula>
    </cfRule>
  </conditionalFormatting>
  <conditionalFormatting sqref="O5">
    <cfRule type="expression" dxfId="6" priority="243">
      <formula>IF(WEEKDAY(K$5,2)=6,1,0)</formula>
    </cfRule>
  </conditionalFormatting>
  <conditionalFormatting sqref="O5">
    <cfRule type="expression" dxfId="7" priority="244">
      <formula>IF(K$7&lt;&gt;"",1,0)</formula>
    </cfRule>
  </conditionalFormatting>
  <conditionalFormatting sqref="O6">
    <cfRule type="expression" dxfId="4" priority="245">
      <formula>IF(MONTH($B$3)&lt;&gt;MONTH(K$5),1,0)</formula>
    </cfRule>
  </conditionalFormatting>
  <conditionalFormatting sqref="O6">
    <cfRule type="expression" dxfId="5" priority="246">
      <formula>IF(WEEKDAY(K$5,2)=7,1,0)</formula>
    </cfRule>
  </conditionalFormatting>
  <conditionalFormatting sqref="O6">
    <cfRule type="expression" dxfId="6" priority="247">
      <formula>IF(WEEKDAY(K$5,2)=6,1,0)</formula>
    </cfRule>
  </conditionalFormatting>
  <conditionalFormatting sqref="O6">
    <cfRule type="expression" dxfId="7" priority="248">
      <formula>IF(K$7&lt;&gt;"",1,0)</formula>
    </cfRule>
  </conditionalFormatting>
  <conditionalFormatting sqref="O7">
    <cfRule type="expression" dxfId="4" priority="249">
      <formula>IF(MONTH($B$3)&lt;&gt;MONTH(K$5),1,0)</formula>
    </cfRule>
  </conditionalFormatting>
  <conditionalFormatting sqref="O7">
    <cfRule type="expression" dxfId="5" priority="250">
      <formula>IF(WEEKDAY(K$5,2)=7,1,0)</formula>
    </cfRule>
  </conditionalFormatting>
  <conditionalFormatting sqref="O7">
    <cfRule type="expression" dxfId="6" priority="251">
      <formula>IF(WEEKDAY(K$5,2)=6,1,0)</formula>
    </cfRule>
  </conditionalFormatting>
  <conditionalFormatting sqref="O7">
    <cfRule type="expression" dxfId="7" priority="252">
      <formula>IF(K$7&lt;&gt;"",1,0)</formula>
    </cfRule>
  </conditionalFormatting>
  <conditionalFormatting sqref="O8">
    <cfRule type="expression" dxfId="4" priority="253">
      <formula>IF(MONTH($B$3)&lt;&gt;MONTH(K$5),1,0)</formula>
    </cfRule>
  </conditionalFormatting>
  <conditionalFormatting sqref="O8">
    <cfRule type="expression" dxfId="5" priority="254">
      <formula>IF(WEEKDAY(K$5,2)=7,1,0)</formula>
    </cfRule>
  </conditionalFormatting>
  <conditionalFormatting sqref="O8">
    <cfRule type="expression" dxfId="6" priority="255">
      <formula>IF(WEEKDAY(K$5,2)=6,1,0)</formula>
    </cfRule>
  </conditionalFormatting>
  <conditionalFormatting sqref="O8">
    <cfRule type="expression" dxfId="7" priority="256">
      <formula>IF(K$7&lt;&gt;"",1,0)</formula>
    </cfRule>
  </conditionalFormatting>
  <conditionalFormatting sqref="O9">
    <cfRule type="expression" dxfId="4" priority="257">
      <formula>IF(MONTH($B$3)&lt;&gt;MONTH(K$5),1,0)</formula>
    </cfRule>
  </conditionalFormatting>
  <conditionalFormatting sqref="O9">
    <cfRule type="expression" dxfId="5" priority="258">
      <formula>IF(WEEKDAY(K$5,2)=7,1,0)</formula>
    </cfRule>
  </conditionalFormatting>
  <conditionalFormatting sqref="O9">
    <cfRule type="expression" dxfId="6" priority="259">
      <formula>IF(WEEKDAY(K$5,2)=6,1,0)</formula>
    </cfRule>
  </conditionalFormatting>
  <conditionalFormatting sqref="O9">
    <cfRule type="expression" dxfId="7" priority="260">
      <formula>IF(K$7&lt;&gt;"",1,0)</formula>
    </cfRule>
  </conditionalFormatting>
  <conditionalFormatting sqref="O10">
    <cfRule type="expression" dxfId="4" priority="261">
      <formula>IF(MONTH($B$3)&lt;&gt;MONTH(K$5),1,0)</formula>
    </cfRule>
  </conditionalFormatting>
  <conditionalFormatting sqref="O10">
    <cfRule type="expression" dxfId="5" priority="262">
      <formula>IF(WEEKDAY(K$5,2)=7,1,0)</formula>
    </cfRule>
  </conditionalFormatting>
  <conditionalFormatting sqref="O10">
    <cfRule type="expression" dxfId="6" priority="263">
      <formula>IF(WEEKDAY(K$5,2)=6,1,0)</formula>
    </cfRule>
  </conditionalFormatting>
  <conditionalFormatting sqref="O10">
    <cfRule type="expression" dxfId="7" priority="264">
      <formula>IF(K$7&lt;&gt;"",1,0)</formula>
    </cfRule>
  </conditionalFormatting>
  <conditionalFormatting sqref="O11">
    <cfRule type="expression" dxfId="4" priority="265">
      <formula>IF(MONTH($B$3)&lt;&gt;MONTH(K$5),1,0)</formula>
    </cfRule>
  </conditionalFormatting>
  <conditionalFormatting sqref="O11">
    <cfRule type="expression" dxfId="5" priority="266">
      <formula>IF(WEEKDAY(K$5,2)=7,1,0)</formula>
    </cfRule>
  </conditionalFormatting>
  <conditionalFormatting sqref="O11">
    <cfRule type="expression" dxfId="6" priority="267">
      <formula>IF(WEEKDAY(K$5,2)=6,1,0)</formula>
    </cfRule>
  </conditionalFormatting>
  <conditionalFormatting sqref="O11">
    <cfRule type="expression" dxfId="7" priority="268">
      <formula>IF(K$7&lt;&gt;"",1,0)</formula>
    </cfRule>
  </conditionalFormatting>
  <conditionalFormatting sqref="O12">
    <cfRule type="expression" dxfId="4" priority="269">
      <formula>IF(MONTH($B$3)&lt;&gt;MONTH(K$5),1,0)</formula>
    </cfRule>
  </conditionalFormatting>
  <conditionalFormatting sqref="O12">
    <cfRule type="expression" dxfId="5" priority="270">
      <formula>IF(WEEKDAY(K$5,2)=7,1,0)</formula>
    </cfRule>
  </conditionalFormatting>
  <conditionalFormatting sqref="O12">
    <cfRule type="expression" dxfId="6" priority="271">
      <formula>IF(WEEKDAY(K$5,2)=6,1,0)</formula>
    </cfRule>
  </conditionalFormatting>
  <conditionalFormatting sqref="O12">
    <cfRule type="expression" dxfId="7" priority="272">
      <formula>IF(K$7&lt;&gt;"",1,0)</formula>
    </cfRule>
  </conditionalFormatting>
  <conditionalFormatting sqref="O13">
    <cfRule type="expression" dxfId="4" priority="273">
      <formula>IF(MONTH($B$3)&lt;&gt;MONTH(K$5),1,0)</formula>
    </cfRule>
  </conditionalFormatting>
  <conditionalFormatting sqref="O13">
    <cfRule type="expression" dxfId="5" priority="274">
      <formula>IF(WEEKDAY(K$5,2)=7,1,0)</formula>
    </cfRule>
  </conditionalFormatting>
  <conditionalFormatting sqref="O13">
    <cfRule type="expression" dxfId="6" priority="275">
      <formula>IF(WEEKDAY(K$5,2)=6,1,0)</formula>
    </cfRule>
  </conditionalFormatting>
  <conditionalFormatting sqref="O13">
    <cfRule type="expression" dxfId="7" priority="276">
      <formula>IF(K$7&lt;&gt;"",1,0)</formula>
    </cfRule>
  </conditionalFormatting>
  <conditionalFormatting sqref="O14">
    <cfRule type="expression" dxfId="4" priority="277">
      <formula>IF(MONTH($B$3)&lt;&gt;MONTH(K$5),1,0)</formula>
    </cfRule>
  </conditionalFormatting>
  <conditionalFormatting sqref="O14">
    <cfRule type="expression" dxfId="5" priority="278">
      <formula>IF(WEEKDAY(K$5,2)=7,1,0)</formula>
    </cfRule>
  </conditionalFormatting>
  <conditionalFormatting sqref="O14">
    <cfRule type="expression" dxfId="6" priority="279">
      <formula>IF(WEEKDAY(K$5,2)=6,1,0)</formula>
    </cfRule>
  </conditionalFormatting>
  <conditionalFormatting sqref="O14">
    <cfRule type="expression" dxfId="7" priority="280">
      <formula>IF(K$7&lt;&gt;"",1,0)</formula>
    </cfRule>
  </conditionalFormatting>
  <conditionalFormatting sqref="O15">
    <cfRule type="expression" dxfId="4" priority="281">
      <formula>IF(MONTH($B$3)&lt;&gt;MONTH(K$5),1,0)</formula>
    </cfRule>
  </conditionalFormatting>
  <conditionalFormatting sqref="O15">
    <cfRule type="expression" dxfId="5" priority="282">
      <formula>IF(WEEKDAY(K$5,2)=7,1,0)</formula>
    </cfRule>
  </conditionalFormatting>
  <conditionalFormatting sqref="O15">
    <cfRule type="expression" dxfId="6" priority="283">
      <formula>IF(WEEKDAY(K$5,2)=6,1,0)</formula>
    </cfRule>
  </conditionalFormatting>
  <conditionalFormatting sqref="O15">
    <cfRule type="expression" dxfId="7" priority="284">
      <formula>IF(K$7&lt;&gt;"",1,0)</formula>
    </cfRule>
  </conditionalFormatting>
  <conditionalFormatting sqref="O16">
    <cfRule type="expression" dxfId="4" priority="285">
      <formula>IF(MONTH($B$3)&lt;&gt;MONTH(K$5),1,0)</formula>
    </cfRule>
  </conditionalFormatting>
  <conditionalFormatting sqref="O16">
    <cfRule type="expression" dxfId="5" priority="286">
      <formula>IF(WEEKDAY(K$5,2)=7,1,0)</formula>
    </cfRule>
  </conditionalFormatting>
  <conditionalFormatting sqref="O16">
    <cfRule type="expression" dxfId="6" priority="287">
      <formula>IF(WEEKDAY(K$5,2)=6,1,0)</formula>
    </cfRule>
  </conditionalFormatting>
  <conditionalFormatting sqref="O16">
    <cfRule type="expression" dxfId="7" priority="288">
      <formula>IF(K$7&lt;&gt;"",1,0)</formula>
    </cfRule>
  </conditionalFormatting>
  <conditionalFormatting sqref="O17">
    <cfRule type="expression" dxfId="4" priority="289">
      <formula>IF(MONTH($B$3)&lt;&gt;MONTH(K$5),1,0)</formula>
    </cfRule>
  </conditionalFormatting>
  <conditionalFormatting sqref="O17">
    <cfRule type="expression" dxfId="5" priority="290">
      <formula>IF(WEEKDAY(K$5,2)=7,1,0)</formula>
    </cfRule>
  </conditionalFormatting>
  <conditionalFormatting sqref="O17">
    <cfRule type="expression" dxfId="6" priority="291">
      <formula>IF(WEEKDAY(K$5,2)=6,1,0)</formula>
    </cfRule>
  </conditionalFormatting>
  <conditionalFormatting sqref="O17">
    <cfRule type="expression" dxfId="7" priority="292">
      <formula>IF(K$7&lt;&gt;"",1,0)</formula>
    </cfRule>
  </conditionalFormatting>
  <conditionalFormatting sqref="O18">
    <cfRule type="expression" dxfId="4" priority="293">
      <formula>IF(MONTH($B$3)&lt;&gt;MONTH(K$5),1,0)</formula>
    </cfRule>
  </conditionalFormatting>
  <conditionalFormatting sqref="O18">
    <cfRule type="expression" dxfId="5" priority="294">
      <formula>IF(WEEKDAY(K$5,2)=7,1,0)</formula>
    </cfRule>
  </conditionalFormatting>
  <conditionalFormatting sqref="O18">
    <cfRule type="expression" dxfId="6" priority="295">
      <formula>IF(WEEKDAY(K$5,2)=6,1,0)</formula>
    </cfRule>
  </conditionalFormatting>
  <conditionalFormatting sqref="O18">
    <cfRule type="expression" dxfId="7" priority="296">
      <formula>IF(K$7&lt;&gt;"",1,0)</formula>
    </cfRule>
  </conditionalFormatting>
  <conditionalFormatting sqref="O19">
    <cfRule type="expression" dxfId="4" priority="297">
      <formula>IF(MONTH($B$3)&lt;&gt;MONTH(K$5),1,0)</formula>
    </cfRule>
  </conditionalFormatting>
  <conditionalFormatting sqref="O19">
    <cfRule type="expression" dxfId="5" priority="298">
      <formula>IF(WEEKDAY(K$5,2)=7,1,0)</formula>
    </cfRule>
  </conditionalFormatting>
  <conditionalFormatting sqref="O19">
    <cfRule type="expression" dxfId="6" priority="299">
      <formula>IF(WEEKDAY(K$5,2)=6,1,0)</formula>
    </cfRule>
  </conditionalFormatting>
  <conditionalFormatting sqref="O19">
    <cfRule type="expression" dxfId="7" priority="300">
      <formula>IF(K$7&lt;&gt;"",1,0)</formula>
    </cfRule>
  </conditionalFormatting>
  <conditionalFormatting sqref="P5">
    <cfRule type="expression" dxfId="4" priority="301">
      <formula>IF(MONTH($B$3)&lt;&gt;MONTH(K$5),1,0)</formula>
    </cfRule>
  </conditionalFormatting>
  <conditionalFormatting sqref="P5">
    <cfRule type="expression" dxfId="5" priority="302">
      <formula>IF(WEEKDAY(K$5,2)=7,1,0)</formula>
    </cfRule>
  </conditionalFormatting>
  <conditionalFormatting sqref="P5">
    <cfRule type="expression" dxfId="6" priority="303">
      <formula>IF(WEEKDAY(K$5,2)=6,1,0)</formula>
    </cfRule>
  </conditionalFormatting>
  <conditionalFormatting sqref="P5">
    <cfRule type="expression" dxfId="7" priority="304">
      <formula>IF(K$7&lt;&gt;"",1,0)</formula>
    </cfRule>
  </conditionalFormatting>
  <conditionalFormatting sqref="P6">
    <cfRule type="expression" dxfId="4" priority="305">
      <formula>IF(MONTH($B$3)&lt;&gt;MONTH(K$5),1,0)</formula>
    </cfRule>
  </conditionalFormatting>
  <conditionalFormatting sqref="P6">
    <cfRule type="expression" dxfId="5" priority="306">
      <formula>IF(WEEKDAY(K$5,2)=7,1,0)</formula>
    </cfRule>
  </conditionalFormatting>
  <conditionalFormatting sqref="P6">
    <cfRule type="expression" dxfId="6" priority="307">
      <formula>IF(WEEKDAY(K$5,2)=6,1,0)</formula>
    </cfRule>
  </conditionalFormatting>
  <conditionalFormatting sqref="P6">
    <cfRule type="expression" dxfId="7" priority="308">
      <formula>IF(K$7&lt;&gt;"",1,0)</formula>
    </cfRule>
  </conditionalFormatting>
  <conditionalFormatting sqref="P7">
    <cfRule type="expression" dxfId="4" priority="309">
      <formula>IF(MONTH($B$3)&lt;&gt;MONTH(K$5),1,0)</formula>
    </cfRule>
  </conditionalFormatting>
  <conditionalFormatting sqref="P7">
    <cfRule type="expression" dxfId="5" priority="310">
      <formula>IF(WEEKDAY(K$5,2)=7,1,0)</formula>
    </cfRule>
  </conditionalFormatting>
  <conditionalFormatting sqref="P7">
    <cfRule type="expression" dxfId="6" priority="311">
      <formula>IF(WEEKDAY(K$5,2)=6,1,0)</formula>
    </cfRule>
  </conditionalFormatting>
  <conditionalFormatting sqref="P7">
    <cfRule type="expression" dxfId="7" priority="312">
      <formula>IF(K$7&lt;&gt;"",1,0)</formula>
    </cfRule>
  </conditionalFormatting>
  <conditionalFormatting sqref="P8">
    <cfRule type="expression" dxfId="4" priority="313">
      <formula>IF(MONTH($B$3)&lt;&gt;MONTH(K$5),1,0)</formula>
    </cfRule>
  </conditionalFormatting>
  <conditionalFormatting sqref="P8">
    <cfRule type="expression" dxfId="5" priority="314">
      <formula>IF(WEEKDAY(K$5,2)=7,1,0)</formula>
    </cfRule>
  </conditionalFormatting>
  <conditionalFormatting sqref="P8">
    <cfRule type="expression" dxfId="6" priority="315">
      <formula>IF(WEEKDAY(K$5,2)=6,1,0)</formula>
    </cfRule>
  </conditionalFormatting>
  <conditionalFormatting sqref="P8">
    <cfRule type="expression" dxfId="7" priority="316">
      <formula>IF(K$7&lt;&gt;"",1,0)</formula>
    </cfRule>
  </conditionalFormatting>
  <conditionalFormatting sqref="P9">
    <cfRule type="expression" dxfId="4" priority="317">
      <formula>IF(MONTH($B$3)&lt;&gt;MONTH(K$5),1,0)</formula>
    </cfRule>
  </conditionalFormatting>
  <conditionalFormatting sqref="P9">
    <cfRule type="expression" dxfId="5" priority="318">
      <formula>IF(WEEKDAY(K$5,2)=7,1,0)</formula>
    </cfRule>
  </conditionalFormatting>
  <conditionalFormatting sqref="P9">
    <cfRule type="expression" dxfId="6" priority="319">
      <formula>IF(WEEKDAY(K$5,2)=6,1,0)</formula>
    </cfRule>
  </conditionalFormatting>
  <conditionalFormatting sqref="P9">
    <cfRule type="expression" dxfId="7" priority="320">
      <formula>IF(K$7&lt;&gt;"",1,0)</formula>
    </cfRule>
  </conditionalFormatting>
  <conditionalFormatting sqref="P10">
    <cfRule type="expression" dxfId="4" priority="321">
      <formula>IF(MONTH($B$3)&lt;&gt;MONTH(K$5),1,0)</formula>
    </cfRule>
  </conditionalFormatting>
  <conditionalFormatting sqref="P10">
    <cfRule type="expression" dxfId="5" priority="322">
      <formula>IF(WEEKDAY(K$5,2)=7,1,0)</formula>
    </cfRule>
  </conditionalFormatting>
  <conditionalFormatting sqref="P10">
    <cfRule type="expression" dxfId="6" priority="323">
      <formula>IF(WEEKDAY(K$5,2)=6,1,0)</formula>
    </cfRule>
  </conditionalFormatting>
  <conditionalFormatting sqref="P10">
    <cfRule type="expression" dxfId="7" priority="324">
      <formula>IF(K$7&lt;&gt;"",1,0)</formula>
    </cfRule>
  </conditionalFormatting>
  <conditionalFormatting sqref="P11">
    <cfRule type="expression" dxfId="4" priority="325">
      <formula>IF(MONTH($B$3)&lt;&gt;MONTH(K$5),1,0)</formula>
    </cfRule>
  </conditionalFormatting>
  <conditionalFormatting sqref="P11">
    <cfRule type="expression" dxfId="5" priority="326">
      <formula>IF(WEEKDAY(K$5,2)=7,1,0)</formula>
    </cfRule>
  </conditionalFormatting>
  <conditionalFormatting sqref="P11">
    <cfRule type="expression" dxfId="6" priority="327">
      <formula>IF(WEEKDAY(K$5,2)=6,1,0)</formula>
    </cfRule>
  </conditionalFormatting>
  <conditionalFormatting sqref="P11">
    <cfRule type="expression" dxfId="7" priority="328">
      <formula>IF(K$7&lt;&gt;"",1,0)</formula>
    </cfRule>
  </conditionalFormatting>
  <conditionalFormatting sqref="P12">
    <cfRule type="expression" dxfId="4" priority="329">
      <formula>IF(MONTH($B$3)&lt;&gt;MONTH(K$5),1,0)</formula>
    </cfRule>
  </conditionalFormatting>
  <conditionalFormatting sqref="P12">
    <cfRule type="expression" dxfId="5" priority="330">
      <formula>IF(WEEKDAY(K$5,2)=7,1,0)</formula>
    </cfRule>
  </conditionalFormatting>
  <conditionalFormatting sqref="P12">
    <cfRule type="expression" dxfId="6" priority="331">
      <formula>IF(WEEKDAY(K$5,2)=6,1,0)</formula>
    </cfRule>
  </conditionalFormatting>
  <conditionalFormatting sqref="P12">
    <cfRule type="expression" dxfId="7" priority="332">
      <formula>IF(K$7&lt;&gt;"",1,0)</formula>
    </cfRule>
  </conditionalFormatting>
  <conditionalFormatting sqref="P13">
    <cfRule type="expression" dxfId="4" priority="333">
      <formula>IF(MONTH($B$3)&lt;&gt;MONTH(K$5),1,0)</formula>
    </cfRule>
  </conditionalFormatting>
  <conditionalFormatting sqref="P13">
    <cfRule type="expression" dxfId="5" priority="334">
      <formula>IF(WEEKDAY(K$5,2)=7,1,0)</formula>
    </cfRule>
  </conditionalFormatting>
  <conditionalFormatting sqref="P13">
    <cfRule type="expression" dxfId="6" priority="335">
      <formula>IF(WEEKDAY(K$5,2)=6,1,0)</formula>
    </cfRule>
  </conditionalFormatting>
  <conditionalFormatting sqref="P13">
    <cfRule type="expression" dxfId="7" priority="336">
      <formula>IF(K$7&lt;&gt;"",1,0)</formula>
    </cfRule>
  </conditionalFormatting>
  <conditionalFormatting sqref="P14">
    <cfRule type="expression" dxfId="4" priority="337">
      <formula>IF(MONTH($B$3)&lt;&gt;MONTH(K$5),1,0)</formula>
    </cfRule>
  </conditionalFormatting>
  <conditionalFormatting sqref="P14">
    <cfRule type="expression" dxfId="5" priority="338">
      <formula>IF(WEEKDAY(K$5,2)=7,1,0)</formula>
    </cfRule>
  </conditionalFormatting>
  <conditionalFormatting sqref="P14">
    <cfRule type="expression" dxfId="6" priority="339">
      <formula>IF(WEEKDAY(K$5,2)=6,1,0)</formula>
    </cfRule>
  </conditionalFormatting>
  <conditionalFormatting sqref="P14">
    <cfRule type="expression" dxfId="7" priority="340">
      <formula>IF(K$7&lt;&gt;"",1,0)</formula>
    </cfRule>
  </conditionalFormatting>
  <conditionalFormatting sqref="P15">
    <cfRule type="expression" dxfId="4" priority="341">
      <formula>IF(MONTH($B$3)&lt;&gt;MONTH(K$5),1,0)</formula>
    </cfRule>
  </conditionalFormatting>
  <conditionalFormatting sqref="P15">
    <cfRule type="expression" dxfId="5" priority="342">
      <formula>IF(WEEKDAY(K$5,2)=7,1,0)</formula>
    </cfRule>
  </conditionalFormatting>
  <conditionalFormatting sqref="P15">
    <cfRule type="expression" dxfId="6" priority="343">
      <formula>IF(WEEKDAY(K$5,2)=6,1,0)</formula>
    </cfRule>
  </conditionalFormatting>
  <conditionalFormatting sqref="P15">
    <cfRule type="expression" dxfId="7" priority="344">
      <formula>IF(K$7&lt;&gt;"",1,0)</formula>
    </cfRule>
  </conditionalFormatting>
  <conditionalFormatting sqref="P16">
    <cfRule type="expression" dxfId="4" priority="345">
      <formula>IF(MONTH($B$3)&lt;&gt;MONTH(K$5),1,0)</formula>
    </cfRule>
  </conditionalFormatting>
  <conditionalFormatting sqref="P16">
    <cfRule type="expression" dxfId="5" priority="346">
      <formula>IF(WEEKDAY(K$5,2)=7,1,0)</formula>
    </cfRule>
  </conditionalFormatting>
  <conditionalFormatting sqref="P16">
    <cfRule type="expression" dxfId="6" priority="347">
      <formula>IF(WEEKDAY(K$5,2)=6,1,0)</formula>
    </cfRule>
  </conditionalFormatting>
  <conditionalFormatting sqref="P16">
    <cfRule type="expression" dxfId="7" priority="348">
      <formula>IF(K$7&lt;&gt;"",1,0)</formula>
    </cfRule>
  </conditionalFormatting>
  <conditionalFormatting sqref="P17">
    <cfRule type="expression" dxfId="4" priority="349">
      <formula>IF(MONTH($B$3)&lt;&gt;MONTH(K$5),1,0)</formula>
    </cfRule>
  </conditionalFormatting>
  <conditionalFormatting sqref="P17">
    <cfRule type="expression" dxfId="5" priority="350">
      <formula>IF(WEEKDAY(K$5,2)=7,1,0)</formula>
    </cfRule>
  </conditionalFormatting>
  <conditionalFormatting sqref="P17">
    <cfRule type="expression" dxfId="6" priority="351">
      <formula>IF(WEEKDAY(K$5,2)=6,1,0)</formula>
    </cfRule>
  </conditionalFormatting>
  <conditionalFormatting sqref="P17">
    <cfRule type="expression" dxfId="7" priority="352">
      <formula>IF(K$7&lt;&gt;"",1,0)</formula>
    </cfRule>
  </conditionalFormatting>
  <conditionalFormatting sqref="P18">
    <cfRule type="expression" dxfId="4" priority="353">
      <formula>IF(MONTH($B$3)&lt;&gt;MONTH(K$5),1,0)</formula>
    </cfRule>
  </conditionalFormatting>
  <conditionalFormatting sqref="P18">
    <cfRule type="expression" dxfId="5" priority="354">
      <formula>IF(WEEKDAY(K$5,2)=7,1,0)</formula>
    </cfRule>
  </conditionalFormatting>
  <conditionalFormatting sqref="P18">
    <cfRule type="expression" dxfId="6" priority="355">
      <formula>IF(WEEKDAY(K$5,2)=6,1,0)</formula>
    </cfRule>
  </conditionalFormatting>
  <conditionalFormatting sqref="P18">
    <cfRule type="expression" dxfId="7" priority="356">
      <formula>IF(K$7&lt;&gt;"",1,0)</formula>
    </cfRule>
  </conditionalFormatting>
  <conditionalFormatting sqref="P19">
    <cfRule type="expression" dxfId="4" priority="357">
      <formula>IF(MONTH($B$3)&lt;&gt;MONTH(K$5),1,0)</formula>
    </cfRule>
  </conditionalFormatting>
  <conditionalFormatting sqref="P19">
    <cfRule type="expression" dxfId="5" priority="358">
      <formula>IF(WEEKDAY(K$5,2)=7,1,0)</formula>
    </cfRule>
  </conditionalFormatting>
  <conditionalFormatting sqref="P19">
    <cfRule type="expression" dxfId="6" priority="359">
      <formula>IF(WEEKDAY(K$5,2)=6,1,0)</formula>
    </cfRule>
  </conditionalFormatting>
  <conditionalFormatting sqref="P19">
    <cfRule type="expression" dxfId="7" priority="360">
      <formula>IF(K$7&lt;&gt;"",1,0)</formula>
    </cfRule>
  </conditionalFormatting>
  <conditionalFormatting sqref="Q5">
    <cfRule type="expression" dxfId="4" priority="361">
      <formula>IF(MONTH($B$3)&lt;&gt;MONTH(K$5),1,0)</formula>
    </cfRule>
  </conditionalFormatting>
  <conditionalFormatting sqref="Q5">
    <cfRule type="expression" dxfId="5" priority="362">
      <formula>IF(WEEKDAY(K$5,2)=7,1,0)</formula>
    </cfRule>
  </conditionalFormatting>
  <conditionalFormatting sqref="Q5">
    <cfRule type="expression" dxfId="6" priority="363">
      <formula>IF(WEEKDAY(K$5,2)=6,1,0)</formula>
    </cfRule>
  </conditionalFormatting>
  <conditionalFormatting sqref="Q5">
    <cfRule type="expression" dxfId="7" priority="364">
      <formula>IF(K$7&lt;&gt;"",1,0)</formula>
    </cfRule>
  </conditionalFormatting>
  <conditionalFormatting sqref="Q6">
    <cfRule type="expression" dxfId="4" priority="365">
      <formula>IF(MONTH($B$3)&lt;&gt;MONTH(K$5),1,0)</formula>
    </cfRule>
  </conditionalFormatting>
  <conditionalFormatting sqref="Q6">
    <cfRule type="expression" dxfId="5" priority="366">
      <formula>IF(WEEKDAY(K$5,2)=7,1,0)</formula>
    </cfRule>
  </conditionalFormatting>
  <conditionalFormatting sqref="Q6">
    <cfRule type="expression" dxfId="6" priority="367">
      <formula>IF(WEEKDAY(K$5,2)=6,1,0)</formula>
    </cfRule>
  </conditionalFormatting>
  <conditionalFormatting sqref="Q6">
    <cfRule type="expression" dxfId="7" priority="368">
      <formula>IF(K$7&lt;&gt;"",1,0)</formula>
    </cfRule>
  </conditionalFormatting>
  <conditionalFormatting sqref="Q7">
    <cfRule type="expression" dxfId="4" priority="369">
      <formula>IF(MONTH($B$3)&lt;&gt;MONTH(K$5),1,0)</formula>
    </cfRule>
  </conditionalFormatting>
  <conditionalFormatting sqref="Q7">
    <cfRule type="expression" dxfId="5" priority="370">
      <formula>IF(WEEKDAY(K$5,2)=7,1,0)</formula>
    </cfRule>
  </conditionalFormatting>
  <conditionalFormatting sqref="Q7">
    <cfRule type="expression" dxfId="6" priority="371">
      <formula>IF(WEEKDAY(K$5,2)=6,1,0)</formula>
    </cfRule>
  </conditionalFormatting>
  <conditionalFormatting sqref="Q7">
    <cfRule type="expression" dxfId="7" priority="372">
      <formula>IF(K$7&lt;&gt;"",1,0)</formula>
    </cfRule>
  </conditionalFormatting>
  <conditionalFormatting sqref="Q8">
    <cfRule type="expression" dxfId="4" priority="373">
      <formula>IF(MONTH($B$3)&lt;&gt;MONTH(K$5),1,0)</formula>
    </cfRule>
  </conditionalFormatting>
  <conditionalFormatting sqref="Q8">
    <cfRule type="expression" dxfId="5" priority="374">
      <formula>IF(WEEKDAY(K$5,2)=7,1,0)</formula>
    </cfRule>
  </conditionalFormatting>
  <conditionalFormatting sqref="Q8">
    <cfRule type="expression" dxfId="6" priority="375">
      <formula>IF(WEEKDAY(K$5,2)=6,1,0)</formula>
    </cfRule>
  </conditionalFormatting>
  <conditionalFormatting sqref="Q8">
    <cfRule type="expression" dxfId="7" priority="376">
      <formula>IF(K$7&lt;&gt;"",1,0)</formula>
    </cfRule>
  </conditionalFormatting>
  <conditionalFormatting sqref="Q9">
    <cfRule type="expression" dxfId="4" priority="377">
      <formula>IF(MONTH($B$3)&lt;&gt;MONTH(K$5),1,0)</formula>
    </cfRule>
  </conditionalFormatting>
  <conditionalFormatting sqref="Q9">
    <cfRule type="expression" dxfId="5" priority="378">
      <formula>IF(WEEKDAY(K$5,2)=7,1,0)</formula>
    </cfRule>
  </conditionalFormatting>
  <conditionalFormatting sqref="Q9">
    <cfRule type="expression" dxfId="6" priority="379">
      <formula>IF(WEEKDAY(K$5,2)=6,1,0)</formula>
    </cfRule>
  </conditionalFormatting>
  <conditionalFormatting sqref="Q9">
    <cfRule type="expression" dxfId="7" priority="380">
      <formula>IF(K$7&lt;&gt;"",1,0)</formula>
    </cfRule>
  </conditionalFormatting>
  <conditionalFormatting sqref="Q10">
    <cfRule type="expression" dxfId="4" priority="381">
      <formula>IF(MONTH($B$3)&lt;&gt;MONTH(K$5),1,0)</formula>
    </cfRule>
  </conditionalFormatting>
  <conditionalFormatting sqref="Q10">
    <cfRule type="expression" dxfId="5" priority="382">
      <formula>IF(WEEKDAY(K$5,2)=7,1,0)</formula>
    </cfRule>
  </conditionalFormatting>
  <conditionalFormatting sqref="Q10">
    <cfRule type="expression" dxfId="6" priority="383">
      <formula>IF(WEEKDAY(K$5,2)=6,1,0)</formula>
    </cfRule>
  </conditionalFormatting>
  <conditionalFormatting sqref="Q10">
    <cfRule type="expression" dxfId="7" priority="384">
      <formula>IF(K$7&lt;&gt;"",1,0)</formula>
    </cfRule>
  </conditionalFormatting>
  <conditionalFormatting sqref="Q11">
    <cfRule type="expression" dxfId="4" priority="385">
      <formula>IF(MONTH($B$3)&lt;&gt;MONTH(K$5),1,0)</formula>
    </cfRule>
  </conditionalFormatting>
  <conditionalFormatting sqref="Q11">
    <cfRule type="expression" dxfId="5" priority="386">
      <formula>IF(WEEKDAY(K$5,2)=7,1,0)</formula>
    </cfRule>
  </conditionalFormatting>
  <conditionalFormatting sqref="Q11">
    <cfRule type="expression" dxfId="6" priority="387">
      <formula>IF(WEEKDAY(K$5,2)=6,1,0)</formula>
    </cfRule>
  </conditionalFormatting>
  <conditionalFormatting sqref="Q11">
    <cfRule type="expression" dxfId="7" priority="388">
      <formula>IF(K$7&lt;&gt;"",1,0)</formula>
    </cfRule>
  </conditionalFormatting>
  <conditionalFormatting sqref="Q12">
    <cfRule type="expression" dxfId="4" priority="389">
      <formula>IF(MONTH($B$3)&lt;&gt;MONTH(K$5),1,0)</formula>
    </cfRule>
  </conditionalFormatting>
  <conditionalFormatting sqref="Q12">
    <cfRule type="expression" dxfId="5" priority="390">
      <formula>IF(WEEKDAY(K$5,2)=7,1,0)</formula>
    </cfRule>
  </conditionalFormatting>
  <conditionalFormatting sqref="Q12">
    <cfRule type="expression" dxfId="6" priority="391">
      <formula>IF(WEEKDAY(K$5,2)=6,1,0)</formula>
    </cfRule>
  </conditionalFormatting>
  <conditionalFormatting sqref="Q12">
    <cfRule type="expression" dxfId="7" priority="392">
      <formula>IF(K$7&lt;&gt;"",1,0)</formula>
    </cfRule>
  </conditionalFormatting>
  <conditionalFormatting sqref="Q13">
    <cfRule type="expression" dxfId="4" priority="393">
      <formula>IF(MONTH($B$3)&lt;&gt;MONTH(K$5),1,0)</formula>
    </cfRule>
  </conditionalFormatting>
  <conditionalFormatting sqref="Q13">
    <cfRule type="expression" dxfId="5" priority="394">
      <formula>IF(WEEKDAY(K$5,2)=7,1,0)</formula>
    </cfRule>
  </conditionalFormatting>
  <conditionalFormatting sqref="Q13">
    <cfRule type="expression" dxfId="6" priority="395">
      <formula>IF(WEEKDAY(K$5,2)=6,1,0)</formula>
    </cfRule>
  </conditionalFormatting>
  <conditionalFormatting sqref="Q13">
    <cfRule type="expression" dxfId="7" priority="396">
      <formula>IF(K$7&lt;&gt;"",1,0)</formula>
    </cfRule>
  </conditionalFormatting>
  <conditionalFormatting sqref="Q14">
    <cfRule type="expression" dxfId="4" priority="397">
      <formula>IF(MONTH($B$3)&lt;&gt;MONTH(K$5),1,0)</formula>
    </cfRule>
  </conditionalFormatting>
  <conditionalFormatting sqref="Q14">
    <cfRule type="expression" dxfId="5" priority="398">
      <formula>IF(WEEKDAY(K$5,2)=7,1,0)</formula>
    </cfRule>
  </conditionalFormatting>
  <conditionalFormatting sqref="Q14">
    <cfRule type="expression" dxfId="6" priority="399">
      <formula>IF(WEEKDAY(K$5,2)=6,1,0)</formula>
    </cfRule>
  </conditionalFormatting>
  <conditionalFormatting sqref="Q14">
    <cfRule type="expression" dxfId="7" priority="400">
      <formula>IF(K$7&lt;&gt;"",1,0)</formula>
    </cfRule>
  </conditionalFormatting>
  <conditionalFormatting sqref="Q15">
    <cfRule type="expression" dxfId="4" priority="401">
      <formula>IF(MONTH($B$3)&lt;&gt;MONTH(K$5),1,0)</formula>
    </cfRule>
  </conditionalFormatting>
  <conditionalFormatting sqref="Q15">
    <cfRule type="expression" dxfId="5" priority="402">
      <formula>IF(WEEKDAY(K$5,2)=7,1,0)</formula>
    </cfRule>
  </conditionalFormatting>
  <conditionalFormatting sqref="Q15">
    <cfRule type="expression" dxfId="6" priority="403">
      <formula>IF(WEEKDAY(K$5,2)=6,1,0)</formula>
    </cfRule>
  </conditionalFormatting>
  <conditionalFormatting sqref="Q15">
    <cfRule type="expression" dxfId="7" priority="404">
      <formula>IF(K$7&lt;&gt;"",1,0)</formula>
    </cfRule>
  </conditionalFormatting>
  <conditionalFormatting sqref="Q16">
    <cfRule type="expression" dxfId="4" priority="405">
      <formula>IF(MONTH($B$3)&lt;&gt;MONTH(K$5),1,0)</formula>
    </cfRule>
  </conditionalFormatting>
  <conditionalFormatting sqref="Q16">
    <cfRule type="expression" dxfId="5" priority="406">
      <formula>IF(WEEKDAY(K$5,2)=7,1,0)</formula>
    </cfRule>
  </conditionalFormatting>
  <conditionalFormatting sqref="Q16">
    <cfRule type="expression" dxfId="6" priority="407">
      <formula>IF(WEEKDAY(K$5,2)=6,1,0)</formula>
    </cfRule>
  </conditionalFormatting>
  <conditionalFormatting sqref="Q16">
    <cfRule type="expression" dxfId="7" priority="408">
      <formula>IF(K$7&lt;&gt;"",1,0)</formula>
    </cfRule>
  </conditionalFormatting>
  <conditionalFormatting sqref="Q17">
    <cfRule type="expression" dxfId="4" priority="409">
      <formula>IF(MONTH($B$3)&lt;&gt;MONTH(K$5),1,0)</formula>
    </cfRule>
  </conditionalFormatting>
  <conditionalFormatting sqref="Q17">
    <cfRule type="expression" dxfId="5" priority="410">
      <formula>IF(WEEKDAY(K$5,2)=7,1,0)</formula>
    </cfRule>
  </conditionalFormatting>
  <conditionalFormatting sqref="Q17">
    <cfRule type="expression" dxfId="6" priority="411">
      <formula>IF(WEEKDAY(K$5,2)=6,1,0)</formula>
    </cfRule>
  </conditionalFormatting>
  <conditionalFormatting sqref="Q17">
    <cfRule type="expression" dxfId="7" priority="412">
      <formula>IF(K$7&lt;&gt;"",1,0)</formula>
    </cfRule>
  </conditionalFormatting>
  <conditionalFormatting sqref="Q18">
    <cfRule type="expression" dxfId="4" priority="413">
      <formula>IF(MONTH($B$3)&lt;&gt;MONTH(K$5),1,0)</formula>
    </cfRule>
  </conditionalFormatting>
  <conditionalFormatting sqref="Q18">
    <cfRule type="expression" dxfId="5" priority="414">
      <formula>IF(WEEKDAY(K$5,2)=7,1,0)</formula>
    </cfRule>
  </conditionalFormatting>
  <conditionalFormatting sqref="Q18">
    <cfRule type="expression" dxfId="6" priority="415">
      <formula>IF(WEEKDAY(K$5,2)=6,1,0)</formula>
    </cfRule>
  </conditionalFormatting>
  <conditionalFormatting sqref="Q18">
    <cfRule type="expression" dxfId="7" priority="416">
      <formula>IF(K$7&lt;&gt;"",1,0)</formula>
    </cfRule>
  </conditionalFormatting>
  <conditionalFormatting sqref="Q19">
    <cfRule type="expression" dxfId="4" priority="417">
      <formula>IF(MONTH($B$3)&lt;&gt;MONTH(K$5),1,0)</formula>
    </cfRule>
  </conditionalFormatting>
  <conditionalFormatting sqref="Q19">
    <cfRule type="expression" dxfId="5" priority="418">
      <formula>IF(WEEKDAY(K$5,2)=7,1,0)</formula>
    </cfRule>
  </conditionalFormatting>
  <conditionalFormatting sqref="Q19">
    <cfRule type="expression" dxfId="6" priority="419">
      <formula>IF(WEEKDAY(K$5,2)=6,1,0)</formula>
    </cfRule>
  </conditionalFormatting>
  <conditionalFormatting sqref="Q19">
    <cfRule type="expression" dxfId="7" priority="420">
      <formula>IF(K$7&lt;&gt;"",1,0)</formula>
    </cfRule>
  </conditionalFormatting>
  <conditionalFormatting sqref="R5">
    <cfRule type="expression" dxfId="4" priority="421">
      <formula>IF(MONTH($B$3)&lt;&gt;MONTH(K$5),1,0)</formula>
    </cfRule>
  </conditionalFormatting>
  <conditionalFormatting sqref="R5">
    <cfRule type="expression" dxfId="5" priority="422">
      <formula>IF(WEEKDAY(K$5,2)=7,1,0)</formula>
    </cfRule>
  </conditionalFormatting>
  <conditionalFormatting sqref="R5">
    <cfRule type="expression" dxfId="6" priority="423">
      <formula>IF(WEEKDAY(K$5,2)=6,1,0)</formula>
    </cfRule>
  </conditionalFormatting>
  <conditionalFormatting sqref="R5">
    <cfRule type="expression" dxfId="7" priority="424">
      <formula>IF(K$7&lt;&gt;"",1,0)</formula>
    </cfRule>
  </conditionalFormatting>
  <conditionalFormatting sqref="R6">
    <cfRule type="expression" dxfId="4" priority="425">
      <formula>IF(MONTH($B$3)&lt;&gt;MONTH(K$5),1,0)</formula>
    </cfRule>
  </conditionalFormatting>
  <conditionalFormatting sqref="R6">
    <cfRule type="expression" dxfId="5" priority="426">
      <formula>IF(WEEKDAY(K$5,2)=7,1,0)</formula>
    </cfRule>
  </conditionalFormatting>
  <conditionalFormatting sqref="R6">
    <cfRule type="expression" dxfId="6" priority="427">
      <formula>IF(WEEKDAY(K$5,2)=6,1,0)</formula>
    </cfRule>
  </conditionalFormatting>
  <conditionalFormatting sqref="R6">
    <cfRule type="expression" dxfId="7" priority="428">
      <formula>IF(K$7&lt;&gt;"",1,0)</formula>
    </cfRule>
  </conditionalFormatting>
  <conditionalFormatting sqref="R7">
    <cfRule type="expression" dxfId="4" priority="429">
      <formula>IF(MONTH($B$3)&lt;&gt;MONTH(K$5),1,0)</formula>
    </cfRule>
  </conditionalFormatting>
  <conditionalFormatting sqref="R7">
    <cfRule type="expression" dxfId="5" priority="430">
      <formula>IF(WEEKDAY(K$5,2)=7,1,0)</formula>
    </cfRule>
  </conditionalFormatting>
  <conditionalFormatting sqref="R7">
    <cfRule type="expression" dxfId="6" priority="431">
      <formula>IF(WEEKDAY(K$5,2)=6,1,0)</formula>
    </cfRule>
  </conditionalFormatting>
  <conditionalFormatting sqref="R7">
    <cfRule type="expression" dxfId="7" priority="432">
      <formula>IF(K$7&lt;&gt;"",1,0)</formula>
    </cfRule>
  </conditionalFormatting>
  <conditionalFormatting sqref="R8">
    <cfRule type="expression" dxfId="4" priority="433">
      <formula>IF(MONTH($B$3)&lt;&gt;MONTH(K$5),1,0)</formula>
    </cfRule>
  </conditionalFormatting>
  <conditionalFormatting sqref="R8">
    <cfRule type="expression" dxfId="5" priority="434">
      <formula>IF(WEEKDAY(K$5,2)=7,1,0)</formula>
    </cfRule>
  </conditionalFormatting>
  <conditionalFormatting sqref="R8">
    <cfRule type="expression" dxfId="6" priority="435">
      <formula>IF(WEEKDAY(K$5,2)=6,1,0)</formula>
    </cfRule>
  </conditionalFormatting>
  <conditionalFormatting sqref="R8">
    <cfRule type="expression" dxfId="7" priority="436">
      <formula>IF(K$7&lt;&gt;"",1,0)</formula>
    </cfRule>
  </conditionalFormatting>
  <conditionalFormatting sqref="R9">
    <cfRule type="expression" dxfId="4" priority="437">
      <formula>IF(MONTH($B$3)&lt;&gt;MONTH(K$5),1,0)</formula>
    </cfRule>
  </conditionalFormatting>
  <conditionalFormatting sqref="R9">
    <cfRule type="expression" dxfId="5" priority="438">
      <formula>IF(WEEKDAY(K$5,2)=7,1,0)</formula>
    </cfRule>
  </conditionalFormatting>
  <conditionalFormatting sqref="R9">
    <cfRule type="expression" dxfId="6" priority="439">
      <formula>IF(WEEKDAY(K$5,2)=6,1,0)</formula>
    </cfRule>
  </conditionalFormatting>
  <conditionalFormatting sqref="R9">
    <cfRule type="expression" dxfId="7" priority="440">
      <formula>IF(K$7&lt;&gt;"",1,0)</formula>
    </cfRule>
  </conditionalFormatting>
  <conditionalFormatting sqref="R10">
    <cfRule type="expression" dxfId="4" priority="441">
      <formula>IF(MONTH($B$3)&lt;&gt;MONTH(K$5),1,0)</formula>
    </cfRule>
  </conditionalFormatting>
  <conditionalFormatting sqref="R10">
    <cfRule type="expression" dxfId="5" priority="442">
      <formula>IF(WEEKDAY(K$5,2)=7,1,0)</formula>
    </cfRule>
  </conditionalFormatting>
  <conditionalFormatting sqref="R10">
    <cfRule type="expression" dxfId="6" priority="443">
      <formula>IF(WEEKDAY(K$5,2)=6,1,0)</formula>
    </cfRule>
  </conditionalFormatting>
  <conditionalFormatting sqref="R10">
    <cfRule type="expression" dxfId="7" priority="444">
      <formula>IF(K$7&lt;&gt;"",1,0)</formula>
    </cfRule>
  </conditionalFormatting>
  <conditionalFormatting sqref="R11">
    <cfRule type="expression" dxfId="4" priority="445">
      <formula>IF(MONTH($B$3)&lt;&gt;MONTH(K$5),1,0)</formula>
    </cfRule>
  </conditionalFormatting>
  <conditionalFormatting sqref="R11">
    <cfRule type="expression" dxfId="5" priority="446">
      <formula>IF(WEEKDAY(K$5,2)=7,1,0)</formula>
    </cfRule>
  </conditionalFormatting>
  <conditionalFormatting sqref="R11">
    <cfRule type="expression" dxfId="6" priority="447">
      <formula>IF(WEEKDAY(K$5,2)=6,1,0)</formula>
    </cfRule>
  </conditionalFormatting>
  <conditionalFormatting sqref="R11">
    <cfRule type="expression" dxfId="7" priority="448">
      <formula>IF(K$7&lt;&gt;"",1,0)</formula>
    </cfRule>
  </conditionalFormatting>
  <conditionalFormatting sqref="R12">
    <cfRule type="expression" dxfId="4" priority="449">
      <formula>IF(MONTH($B$3)&lt;&gt;MONTH(K$5),1,0)</formula>
    </cfRule>
  </conditionalFormatting>
  <conditionalFormatting sqref="R12">
    <cfRule type="expression" dxfId="5" priority="450">
      <formula>IF(WEEKDAY(K$5,2)=7,1,0)</formula>
    </cfRule>
  </conditionalFormatting>
  <conditionalFormatting sqref="R12">
    <cfRule type="expression" dxfId="6" priority="451">
      <formula>IF(WEEKDAY(K$5,2)=6,1,0)</formula>
    </cfRule>
  </conditionalFormatting>
  <conditionalFormatting sqref="R12">
    <cfRule type="expression" dxfId="7" priority="452">
      <formula>IF(K$7&lt;&gt;"",1,0)</formula>
    </cfRule>
  </conditionalFormatting>
  <conditionalFormatting sqref="R13">
    <cfRule type="expression" dxfId="4" priority="453">
      <formula>IF(MONTH($B$3)&lt;&gt;MONTH(K$5),1,0)</formula>
    </cfRule>
  </conditionalFormatting>
  <conditionalFormatting sqref="R13">
    <cfRule type="expression" dxfId="5" priority="454">
      <formula>IF(WEEKDAY(K$5,2)=7,1,0)</formula>
    </cfRule>
  </conditionalFormatting>
  <conditionalFormatting sqref="R13">
    <cfRule type="expression" dxfId="6" priority="455">
      <formula>IF(WEEKDAY(K$5,2)=6,1,0)</formula>
    </cfRule>
  </conditionalFormatting>
  <conditionalFormatting sqref="R13">
    <cfRule type="expression" dxfId="7" priority="456">
      <formula>IF(K$7&lt;&gt;"",1,0)</formula>
    </cfRule>
  </conditionalFormatting>
  <conditionalFormatting sqref="R14">
    <cfRule type="expression" dxfId="4" priority="457">
      <formula>IF(MONTH($B$3)&lt;&gt;MONTH(K$5),1,0)</formula>
    </cfRule>
  </conditionalFormatting>
  <conditionalFormatting sqref="R14">
    <cfRule type="expression" dxfId="5" priority="458">
      <formula>IF(WEEKDAY(K$5,2)=7,1,0)</formula>
    </cfRule>
  </conditionalFormatting>
  <conditionalFormatting sqref="R14">
    <cfRule type="expression" dxfId="6" priority="459">
      <formula>IF(WEEKDAY(K$5,2)=6,1,0)</formula>
    </cfRule>
  </conditionalFormatting>
  <conditionalFormatting sqref="R14">
    <cfRule type="expression" dxfId="7" priority="460">
      <formula>IF(K$7&lt;&gt;"",1,0)</formula>
    </cfRule>
  </conditionalFormatting>
  <conditionalFormatting sqref="R15">
    <cfRule type="expression" dxfId="4" priority="461">
      <formula>IF(MONTH($B$3)&lt;&gt;MONTH(K$5),1,0)</formula>
    </cfRule>
  </conditionalFormatting>
  <conditionalFormatting sqref="R15">
    <cfRule type="expression" dxfId="5" priority="462">
      <formula>IF(WEEKDAY(K$5,2)=7,1,0)</formula>
    </cfRule>
  </conditionalFormatting>
  <conditionalFormatting sqref="R15">
    <cfRule type="expression" dxfId="6" priority="463">
      <formula>IF(WEEKDAY(K$5,2)=6,1,0)</formula>
    </cfRule>
  </conditionalFormatting>
  <conditionalFormatting sqref="R15">
    <cfRule type="expression" dxfId="7" priority="464">
      <formula>IF(K$7&lt;&gt;"",1,0)</formula>
    </cfRule>
  </conditionalFormatting>
  <conditionalFormatting sqref="R16">
    <cfRule type="expression" dxfId="4" priority="465">
      <formula>IF(MONTH($B$3)&lt;&gt;MONTH(K$5),1,0)</formula>
    </cfRule>
  </conditionalFormatting>
  <conditionalFormatting sqref="R16">
    <cfRule type="expression" dxfId="5" priority="466">
      <formula>IF(WEEKDAY(K$5,2)=7,1,0)</formula>
    </cfRule>
  </conditionalFormatting>
  <conditionalFormatting sqref="R16">
    <cfRule type="expression" dxfId="6" priority="467">
      <formula>IF(WEEKDAY(K$5,2)=6,1,0)</formula>
    </cfRule>
  </conditionalFormatting>
  <conditionalFormatting sqref="R16">
    <cfRule type="expression" dxfId="7" priority="468">
      <formula>IF(K$7&lt;&gt;"",1,0)</formula>
    </cfRule>
  </conditionalFormatting>
  <conditionalFormatting sqref="R17">
    <cfRule type="expression" dxfId="4" priority="469">
      <formula>IF(MONTH($B$3)&lt;&gt;MONTH(K$5),1,0)</formula>
    </cfRule>
  </conditionalFormatting>
  <conditionalFormatting sqref="R17">
    <cfRule type="expression" dxfId="5" priority="470">
      <formula>IF(WEEKDAY(K$5,2)=7,1,0)</formula>
    </cfRule>
  </conditionalFormatting>
  <conditionalFormatting sqref="R17">
    <cfRule type="expression" dxfId="6" priority="471">
      <formula>IF(WEEKDAY(K$5,2)=6,1,0)</formula>
    </cfRule>
  </conditionalFormatting>
  <conditionalFormatting sqref="R17">
    <cfRule type="expression" dxfId="7" priority="472">
      <formula>IF(K$7&lt;&gt;"",1,0)</formula>
    </cfRule>
  </conditionalFormatting>
  <conditionalFormatting sqref="R18">
    <cfRule type="expression" dxfId="4" priority="473">
      <formula>IF(MONTH($B$3)&lt;&gt;MONTH(K$5),1,0)</formula>
    </cfRule>
  </conditionalFormatting>
  <conditionalFormatting sqref="R18">
    <cfRule type="expression" dxfId="5" priority="474">
      <formula>IF(WEEKDAY(K$5,2)=7,1,0)</formula>
    </cfRule>
  </conditionalFormatting>
  <conditionalFormatting sqref="R18">
    <cfRule type="expression" dxfId="6" priority="475">
      <formula>IF(WEEKDAY(K$5,2)=6,1,0)</formula>
    </cfRule>
  </conditionalFormatting>
  <conditionalFormatting sqref="R18">
    <cfRule type="expression" dxfId="7" priority="476">
      <formula>IF(K$7&lt;&gt;"",1,0)</formula>
    </cfRule>
  </conditionalFormatting>
  <conditionalFormatting sqref="R19">
    <cfRule type="expression" dxfId="4" priority="477">
      <formula>IF(MONTH($B$3)&lt;&gt;MONTH(K$5),1,0)</formula>
    </cfRule>
  </conditionalFormatting>
  <conditionalFormatting sqref="R19">
    <cfRule type="expression" dxfId="5" priority="478">
      <formula>IF(WEEKDAY(K$5,2)=7,1,0)</formula>
    </cfRule>
  </conditionalFormatting>
  <conditionalFormatting sqref="R19">
    <cfRule type="expression" dxfId="6" priority="479">
      <formula>IF(WEEKDAY(K$5,2)=6,1,0)</formula>
    </cfRule>
  </conditionalFormatting>
  <conditionalFormatting sqref="R19">
    <cfRule type="expression" dxfId="7" priority="480">
      <formula>IF(K$7&lt;&gt;"",1,0)</formula>
    </cfRule>
  </conditionalFormatting>
  <conditionalFormatting sqref="S5">
    <cfRule type="expression" dxfId="4" priority="481">
      <formula>IF(MONTH($B$3)&lt;&gt;MONTH(K$5),1,0)</formula>
    </cfRule>
  </conditionalFormatting>
  <conditionalFormatting sqref="S5">
    <cfRule type="expression" dxfId="5" priority="482">
      <formula>IF(WEEKDAY(K$5,2)=7,1,0)</formula>
    </cfRule>
  </conditionalFormatting>
  <conditionalFormatting sqref="S5">
    <cfRule type="expression" dxfId="6" priority="483">
      <formula>IF(WEEKDAY(K$5,2)=6,1,0)</formula>
    </cfRule>
  </conditionalFormatting>
  <conditionalFormatting sqref="S5">
    <cfRule type="expression" dxfId="7" priority="484">
      <formula>IF(K$7&lt;&gt;"",1,0)</formula>
    </cfRule>
  </conditionalFormatting>
  <conditionalFormatting sqref="S6">
    <cfRule type="expression" dxfId="4" priority="485">
      <formula>IF(MONTH($B$3)&lt;&gt;MONTH(K$5),1,0)</formula>
    </cfRule>
  </conditionalFormatting>
  <conditionalFormatting sqref="S6">
    <cfRule type="expression" dxfId="5" priority="486">
      <formula>IF(WEEKDAY(K$5,2)=7,1,0)</formula>
    </cfRule>
  </conditionalFormatting>
  <conditionalFormatting sqref="S6">
    <cfRule type="expression" dxfId="6" priority="487">
      <formula>IF(WEEKDAY(K$5,2)=6,1,0)</formula>
    </cfRule>
  </conditionalFormatting>
  <conditionalFormatting sqref="S6">
    <cfRule type="expression" dxfId="7" priority="488">
      <formula>IF(K$7&lt;&gt;"",1,0)</formula>
    </cfRule>
  </conditionalFormatting>
  <conditionalFormatting sqref="S7">
    <cfRule type="expression" dxfId="4" priority="489">
      <formula>IF(MONTH($B$3)&lt;&gt;MONTH(K$5),1,0)</formula>
    </cfRule>
  </conditionalFormatting>
  <conditionalFormatting sqref="S7">
    <cfRule type="expression" dxfId="5" priority="490">
      <formula>IF(WEEKDAY(K$5,2)=7,1,0)</formula>
    </cfRule>
  </conditionalFormatting>
  <conditionalFormatting sqref="S7">
    <cfRule type="expression" dxfId="6" priority="491">
      <formula>IF(WEEKDAY(K$5,2)=6,1,0)</formula>
    </cfRule>
  </conditionalFormatting>
  <conditionalFormatting sqref="S7">
    <cfRule type="expression" dxfId="7" priority="492">
      <formula>IF(K$7&lt;&gt;"",1,0)</formula>
    </cfRule>
  </conditionalFormatting>
  <conditionalFormatting sqref="S8">
    <cfRule type="expression" dxfId="4" priority="493">
      <formula>IF(MONTH($B$3)&lt;&gt;MONTH(K$5),1,0)</formula>
    </cfRule>
  </conditionalFormatting>
  <conditionalFormatting sqref="S8">
    <cfRule type="expression" dxfId="5" priority="494">
      <formula>IF(WEEKDAY(K$5,2)=7,1,0)</formula>
    </cfRule>
  </conditionalFormatting>
  <conditionalFormatting sqref="S8">
    <cfRule type="expression" dxfId="6" priority="495">
      <formula>IF(WEEKDAY(K$5,2)=6,1,0)</formula>
    </cfRule>
  </conditionalFormatting>
  <conditionalFormatting sqref="S8">
    <cfRule type="expression" dxfId="7" priority="496">
      <formula>IF(K$7&lt;&gt;"",1,0)</formula>
    </cfRule>
  </conditionalFormatting>
  <conditionalFormatting sqref="S9">
    <cfRule type="expression" dxfId="4" priority="497">
      <formula>IF(MONTH($B$3)&lt;&gt;MONTH(K$5),1,0)</formula>
    </cfRule>
  </conditionalFormatting>
  <conditionalFormatting sqref="S9">
    <cfRule type="expression" dxfId="5" priority="498">
      <formula>IF(WEEKDAY(K$5,2)=7,1,0)</formula>
    </cfRule>
  </conditionalFormatting>
  <conditionalFormatting sqref="S9">
    <cfRule type="expression" dxfId="6" priority="499">
      <formula>IF(WEEKDAY(K$5,2)=6,1,0)</formula>
    </cfRule>
  </conditionalFormatting>
  <conditionalFormatting sqref="S9">
    <cfRule type="expression" dxfId="7" priority="500">
      <formula>IF(K$7&lt;&gt;"",1,0)</formula>
    </cfRule>
  </conditionalFormatting>
  <conditionalFormatting sqref="S10">
    <cfRule type="expression" dxfId="4" priority="501">
      <formula>IF(MONTH($B$3)&lt;&gt;MONTH(K$5),1,0)</formula>
    </cfRule>
  </conditionalFormatting>
  <conditionalFormatting sqref="S10">
    <cfRule type="expression" dxfId="5" priority="502">
      <formula>IF(WEEKDAY(K$5,2)=7,1,0)</formula>
    </cfRule>
  </conditionalFormatting>
  <conditionalFormatting sqref="S10">
    <cfRule type="expression" dxfId="6" priority="503">
      <formula>IF(WEEKDAY(K$5,2)=6,1,0)</formula>
    </cfRule>
  </conditionalFormatting>
  <conditionalFormatting sqref="S10">
    <cfRule type="expression" dxfId="7" priority="504">
      <formula>IF(K$7&lt;&gt;"",1,0)</formula>
    </cfRule>
  </conditionalFormatting>
  <conditionalFormatting sqref="S11">
    <cfRule type="expression" dxfId="4" priority="505">
      <formula>IF(MONTH($B$3)&lt;&gt;MONTH(K$5),1,0)</formula>
    </cfRule>
  </conditionalFormatting>
  <conditionalFormatting sqref="S11">
    <cfRule type="expression" dxfId="5" priority="506">
      <formula>IF(WEEKDAY(K$5,2)=7,1,0)</formula>
    </cfRule>
  </conditionalFormatting>
  <conditionalFormatting sqref="S11">
    <cfRule type="expression" dxfId="6" priority="507">
      <formula>IF(WEEKDAY(K$5,2)=6,1,0)</formula>
    </cfRule>
  </conditionalFormatting>
  <conditionalFormatting sqref="S11">
    <cfRule type="expression" dxfId="7" priority="508">
      <formula>IF(K$7&lt;&gt;"",1,0)</formula>
    </cfRule>
  </conditionalFormatting>
  <conditionalFormatting sqref="S12">
    <cfRule type="expression" dxfId="4" priority="509">
      <formula>IF(MONTH($B$3)&lt;&gt;MONTH(K$5),1,0)</formula>
    </cfRule>
  </conditionalFormatting>
  <conditionalFormatting sqref="S12">
    <cfRule type="expression" dxfId="5" priority="510">
      <formula>IF(WEEKDAY(K$5,2)=7,1,0)</formula>
    </cfRule>
  </conditionalFormatting>
  <conditionalFormatting sqref="S12">
    <cfRule type="expression" dxfId="6" priority="511">
      <formula>IF(WEEKDAY(K$5,2)=6,1,0)</formula>
    </cfRule>
  </conditionalFormatting>
  <conditionalFormatting sqref="S12">
    <cfRule type="expression" dxfId="7" priority="512">
      <formula>IF(K$7&lt;&gt;"",1,0)</formula>
    </cfRule>
  </conditionalFormatting>
  <conditionalFormatting sqref="S13">
    <cfRule type="expression" dxfId="4" priority="513">
      <formula>IF(MONTH($B$3)&lt;&gt;MONTH(K$5),1,0)</formula>
    </cfRule>
  </conditionalFormatting>
  <conditionalFormatting sqref="S13">
    <cfRule type="expression" dxfId="5" priority="514">
      <formula>IF(WEEKDAY(K$5,2)=7,1,0)</formula>
    </cfRule>
  </conditionalFormatting>
  <conditionalFormatting sqref="S13">
    <cfRule type="expression" dxfId="6" priority="515">
      <formula>IF(WEEKDAY(K$5,2)=6,1,0)</formula>
    </cfRule>
  </conditionalFormatting>
  <conditionalFormatting sqref="S13">
    <cfRule type="expression" dxfId="7" priority="516">
      <formula>IF(K$7&lt;&gt;"",1,0)</formula>
    </cfRule>
  </conditionalFormatting>
  <conditionalFormatting sqref="S14">
    <cfRule type="expression" dxfId="4" priority="517">
      <formula>IF(MONTH($B$3)&lt;&gt;MONTH(K$5),1,0)</formula>
    </cfRule>
  </conditionalFormatting>
  <conditionalFormatting sqref="S14">
    <cfRule type="expression" dxfId="5" priority="518">
      <formula>IF(WEEKDAY(K$5,2)=7,1,0)</formula>
    </cfRule>
  </conditionalFormatting>
  <conditionalFormatting sqref="S14">
    <cfRule type="expression" dxfId="6" priority="519">
      <formula>IF(WEEKDAY(K$5,2)=6,1,0)</formula>
    </cfRule>
  </conditionalFormatting>
  <conditionalFormatting sqref="S14">
    <cfRule type="expression" dxfId="7" priority="520">
      <formula>IF(K$7&lt;&gt;"",1,0)</formula>
    </cfRule>
  </conditionalFormatting>
  <conditionalFormatting sqref="S15">
    <cfRule type="expression" dxfId="4" priority="521">
      <formula>IF(MONTH($B$3)&lt;&gt;MONTH(K$5),1,0)</formula>
    </cfRule>
  </conditionalFormatting>
  <conditionalFormatting sqref="S15">
    <cfRule type="expression" dxfId="5" priority="522">
      <formula>IF(WEEKDAY(K$5,2)=7,1,0)</formula>
    </cfRule>
  </conditionalFormatting>
  <conditionalFormatting sqref="S15">
    <cfRule type="expression" dxfId="6" priority="523">
      <formula>IF(WEEKDAY(K$5,2)=6,1,0)</formula>
    </cfRule>
  </conditionalFormatting>
  <conditionalFormatting sqref="S15">
    <cfRule type="expression" dxfId="7" priority="524">
      <formula>IF(K$7&lt;&gt;"",1,0)</formula>
    </cfRule>
  </conditionalFormatting>
  <conditionalFormatting sqref="S16">
    <cfRule type="expression" dxfId="4" priority="525">
      <formula>IF(MONTH($B$3)&lt;&gt;MONTH(K$5),1,0)</formula>
    </cfRule>
  </conditionalFormatting>
  <conditionalFormatting sqref="S16">
    <cfRule type="expression" dxfId="5" priority="526">
      <formula>IF(WEEKDAY(K$5,2)=7,1,0)</formula>
    </cfRule>
  </conditionalFormatting>
  <conditionalFormatting sqref="S16">
    <cfRule type="expression" dxfId="6" priority="527">
      <formula>IF(WEEKDAY(K$5,2)=6,1,0)</formula>
    </cfRule>
  </conditionalFormatting>
  <conditionalFormatting sqref="S16">
    <cfRule type="expression" dxfId="7" priority="528">
      <formula>IF(K$7&lt;&gt;"",1,0)</formula>
    </cfRule>
  </conditionalFormatting>
  <conditionalFormatting sqref="S17">
    <cfRule type="expression" dxfId="4" priority="529">
      <formula>IF(MONTH($B$3)&lt;&gt;MONTH(K$5),1,0)</formula>
    </cfRule>
  </conditionalFormatting>
  <conditionalFormatting sqref="S17">
    <cfRule type="expression" dxfId="5" priority="530">
      <formula>IF(WEEKDAY(K$5,2)=7,1,0)</formula>
    </cfRule>
  </conditionalFormatting>
  <conditionalFormatting sqref="S17">
    <cfRule type="expression" dxfId="6" priority="531">
      <formula>IF(WEEKDAY(K$5,2)=6,1,0)</formula>
    </cfRule>
  </conditionalFormatting>
  <conditionalFormatting sqref="S17">
    <cfRule type="expression" dxfId="7" priority="532">
      <formula>IF(K$7&lt;&gt;"",1,0)</formula>
    </cfRule>
  </conditionalFormatting>
  <conditionalFormatting sqref="S18">
    <cfRule type="expression" dxfId="4" priority="533">
      <formula>IF(MONTH($B$3)&lt;&gt;MONTH(K$5),1,0)</formula>
    </cfRule>
  </conditionalFormatting>
  <conditionalFormatting sqref="S18">
    <cfRule type="expression" dxfId="5" priority="534">
      <formula>IF(WEEKDAY(K$5,2)=7,1,0)</formula>
    </cfRule>
  </conditionalFormatting>
  <conditionalFormatting sqref="S18">
    <cfRule type="expression" dxfId="6" priority="535">
      <formula>IF(WEEKDAY(K$5,2)=6,1,0)</formula>
    </cfRule>
  </conditionalFormatting>
  <conditionalFormatting sqref="S18">
    <cfRule type="expression" dxfId="7" priority="536">
      <formula>IF(K$7&lt;&gt;"",1,0)</formula>
    </cfRule>
  </conditionalFormatting>
  <conditionalFormatting sqref="S19">
    <cfRule type="expression" dxfId="4" priority="537">
      <formula>IF(MONTH($B$3)&lt;&gt;MONTH(K$5),1,0)</formula>
    </cfRule>
  </conditionalFormatting>
  <conditionalFormatting sqref="S19">
    <cfRule type="expression" dxfId="5" priority="538">
      <formula>IF(WEEKDAY(K$5,2)=7,1,0)</formula>
    </cfRule>
  </conditionalFormatting>
  <conditionalFormatting sqref="S19">
    <cfRule type="expression" dxfId="6" priority="539">
      <formula>IF(WEEKDAY(K$5,2)=6,1,0)</formula>
    </cfRule>
  </conditionalFormatting>
  <conditionalFormatting sqref="S19">
    <cfRule type="expression" dxfId="7" priority="540">
      <formula>IF(K$7&lt;&gt;"",1,0)</formula>
    </cfRule>
  </conditionalFormatting>
  <conditionalFormatting sqref="T5">
    <cfRule type="expression" dxfId="4" priority="541">
      <formula>IF(MONTH($B$3)&lt;&gt;MONTH(K$5),1,0)</formula>
    </cfRule>
  </conditionalFormatting>
  <conditionalFormatting sqref="T5">
    <cfRule type="expression" dxfId="5" priority="542">
      <formula>IF(WEEKDAY(K$5,2)=7,1,0)</formula>
    </cfRule>
  </conditionalFormatting>
  <conditionalFormatting sqref="T5">
    <cfRule type="expression" dxfId="6" priority="543">
      <formula>IF(WEEKDAY(K$5,2)=6,1,0)</formula>
    </cfRule>
  </conditionalFormatting>
  <conditionalFormatting sqref="T5">
    <cfRule type="expression" dxfId="7" priority="544">
      <formula>IF(K$7&lt;&gt;"",1,0)</formula>
    </cfRule>
  </conditionalFormatting>
  <conditionalFormatting sqref="T6">
    <cfRule type="expression" dxfId="4" priority="545">
      <formula>IF(MONTH($B$3)&lt;&gt;MONTH(K$5),1,0)</formula>
    </cfRule>
  </conditionalFormatting>
  <conditionalFormatting sqref="T6">
    <cfRule type="expression" dxfId="5" priority="546">
      <formula>IF(WEEKDAY(K$5,2)=7,1,0)</formula>
    </cfRule>
  </conditionalFormatting>
  <conditionalFormatting sqref="T6">
    <cfRule type="expression" dxfId="6" priority="547">
      <formula>IF(WEEKDAY(K$5,2)=6,1,0)</formula>
    </cfRule>
  </conditionalFormatting>
  <conditionalFormatting sqref="T6">
    <cfRule type="expression" dxfId="7" priority="548">
      <formula>IF(K$7&lt;&gt;"",1,0)</formula>
    </cfRule>
  </conditionalFormatting>
  <conditionalFormatting sqref="T7">
    <cfRule type="expression" dxfId="4" priority="549">
      <formula>IF(MONTH($B$3)&lt;&gt;MONTH(K$5),1,0)</formula>
    </cfRule>
  </conditionalFormatting>
  <conditionalFormatting sqref="T7">
    <cfRule type="expression" dxfId="5" priority="550">
      <formula>IF(WEEKDAY(K$5,2)=7,1,0)</formula>
    </cfRule>
  </conditionalFormatting>
  <conditionalFormatting sqref="T7">
    <cfRule type="expression" dxfId="6" priority="551">
      <formula>IF(WEEKDAY(K$5,2)=6,1,0)</formula>
    </cfRule>
  </conditionalFormatting>
  <conditionalFormatting sqref="T7">
    <cfRule type="expression" dxfId="7" priority="552">
      <formula>IF(K$7&lt;&gt;"",1,0)</formula>
    </cfRule>
  </conditionalFormatting>
  <conditionalFormatting sqref="T8">
    <cfRule type="expression" dxfId="4" priority="553">
      <formula>IF(MONTH($B$3)&lt;&gt;MONTH(K$5),1,0)</formula>
    </cfRule>
  </conditionalFormatting>
  <conditionalFormatting sqref="T8">
    <cfRule type="expression" dxfId="5" priority="554">
      <formula>IF(WEEKDAY(K$5,2)=7,1,0)</formula>
    </cfRule>
  </conditionalFormatting>
  <conditionalFormatting sqref="T8">
    <cfRule type="expression" dxfId="6" priority="555">
      <formula>IF(WEEKDAY(K$5,2)=6,1,0)</formula>
    </cfRule>
  </conditionalFormatting>
  <conditionalFormatting sqref="T8">
    <cfRule type="expression" dxfId="7" priority="556">
      <formula>IF(K$7&lt;&gt;"",1,0)</formula>
    </cfRule>
  </conditionalFormatting>
  <conditionalFormatting sqref="T9">
    <cfRule type="expression" dxfId="4" priority="557">
      <formula>IF(MONTH($B$3)&lt;&gt;MONTH(K$5),1,0)</formula>
    </cfRule>
  </conditionalFormatting>
  <conditionalFormatting sqref="T9">
    <cfRule type="expression" dxfId="5" priority="558">
      <formula>IF(WEEKDAY(K$5,2)=7,1,0)</formula>
    </cfRule>
  </conditionalFormatting>
  <conditionalFormatting sqref="T9">
    <cfRule type="expression" dxfId="6" priority="559">
      <formula>IF(WEEKDAY(K$5,2)=6,1,0)</formula>
    </cfRule>
  </conditionalFormatting>
  <conditionalFormatting sqref="T9">
    <cfRule type="expression" dxfId="7" priority="560">
      <formula>IF(K$7&lt;&gt;"",1,0)</formula>
    </cfRule>
  </conditionalFormatting>
  <conditionalFormatting sqref="T10">
    <cfRule type="expression" dxfId="4" priority="561">
      <formula>IF(MONTH($B$3)&lt;&gt;MONTH(K$5),1,0)</formula>
    </cfRule>
  </conditionalFormatting>
  <conditionalFormatting sqref="T10">
    <cfRule type="expression" dxfId="5" priority="562">
      <formula>IF(WEEKDAY(K$5,2)=7,1,0)</formula>
    </cfRule>
  </conditionalFormatting>
  <conditionalFormatting sqref="T10">
    <cfRule type="expression" dxfId="6" priority="563">
      <formula>IF(WEEKDAY(K$5,2)=6,1,0)</formula>
    </cfRule>
  </conditionalFormatting>
  <conditionalFormatting sqref="T10">
    <cfRule type="expression" dxfId="7" priority="564">
      <formula>IF(K$7&lt;&gt;"",1,0)</formula>
    </cfRule>
  </conditionalFormatting>
  <conditionalFormatting sqref="T11">
    <cfRule type="expression" dxfId="4" priority="565">
      <formula>IF(MONTH($B$3)&lt;&gt;MONTH(K$5),1,0)</formula>
    </cfRule>
  </conditionalFormatting>
  <conditionalFormatting sqref="T11">
    <cfRule type="expression" dxfId="5" priority="566">
      <formula>IF(WEEKDAY(K$5,2)=7,1,0)</formula>
    </cfRule>
  </conditionalFormatting>
  <conditionalFormatting sqref="T11">
    <cfRule type="expression" dxfId="6" priority="567">
      <formula>IF(WEEKDAY(K$5,2)=6,1,0)</formula>
    </cfRule>
  </conditionalFormatting>
  <conditionalFormatting sqref="T11">
    <cfRule type="expression" dxfId="7" priority="568">
      <formula>IF(K$7&lt;&gt;"",1,0)</formula>
    </cfRule>
  </conditionalFormatting>
  <conditionalFormatting sqref="T12">
    <cfRule type="expression" dxfId="4" priority="569">
      <formula>IF(MONTH($B$3)&lt;&gt;MONTH(K$5),1,0)</formula>
    </cfRule>
  </conditionalFormatting>
  <conditionalFormatting sqref="T12">
    <cfRule type="expression" dxfId="5" priority="570">
      <formula>IF(WEEKDAY(K$5,2)=7,1,0)</formula>
    </cfRule>
  </conditionalFormatting>
  <conditionalFormatting sqref="T12">
    <cfRule type="expression" dxfId="6" priority="571">
      <formula>IF(WEEKDAY(K$5,2)=6,1,0)</formula>
    </cfRule>
  </conditionalFormatting>
  <conditionalFormatting sqref="T12">
    <cfRule type="expression" dxfId="7" priority="572">
      <formula>IF(K$7&lt;&gt;"",1,0)</formula>
    </cfRule>
  </conditionalFormatting>
  <conditionalFormatting sqref="T13">
    <cfRule type="expression" dxfId="4" priority="573">
      <formula>IF(MONTH($B$3)&lt;&gt;MONTH(K$5),1,0)</formula>
    </cfRule>
  </conditionalFormatting>
  <conditionalFormatting sqref="T13">
    <cfRule type="expression" dxfId="5" priority="574">
      <formula>IF(WEEKDAY(K$5,2)=7,1,0)</formula>
    </cfRule>
  </conditionalFormatting>
  <conditionalFormatting sqref="T13">
    <cfRule type="expression" dxfId="6" priority="575">
      <formula>IF(WEEKDAY(K$5,2)=6,1,0)</formula>
    </cfRule>
  </conditionalFormatting>
  <conditionalFormatting sqref="T13">
    <cfRule type="expression" dxfId="7" priority="576">
      <formula>IF(K$7&lt;&gt;"",1,0)</formula>
    </cfRule>
  </conditionalFormatting>
  <conditionalFormatting sqref="T14">
    <cfRule type="expression" dxfId="4" priority="577">
      <formula>IF(MONTH($B$3)&lt;&gt;MONTH(K$5),1,0)</formula>
    </cfRule>
  </conditionalFormatting>
  <conditionalFormatting sqref="T14">
    <cfRule type="expression" dxfId="5" priority="578">
      <formula>IF(WEEKDAY(K$5,2)=7,1,0)</formula>
    </cfRule>
  </conditionalFormatting>
  <conditionalFormatting sqref="T14">
    <cfRule type="expression" dxfId="6" priority="579">
      <formula>IF(WEEKDAY(K$5,2)=6,1,0)</formula>
    </cfRule>
  </conditionalFormatting>
  <conditionalFormatting sqref="T14">
    <cfRule type="expression" dxfId="7" priority="580">
      <formula>IF(K$7&lt;&gt;"",1,0)</formula>
    </cfRule>
  </conditionalFormatting>
  <conditionalFormatting sqref="T15">
    <cfRule type="expression" dxfId="4" priority="581">
      <formula>IF(MONTH($B$3)&lt;&gt;MONTH(K$5),1,0)</formula>
    </cfRule>
  </conditionalFormatting>
  <conditionalFormatting sqref="T15">
    <cfRule type="expression" dxfId="5" priority="582">
      <formula>IF(WEEKDAY(K$5,2)=7,1,0)</formula>
    </cfRule>
  </conditionalFormatting>
  <conditionalFormatting sqref="T15">
    <cfRule type="expression" dxfId="6" priority="583">
      <formula>IF(WEEKDAY(K$5,2)=6,1,0)</formula>
    </cfRule>
  </conditionalFormatting>
  <conditionalFormatting sqref="T15">
    <cfRule type="expression" dxfId="7" priority="584">
      <formula>IF(K$7&lt;&gt;"",1,0)</formula>
    </cfRule>
  </conditionalFormatting>
  <conditionalFormatting sqref="T16">
    <cfRule type="expression" dxfId="4" priority="585">
      <formula>IF(MONTH($B$3)&lt;&gt;MONTH(K$5),1,0)</formula>
    </cfRule>
  </conditionalFormatting>
  <conditionalFormatting sqref="T16">
    <cfRule type="expression" dxfId="5" priority="586">
      <formula>IF(WEEKDAY(K$5,2)=7,1,0)</formula>
    </cfRule>
  </conditionalFormatting>
  <conditionalFormatting sqref="T16">
    <cfRule type="expression" dxfId="6" priority="587">
      <formula>IF(WEEKDAY(K$5,2)=6,1,0)</formula>
    </cfRule>
  </conditionalFormatting>
  <conditionalFormatting sqref="T16">
    <cfRule type="expression" dxfId="7" priority="588">
      <formula>IF(K$7&lt;&gt;"",1,0)</formula>
    </cfRule>
  </conditionalFormatting>
  <conditionalFormatting sqref="T17">
    <cfRule type="expression" dxfId="4" priority="589">
      <formula>IF(MONTH($B$3)&lt;&gt;MONTH(K$5),1,0)</formula>
    </cfRule>
  </conditionalFormatting>
  <conditionalFormatting sqref="T17">
    <cfRule type="expression" dxfId="5" priority="590">
      <formula>IF(WEEKDAY(K$5,2)=7,1,0)</formula>
    </cfRule>
  </conditionalFormatting>
  <conditionalFormatting sqref="T17">
    <cfRule type="expression" dxfId="6" priority="591">
      <formula>IF(WEEKDAY(K$5,2)=6,1,0)</formula>
    </cfRule>
  </conditionalFormatting>
  <conditionalFormatting sqref="T17">
    <cfRule type="expression" dxfId="7" priority="592">
      <formula>IF(K$7&lt;&gt;"",1,0)</formula>
    </cfRule>
  </conditionalFormatting>
  <conditionalFormatting sqref="T18">
    <cfRule type="expression" dxfId="4" priority="593">
      <formula>IF(MONTH($B$3)&lt;&gt;MONTH(K$5),1,0)</formula>
    </cfRule>
  </conditionalFormatting>
  <conditionalFormatting sqref="T18">
    <cfRule type="expression" dxfId="5" priority="594">
      <formula>IF(WEEKDAY(K$5,2)=7,1,0)</formula>
    </cfRule>
  </conditionalFormatting>
  <conditionalFormatting sqref="T18">
    <cfRule type="expression" dxfId="6" priority="595">
      <formula>IF(WEEKDAY(K$5,2)=6,1,0)</formula>
    </cfRule>
  </conditionalFormatting>
  <conditionalFormatting sqref="T18">
    <cfRule type="expression" dxfId="7" priority="596">
      <formula>IF(K$7&lt;&gt;"",1,0)</formula>
    </cfRule>
  </conditionalFormatting>
  <conditionalFormatting sqref="T19">
    <cfRule type="expression" dxfId="4" priority="597">
      <formula>IF(MONTH($B$3)&lt;&gt;MONTH(K$5),1,0)</formula>
    </cfRule>
  </conditionalFormatting>
  <conditionalFormatting sqref="T19">
    <cfRule type="expression" dxfId="5" priority="598">
      <formula>IF(WEEKDAY(K$5,2)=7,1,0)</formula>
    </cfRule>
  </conditionalFormatting>
  <conditionalFormatting sqref="T19">
    <cfRule type="expression" dxfId="6" priority="599">
      <formula>IF(WEEKDAY(K$5,2)=6,1,0)</formula>
    </cfRule>
  </conditionalFormatting>
  <conditionalFormatting sqref="T19">
    <cfRule type="expression" dxfId="7" priority="600">
      <formula>IF(K$7&lt;&gt;"",1,0)</formula>
    </cfRule>
  </conditionalFormatting>
  <conditionalFormatting sqref="U5">
    <cfRule type="expression" dxfId="4" priority="601">
      <formula>IF(MONTH($B$3)&lt;&gt;MONTH(K$5),1,0)</formula>
    </cfRule>
  </conditionalFormatting>
  <conditionalFormatting sqref="U5">
    <cfRule type="expression" dxfId="5" priority="602">
      <formula>IF(WEEKDAY(K$5,2)=7,1,0)</formula>
    </cfRule>
  </conditionalFormatting>
  <conditionalFormatting sqref="U5">
    <cfRule type="expression" dxfId="6" priority="603">
      <formula>IF(WEEKDAY(K$5,2)=6,1,0)</formula>
    </cfRule>
  </conditionalFormatting>
  <conditionalFormatting sqref="U5">
    <cfRule type="expression" dxfId="7" priority="604">
      <formula>IF(K$7&lt;&gt;"",1,0)</formula>
    </cfRule>
  </conditionalFormatting>
  <conditionalFormatting sqref="U6">
    <cfRule type="expression" dxfId="4" priority="605">
      <formula>IF(MONTH($B$3)&lt;&gt;MONTH(K$5),1,0)</formula>
    </cfRule>
  </conditionalFormatting>
  <conditionalFormatting sqref="U6">
    <cfRule type="expression" dxfId="5" priority="606">
      <formula>IF(WEEKDAY(K$5,2)=7,1,0)</formula>
    </cfRule>
  </conditionalFormatting>
  <conditionalFormatting sqref="U6">
    <cfRule type="expression" dxfId="6" priority="607">
      <formula>IF(WEEKDAY(K$5,2)=6,1,0)</formula>
    </cfRule>
  </conditionalFormatting>
  <conditionalFormatting sqref="U6">
    <cfRule type="expression" dxfId="7" priority="608">
      <formula>IF(K$7&lt;&gt;"",1,0)</formula>
    </cfRule>
  </conditionalFormatting>
  <conditionalFormatting sqref="U7">
    <cfRule type="expression" dxfId="4" priority="609">
      <formula>IF(MONTH($B$3)&lt;&gt;MONTH(K$5),1,0)</formula>
    </cfRule>
  </conditionalFormatting>
  <conditionalFormatting sqref="U7">
    <cfRule type="expression" dxfId="5" priority="610">
      <formula>IF(WEEKDAY(K$5,2)=7,1,0)</formula>
    </cfRule>
  </conditionalFormatting>
  <conditionalFormatting sqref="U7">
    <cfRule type="expression" dxfId="6" priority="611">
      <formula>IF(WEEKDAY(K$5,2)=6,1,0)</formula>
    </cfRule>
  </conditionalFormatting>
  <conditionalFormatting sqref="U7">
    <cfRule type="expression" dxfId="7" priority="612">
      <formula>IF(K$7&lt;&gt;"",1,0)</formula>
    </cfRule>
  </conditionalFormatting>
  <conditionalFormatting sqref="U8">
    <cfRule type="expression" dxfId="4" priority="613">
      <formula>IF(MONTH($B$3)&lt;&gt;MONTH(K$5),1,0)</formula>
    </cfRule>
  </conditionalFormatting>
  <conditionalFormatting sqref="U8">
    <cfRule type="expression" dxfId="5" priority="614">
      <formula>IF(WEEKDAY(K$5,2)=7,1,0)</formula>
    </cfRule>
  </conditionalFormatting>
  <conditionalFormatting sqref="U8">
    <cfRule type="expression" dxfId="6" priority="615">
      <formula>IF(WEEKDAY(K$5,2)=6,1,0)</formula>
    </cfRule>
  </conditionalFormatting>
  <conditionalFormatting sqref="U8">
    <cfRule type="expression" dxfId="7" priority="616">
      <formula>IF(K$7&lt;&gt;"",1,0)</formula>
    </cfRule>
  </conditionalFormatting>
  <conditionalFormatting sqref="U9">
    <cfRule type="expression" dxfId="4" priority="617">
      <formula>IF(MONTH($B$3)&lt;&gt;MONTH(K$5),1,0)</formula>
    </cfRule>
  </conditionalFormatting>
  <conditionalFormatting sqref="U9">
    <cfRule type="expression" dxfId="5" priority="618">
      <formula>IF(WEEKDAY(K$5,2)=7,1,0)</formula>
    </cfRule>
  </conditionalFormatting>
  <conditionalFormatting sqref="U9">
    <cfRule type="expression" dxfId="6" priority="619">
      <formula>IF(WEEKDAY(K$5,2)=6,1,0)</formula>
    </cfRule>
  </conditionalFormatting>
  <conditionalFormatting sqref="U9">
    <cfRule type="expression" dxfId="7" priority="620">
      <formula>IF(K$7&lt;&gt;"",1,0)</formula>
    </cfRule>
  </conditionalFormatting>
  <conditionalFormatting sqref="U10">
    <cfRule type="expression" dxfId="4" priority="621">
      <formula>IF(MONTH($B$3)&lt;&gt;MONTH(K$5),1,0)</formula>
    </cfRule>
  </conditionalFormatting>
  <conditionalFormatting sqref="U10">
    <cfRule type="expression" dxfId="5" priority="622">
      <formula>IF(WEEKDAY(K$5,2)=7,1,0)</formula>
    </cfRule>
  </conditionalFormatting>
  <conditionalFormatting sqref="U10">
    <cfRule type="expression" dxfId="6" priority="623">
      <formula>IF(WEEKDAY(K$5,2)=6,1,0)</formula>
    </cfRule>
  </conditionalFormatting>
  <conditionalFormatting sqref="U10">
    <cfRule type="expression" dxfId="7" priority="624">
      <formula>IF(K$7&lt;&gt;"",1,0)</formula>
    </cfRule>
  </conditionalFormatting>
  <conditionalFormatting sqref="U11">
    <cfRule type="expression" dxfId="4" priority="625">
      <formula>IF(MONTH($B$3)&lt;&gt;MONTH(K$5),1,0)</formula>
    </cfRule>
  </conditionalFormatting>
  <conditionalFormatting sqref="U11">
    <cfRule type="expression" dxfId="5" priority="626">
      <formula>IF(WEEKDAY(K$5,2)=7,1,0)</formula>
    </cfRule>
  </conditionalFormatting>
  <conditionalFormatting sqref="U11">
    <cfRule type="expression" dxfId="6" priority="627">
      <formula>IF(WEEKDAY(K$5,2)=6,1,0)</formula>
    </cfRule>
  </conditionalFormatting>
  <conditionalFormatting sqref="U11">
    <cfRule type="expression" dxfId="7" priority="628">
      <formula>IF(K$7&lt;&gt;"",1,0)</formula>
    </cfRule>
  </conditionalFormatting>
  <conditionalFormatting sqref="U12">
    <cfRule type="expression" dxfId="4" priority="629">
      <formula>IF(MONTH($B$3)&lt;&gt;MONTH(K$5),1,0)</formula>
    </cfRule>
  </conditionalFormatting>
  <conditionalFormatting sqref="U12">
    <cfRule type="expression" dxfId="5" priority="630">
      <formula>IF(WEEKDAY(K$5,2)=7,1,0)</formula>
    </cfRule>
  </conditionalFormatting>
  <conditionalFormatting sqref="U12">
    <cfRule type="expression" dxfId="6" priority="631">
      <formula>IF(WEEKDAY(K$5,2)=6,1,0)</formula>
    </cfRule>
  </conditionalFormatting>
  <conditionalFormatting sqref="U12">
    <cfRule type="expression" dxfId="7" priority="632">
      <formula>IF(K$7&lt;&gt;"",1,0)</formula>
    </cfRule>
  </conditionalFormatting>
  <conditionalFormatting sqref="U13">
    <cfRule type="expression" dxfId="4" priority="633">
      <formula>IF(MONTH($B$3)&lt;&gt;MONTH(K$5),1,0)</formula>
    </cfRule>
  </conditionalFormatting>
  <conditionalFormatting sqref="U13">
    <cfRule type="expression" dxfId="5" priority="634">
      <formula>IF(WEEKDAY(K$5,2)=7,1,0)</formula>
    </cfRule>
  </conditionalFormatting>
  <conditionalFormatting sqref="U13">
    <cfRule type="expression" dxfId="6" priority="635">
      <formula>IF(WEEKDAY(K$5,2)=6,1,0)</formula>
    </cfRule>
  </conditionalFormatting>
  <conditionalFormatting sqref="U13">
    <cfRule type="expression" dxfId="7" priority="636">
      <formula>IF(K$7&lt;&gt;"",1,0)</formula>
    </cfRule>
  </conditionalFormatting>
  <conditionalFormatting sqref="U14">
    <cfRule type="expression" dxfId="4" priority="637">
      <formula>IF(MONTH($B$3)&lt;&gt;MONTH(K$5),1,0)</formula>
    </cfRule>
  </conditionalFormatting>
  <conditionalFormatting sqref="U14">
    <cfRule type="expression" dxfId="5" priority="638">
      <formula>IF(WEEKDAY(K$5,2)=7,1,0)</formula>
    </cfRule>
  </conditionalFormatting>
  <conditionalFormatting sqref="U14">
    <cfRule type="expression" dxfId="6" priority="639">
      <formula>IF(WEEKDAY(K$5,2)=6,1,0)</formula>
    </cfRule>
  </conditionalFormatting>
  <conditionalFormatting sqref="U14">
    <cfRule type="expression" dxfId="7" priority="640">
      <formula>IF(K$7&lt;&gt;"",1,0)</formula>
    </cfRule>
  </conditionalFormatting>
  <conditionalFormatting sqref="U15">
    <cfRule type="expression" dxfId="4" priority="641">
      <formula>IF(MONTH($B$3)&lt;&gt;MONTH(K$5),1,0)</formula>
    </cfRule>
  </conditionalFormatting>
  <conditionalFormatting sqref="U15">
    <cfRule type="expression" dxfId="5" priority="642">
      <formula>IF(WEEKDAY(K$5,2)=7,1,0)</formula>
    </cfRule>
  </conditionalFormatting>
  <conditionalFormatting sqref="U15">
    <cfRule type="expression" dxfId="6" priority="643">
      <formula>IF(WEEKDAY(K$5,2)=6,1,0)</formula>
    </cfRule>
  </conditionalFormatting>
  <conditionalFormatting sqref="U15">
    <cfRule type="expression" dxfId="7" priority="644">
      <formula>IF(K$7&lt;&gt;"",1,0)</formula>
    </cfRule>
  </conditionalFormatting>
  <conditionalFormatting sqref="U16">
    <cfRule type="expression" dxfId="4" priority="645">
      <formula>IF(MONTH($B$3)&lt;&gt;MONTH(K$5),1,0)</formula>
    </cfRule>
  </conditionalFormatting>
  <conditionalFormatting sqref="U16">
    <cfRule type="expression" dxfId="5" priority="646">
      <formula>IF(WEEKDAY(K$5,2)=7,1,0)</formula>
    </cfRule>
  </conditionalFormatting>
  <conditionalFormatting sqref="U16">
    <cfRule type="expression" dxfId="6" priority="647">
      <formula>IF(WEEKDAY(K$5,2)=6,1,0)</formula>
    </cfRule>
  </conditionalFormatting>
  <conditionalFormatting sqref="U16">
    <cfRule type="expression" dxfId="7" priority="648">
      <formula>IF(K$7&lt;&gt;"",1,0)</formula>
    </cfRule>
  </conditionalFormatting>
  <conditionalFormatting sqref="U17">
    <cfRule type="expression" dxfId="4" priority="649">
      <formula>IF(MONTH($B$3)&lt;&gt;MONTH(K$5),1,0)</formula>
    </cfRule>
  </conditionalFormatting>
  <conditionalFormatting sqref="U17">
    <cfRule type="expression" dxfId="5" priority="650">
      <formula>IF(WEEKDAY(K$5,2)=7,1,0)</formula>
    </cfRule>
  </conditionalFormatting>
  <conditionalFormatting sqref="U17">
    <cfRule type="expression" dxfId="6" priority="651">
      <formula>IF(WEEKDAY(K$5,2)=6,1,0)</formula>
    </cfRule>
  </conditionalFormatting>
  <conditionalFormatting sqref="U17">
    <cfRule type="expression" dxfId="7" priority="652">
      <formula>IF(K$7&lt;&gt;"",1,0)</formula>
    </cfRule>
  </conditionalFormatting>
  <conditionalFormatting sqref="U18">
    <cfRule type="expression" dxfId="4" priority="653">
      <formula>IF(MONTH($B$3)&lt;&gt;MONTH(K$5),1,0)</formula>
    </cfRule>
  </conditionalFormatting>
  <conditionalFormatting sqref="U18">
    <cfRule type="expression" dxfId="5" priority="654">
      <formula>IF(WEEKDAY(K$5,2)=7,1,0)</formula>
    </cfRule>
  </conditionalFormatting>
  <conditionalFormatting sqref="U18">
    <cfRule type="expression" dxfId="6" priority="655">
      <formula>IF(WEEKDAY(K$5,2)=6,1,0)</formula>
    </cfRule>
  </conditionalFormatting>
  <conditionalFormatting sqref="U18">
    <cfRule type="expression" dxfId="7" priority="656">
      <formula>IF(K$7&lt;&gt;"",1,0)</formula>
    </cfRule>
  </conditionalFormatting>
  <conditionalFormatting sqref="U19">
    <cfRule type="expression" dxfId="4" priority="657">
      <formula>IF(MONTH($B$3)&lt;&gt;MONTH(K$5),1,0)</formula>
    </cfRule>
  </conditionalFormatting>
  <conditionalFormatting sqref="U19">
    <cfRule type="expression" dxfId="5" priority="658">
      <formula>IF(WEEKDAY(K$5,2)=7,1,0)</formula>
    </cfRule>
  </conditionalFormatting>
  <conditionalFormatting sqref="U19">
    <cfRule type="expression" dxfId="6" priority="659">
      <formula>IF(WEEKDAY(K$5,2)=6,1,0)</formula>
    </cfRule>
  </conditionalFormatting>
  <conditionalFormatting sqref="U19">
    <cfRule type="expression" dxfId="7" priority="660">
      <formula>IF(K$7&lt;&gt;"",1,0)</formula>
    </cfRule>
  </conditionalFormatting>
  <conditionalFormatting sqref="V5">
    <cfRule type="expression" dxfId="4" priority="661">
      <formula>IF(MONTH($B$3)&lt;&gt;MONTH(K$5),1,0)</formula>
    </cfRule>
  </conditionalFormatting>
  <conditionalFormatting sqref="V5">
    <cfRule type="expression" dxfId="5" priority="662">
      <formula>IF(WEEKDAY(K$5,2)=7,1,0)</formula>
    </cfRule>
  </conditionalFormatting>
  <conditionalFormatting sqref="V5">
    <cfRule type="expression" dxfId="6" priority="663">
      <formula>IF(WEEKDAY(K$5,2)=6,1,0)</formula>
    </cfRule>
  </conditionalFormatting>
  <conditionalFormatting sqref="V5">
    <cfRule type="expression" dxfId="7" priority="664">
      <formula>IF(K$7&lt;&gt;"",1,0)</formula>
    </cfRule>
  </conditionalFormatting>
  <conditionalFormatting sqref="V6">
    <cfRule type="expression" dxfId="4" priority="665">
      <formula>IF(MONTH($B$3)&lt;&gt;MONTH(K$5),1,0)</formula>
    </cfRule>
  </conditionalFormatting>
  <conditionalFormatting sqref="V6">
    <cfRule type="expression" dxfId="5" priority="666">
      <formula>IF(WEEKDAY(K$5,2)=7,1,0)</formula>
    </cfRule>
  </conditionalFormatting>
  <conditionalFormatting sqref="V6">
    <cfRule type="expression" dxfId="6" priority="667">
      <formula>IF(WEEKDAY(K$5,2)=6,1,0)</formula>
    </cfRule>
  </conditionalFormatting>
  <conditionalFormatting sqref="V6">
    <cfRule type="expression" dxfId="7" priority="668">
      <formula>IF(K$7&lt;&gt;"",1,0)</formula>
    </cfRule>
  </conditionalFormatting>
  <conditionalFormatting sqref="V7">
    <cfRule type="expression" dxfId="4" priority="669">
      <formula>IF(MONTH($B$3)&lt;&gt;MONTH(K$5),1,0)</formula>
    </cfRule>
  </conditionalFormatting>
  <conditionalFormatting sqref="V7">
    <cfRule type="expression" dxfId="5" priority="670">
      <formula>IF(WEEKDAY(K$5,2)=7,1,0)</formula>
    </cfRule>
  </conditionalFormatting>
  <conditionalFormatting sqref="V7">
    <cfRule type="expression" dxfId="6" priority="671">
      <formula>IF(WEEKDAY(K$5,2)=6,1,0)</formula>
    </cfRule>
  </conditionalFormatting>
  <conditionalFormatting sqref="V7">
    <cfRule type="expression" dxfId="7" priority="672">
      <formula>IF(K$7&lt;&gt;"",1,0)</formula>
    </cfRule>
  </conditionalFormatting>
  <conditionalFormatting sqref="V8">
    <cfRule type="expression" dxfId="4" priority="673">
      <formula>IF(MONTH($B$3)&lt;&gt;MONTH(K$5),1,0)</formula>
    </cfRule>
  </conditionalFormatting>
  <conditionalFormatting sqref="V8">
    <cfRule type="expression" dxfId="5" priority="674">
      <formula>IF(WEEKDAY(K$5,2)=7,1,0)</formula>
    </cfRule>
  </conditionalFormatting>
  <conditionalFormatting sqref="V8">
    <cfRule type="expression" dxfId="6" priority="675">
      <formula>IF(WEEKDAY(K$5,2)=6,1,0)</formula>
    </cfRule>
  </conditionalFormatting>
  <conditionalFormatting sqref="V8">
    <cfRule type="expression" dxfId="7" priority="676">
      <formula>IF(K$7&lt;&gt;"",1,0)</formula>
    </cfRule>
  </conditionalFormatting>
  <conditionalFormatting sqref="V9">
    <cfRule type="expression" dxfId="4" priority="677">
      <formula>IF(MONTH($B$3)&lt;&gt;MONTH(K$5),1,0)</formula>
    </cfRule>
  </conditionalFormatting>
  <conditionalFormatting sqref="V9">
    <cfRule type="expression" dxfId="5" priority="678">
      <formula>IF(WEEKDAY(K$5,2)=7,1,0)</formula>
    </cfRule>
  </conditionalFormatting>
  <conditionalFormatting sqref="V9">
    <cfRule type="expression" dxfId="6" priority="679">
      <formula>IF(WEEKDAY(K$5,2)=6,1,0)</formula>
    </cfRule>
  </conditionalFormatting>
  <conditionalFormatting sqref="V9">
    <cfRule type="expression" dxfId="7" priority="680">
      <formula>IF(K$7&lt;&gt;"",1,0)</formula>
    </cfRule>
  </conditionalFormatting>
  <conditionalFormatting sqref="V10">
    <cfRule type="expression" dxfId="4" priority="681">
      <formula>IF(MONTH($B$3)&lt;&gt;MONTH(K$5),1,0)</formula>
    </cfRule>
  </conditionalFormatting>
  <conditionalFormatting sqref="V10">
    <cfRule type="expression" dxfId="5" priority="682">
      <formula>IF(WEEKDAY(K$5,2)=7,1,0)</formula>
    </cfRule>
  </conditionalFormatting>
  <conditionalFormatting sqref="V10">
    <cfRule type="expression" dxfId="6" priority="683">
      <formula>IF(WEEKDAY(K$5,2)=6,1,0)</formula>
    </cfRule>
  </conditionalFormatting>
  <conditionalFormatting sqref="V10">
    <cfRule type="expression" dxfId="7" priority="684">
      <formula>IF(K$7&lt;&gt;"",1,0)</formula>
    </cfRule>
  </conditionalFormatting>
  <conditionalFormatting sqref="V11">
    <cfRule type="expression" dxfId="4" priority="685">
      <formula>IF(MONTH($B$3)&lt;&gt;MONTH(K$5),1,0)</formula>
    </cfRule>
  </conditionalFormatting>
  <conditionalFormatting sqref="V11">
    <cfRule type="expression" dxfId="5" priority="686">
      <formula>IF(WEEKDAY(K$5,2)=7,1,0)</formula>
    </cfRule>
  </conditionalFormatting>
  <conditionalFormatting sqref="V11">
    <cfRule type="expression" dxfId="6" priority="687">
      <formula>IF(WEEKDAY(K$5,2)=6,1,0)</formula>
    </cfRule>
  </conditionalFormatting>
  <conditionalFormatting sqref="V11">
    <cfRule type="expression" dxfId="7" priority="688">
      <formula>IF(K$7&lt;&gt;"",1,0)</formula>
    </cfRule>
  </conditionalFormatting>
  <conditionalFormatting sqref="V12">
    <cfRule type="expression" dxfId="4" priority="689">
      <formula>IF(MONTH($B$3)&lt;&gt;MONTH(K$5),1,0)</formula>
    </cfRule>
  </conditionalFormatting>
  <conditionalFormatting sqref="V12">
    <cfRule type="expression" dxfId="5" priority="690">
      <formula>IF(WEEKDAY(K$5,2)=7,1,0)</formula>
    </cfRule>
  </conditionalFormatting>
  <conditionalFormatting sqref="V12">
    <cfRule type="expression" dxfId="6" priority="691">
      <formula>IF(WEEKDAY(K$5,2)=6,1,0)</formula>
    </cfRule>
  </conditionalFormatting>
  <conditionalFormatting sqref="V12">
    <cfRule type="expression" dxfId="7" priority="692">
      <formula>IF(K$7&lt;&gt;"",1,0)</formula>
    </cfRule>
  </conditionalFormatting>
  <conditionalFormatting sqref="V13">
    <cfRule type="expression" dxfId="4" priority="693">
      <formula>IF(MONTH($B$3)&lt;&gt;MONTH(K$5),1,0)</formula>
    </cfRule>
  </conditionalFormatting>
  <conditionalFormatting sqref="V13">
    <cfRule type="expression" dxfId="5" priority="694">
      <formula>IF(WEEKDAY(K$5,2)=7,1,0)</formula>
    </cfRule>
  </conditionalFormatting>
  <conditionalFormatting sqref="V13">
    <cfRule type="expression" dxfId="6" priority="695">
      <formula>IF(WEEKDAY(K$5,2)=6,1,0)</formula>
    </cfRule>
  </conditionalFormatting>
  <conditionalFormatting sqref="V13">
    <cfRule type="expression" dxfId="7" priority="696">
      <formula>IF(K$7&lt;&gt;"",1,0)</formula>
    </cfRule>
  </conditionalFormatting>
  <conditionalFormatting sqref="V14">
    <cfRule type="expression" dxfId="4" priority="697">
      <formula>IF(MONTH($B$3)&lt;&gt;MONTH(K$5),1,0)</formula>
    </cfRule>
  </conditionalFormatting>
  <conditionalFormatting sqref="V14">
    <cfRule type="expression" dxfId="5" priority="698">
      <formula>IF(WEEKDAY(K$5,2)=7,1,0)</formula>
    </cfRule>
  </conditionalFormatting>
  <conditionalFormatting sqref="V14">
    <cfRule type="expression" dxfId="6" priority="699">
      <formula>IF(WEEKDAY(K$5,2)=6,1,0)</formula>
    </cfRule>
  </conditionalFormatting>
  <conditionalFormatting sqref="V14">
    <cfRule type="expression" dxfId="7" priority="700">
      <formula>IF(K$7&lt;&gt;"",1,0)</formula>
    </cfRule>
  </conditionalFormatting>
  <conditionalFormatting sqref="V15">
    <cfRule type="expression" dxfId="4" priority="701">
      <formula>IF(MONTH($B$3)&lt;&gt;MONTH(K$5),1,0)</formula>
    </cfRule>
  </conditionalFormatting>
  <conditionalFormatting sqref="V15">
    <cfRule type="expression" dxfId="5" priority="702">
      <formula>IF(WEEKDAY(K$5,2)=7,1,0)</formula>
    </cfRule>
  </conditionalFormatting>
  <conditionalFormatting sqref="V15">
    <cfRule type="expression" dxfId="6" priority="703">
      <formula>IF(WEEKDAY(K$5,2)=6,1,0)</formula>
    </cfRule>
  </conditionalFormatting>
  <conditionalFormatting sqref="V15">
    <cfRule type="expression" dxfId="7" priority="704">
      <formula>IF(K$7&lt;&gt;"",1,0)</formula>
    </cfRule>
  </conditionalFormatting>
  <conditionalFormatting sqref="V16">
    <cfRule type="expression" dxfId="4" priority="705">
      <formula>IF(MONTH($B$3)&lt;&gt;MONTH(K$5),1,0)</formula>
    </cfRule>
  </conditionalFormatting>
  <conditionalFormatting sqref="V16">
    <cfRule type="expression" dxfId="5" priority="706">
      <formula>IF(WEEKDAY(K$5,2)=7,1,0)</formula>
    </cfRule>
  </conditionalFormatting>
  <conditionalFormatting sqref="V16">
    <cfRule type="expression" dxfId="6" priority="707">
      <formula>IF(WEEKDAY(K$5,2)=6,1,0)</formula>
    </cfRule>
  </conditionalFormatting>
  <conditionalFormatting sqref="V16">
    <cfRule type="expression" dxfId="7" priority="708">
      <formula>IF(K$7&lt;&gt;"",1,0)</formula>
    </cfRule>
  </conditionalFormatting>
  <conditionalFormatting sqref="V17">
    <cfRule type="expression" dxfId="4" priority="709">
      <formula>IF(MONTH($B$3)&lt;&gt;MONTH(K$5),1,0)</formula>
    </cfRule>
  </conditionalFormatting>
  <conditionalFormatting sqref="V17">
    <cfRule type="expression" dxfId="5" priority="710">
      <formula>IF(WEEKDAY(K$5,2)=7,1,0)</formula>
    </cfRule>
  </conditionalFormatting>
  <conditionalFormatting sqref="V17">
    <cfRule type="expression" dxfId="6" priority="711">
      <formula>IF(WEEKDAY(K$5,2)=6,1,0)</formula>
    </cfRule>
  </conditionalFormatting>
  <conditionalFormatting sqref="V17">
    <cfRule type="expression" dxfId="7" priority="712">
      <formula>IF(K$7&lt;&gt;"",1,0)</formula>
    </cfRule>
  </conditionalFormatting>
  <conditionalFormatting sqref="V18">
    <cfRule type="expression" dxfId="4" priority="713">
      <formula>IF(MONTH($B$3)&lt;&gt;MONTH(K$5),1,0)</formula>
    </cfRule>
  </conditionalFormatting>
  <conditionalFormatting sqref="V18">
    <cfRule type="expression" dxfId="5" priority="714">
      <formula>IF(WEEKDAY(K$5,2)=7,1,0)</formula>
    </cfRule>
  </conditionalFormatting>
  <conditionalFormatting sqref="V18">
    <cfRule type="expression" dxfId="6" priority="715">
      <formula>IF(WEEKDAY(K$5,2)=6,1,0)</formula>
    </cfRule>
  </conditionalFormatting>
  <conditionalFormatting sqref="V18">
    <cfRule type="expression" dxfId="7" priority="716">
      <formula>IF(K$7&lt;&gt;"",1,0)</formula>
    </cfRule>
  </conditionalFormatting>
  <conditionalFormatting sqref="V19">
    <cfRule type="expression" dxfId="4" priority="717">
      <formula>IF(MONTH($B$3)&lt;&gt;MONTH(K$5),1,0)</formula>
    </cfRule>
  </conditionalFormatting>
  <conditionalFormatting sqref="V19">
    <cfRule type="expression" dxfId="5" priority="718">
      <formula>IF(WEEKDAY(K$5,2)=7,1,0)</formula>
    </cfRule>
  </conditionalFormatting>
  <conditionalFormatting sqref="V19">
    <cfRule type="expression" dxfId="6" priority="719">
      <formula>IF(WEEKDAY(K$5,2)=6,1,0)</formula>
    </cfRule>
  </conditionalFormatting>
  <conditionalFormatting sqref="V19">
    <cfRule type="expression" dxfId="7" priority="720">
      <formula>IF(K$7&lt;&gt;"",1,0)</formula>
    </cfRule>
  </conditionalFormatting>
  <conditionalFormatting sqref="W5">
    <cfRule type="expression" dxfId="4" priority="721">
      <formula>IF(MONTH($B$3)&lt;&gt;MONTH(K$5),1,0)</formula>
    </cfRule>
  </conditionalFormatting>
  <conditionalFormatting sqref="W5">
    <cfRule type="expression" dxfId="5" priority="722">
      <formula>IF(WEEKDAY(K$5,2)=7,1,0)</formula>
    </cfRule>
  </conditionalFormatting>
  <conditionalFormatting sqref="W5">
    <cfRule type="expression" dxfId="6" priority="723">
      <formula>IF(WEEKDAY(K$5,2)=6,1,0)</formula>
    </cfRule>
  </conditionalFormatting>
  <conditionalFormatting sqref="W5">
    <cfRule type="expression" dxfId="7" priority="724">
      <formula>IF(K$7&lt;&gt;"",1,0)</formula>
    </cfRule>
  </conditionalFormatting>
  <conditionalFormatting sqref="W6">
    <cfRule type="expression" dxfId="4" priority="725">
      <formula>IF(MONTH($B$3)&lt;&gt;MONTH(K$5),1,0)</formula>
    </cfRule>
  </conditionalFormatting>
  <conditionalFormatting sqref="W6">
    <cfRule type="expression" dxfId="5" priority="726">
      <formula>IF(WEEKDAY(K$5,2)=7,1,0)</formula>
    </cfRule>
  </conditionalFormatting>
  <conditionalFormatting sqref="W6">
    <cfRule type="expression" dxfId="6" priority="727">
      <formula>IF(WEEKDAY(K$5,2)=6,1,0)</formula>
    </cfRule>
  </conditionalFormatting>
  <conditionalFormatting sqref="W6">
    <cfRule type="expression" dxfId="7" priority="728">
      <formula>IF(K$7&lt;&gt;"",1,0)</formula>
    </cfRule>
  </conditionalFormatting>
  <conditionalFormatting sqref="W7">
    <cfRule type="expression" dxfId="4" priority="729">
      <formula>IF(MONTH($B$3)&lt;&gt;MONTH(K$5),1,0)</formula>
    </cfRule>
  </conditionalFormatting>
  <conditionalFormatting sqref="W7">
    <cfRule type="expression" dxfId="5" priority="730">
      <formula>IF(WEEKDAY(K$5,2)=7,1,0)</formula>
    </cfRule>
  </conditionalFormatting>
  <conditionalFormatting sqref="W7">
    <cfRule type="expression" dxfId="6" priority="731">
      <formula>IF(WEEKDAY(K$5,2)=6,1,0)</formula>
    </cfRule>
  </conditionalFormatting>
  <conditionalFormatting sqref="W7">
    <cfRule type="expression" dxfId="7" priority="732">
      <formula>IF(K$7&lt;&gt;"",1,0)</formula>
    </cfRule>
  </conditionalFormatting>
  <conditionalFormatting sqref="W8">
    <cfRule type="expression" dxfId="4" priority="733">
      <formula>IF(MONTH($B$3)&lt;&gt;MONTH(K$5),1,0)</formula>
    </cfRule>
  </conditionalFormatting>
  <conditionalFormatting sqref="W8">
    <cfRule type="expression" dxfId="5" priority="734">
      <formula>IF(WEEKDAY(K$5,2)=7,1,0)</formula>
    </cfRule>
  </conditionalFormatting>
  <conditionalFormatting sqref="W8">
    <cfRule type="expression" dxfId="6" priority="735">
      <formula>IF(WEEKDAY(K$5,2)=6,1,0)</formula>
    </cfRule>
  </conditionalFormatting>
  <conditionalFormatting sqref="W8">
    <cfRule type="expression" dxfId="7" priority="736">
      <formula>IF(K$7&lt;&gt;"",1,0)</formula>
    </cfRule>
  </conditionalFormatting>
  <conditionalFormatting sqref="W9">
    <cfRule type="expression" dxfId="4" priority="737">
      <formula>IF(MONTH($B$3)&lt;&gt;MONTH(K$5),1,0)</formula>
    </cfRule>
  </conditionalFormatting>
  <conditionalFormatting sqref="W9">
    <cfRule type="expression" dxfId="5" priority="738">
      <formula>IF(WEEKDAY(K$5,2)=7,1,0)</formula>
    </cfRule>
  </conditionalFormatting>
  <conditionalFormatting sqref="W9">
    <cfRule type="expression" dxfId="6" priority="739">
      <formula>IF(WEEKDAY(K$5,2)=6,1,0)</formula>
    </cfRule>
  </conditionalFormatting>
  <conditionalFormatting sqref="W9">
    <cfRule type="expression" dxfId="7" priority="740">
      <formula>IF(K$7&lt;&gt;"",1,0)</formula>
    </cfRule>
  </conditionalFormatting>
  <conditionalFormatting sqref="W10">
    <cfRule type="expression" dxfId="4" priority="741">
      <formula>IF(MONTH($B$3)&lt;&gt;MONTH(K$5),1,0)</formula>
    </cfRule>
  </conditionalFormatting>
  <conditionalFormatting sqref="W10">
    <cfRule type="expression" dxfId="5" priority="742">
      <formula>IF(WEEKDAY(K$5,2)=7,1,0)</formula>
    </cfRule>
  </conditionalFormatting>
  <conditionalFormatting sqref="W10">
    <cfRule type="expression" dxfId="6" priority="743">
      <formula>IF(WEEKDAY(K$5,2)=6,1,0)</formula>
    </cfRule>
  </conditionalFormatting>
  <conditionalFormatting sqref="W10">
    <cfRule type="expression" dxfId="7" priority="744">
      <formula>IF(K$7&lt;&gt;"",1,0)</formula>
    </cfRule>
  </conditionalFormatting>
  <conditionalFormatting sqref="W11">
    <cfRule type="expression" dxfId="4" priority="745">
      <formula>IF(MONTH($B$3)&lt;&gt;MONTH(K$5),1,0)</formula>
    </cfRule>
  </conditionalFormatting>
  <conditionalFormatting sqref="W11">
    <cfRule type="expression" dxfId="5" priority="746">
      <formula>IF(WEEKDAY(K$5,2)=7,1,0)</formula>
    </cfRule>
  </conditionalFormatting>
  <conditionalFormatting sqref="W11">
    <cfRule type="expression" dxfId="6" priority="747">
      <formula>IF(WEEKDAY(K$5,2)=6,1,0)</formula>
    </cfRule>
  </conditionalFormatting>
  <conditionalFormatting sqref="W11">
    <cfRule type="expression" dxfId="7" priority="748">
      <formula>IF(K$7&lt;&gt;"",1,0)</formula>
    </cfRule>
  </conditionalFormatting>
  <conditionalFormatting sqref="W12">
    <cfRule type="expression" dxfId="4" priority="749">
      <formula>IF(MONTH($B$3)&lt;&gt;MONTH(K$5),1,0)</formula>
    </cfRule>
  </conditionalFormatting>
  <conditionalFormatting sqref="W12">
    <cfRule type="expression" dxfId="5" priority="750">
      <formula>IF(WEEKDAY(K$5,2)=7,1,0)</formula>
    </cfRule>
  </conditionalFormatting>
  <conditionalFormatting sqref="W12">
    <cfRule type="expression" dxfId="6" priority="751">
      <formula>IF(WEEKDAY(K$5,2)=6,1,0)</formula>
    </cfRule>
  </conditionalFormatting>
  <conditionalFormatting sqref="W12">
    <cfRule type="expression" dxfId="7" priority="752">
      <formula>IF(K$7&lt;&gt;"",1,0)</formula>
    </cfRule>
  </conditionalFormatting>
  <conditionalFormatting sqref="W13">
    <cfRule type="expression" dxfId="4" priority="753">
      <formula>IF(MONTH($B$3)&lt;&gt;MONTH(K$5),1,0)</formula>
    </cfRule>
  </conditionalFormatting>
  <conditionalFormatting sqref="W13">
    <cfRule type="expression" dxfId="5" priority="754">
      <formula>IF(WEEKDAY(K$5,2)=7,1,0)</formula>
    </cfRule>
  </conditionalFormatting>
  <conditionalFormatting sqref="W13">
    <cfRule type="expression" dxfId="6" priority="755">
      <formula>IF(WEEKDAY(K$5,2)=6,1,0)</formula>
    </cfRule>
  </conditionalFormatting>
  <conditionalFormatting sqref="W13">
    <cfRule type="expression" dxfId="7" priority="756">
      <formula>IF(K$7&lt;&gt;"",1,0)</formula>
    </cfRule>
  </conditionalFormatting>
  <conditionalFormatting sqref="W14">
    <cfRule type="expression" dxfId="4" priority="757">
      <formula>IF(MONTH($B$3)&lt;&gt;MONTH(K$5),1,0)</formula>
    </cfRule>
  </conditionalFormatting>
  <conditionalFormatting sqref="W14">
    <cfRule type="expression" dxfId="5" priority="758">
      <formula>IF(WEEKDAY(K$5,2)=7,1,0)</formula>
    </cfRule>
  </conditionalFormatting>
  <conditionalFormatting sqref="W14">
    <cfRule type="expression" dxfId="6" priority="759">
      <formula>IF(WEEKDAY(K$5,2)=6,1,0)</formula>
    </cfRule>
  </conditionalFormatting>
  <conditionalFormatting sqref="W14">
    <cfRule type="expression" dxfId="7" priority="760">
      <formula>IF(K$7&lt;&gt;"",1,0)</formula>
    </cfRule>
  </conditionalFormatting>
  <conditionalFormatting sqref="W15">
    <cfRule type="expression" dxfId="4" priority="761">
      <formula>IF(MONTH($B$3)&lt;&gt;MONTH(K$5),1,0)</formula>
    </cfRule>
  </conditionalFormatting>
  <conditionalFormatting sqref="W15">
    <cfRule type="expression" dxfId="5" priority="762">
      <formula>IF(WEEKDAY(K$5,2)=7,1,0)</formula>
    </cfRule>
  </conditionalFormatting>
  <conditionalFormatting sqref="W15">
    <cfRule type="expression" dxfId="6" priority="763">
      <formula>IF(WEEKDAY(K$5,2)=6,1,0)</formula>
    </cfRule>
  </conditionalFormatting>
  <conditionalFormatting sqref="W15">
    <cfRule type="expression" dxfId="7" priority="764">
      <formula>IF(K$7&lt;&gt;"",1,0)</formula>
    </cfRule>
  </conditionalFormatting>
  <conditionalFormatting sqref="W16">
    <cfRule type="expression" dxfId="4" priority="765">
      <formula>IF(MONTH($B$3)&lt;&gt;MONTH(K$5),1,0)</formula>
    </cfRule>
  </conditionalFormatting>
  <conditionalFormatting sqref="W16">
    <cfRule type="expression" dxfId="5" priority="766">
      <formula>IF(WEEKDAY(K$5,2)=7,1,0)</formula>
    </cfRule>
  </conditionalFormatting>
  <conditionalFormatting sqref="W16">
    <cfRule type="expression" dxfId="6" priority="767">
      <formula>IF(WEEKDAY(K$5,2)=6,1,0)</formula>
    </cfRule>
  </conditionalFormatting>
  <conditionalFormatting sqref="W16">
    <cfRule type="expression" dxfId="7" priority="768">
      <formula>IF(K$7&lt;&gt;"",1,0)</formula>
    </cfRule>
  </conditionalFormatting>
  <conditionalFormatting sqref="W17">
    <cfRule type="expression" dxfId="4" priority="769">
      <formula>IF(MONTH($B$3)&lt;&gt;MONTH(K$5),1,0)</formula>
    </cfRule>
  </conditionalFormatting>
  <conditionalFormatting sqref="W17">
    <cfRule type="expression" dxfId="5" priority="770">
      <formula>IF(WEEKDAY(K$5,2)=7,1,0)</formula>
    </cfRule>
  </conditionalFormatting>
  <conditionalFormatting sqref="W17">
    <cfRule type="expression" dxfId="6" priority="771">
      <formula>IF(WEEKDAY(K$5,2)=6,1,0)</formula>
    </cfRule>
  </conditionalFormatting>
  <conditionalFormatting sqref="W17">
    <cfRule type="expression" dxfId="7" priority="772">
      <formula>IF(K$7&lt;&gt;"",1,0)</formula>
    </cfRule>
  </conditionalFormatting>
  <conditionalFormatting sqref="W18">
    <cfRule type="expression" dxfId="4" priority="773">
      <formula>IF(MONTH($B$3)&lt;&gt;MONTH(K$5),1,0)</formula>
    </cfRule>
  </conditionalFormatting>
  <conditionalFormatting sqref="W18">
    <cfRule type="expression" dxfId="5" priority="774">
      <formula>IF(WEEKDAY(K$5,2)=7,1,0)</formula>
    </cfRule>
  </conditionalFormatting>
  <conditionalFormatting sqref="W18">
    <cfRule type="expression" dxfId="6" priority="775">
      <formula>IF(WEEKDAY(K$5,2)=6,1,0)</formula>
    </cfRule>
  </conditionalFormatting>
  <conditionalFormatting sqref="W18">
    <cfRule type="expression" dxfId="7" priority="776">
      <formula>IF(K$7&lt;&gt;"",1,0)</formula>
    </cfRule>
  </conditionalFormatting>
  <conditionalFormatting sqref="W19">
    <cfRule type="expression" dxfId="4" priority="777">
      <formula>IF(MONTH($B$3)&lt;&gt;MONTH(K$5),1,0)</formula>
    </cfRule>
  </conditionalFormatting>
  <conditionalFormatting sqref="W19">
    <cfRule type="expression" dxfId="5" priority="778">
      <formula>IF(WEEKDAY(K$5,2)=7,1,0)</formula>
    </cfRule>
  </conditionalFormatting>
  <conditionalFormatting sqref="W19">
    <cfRule type="expression" dxfId="6" priority="779">
      <formula>IF(WEEKDAY(K$5,2)=6,1,0)</formula>
    </cfRule>
  </conditionalFormatting>
  <conditionalFormatting sqref="W19">
    <cfRule type="expression" dxfId="7" priority="780">
      <formula>IF(K$7&lt;&gt;"",1,0)</formula>
    </cfRule>
  </conditionalFormatting>
  <conditionalFormatting sqref="X5">
    <cfRule type="expression" dxfId="4" priority="781">
      <formula>IF(MONTH($B$3)&lt;&gt;MONTH(K$5),1,0)</formula>
    </cfRule>
  </conditionalFormatting>
  <conditionalFormatting sqref="X5">
    <cfRule type="expression" dxfId="5" priority="782">
      <formula>IF(WEEKDAY(K$5,2)=7,1,0)</formula>
    </cfRule>
  </conditionalFormatting>
  <conditionalFormatting sqref="X5">
    <cfRule type="expression" dxfId="6" priority="783">
      <formula>IF(WEEKDAY(K$5,2)=6,1,0)</formula>
    </cfRule>
  </conditionalFormatting>
  <conditionalFormatting sqref="X5">
    <cfRule type="expression" dxfId="7" priority="784">
      <formula>IF(K$7&lt;&gt;"",1,0)</formula>
    </cfRule>
  </conditionalFormatting>
  <conditionalFormatting sqref="X6">
    <cfRule type="expression" dxfId="4" priority="785">
      <formula>IF(MONTH($B$3)&lt;&gt;MONTH(K$5),1,0)</formula>
    </cfRule>
  </conditionalFormatting>
  <conditionalFormatting sqref="X6">
    <cfRule type="expression" dxfId="5" priority="786">
      <formula>IF(WEEKDAY(K$5,2)=7,1,0)</formula>
    </cfRule>
  </conditionalFormatting>
  <conditionalFormatting sqref="X6">
    <cfRule type="expression" dxfId="6" priority="787">
      <formula>IF(WEEKDAY(K$5,2)=6,1,0)</formula>
    </cfRule>
  </conditionalFormatting>
  <conditionalFormatting sqref="X6">
    <cfRule type="expression" dxfId="7" priority="788">
      <formula>IF(K$7&lt;&gt;"",1,0)</formula>
    </cfRule>
  </conditionalFormatting>
  <conditionalFormatting sqref="X7">
    <cfRule type="expression" dxfId="4" priority="789">
      <formula>IF(MONTH($B$3)&lt;&gt;MONTH(K$5),1,0)</formula>
    </cfRule>
  </conditionalFormatting>
  <conditionalFormatting sqref="X7">
    <cfRule type="expression" dxfId="5" priority="790">
      <formula>IF(WEEKDAY(K$5,2)=7,1,0)</formula>
    </cfRule>
  </conditionalFormatting>
  <conditionalFormatting sqref="X7">
    <cfRule type="expression" dxfId="6" priority="791">
      <formula>IF(WEEKDAY(K$5,2)=6,1,0)</formula>
    </cfRule>
  </conditionalFormatting>
  <conditionalFormatting sqref="X7">
    <cfRule type="expression" dxfId="7" priority="792">
      <formula>IF(K$7&lt;&gt;"",1,0)</formula>
    </cfRule>
  </conditionalFormatting>
  <conditionalFormatting sqref="X8">
    <cfRule type="expression" dxfId="4" priority="793">
      <formula>IF(MONTH($B$3)&lt;&gt;MONTH(K$5),1,0)</formula>
    </cfRule>
  </conditionalFormatting>
  <conditionalFormatting sqref="X8">
    <cfRule type="expression" dxfId="5" priority="794">
      <formula>IF(WEEKDAY(K$5,2)=7,1,0)</formula>
    </cfRule>
  </conditionalFormatting>
  <conditionalFormatting sqref="X8">
    <cfRule type="expression" dxfId="6" priority="795">
      <formula>IF(WEEKDAY(K$5,2)=6,1,0)</formula>
    </cfRule>
  </conditionalFormatting>
  <conditionalFormatting sqref="X8">
    <cfRule type="expression" dxfId="7" priority="796">
      <formula>IF(K$7&lt;&gt;"",1,0)</formula>
    </cfRule>
  </conditionalFormatting>
  <conditionalFormatting sqref="X9">
    <cfRule type="expression" dxfId="4" priority="797">
      <formula>IF(MONTH($B$3)&lt;&gt;MONTH(K$5),1,0)</formula>
    </cfRule>
  </conditionalFormatting>
  <conditionalFormatting sqref="X9">
    <cfRule type="expression" dxfId="5" priority="798">
      <formula>IF(WEEKDAY(K$5,2)=7,1,0)</formula>
    </cfRule>
  </conditionalFormatting>
  <conditionalFormatting sqref="X9">
    <cfRule type="expression" dxfId="6" priority="799">
      <formula>IF(WEEKDAY(K$5,2)=6,1,0)</formula>
    </cfRule>
  </conditionalFormatting>
  <conditionalFormatting sqref="X9">
    <cfRule type="expression" dxfId="7" priority="800">
      <formula>IF(K$7&lt;&gt;"",1,0)</formula>
    </cfRule>
  </conditionalFormatting>
  <conditionalFormatting sqref="X10">
    <cfRule type="expression" dxfId="4" priority="801">
      <formula>IF(MONTH($B$3)&lt;&gt;MONTH(K$5),1,0)</formula>
    </cfRule>
  </conditionalFormatting>
  <conditionalFormatting sqref="X10">
    <cfRule type="expression" dxfId="5" priority="802">
      <formula>IF(WEEKDAY(K$5,2)=7,1,0)</formula>
    </cfRule>
  </conditionalFormatting>
  <conditionalFormatting sqref="X10">
    <cfRule type="expression" dxfId="6" priority="803">
      <formula>IF(WEEKDAY(K$5,2)=6,1,0)</formula>
    </cfRule>
  </conditionalFormatting>
  <conditionalFormatting sqref="X10">
    <cfRule type="expression" dxfId="7" priority="804">
      <formula>IF(K$7&lt;&gt;"",1,0)</formula>
    </cfRule>
  </conditionalFormatting>
  <conditionalFormatting sqref="X11">
    <cfRule type="expression" dxfId="4" priority="805">
      <formula>IF(MONTH($B$3)&lt;&gt;MONTH(K$5),1,0)</formula>
    </cfRule>
  </conditionalFormatting>
  <conditionalFormatting sqref="X11">
    <cfRule type="expression" dxfId="5" priority="806">
      <formula>IF(WEEKDAY(K$5,2)=7,1,0)</formula>
    </cfRule>
  </conditionalFormatting>
  <conditionalFormatting sqref="X11">
    <cfRule type="expression" dxfId="6" priority="807">
      <formula>IF(WEEKDAY(K$5,2)=6,1,0)</formula>
    </cfRule>
  </conditionalFormatting>
  <conditionalFormatting sqref="X11">
    <cfRule type="expression" dxfId="7" priority="808">
      <formula>IF(K$7&lt;&gt;"",1,0)</formula>
    </cfRule>
  </conditionalFormatting>
  <conditionalFormatting sqref="X12">
    <cfRule type="expression" dxfId="4" priority="809">
      <formula>IF(MONTH($B$3)&lt;&gt;MONTH(K$5),1,0)</formula>
    </cfRule>
  </conditionalFormatting>
  <conditionalFormatting sqref="X12">
    <cfRule type="expression" dxfId="5" priority="810">
      <formula>IF(WEEKDAY(K$5,2)=7,1,0)</formula>
    </cfRule>
  </conditionalFormatting>
  <conditionalFormatting sqref="X12">
    <cfRule type="expression" dxfId="6" priority="811">
      <formula>IF(WEEKDAY(K$5,2)=6,1,0)</formula>
    </cfRule>
  </conditionalFormatting>
  <conditionalFormatting sqref="X12">
    <cfRule type="expression" dxfId="7" priority="812">
      <formula>IF(K$7&lt;&gt;"",1,0)</formula>
    </cfRule>
  </conditionalFormatting>
  <conditionalFormatting sqref="X13">
    <cfRule type="expression" dxfId="4" priority="813">
      <formula>IF(MONTH($B$3)&lt;&gt;MONTH(K$5),1,0)</formula>
    </cfRule>
  </conditionalFormatting>
  <conditionalFormatting sqref="X13">
    <cfRule type="expression" dxfId="5" priority="814">
      <formula>IF(WEEKDAY(K$5,2)=7,1,0)</formula>
    </cfRule>
  </conditionalFormatting>
  <conditionalFormatting sqref="X13">
    <cfRule type="expression" dxfId="6" priority="815">
      <formula>IF(WEEKDAY(K$5,2)=6,1,0)</formula>
    </cfRule>
  </conditionalFormatting>
  <conditionalFormatting sqref="X13">
    <cfRule type="expression" dxfId="7" priority="816">
      <formula>IF(K$7&lt;&gt;"",1,0)</formula>
    </cfRule>
  </conditionalFormatting>
  <conditionalFormatting sqref="X14">
    <cfRule type="expression" dxfId="4" priority="817">
      <formula>IF(MONTH($B$3)&lt;&gt;MONTH(K$5),1,0)</formula>
    </cfRule>
  </conditionalFormatting>
  <conditionalFormatting sqref="X14">
    <cfRule type="expression" dxfId="5" priority="818">
      <formula>IF(WEEKDAY(K$5,2)=7,1,0)</formula>
    </cfRule>
  </conditionalFormatting>
  <conditionalFormatting sqref="X14">
    <cfRule type="expression" dxfId="6" priority="819">
      <formula>IF(WEEKDAY(K$5,2)=6,1,0)</formula>
    </cfRule>
  </conditionalFormatting>
  <conditionalFormatting sqref="X14">
    <cfRule type="expression" dxfId="7" priority="820">
      <formula>IF(K$7&lt;&gt;"",1,0)</formula>
    </cfRule>
  </conditionalFormatting>
  <conditionalFormatting sqref="X15">
    <cfRule type="expression" dxfId="4" priority="821">
      <formula>IF(MONTH($B$3)&lt;&gt;MONTH(K$5),1,0)</formula>
    </cfRule>
  </conditionalFormatting>
  <conditionalFormatting sqref="X15">
    <cfRule type="expression" dxfId="5" priority="822">
      <formula>IF(WEEKDAY(K$5,2)=7,1,0)</formula>
    </cfRule>
  </conditionalFormatting>
  <conditionalFormatting sqref="X15">
    <cfRule type="expression" dxfId="6" priority="823">
      <formula>IF(WEEKDAY(K$5,2)=6,1,0)</formula>
    </cfRule>
  </conditionalFormatting>
  <conditionalFormatting sqref="X15">
    <cfRule type="expression" dxfId="7" priority="824">
      <formula>IF(K$7&lt;&gt;"",1,0)</formula>
    </cfRule>
  </conditionalFormatting>
  <conditionalFormatting sqref="X16">
    <cfRule type="expression" dxfId="4" priority="825">
      <formula>IF(MONTH($B$3)&lt;&gt;MONTH(K$5),1,0)</formula>
    </cfRule>
  </conditionalFormatting>
  <conditionalFormatting sqref="X16">
    <cfRule type="expression" dxfId="5" priority="826">
      <formula>IF(WEEKDAY(K$5,2)=7,1,0)</formula>
    </cfRule>
  </conditionalFormatting>
  <conditionalFormatting sqref="X16">
    <cfRule type="expression" dxfId="6" priority="827">
      <formula>IF(WEEKDAY(K$5,2)=6,1,0)</formula>
    </cfRule>
  </conditionalFormatting>
  <conditionalFormatting sqref="X16">
    <cfRule type="expression" dxfId="7" priority="828">
      <formula>IF(K$7&lt;&gt;"",1,0)</formula>
    </cfRule>
  </conditionalFormatting>
  <conditionalFormatting sqref="X17">
    <cfRule type="expression" dxfId="4" priority="829">
      <formula>IF(MONTH($B$3)&lt;&gt;MONTH(K$5),1,0)</formula>
    </cfRule>
  </conditionalFormatting>
  <conditionalFormatting sqref="X17">
    <cfRule type="expression" dxfId="5" priority="830">
      <formula>IF(WEEKDAY(K$5,2)=7,1,0)</formula>
    </cfRule>
  </conditionalFormatting>
  <conditionalFormatting sqref="X17">
    <cfRule type="expression" dxfId="6" priority="831">
      <formula>IF(WEEKDAY(K$5,2)=6,1,0)</formula>
    </cfRule>
  </conditionalFormatting>
  <conditionalFormatting sqref="X17">
    <cfRule type="expression" dxfId="7" priority="832">
      <formula>IF(K$7&lt;&gt;"",1,0)</formula>
    </cfRule>
  </conditionalFormatting>
  <conditionalFormatting sqref="X18">
    <cfRule type="expression" dxfId="4" priority="833">
      <formula>IF(MONTH($B$3)&lt;&gt;MONTH(K$5),1,0)</formula>
    </cfRule>
  </conditionalFormatting>
  <conditionalFormatting sqref="X18">
    <cfRule type="expression" dxfId="5" priority="834">
      <formula>IF(WEEKDAY(K$5,2)=7,1,0)</formula>
    </cfRule>
  </conditionalFormatting>
  <conditionalFormatting sqref="X18">
    <cfRule type="expression" dxfId="6" priority="835">
      <formula>IF(WEEKDAY(K$5,2)=6,1,0)</formula>
    </cfRule>
  </conditionalFormatting>
  <conditionalFormatting sqref="X18">
    <cfRule type="expression" dxfId="7" priority="836">
      <formula>IF(K$7&lt;&gt;"",1,0)</formula>
    </cfRule>
  </conditionalFormatting>
  <conditionalFormatting sqref="X19">
    <cfRule type="expression" dxfId="4" priority="837">
      <formula>IF(MONTH($B$3)&lt;&gt;MONTH(K$5),1,0)</formula>
    </cfRule>
  </conditionalFormatting>
  <conditionalFormatting sqref="X19">
    <cfRule type="expression" dxfId="5" priority="838">
      <formula>IF(WEEKDAY(K$5,2)=7,1,0)</formula>
    </cfRule>
  </conditionalFormatting>
  <conditionalFormatting sqref="X19">
    <cfRule type="expression" dxfId="6" priority="839">
      <formula>IF(WEEKDAY(K$5,2)=6,1,0)</formula>
    </cfRule>
  </conditionalFormatting>
  <conditionalFormatting sqref="X19">
    <cfRule type="expression" dxfId="7" priority="840">
      <formula>IF(K$7&lt;&gt;"",1,0)</formula>
    </cfRule>
  </conditionalFormatting>
  <conditionalFormatting sqref="Y5">
    <cfRule type="expression" dxfId="4" priority="841">
      <formula>IF(MONTH($B$3)&lt;&gt;MONTH(K$5),1,0)</formula>
    </cfRule>
  </conditionalFormatting>
  <conditionalFormatting sqref="Y5">
    <cfRule type="expression" dxfId="5" priority="842">
      <formula>IF(WEEKDAY(K$5,2)=7,1,0)</formula>
    </cfRule>
  </conditionalFormatting>
  <conditionalFormatting sqref="Y5">
    <cfRule type="expression" dxfId="6" priority="843">
      <formula>IF(WEEKDAY(K$5,2)=6,1,0)</formula>
    </cfRule>
  </conditionalFormatting>
  <conditionalFormatting sqref="Y5">
    <cfRule type="expression" dxfId="7" priority="844">
      <formula>IF(K$7&lt;&gt;"",1,0)</formula>
    </cfRule>
  </conditionalFormatting>
  <conditionalFormatting sqref="Y6">
    <cfRule type="expression" dxfId="4" priority="845">
      <formula>IF(MONTH($B$3)&lt;&gt;MONTH(K$5),1,0)</formula>
    </cfRule>
  </conditionalFormatting>
  <conditionalFormatting sqref="Y6">
    <cfRule type="expression" dxfId="5" priority="846">
      <formula>IF(WEEKDAY(K$5,2)=7,1,0)</formula>
    </cfRule>
  </conditionalFormatting>
  <conditionalFormatting sqref="Y6">
    <cfRule type="expression" dxfId="6" priority="847">
      <formula>IF(WEEKDAY(K$5,2)=6,1,0)</formula>
    </cfRule>
  </conditionalFormatting>
  <conditionalFormatting sqref="Y6">
    <cfRule type="expression" dxfId="7" priority="848">
      <formula>IF(K$7&lt;&gt;"",1,0)</formula>
    </cfRule>
  </conditionalFormatting>
  <conditionalFormatting sqref="Y7">
    <cfRule type="expression" dxfId="4" priority="849">
      <formula>IF(MONTH($B$3)&lt;&gt;MONTH(K$5),1,0)</formula>
    </cfRule>
  </conditionalFormatting>
  <conditionalFormatting sqref="Y7">
    <cfRule type="expression" dxfId="5" priority="850">
      <formula>IF(WEEKDAY(K$5,2)=7,1,0)</formula>
    </cfRule>
  </conditionalFormatting>
  <conditionalFormatting sqref="Y7">
    <cfRule type="expression" dxfId="6" priority="851">
      <formula>IF(WEEKDAY(K$5,2)=6,1,0)</formula>
    </cfRule>
  </conditionalFormatting>
  <conditionalFormatting sqref="Y7">
    <cfRule type="expression" dxfId="7" priority="852">
      <formula>IF(K$7&lt;&gt;"",1,0)</formula>
    </cfRule>
  </conditionalFormatting>
  <conditionalFormatting sqref="Y8">
    <cfRule type="expression" dxfId="4" priority="853">
      <formula>IF(MONTH($B$3)&lt;&gt;MONTH(K$5),1,0)</formula>
    </cfRule>
  </conditionalFormatting>
  <conditionalFormatting sqref="Y8">
    <cfRule type="expression" dxfId="5" priority="854">
      <formula>IF(WEEKDAY(K$5,2)=7,1,0)</formula>
    </cfRule>
  </conditionalFormatting>
  <conditionalFormatting sqref="Y8">
    <cfRule type="expression" dxfId="6" priority="855">
      <formula>IF(WEEKDAY(K$5,2)=6,1,0)</formula>
    </cfRule>
  </conditionalFormatting>
  <conditionalFormatting sqref="Y8">
    <cfRule type="expression" dxfId="7" priority="856">
      <formula>IF(K$7&lt;&gt;"",1,0)</formula>
    </cfRule>
  </conditionalFormatting>
  <conditionalFormatting sqref="Y9">
    <cfRule type="expression" dxfId="4" priority="857">
      <formula>IF(MONTH($B$3)&lt;&gt;MONTH(K$5),1,0)</formula>
    </cfRule>
  </conditionalFormatting>
  <conditionalFormatting sqref="Y9">
    <cfRule type="expression" dxfId="5" priority="858">
      <formula>IF(WEEKDAY(K$5,2)=7,1,0)</formula>
    </cfRule>
  </conditionalFormatting>
  <conditionalFormatting sqref="Y9">
    <cfRule type="expression" dxfId="6" priority="859">
      <formula>IF(WEEKDAY(K$5,2)=6,1,0)</formula>
    </cfRule>
  </conditionalFormatting>
  <conditionalFormatting sqref="Y9">
    <cfRule type="expression" dxfId="7" priority="860">
      <formula>IF(K$7&lt;&gt;"",1,0)</formula>
    </cfRule>
  </conditionalFormatting>
  <conditionalFormatting sqref="Y10">
    <cfRule type="expression" dxfId="4" priority="861">
      <formula>IF(MONTH($B$3)&lt;&gt;MONTH(K$5),1,0)</formula>
    </cfRule>
  </conditionalFormatting>
  <conditionalFormatting sqref="Y10">
    <cfRule type="expression" dxfId="5" priority="862">
      <formula>IF(WEEKDAY(K$5,2)=7,1,0)</formula>
    </cfRule>
  </conditionalFormatting>
  <conditionalFormatting sqref="Y10">
    <cfRule type="expression" dxfId="6" priority="863">
      <formula>IF(WEEKDAY(K$5,2)=6,1,0)</formula>
    </cfRule>
  </conditionalFormatting>
  <conditionalFormatting sqref="Y10">
    <cfRule type="expression" dxfId="7" priority="864">
      <formula>IF(K$7&lt;&gt;"",1,0)</formula>
    </cfRule>
  </conditionalFormatting>
  <conditionalFormatting sqref="Y11">
    <cfRule type="expression" dxfId="4" priority="865">
      <formula>IF(MONTH($B$3)&lt;&gt;MONTH(K$5),1,0)</formula>
    </cfRule>
  </conditionalFormatting>
  <conditionalFormatting sqref="Y11">
    <cfRule type="expression" dxfId="5" priority="866">
      <formula>IF(WEEKDAY(K$5,2)=7,1,0)</formula>
    </cfRule>
  </conditionalFormatting>
  <conditionalFormatting sqref="Y11">
    <cfRule type="expression" dxfId="6" priority="867">
      <formula>IF(WEEKDAY(K$5,2)=6,1,0)</formula>
    </cfRule>
  </conditionalFormatting>
  <conditionalFormatting sqref="Y11">
    <cfRule type="expression" dxfId="7" priority="868">
      <formula>IF(K$7&lt;&gt;"",1,0)</formula>
    </cfRule>
  </conditionalFormatting>
  <conditionalFormatting sqref="Y12">
    <cfRule type="expression" dxfId="4" priority="869">
      <formula>IF(MONTH($B$3)&lt;&gt;MONTH(K$5),1,0)</formula>
    </cfRule>
  </conditionalFormatting>
  <conditionalFormatting sqref="Y12">
    <cfRule type="expression" dxfId="5" priority="870">
      <formula>IF(WEEKDAY(K$5,2)=7,1,0)</formula>
    </cfRule>
  </conditionalFormatting>
  <conditionalFormatting sqref="Y12">
    <cfRule type="expression" dxfId="6" priority="871">
      <formula>IF(WEEKDAY(K$5,2)=6,1,0)</formula>
    </cfRule>
  </conditionalFormatting>
  <conditionalFormatting sqref="Y12">
    <cfRule type="expression" dxfId="7" priority="872">
      <formula>IF(K$7&lt;&gt;"",1,0)</formula>
    </cfRule>
  </conditionalFormatting>
  <conditionalFormatting sqref="Y13">
    <cfRule type="expression" dxfId="4" priority="873">
      <formula>IF(MONTH($B$3)&lt;&gt;MONTH(K$5),1,0)</formula>
    </cfRule>
  </conditionalFormatting>
  <conditionalFormatting sqref="Y13">
    <cfRule type="expression" dxfId="5" priority="874">
      <formula>IF(WEEKDAY(K$5,2)=7,1,0)</formula>
    </cfRule>
  </conditionalFormatting>
  <conditionalFormatting sqref="Y13">
    <cfRule type="expression" dxfId="6" priority="875">
      <formula>IF(WEEKDAY(K$5,2)=6,1,0)</formula>
    </cfRule>
  </conditionalFormatting>
  <conditionalFormatting sqref="Y13">
    <cfRule type="expression" dxfId="7" priority="876">
      <formula>IF(K$7&lt;&gt;"",1,0)</formula>
    </cfRule>
  </conditionalFormatting>
  <conditionalFormatting sqref="Y14">
    <cfRule type="expression" dxfId="4" priority="877">
      <formula>IF(MONTH($B$3)&lt;&gt;MONTH(K$5),1,0)</formula>
    </cfRule>
  </conditionalFormatting>
  <conditionalFormatting sqref="Y14">
    <cfRule type="expression" dxfId="5" priority="878">
      <formula>IF(WEEKDAY(K$5,2)=7,1,0)</formula>
    </cfRule>
  </conditionalFormatting>
  <conditionalFormatting sqref="Y14">
    <cfRule type="expression" dxfId="6" priority="879">
      <formula>IF(WEEKDAY(K$5,2)=6,1,0)</formula>
    </cfRule>
  </conditionalFormatting>
  <conditionalFormatting sqref="Y14">
    <cfRule type="expression" dxfId="7" priority="880">
      <formula>IF(K$7&lt;&gt;"",1,0)</formula>
    </cfRule>
  </conditionalFormatting>
  <conditionalFormatting sqref="Y15">
    <cfRule type="expression" dxfId="4" priority="881">
      <formula>IF(MONTH($B$3)&lt;&gt;MONTH(K$5),1,0)</formula>
    </cfRule>
  </conditionalFormatting>
  <conditionalFormatting sqref="Y15">
    <cfRule type="expression" dxfId="5" priority="882">
      <formula>IF(WEEKDAY(K$5,2)=7,1,0)</formula>
    </cfRule>
  </conditionalFormatting>
  <conditionalFormatting sqref="Y15">
    <cfRule type="expression" dxfId="6" priority="883">
      <formula>IF(WEEKDAY(K$5,2)=6,1,0)</formula>
    </cfRule>
  </conditionalFormatting>
  <conditionalFormatting sqref="Y15">
    <cfRule type="expression" dxfId="7" priority="884">
      <formula>IF(K$7&lt;&gt;"",1,0)</formula>
    </cfRule>
  </conditionalFormatting>
  <conditionalFormatting sqref="Y16">
    <cfRule type="expression" dxfId="4" priority="885">
      <formula>IF(MONTH($B$3)&lt;&gt;MONTH(K$5),1,0)</formula>
    </cfRule>
  </conditionalFormatting>
  <conditionalFormatting sqref="Y16">
    <cfRule type="expression" dxfId="5" priority="886">
      <formula>IF(WEEKDAY(K$5,2)=7,1,0)</formula>
    </cfRule>
  </conditionalFormatting>
  <conditionalFormatting sqref="Y16">
    <cfRule type="expression" dxfId="6" priority="887">
      <formula>IF(WEEKDAY(K$5,2)=6,1,0)</formula>
    </cfRule>
  </conditionalFormatting>
  <conditionalFormatting sqref="Y16">
    <cfRule type="expression" dxfId="7" priority="888">
      <formula>IF(K$7&lt;&gt;"",1,0)</formula>
    </cfRule>
  </conditionalFormatting>
  <conditionalFormatting sqref="Y17">
    <cfRule type="expression" dxfId="4" priority="889">
      <formula>IF(MONTH($B$3)&lt;&gt;MONTH(K$5),1,0)</formula>
    </cfRule>
  </conditionalFormatting>
  <conditionalFormatting sqref="Y17">
    <cfRule type="expression" dxfId="5" priority="890">
      <formula>IF(WEEKDAY(K$5,2)=7,1,0)</formula>
    </cfRule>
  </conditionalFormatting>
  <conditionalFormatting sqref="Y17">
    <cfRule type="expression" dxfId="6" priority="891">
      <formula>IF(WEEKDAY(K$5,2)=6,1,0)</formula>
    </cfRule>
  </conditionalFormatting>
  <conditionalFormatting sqref="Y17">
    <cfRule type="expression" dxfId="7" priority="892">
      <formula>IF(K$7&lt;&gt;"",1,0)</formula>
    </cfRule>
  </conditionalFormatting>
  <conditionalFormatting sqref="Y18">
    <cfRule type="expression" dxfId="4" priority="893">
      <formula>IF(MONTH($B$3)&lt;&gt;MONTH(K$5),1,0)</formula>
    </cfRule>
  </conditionalFormatting>
  <conditionalFormatting sqref="Y18">
    <cfRule type="expression" dxfId="5" priority="894">
      <formula>IF(WEEKDAY(K$5,2)=7,1,0)</formula>
    </cfRule>
  </conditionalFormatting>
  <conditionalFormatting sqref="Y18">
    <cfRule type="expression" dxfId="6" priority="895">
      <formula>IF(WEEKDAY(K$5,2)=6,1,0)</formula>
    </cfRule>
  </conditionalFormatting>
  <conditionalFormatting sqref="Y18">
    <cfRule type="expression" dxfId="7" priority="896">
      <formula>IF(K$7&lt;&gt;"",1,0)</formula>
    </cfRule>
  </conditionalFormatting>
  <conditionalFormatting sqref="Y19">
    <cfRule type="expression" dxfId="4" priority="897">
      <formula>IF(MONTH($B$3)&lt;&gt;MONTH(K$5),1,0)</formula>
    </cfRule>
  </conditionalFormatting>
  <conditionalFormatting sqref="Y19">
    <cfRule type="expression" dxfId="5" priority="898">
      <formula>IF(WEEKDAY(K$5,2)=7,1,0)</formula>
    </cfRule>
  </conditionalFormatting>
  <conditionalFormatting sqref="Y19">
    <cfRule type="expression" dxfId="6" priority="899">
      <formula>IF(WEEKDAY(K$5,2)=6,1,0)</formula>
    </cfRule>
  </conditionalFormatting>
  <conditionalFormatting sqref="Y19">
    <cfRule type="expression" dxfId="7" priority="900">
      <formula>IF(K$7&lt;&gt;"",1,0)</formula>
    </cfRule>
  </conditionalFormatting>
  <conditionalFormatting sqref="Z5">
    <cfRule type="expression" dxfId="4" priority="901">
      <formula>IF(MONTH($B$3)&lt;&gt;MONTH(K$5),1,0)</formula>
    </cfRule>
  </conditionalFormatting>
  <conditionalFormatting sqref="Z5">
    <cfRule type="expression" dxfId="5" priority="902">
      <formula>IF(WEEKDAY(K$5,2)=7,1,0)</formula>
    </cfRule>
  </conditionalFormatting>
  <conditionalFormatting sqref="Z5">
    <cfRule type="expression" dxfId="6" priority="903">
      <formula>IF(WEEKDAY(K$5,2)=6,1,0)</formula>
    </cfRule>
  </conditionalFormatting>
  <conditionalFormatting sqref="Z5">
    <cfRule type="expression" dxfId="7" priority="904">
      <formula>IF(K$7&lt;&gt;"",1,0)</formula>
    </cfRule>
  </conditionalFormatting>
  <conditionalFormatting sqref="Z6">
    <cfRule type="expression" dxfId="4" priority="905">
      <formula>IF(MONTH($B$3)&lt;&gt;MONTH(K$5),1,0)</formula>
    </cfRule>
  </conditionalFormatting>
  <conditionalFormatting sqref="Z6">
    <cfRule type="expression" dxfId="5" priority="906">
      <formula>IF(WEEKDAY(K$5,2)=7,1,0)</formula>
    </cfRule>
  </conditionalFormatting>
  <conditionalFormatting sqref="Z6">
    <cfRule type="expression" dxfId="6" priority="907">
      <formula>IF(WEEKDAY(K$5,2)=6,1,0)</formula>
    </cfRule>
  </conditionalFormatting>
  <conditionalFormatting sqref="Z6">
    <cfRule type="expression" dxfId="7" priority="908">
      <formula>IF(K$7&lt;&gt;"",1,0)</formula>
    </cfRule>
  </conditionalFormatting>
  <conditionalFormatting sqref="Z7">
    <cfRule type="expression" dxfId="4" priority="909">
      <formula>IF(MONTH($B$3)&lt;&gt;MONTH(K$5),1,0)</formula>
    </cfRule>
  </conditionalFormatting>
  <conditionalFormatting sqref="Z7">
    <cfRule type="expression" dxfId="5" priority="910">
      <formula>IF(WEEKDAY(K$5,2)=7,1,0)</formula>
    </cfRule>
  </conditionalFormatting>
  <conditionalFormatting sqref="Z7">
    <cfRule type="expression" dxfId="6" priority="911">
      <formula>IF(WEEKDAY(K$5,2)=6,1,0)</formula>
    </cfRule>
  </conditionalFormatting>
  <conditionalFormatting sqref="Z7">
    <cfRule type="expression" dxfId="7" priority="912">
      <formula>IF(K$7&lt;&gt;"",1,0)</formula>
    </cfRule>
  </conditionalFormatting>
  <conditionalFormatting sqref="Z8">
    <cfRule type="expression" dxfId="4" priority="913">
      <formula>IF(MONTH($B$3)&lt;&gt;MONTH(K$5),1,0)</formula>
    </cfRule>
  </conditionalFormatting>
  <conditionalFormatting sqref="Z8">
    <cfRule type="expression" dxfId="5" priority="914">
      <formula>IF(WEEKDAY(K$5,2)=7,1,0)</formula>
    </cfRule>
  </conditionalFormatting>
  <conditionalFormatting sqref="Z8">
    <cfRule type="expression" dxfId="6" priority="915">
      <formula>IF(WEEKDAY(K$5,2)=6,1,0)</formula>
    </cfRule>
  </conditionalFormatting>
  <conditionalFormatting sqref="Z8">
    <cfRule type="expression" dxfId="7" priority="916">
      <formula>IF(K$7&lt;&gt;"",1,0)</formula>
    </cfRule>
  </conditionalFormatting>
  <conditionalFormatting sqref="Z9">
    <cfRule type="expression" dxfId="4" priority="917">
      <formula>IF(MONTH($B$3)&lt;&gt;MONTH(K$5),1,0)</formula>
    </cfRule>
  </conditionalFormatting>
  <conditionalFormatting sqref="Z9">
    <cfRule type="expression" dxfId="5" priority="918">
      <formula>IF(WEEKDAY(K$5,2)=7,1,0)</formula>
    </cfRule>
  </conditionalFormatting>
  <conditionalFormatting sqref="Z9">
    <cfRule type="expression" dxfId="6" priority="919">
      <formula>IF(WEEKDAY(K$5,2)=6,1,0)</formula>
    </cfRule>
  </conditionalFormatting>
  <conditionalFormatting sqref="Z9">
    <cfRule type="expression" dxfId="7" priority="920">
      <formula>IF(K$7&lt;&gt;"",1,0)</formula>
    </cfRule>
  </conditionalFormatting>
  <conditionalFormatting sqref="Z10">
    <cfRule type="expression" dxfId="4" priority="921">
      <formula>IF(MONTH($B$3)&lt;&gt;MONTH(K$5),1,0)</formula>
    </cfRule>
  </conditionalFormatting>
  <conditionalFormatting sqref="Z10">
    <cfRule type="expression" dxfId="5" priority="922">
      <formula>IF(WEEKDAY(K$5,2)=7,1,0)</formula>
    </cfRule>
  </conditionalFormatting>
  <conditionalFormatting sqref="Z10">
    <cfRule type="expression" dxfId="6" priority="923">
      <formula>IF(WEEKDAY(K$5,2)=6,1,0)</formula>
    </cfRule>
  </conditionalFormatting>
  <conditionalFormatting sqref="Z10">
    <cfRule type="expression" dxfId="7" priority="924">
      <formula>IF(K$7&lt;&gt;"",1,0)</formula>
    </cfRule>
  </conditionalFormatting>
  <conditionalFormatting sqref="Z11">
    <cfRule type="expression" dxfId="4" priority="925">
      <formula>IF(MONTH($B$3)&lt;&gt;MONTH(K$5),1,0)</formula>
    </cfRule>
  </conditionalFormatting>
  <conditionalFormatting sqref="Z11">
    <cfRule type="expression" dxfId="5" priority="926">
      <formula>IF(WEEKDAY(K$5,2)=7,1,0)</formula>
    </cfRule>
  </conditionalFormatting>
  <conditionalFormatting sqref="Z11">
    <cfRule type="expression" dxfId="6" priority="927">
      <formula>IF(WEEKDAY(K$5,2)=6,1,0)</formula>
    </cfRule>
  </conditionalFormatting>
  <conditionalFormatting sqref="Z11">
    <cfRule type="expression" dxfId="7" priority="928">
      <formula>IF(K$7&lt;&gt;"",1,0)</formula>
    </cfRule>
  </conditionalFormatting>
  <conditionalFormatting sqref="Z12">
    <cfRule type="expression" dxfId="4" priority="929">
      <formula>IF(MONTH($B$3)&lt;&gt;MONTH(K$5),1,0)</formula>
    </cfRule>
  </conditionalFormatting>
  <conditionalFormatting sqref="Z12">
    <cfRule type="expression" dxfId="5" priority="930">
      <formula>IF(WEEKDAY(K$5,2)=7,1,0)</formula>
    </cfRule>
  </conditionalFormatting>
  <conditionalFormatting sqref="Z12">
    <cfRule type="expression" dxfId="6" priority="931">
      <formula>IF(WEEKDAY(K$5,2)=6,1,0)</formula>
    </cfRule>
  </conditionalFormatting>
  <conditionalFormatting sqref="Z12">
    <cfRule type="expression" dxfId="7" priority="932">
      <formula>IF(K$7&lt;&gt;"",1,0)</formula>
    </cfRule>
  </conditionalFormatting>
  <conditionalFormatting sqref="Z13">
    <cfRule type="expression" dxfId="4" priority="933">
      <formula>IF(MONTH($B$3)&lt;&gt;MONTH(K$5),1,0)</formula>
    </cfRule>
  </conditionalFormatting>
  <conditionalFormatting sqref="Z13">
    <cfRule type="expression" dxfId="5" priority="934">
      <formula>IF(WEEKDAY(K$5,2)=7,1,0)</formula>
    </cfRule>
  </conditionalFormatting>
  <conditionalFormatting sqref="Z13">
    <cfRule type="expression" dxfId="6" priority="935">
      <formula>IF(WEEKDAY(K$5,2)=6,1,0)</formula>
    </cfRule>
  </conditionalFormatting>
  <conditionalFormatting sqref="Z13">
    <cfRule type="expression" dxfId="7" priority="936">
      <formula>IF(K$7&lt;&gt;"",1,0)</formula>
    </cfRule>
  </conditionalFormatting>
  <conditionalFormatting sqref="Z14">
    <cfRule type="expression" dxfId="4" priority="937">
      <formula>IF(MONTH($B$3)&lt;&gt;MONTH(K$5),1,0)</formula>
    </cfRule>
  </conditionalFormatting>
  <conditionalFormatting sqref="Z14">
    <cfRule type="expression" dxfId="5" priority="938">
      <formula>IF(WEEKDAY(K$5,2)=7,1,0)</formula>
    </cfRule>
  </conditionalFormatting>
  <conditionalFormatting sqref="Z14">
    <cfRule type="expression" dxfId="6" priority="939">
      <formula>IF(WEEKDAY(K$5,2)=6,1,0)</formula>
    </cfRule>
  </conditionalFormatting>
  <conditionalFormatting sqref="Z14">
    <cfRule type="expression" dxfId="7" priority="940">
      <formula>IF(K$7&lt;&gt;"",1,0)</formula>
    </cfRule>
  </conditionalFormatting>
  <conditionalFormatting sqref="Z15">
    <cfRule type="expression" dxfId="4" priority="941">
      <formula>IF(MONTH($B$3)&lt;&gt;MONTH(K$5),1,0)</formula>
    </cfRule>
  </conditionalFormatting>
  <conditionalFormatting sqref="Z15">
    <cfRule type="expression" dxfId="5" priority="942">
      <formula>IF(WEEKDAY(K$5,2)=7,1,0)</formula>
    </cfRule>
  </conditionalFormatting>
  <conditionalFormatting sqref="Z15">
    <cfRule type="expression" dxfId="6" priority="943">
      <formula>IF(WEEKDAY(K$5,2)=6,1,0)</formula>
    </cfRule>
  </conditionalFormatting>
  <conditionalFormatting sqref="Z15">
    <cfRule type="expression" dxfId="7" priority="944">
      <formula>IF(K$7&lt;&gt;"",1,0)</formula>
    </cfRule>
  </conditionalFormatting>
  <conditionalFormatting sqref="Z16">
    <cfRule type="expression" dxfId="4" priority="945">
      <formula>IF(MONTH($B$3)&lt;&gt;MONTH(K$5),1,0)</formula>
    </cfRule>
  </conditionalFormatting>
  <conditionalFormatting sqref="Z16">
    <cfRule type="expression" dxfId="5" priority="946">
      <formula>IF(WEEKDAY(K$5,2)=7,1,0)</formula>
    </cfRule>
  </conditionalFormatting>
  <conditionalFormatting sqref="Z16">
    <cfRule type="expression" dxfId="6" priority="947">
      <formula>IF(WEEKDAY(K$5,2)=6,1,0)</formula>
    </cfRule>
  </conditionalFormatting>
  <conditionalFormatting sqref="Z16">
    <cfRule type="expression" dxfId="7" priority="948">
      <formula>IF(K$7&lt;&gt;"",1,0)</formula>
    </cfRule>
  </conditionalFormatting>
  <conditionalFormatting sqref="Z17">
    <cfRule type="expression" dxfId="4" priority="949">
      <formula>IF(MONTH($B$3)&lt;&gt;MONTH(K$5),1,0)</formula>
    </cfRule>
  </conditionalFormatting>
  <conditionalFormatting sqref="Z17">
    <cfRule type="expression" dxfId="5" priority="950">
      <formula>IF(WEEKDAY(K$5,2)=7,1,0)</formula>
    </cfRule>
  </conditionalFormatting>
  <conditionalFormatting sqref="Z17">
    <cfRule type="expression" dxfId="6" priority="951">
      <formula>IF(WEEKDAY(K$5,2)=6,1,0)</formula>
    </cfRule>
  </conditionalFormatting>
  <conditionalFormatting sqref="Z17">
    <cfRule type="expression" dxfId="7" priority="952">
      <formula>IF(K$7&lt;&gt;"",1,0)</formula>
    </cfRule>
  </conditionalFormatting>
  <conditionalFormatting sqref="Z18">
    <cfRule type="expression" dxfId="4" priority="953">
      <formula>IF(MONTH($B$3)&lt;&gt;MONTH(K$5),1,0)</formula>
    </cfRule>
  </conditionalFormatting>
  <conditionalFormatting sqref="Z18">
    <cfRule type="expression" dxfId="5" priority="954">
      <formula>IF(WEEKDAY(K$5,2)=7,1,0)</formula>
    </cfRule>
  </conditionalFormatting>
  <conditionalFormatting sqref="Z18">
    <cfRule type="expression" dxfId="6" priority="955">
      <formula>IF(WEEKDAY(K$5,2)=6,1,0)</formula>
    </cfRule>
  </conditionalFormatting>
  <conditionalFormatting sqref="Z18">
    <cfRule type="expression" dxfId="7" priority="956">
      <formula>IF(K$7&lt;&gt;"",1,0)</formula>
    </cfRule>
  </conditionalFormatting>
  <conditionalFormatting sqref="Z19">
    <cfRule type="expression" dxfId="4" priority="957">
      <formula>IF(MONTH($B$3)&lt;&gt;MONTH(K$5),1,0)</formula>
    </cfRule>
  </conditionalFormatting>
  <conditionalFormatting sqref="Z19">
    <cfRule type="expression" dxfId="5" priority="958">
      <formula>IF(WEEKDAY(K$5,2)=7,1,0)</formula>
    </cfRule>
  </conditionalFormatting>
  <conditionalFormatting sqref="Z19">
    <cfRule type="expression" dxfId="6" priority="959">
      <formula>IF(WEEKDAY(K$5,2)=6,1,0)</formula>
    </cfRule>
  </conditionalFormatting>
  <conditionalFormatting sqref="Z19">
    <cfRule type="expression" dxfId="7" priority="960">
      <formula>IF(K$7&lt;&gt;"",1,0)</formula>
    </cfRule>
  </conditionalFormatting>
  <conditionalFormatting sqref="AA5">
    <cfRule type="expression" dxfId="4" priority="961">
      <formula>IF(MONTH($B$3)&lt;&gt;MONTH(K$5),1,0)</formula>
    </cfRule>
  </conditionalFormatting>
  <conditionalFormatting sqref="AA5">
    <cfRule type="expression" dxfId="5" priority="962">
      <formula>IF(WEEKDAY(K$5,2)=7,1,0)</formula>
    </cfRule>
  </conditionalFormatting>
  <conditionalFormatting sqref="AA5">
    <cfRule type="expression" dxfId="6" priority="963">
      <formula>IF(WEEKDAY(K$5,2)=6,1,0)</formula>
    </cfRule>
  </conditionalFormatting>
  <conditionalFormatting sqref="AA5">
    <cfRule type="expression" dxfId="7" priority="964">
      <formula>IF(K$7&lt;&gt;"",1,0)</formula>
    </cfRule>
  </conditionalFormatting>
  <conditionalFormatting sqref="AA6">
    <cfRule type="expression" dxfId="4" priority="965">
      <formula>IF(MONTH($B$3)&lt;&gt;MONTH(K$5),1,0)</formula>
    </cfRule>
  </conditionalFormatting>
  <conditionalFormatting sqref="AA6">
    <cfRule type="expression" dxfId="5" priority="966">
      <formula>IF(WEEKDAY(K$5,2)=7,1,0)</formula>
    </cfRule>
  </conditionalFormatting>
  <conditionalFormatting sqref="AA6">
    <cfRule type="expression" dxfId="6" priority="967">
      <formula>IF(WEEKDAY(K$5,2)=6,1,0)</formula>
    </cfRule>
  </conditionalFormatting>
  <conditionalFormatting sqref="AA6">
    <cfRule type="expression" dxfId="7" priority="968">
      <formula>IF(K$7&lt;&gt;"",1,0)</formula>
    </cfRule>
  </conditionalFormatting>
  <conditionalFormatting sqref="AA7">
    <cfRule type="expression" dxfId="4" priority="969">
      <formula>IF(MONTH($B$3)&lt;&gt;MONTH(K$5),1,0)</formula>
    </cfRule>
  </conditionalFormatting>
  <conditionalFormatting sqref="AA7">
    <cfRule type="expression" dxfId="5" priority="970">
      <formula>IF(WEEKDAY(K$5,2)=7,1,0)</formula>
    </cfRule>
  </conditionalFormatting>
  <conditionalFormatting sqref="AA7">
    <cfRule type="expression" dxfId="6" priority="971">
      <formula>IF(WEEKDAY(K$5,2)=6,1,0)</formula>
    </cfRule>
  </conditionalFormatting>
  <conditionalFormatting sqref="AA7">
    <cfRule type="expression" dxfId="7" priority="972">
      <formula>IF(K$7&lt;&gt;"",1,0)</formula>
    </cfRule>
  </conditionalFormatting>
  <conditionalFormatting sqref="AA8">
    <cfRule type="expression" dxfId="4" priority="973">
      <formula>IF(MONTH($B$3)&lt;&gt;MONTH(K$5),1,0)</formula>
    </cfRule>
  </conditionalFormatting>
  <conditionalFormatting sqref="AA8">
    <cfRule type="expression" dxfId="5" priority="974">
      <formula>IF(WEEKDAY(K$5,2)=7,1,0)</formula>
    </cfRule>
  </conditionalFormatting>
  <conditionalFormatting sqref="AA8">
    <cfRule type="expression" dxfId="6" priority="975">
      <formula>IF(WEEKDAY(K$5,2)=6,1,0)</formula>
    </cfRule>
  </conditionalFormatting>
  <conditionalFormatting sqref="AA8">
    <cfRule type="expression" dxfId="7" priority="976">
      <formula>IF(K$7&lt;&gt;"",1,0)</formula>
    </cfRule>
  </conditionalFormatting>
  <conditionalFormatting sqref="AA9">
    <cfRule type="expression" dxfId="4" priority="977">
      <formula>IF(MONTH($B$3)&lt;&gt;MONTH(K$5),1,0)</formula>
    </cfRule>
  </conditionalFormatting>
  <conditionalFormatting sqref="AA9">
    <cfRule type="expression" dxfId="5" priority="978">
      <formula>IF(WEEKDAY(K$5,2)=7,1,0)</formula>
    </cfRule>
  </conditionalFormatting>
  <conditionalFormatting sqref="AA9">
    <cfRule type="expression" dxfId="6" priority="979">
      <formula>IF(WEEKDAY(K$5,2)=6,1,0)</formula>
    </cfRule>
  </conditionalFormatting>
  <conditionalFormatting sqref="AA9">
    <cfRule type="expression" dxfId="7" priority="980">
      <formula>IF(K$7&lt;&gt;"",1,0)</formula>
    </cfRule>
  </conditionalFormatting>
  <conditionalFormatting sqref="AA10">
    <cfRule type="expression" dxfId="4" priority="981">
      <formula>IF(MONTH($B$3)&lt;&gt;MONTH(K$5),1,0)</formula>
    </cfRule>
  </conditionalFormatting>
  <conditionalFormatting sqref="AA10">
    <cfRule type="expression" dxfId="5" priority="982">
      <formula>IF(WEEKDAY(K$5,2)=7,1,0)</formula>
    </cfRule>
  </conditionalFormatting>
  <conditionalFormatting sqref="AA10">
    <cfRule type="expression" dxfId="6" priority="983">
      <formula>IF(WEEKDAY(K$5,2)=6,1,0)</formula>
    </cfRule>
  </conditionalFormatting>
  <conditionalFormatting sqref="AA10">
    <cfRule type="expression" dxfId="7" priority="984">
      <formula>IF(K$7&lt;&gt;"",1,0)</formula>
    </cfRule>
  </conditionalFormatting>
  <conditionalFormatting sqref="AA11">
    <cfRule type="expression" dxfId="4" priority="985">
      <formula>IF(MONTH($B$3)&lt;&gt;MONTH(K$5),1,0)</formula>
    </cfRule>
  </conditionalFormatting>
  <conditionalFormatting sqref="AA11">
    <cfRule type="expression" dxfId="5" priority="986">
      <formula>IF(WEEKDAY(K$5,2)=7,1,0)</formula>
    </cfRule>
  </conditionalFormatting>
  <conditionalFormatting sqref="AA11">
    <cfRule type="expression" dxfId="6" priority="987">
      <formula>IF(WEEKDAY(K$5,2)=6,1,0)</formula>
    </cfRule>
  </conditionalFormatting>
  <conditionalFormatting sqref="AA11">
    <cfRule type="expression" dxfId="7" priority="988">
      <formula>IF(K$7&lt;&gt;"",1,0)</formula>
    </cfRule>
  </conditionalFormatting>
  <conditionalFormatting sqref="AA12">
    <cfRule type="expression" dxfId="4" priority="989">
      <formula>IF(MONTH($B$3)&lt;&gt;MONTH(K$5),1,0)</formula>
    </cfRule>
  </conditionalFormatting>
  <conditionalFormatting sqref="AA12">
    <cfRule type="expression" dxfId="5" priority="990">
      <formula>IF(WEEKDAY(K$5,2)=7,1,0)</formula>
    </cfRule>
  </conditionalFormatting>
  <conditionalFormatting sqref="AA12">
    <cfRule type="expression" dxfId="6" priority="991">
      <formula>IF(WEEKDAY(K$5,2)=6,1,0)</formula>
    </cfRule>
  </conditionalFormatting>
  <conditionalFormatting sqref="AA12">
    <cfRule type="expression" dxfId="7" priority="992">
      <formula>IF(K$7&lt;&gt;"",1,0)</formula>
    </cfRule>
  </conditionalFormatting>
  <conditionalFormatting sqref="AA13">
    <cfRule type="expression" dxfId="4" priority="993">
      <formula>IF(MONTH($B$3)&lt;&gt;MONTH(K$5),1,0)</formula>
    </cfRule>
  </conditionalFormatting>
  <conditionalFormatting sqref="AA13">
    <cfRule type="expression" dxfId="5" priority="994">
      <formula>IF(WEEKDAY(K$5,2)=7,1,0)</formula>
    </cfRule>
  </conditionalFormatting>
  <conditionalFormatting sqref="AA13">
    <cfRule type="expression" dxfId="6" priority="995">
      <formula>IF(WEEKDAY(K$5,2)=6,1,0)</formula>
    </cfRule>
  </conditionalFormatting>
  <conditionalFormatting sqref="AA13">
    <cfRule type="expression" dxfId="7" priority="996">
      <formula>IF(K$7&lt;&gt;"",1,0)</formula>
    </cfRule>
  </conditionalFormatting>
  <conditionalFormatting sqref="AA14">
    <cfRule type="expression" dxfId="4" priority="997">
      <formula>IF(MONTH($B$3)&lt;&gt;MONTH(K$5),1,0)</formula>
    </cfRule>
  </conditionalFormatting>
  <conditionalFormatting sqref="AA14">
    <cfRule type="expression" dxfId="5" priority="998">
      <formula>IF(WEEKDAY(K$5,2)=7,1,0)</formula>
    </cfRule>
  </conditionalFormatting>
  <conditionalFormatting sqref="AA14">
    <cfRule type="expression" dxfId="6" priority="999">
      <formula>IF(WEEKDAY(K$5,2)=6,1,0)</formula>
    </cfRule>
  </conditionalFormatting>
  <conditionalFormatting sqref="AA14">
    <cfRule type="expression" dxfId="7" priority="1000">
      <formula>IF(K$7&lt;&gt;"",1,0)</formula>
    </cfRule>
  </conditionalFormatting>
  <conditionalFormatting sqref="AA15">
    <cfRule type="expression" dxfId="4" priority="1001">
      <formula>IF(MONTH($B$3)&lt;&gt;MONTH(K$5),1,0)</formula>
    </cfRule>
  </conditionalFormatting>
  <conditionalFormatting sqref="AA15">
    <cfRule type="expression" dxfId="5" priority="1002">
      <formula>IF(WEEKDAY(K$5,2)=7,1,0)</formula>
    </cfRule>
  </conditionalFormatting>
  <conditionalFormatting sqref="AA15">
    <cfRule type="expression" dxfId="6" priority="1003">
      <formula>IF(WEEKDAY(K$5,2)=6,1,0)</formula>
    </cfRule>
  </conditionalFormatting>
  <conditionalFormatting sqref="AA15">
    <cfRule type="expression" dxfId="7" priority="1004">
      <formula>IF(K$7&lt;&gt;"",1,0)</formula>
    </cfRule>
  </conditionalFormatting>
  <conditionalFormatting sqref="AA16">
    <cfRule type="expression" dxfId="4" priority="1005">
      <formula>IF(MONTH($B$3)&lt;&gt;MONTH(K$5),1,0)</formula>
    </cfRule>
  </conditionalFormatting>
  <conditionalFormatting sqref="AA16">
    <cfRule type="expression" dxfId="5" priority="1006">
      <formula>IF(WEEKDAY(K$5,2)=7,1,0)</formula>
    </cfRule>
  </conditionalFormatting>
  <conditionalFormatting sqref="AA16">
    <cfRule type="expression" dxfId="6" priority="1007">
      <formula>IF(WEEKDAY(K$5,2)=6,1,0)</formula>
    </cfRule>
  </conditionalFormatting>
  <conditionalFormatting sqref="AA16">
    <cfRule type="expression" dxfId="7" priority="1008">
      <formula>IF(K$7&lt;&gt;"",1,0)</formula>
    </cfRule>
  </conditionalFormatting>
  <conditionalFormatting sqref="AA17">
    <cfRule type="expression" dxfId="4" priority="1009">
      <formula>IF(MONTH($B$3)&lt;&gt;MONTH(K$5),1,0)</formula>
    </cfRule>
  </conditionalFormatting>
  <conditionalFormatting sqref="AA17">
    <cfRule type="expression" dxfId="5" priority="1010">
      <formula>IF(WEEKDAY(K$5,2)=7,1,0)</formula>
    </cfRule>
  </conditionalFormatting>
  <conditionalFormatting sqref="AA17">
    <cfRule type="expression" dxfId="6" priority="1011">
      <formula>IF(WEEKDAY(K$5,2)=6,1,0)</formula>
    </cfRule>
  </conditionalFormatting>
  <conditionalFormatting sqref="AA17">
    <cfRule type="expression" dxfId="7" priority="1012">
      <formula>IF(K$7&lt;&gt;"",1,0)</formula>
    </cfRule>
  </conditionalFormatting>
  <conditionalFormatting sqref="AA18">
    <cfRule type="expression" dxfId="4" priority="1013">
      <formula>IF(MONTH($B$3)&lt;&gt;MONTH(K$5),1,0)</formula>
    </cfRule>
  </conditionalFormatting>
  <conditionalFormatting sqref="AA18">
    <cfRule type="expression" dxfId="5" priority="1014">
      <formula>IF(WEEKDAY(K$5,2)=7,1,0)</formula>
    </cfRule>
  </conditionalFormatting>
  <conditionalFormatting sqref="AA18">
    <cfRule type="expression" dxfId="6" priority="1015">
      <formula>IF(WEEKDAY(K$5,2)=6,1,0)</formula>
    </cfRule>
  </conditionalFormatting>
  <conditionalFormatting sqref="AA18">
    <cfRule type="expression" dxfId="7" priority="1016">
      <formula>IF(K$7&lt;&gt;"",1,0)</formula>
    </cfRule>
  </conditionalFormatting>
  <conditionalFormatting sqref="AA19">
    <cfRule type="expression" dxfId="4" priority="1017">
      <formula>IF(MONTH($B$3)&lt;&gt;MONTH(K$5),1,0)</formula>
    </cfRule>
  </conditionalFormatting>
  <conditionalFormatting sqref="AA19">
    <cfRule type="expression" dxfId="5" priority="1018">
      <formula>IF(WEEKDAY(K$5,2)=7,1,0)</formula>
    </cfRule>
  </conditionalFormatting>
  <conditionalFormatting sqref="AA19">
    <cfRule type="expression" dxfId="6" priority="1019">
      <formula>IF(WEEKDAY(K$5,2)=6,1,0)</formula>
    </cfRule>
  </conditionalFormatting>
  <conditionalFormatting sqref="AA19">
    <cfRule type="expression" dxfId="7" priority="1020">
      <formula>IF(K$7&lt;&gt;"",1,0)</formula>
    </cfRule>
  </conditionalFormatting>
  <conditionalFormatting sqref="AB5">
    <cfRule type="expression" dxfId="4" priority="1021">
      <formula>IF(MONTH($B$3)&lt;&gt;MONTH(K$5),1,0)</formula>
    </cfRule>
  </conditionalFormatting>
  <conditionalFormatting sqref="AB5">
    <cfRule type="expression" dxfId="5" priority="1022">
      <formula>IF(WEEKDAY(K$5,2)=7,1,0)</formula>
    </cfRule>
  </conditionalFormatting>
  <conditionalFormatting sqref="AB5">
    <cfRule type="expression" dxfId="6" priority="1023">
      <formula>IF(WEEKDAY(K$5,2)=6,1,0)</formula>
    </cfRule>
  </conditionalFormatting>
  <conditionalFormatting sqref="AB5">
    <cfRule type="expression" dxfId="7" priority="1024">
      <formula>IF(K$7&lt;&gt;"",1,0)</formula>
    </cfRule>
  </conditionalFormatting>
  <conditionalFormatting sqref="AB6">
    <cfRule type="expression" dxfId="4" priority="1025">
      <formula>IF(MONTH($B$3)&lt;&gt;MONTH(K$5),1,0)</formula>
    </cfRule>
  </conditionalFormatting>
  <conditionalFormatting sqref="AB6">
    <cfRule type="expression" dxfId="5" priority="1026">
      <formula>IF(WEEKDAY(K$5,2)=7,1,0)</formula>
    </cfRule>
  </conditionalFormatting>
  <conditionalFormatting sqref="AB6">
    <cfRule type="expression" dxfId="6" priority="1027">
      <formula>IF(WEEKDAY(K$5,2)=6,1,0)</formula>
    </cfRule>
  </conditionalFormatting>
  <conditionalFormatting sqref="AB6">
    <cfRule type="expression" dxfId="7" priority="1028">
      <formula>IF(K$7&lt;&gt;"",1,0)</formula>
    </cfRule>
  </conditionalFormatting>
  <conditionalFormatting sqref="AB7">
    <cfRule type="expression" dxfId="4" priority="1029">
      <formula>IF(MONTH($B$3)&lt;&gt;MONTH(K$5),1,0)</formula>
    </cfRule>
  </conditionalFormatting>
  <conditionalFormatting sqref="AB7">
    <cfRule type="expression" dxfId="5" priority="1030">
      <formula>IF(WEEKDAY(K$5,2)=7,1,0)</formula>
    </cfRule>
  </conditionalFormatting>
  <conditionalFormatting sqref="AB7">
    <cfRule type="expression" dxfId="6" priority="1031">
      <formula>IF(WEEKDAY(K$5,2)=6,1,0)</formula>
    </cfRule>
  </conditionalFormatting>
  <conditionalFormatting sqref="AB7">
    <cfRule type="expression" dxfId="7" priority="1032">
      <formula>IF(K$7&lt;&gt;"",1,0)</formula>
    </cfRule>
  </conditionalFormatting>
  <conditionalFormatting sqref="AB8">
    <cfRule type="expression" dxfId="4" priority="1033">
      <formula>IF(MONTH($B$3)&lt;&gt;MONTH(K$5),1,0)</formula>
    </cfRule>
  </conditionalFormatting>
  <conditionalFormatting sqref="AB8">
    <cfRule type="expression" dxfId="5" priority="1034">
      <formula>IF(WEEKDAY(K$5,2)=7,1,0)</formula>
    </cfRule>
  </conditionalFormatting>
  <conditionalFormatting sqref="AB8">
    <cfRule type="expression" dxfId="6" priority="1035">
      <formula>IF(WEEKDAY(K$5,2)=6,1,0)</formula>
    </cfRule>
  </conditionalFormatting>
  <conditionalFormatting sqref="AB8">
    <cfRule type="expression" dxfId="7" priority="1036">
      <formula>IF(K$7&lt;&gt;"",1,0)</formula>
    </cfRule>
  </conditionalFormatting>
  <conditionalFormatting sqref="AB9">
    <cfRule type="expression" dxfId="4" priority="1037">
      <formula>IF(MONTH($B$3)&lt;&gt;MONTH(K$5),1,0)</formula>
    </cfRule>
  </conditionalFormatting>
  <conditionalFormatting sqref="AB9">
    <cfRule type="expression" dxfId="5" priority="1038">
      <formula>IF(WEEKDAY(K$5,2)=7,1,0)</formula>
    </cfRule>
  </conditionalFormatting>
  <conditionalFormatting sqref="AB9">
    <cfRule type="expression" dxfId="6" priority="1039">
      <formula>IF(WEEKDAY(K$5,2)=6,1,0)</formula>
    </cfRule>
  </conditionalFormatting>
  <conditionalFormatting sqref="AB9">
    <cfRule type="expression" dxfId="7" priority="1040">
      <formula>IF(K$7&lt;&gt;"",1,0)</formula>
    </cfRule>
  </conditionalFormatting>
  <conditionalFormatting sqref="AB10">
    <cfRule type="expression" dxfId="4" priority="1041">
      <formula>IF(MONTH($B$3)&lt;&gt;MONTH(K$5),1,0)</formula>
    </cfRule>
  </conditionalFormatting>
  <conditionalFormatting sqref="AB10">
    <cfRule type="expression" dxfId="5" priority="1042">
      <formula>IF(WEEKDAY(K$5,2)=7,1,0)</formula>
    </cfRule>
  </conditionalFormatting>
  <conditionalFormatting sqref="AB10">
    <cfRule type="expression" dxfId="6" priority="1043">
      <formula>IF(WEEKDAY(K$5,2)=6,1,0)</formula>
    </cfRule>
  </conditionalFormatting>
  <conditionalFormatting sqref="AB10">
    <cfRule type="expression" dxfId="7" priority="1044">
      <formula>IF(K$7&lt;&gt;"",1,0)</formula>
    </cfRule>
  </conditionalFormatting>
  <conditionalFormatting sqref="AB11">
    <cfRule type="expression" dxfId="4" priority="1045">
      <formula>IF(MONTH($B$3)&lt;&gt;MONTH(K$5),1,0)</formula>
    </cfRule>
  </conditionalFormatting>
  <conditionalFormatting sqref="AB11">
    <cfRule type="expression" dxfId="5" priority="1046">
      <formula>IF(WEEKDAY(K$5,2)=7,1,0)</formula>
    </cfRule>
  </conditionalFormatting>
  <conditionalFormatting sqref="AB11">
    <cfRule type="expression" dxfId="6" priority="1047">
      <formula>IF(WEEKDAY(K$5,2)=6,1,0)</formula>
    </cfRule>
  </conditionalFormatting>
  <conditionalFormatting sqref="AB11">
    <cfRule type="expression" dxfId="7" priority="1048">
      <formula>IF(K$7&lt;&gt;"",1,0)</formula>
    </cfRule>
  </conditionalFormatting>
  <conditionalFormatting sqref="AB12">
    <cfRule type="expression" dxfId="4" priority="1049">
      <formula>IF(MONTH($B$3)&lt;&gt;MONTH(K$5),1,0)</formula>
    </cfRule>
  </conditionalFormatting>
  <conditionalFormatting sqref="AB12">
    <cfRule type="expression" dxfId="5" priority="1050">
      <formula>IF(WEEKDAY(K$5,2)=7,1,0)</formula>
    </cfRule>
  </conditionalFormatting>
  <conditionalFormatting sqref="AB12">
    <cfRule type="expression" dxfId="6" priority="1051">
      <formula>IF(WEEKDAY(K$5,2)=6,1,0)</formula>
    </cfRule>
  </conditionalFormatting>
  <conditionalFormatting sqref="AB12">
    <cfRule type="expression" dxfId="7" priority="1052">
      <formula>IF(K$7&lt;&gt;"",1,0)</formula>
    </cfRule>
  </conditionalFormatting>
  <conditionalFormatting sqref="AB13">
    <cfRule type="expression" dxfId="4" priority="1053">
      <formula>IF(MONTH($B$3)&lt;&gt;MONTH(K$5),1,0)</formula>
    </cfRule>
  </conditionalFormatting>
  <conditionalFormatting sqref="AB13">
    <cfRule type="expression" dxfId="5" priority="1054">
      <formula>IF(WEEKDAY(K$5,2)=7,1,0)</formula>
    </cfRule>
  </conditionalFormatting>
  <conditionalFormatting sqref="AB13">
    <cfRule type="expression" dxfId="6" priority="1055">
      <formula>IF(WEEKDAY(K$5,2)=6,1,0)</formula>
    </cfRule>
  </conditionalFormatting>
  <conditionalFormatting sqref="AB13">
    <cfRule type="expression" dxfId="7" priority="1056">
      <formula>IF(K$7&lt;&gt;"",1,0)</formula>
    </cfRule>
  </conditionalFormatting>
  <conditionalFormatting sqref="AB14">
    <cfRule type="expression" dxfId="4" priority="1057">
      <formula>IF(MONTH($B$3)&lt;&gt;MONTH(K$5),1,0)</formula>
    </cfRule>
  </conditionalFormatting>
  <conditionalFormatting sqref="AB14">
    <cfRule type="expression" dxfId="5" priority="1058">
      <formula>IF(WEEKDAY(K$5,2)=7,1,0)</formula>
    </cfRule>
  </conditionalFormatting>
  <conditionalFormatting sqref="AB14">
    <cfRule type="expression" dxfId="6" priority="1059">
      <formula>IF(WEEKDAY(K$5,2)=6,1,0)</formula>
    </cfRule>
  </conditionalFormatting>
  <conditionalFormatting sqref="AB14">
    <cfRule type="expression" dxfId="7" priority="1060">
      <formula>IF(K$7&lt;&gt;"",1,0)</formula>
    </cfRule>
  </conditionalFormatting>
  <conditionalFormatting sqref="AB15">
    <cfRule type="expression" dxfId="4" priority="1061">
      <formula>IF(MONTH($B$3)&lt;&gt;MONTH(K$5),1,0)</formula>
    </cfRule>
  </conditionalFormatting>
  <conditionalFormatting sqref="AB15">
    <cfRule type="expression" dxfId="5" priority="1062">
      <formula>IF(WEEKDAY(K$5,2)=7,1,0)</formula>
    </cfRule>
  </conditionalFormatting>
  <conditionalFormatting sqref="AB15">
    <cfRule type="expression" dxfId="6" priority="1063">
      <formula>IF(WEEKDAY(K$5,2)=6,1,0)</formula>
    </cfRule>
  </conditionalFormatting>
  <conditionalFormatting sqref="AB15">
    <cfRule type="expression" dxfId="7" priority="1064">
      <formula>IF(K$7&lt;&gt;"",1,0)</formula>
    </cfRule>
  </conditionalFormatting>
  <conditionalFormatting sqref="AB16">
    <cfRule type="expression" dxfId="4" priority="1065">
      <formula>IF(MONTH($B$3)&lt;&gt;MONTH(K$5),1,0)</formula>
    </cfRule>
  </conditionalFormatting>
  <conditionalFormatting sqref="AB16">
    <cfRule type="expression" dxfId="5" priority="1066">
      <formula>IF(WEEKDAY(K$5,2)=7,1,0)</formula>
    </cfRule>
  </conditionalFormatting>
  <conditionalFormatting sqref="AB16">
    <cfRule type="expression" dxfId="6" priority="1067">
      <formula>IF(WEEKDAY(K$5,2)=6,1,0)</formula>
    </cfRule>
  </conditionalFormatting>
  <conditionalFormatting sqref="AB16">
    <cfRule type="expression" dxfId="7" priority="1068">
      <formula>IF(K$7&lt;&gt;"",1,0)</formula>
    </cfRule>
  </conditionalFormatting>
  <conditionalFormatting sqref="AB17">
    <cfRule type="expression" dxfId="4" priority="1069">
      <formula>IF(MONTH($B$3)&lt;&gt;MONTH(K$5),1,0)</formula>
    </cfRule>
  </conditionalFormatting>
  <conditionalFormatting sqref="AB17">
    <cfRule type="expression" dxfId="5" priority="1070">
      <formula>IF(WEEKDAY(K$5,2)=7,1,0)</formula>
    </cfRule>
  </conditionalFormatting>
  <conditionalFormatting sqref="AB17">
    <cfRule type="expression" dxfId="6" priority="1071">
      <formula>IF(WEEKDAY(K$5,2)=6,1,0)</formula>
    </cfRule>
  </conditionalFormatting>
  <conditionalFormatting sqref="AB17">
    <cfRule type="expression" dxfId="7" priority="1072">
      <formula>IF(K$7&lt;&gt;"",1,0)</formula>
    </cfRule>
  </conditionalFormatting>
  <conditionalFormatting sqref="AB18">
    <cfRule type="expression" dxfId="4" priority="1073">
      <formula>IF(MONTH($B$3)&lt;&gt;MONTH(K$5),1,0)</formula>
    </cfRule>
  </conditionalFormatting>
  <conditionalFormatting sqref="AB18">
    <cfRule type="expression" dxfId="5" priority="1074">
      <formula>IF(WEEKDAY(K$5,2)=7,1,0)</formula>
    </cfRule>
  </conditionalFormatting>
  <conditionalFormatting sqref="AB18">
    <cfRule type="expression" dxfId="6" priority="1075">
      <formula>IF(WEEKDAY(K$5,2)=6,1,0)</formula>
    </cfRule>
  </conditionalFormatting>
  <conditionalFormatting sqref="AB18">
    <cfRule type="expression" dxfId="7" priority="1076">
      <formula>IF(K$7&lt;&gt;"",1,0)</formula>
    </cfRule>
  </conditionalFormatting>
  <conditionalFormatting sqref="AB19">
    <cfRule type="expression" dxfId="4" priority="1077">
      <formula>IF(MONTH($B$3)&lt;&gt;MONTH(K$5),1,0)</formula>
    </cfRule>
  </conditionalFormatting>
  <conditionalFormatting sqref="AB19">
    <cfRule type="expression" dxfId="5" priority="1078">
      <formula>IF(WEEKDAY(K$5,2)=7,1,0)</formula>
    </cfRule>
  </conditionalFormatting>
  <conditionalFormatting sqref="AB19">
    <cfRule type="expression" dxfId="6" priority="1079">
      <formula>IF(WEEKDAY(K$5,2)=6,1,0)</formula>
    </cfRule>
  </conditionalFormatting>
  <conditionalFormatting sqref="AB19">
    <cfRule type="expression" dxfId="7" priority="1080">
      <formula>IF(K$7&lt;&gt;"",1,0)</formula>
    </cfRule>
  </conditionalFormatting>
  <conditionalFormatting sqref="AC5">
    <cfRule type="expression" dxfId="4" priority="1081">
      <formula>IF(MONTH($B$3)&lt;&gt;MONTH(K$5),1,0)</formula>
    </cfRule>
  </conditionalFormatting>
  <conditionalFormatting sqref="AC5">
    <cfRule type="expression" dxfId="5" priority="1082">
      <formula>IF(WEEKDAY(K$5,2)=7,1,0)</formula>
    </cfRule>
  </conditionalFormatting>
  <conditionalFormatting sqref="AC5">
    <cfRule type="expression" dxfId="6" priority="1083">
      <formula>IF(WEEKDAY(K$5,2)=6,1,0)</formula>
    </cfRule>
  </conditionalFormatting>
  <conditionalFormatting sqref="AC5">
    <cfRule type="expression" dxfId="7" priority="1084">
      <formula>IF(K$7&lt;&gt;"",1,0)</formula>
    </cfRule>
  </conditionalFormatting>
  <conditionalFormatting sqref="AC6">
    <cfRule type="expression" dxfId="4" priority="1085">
      <formula>IF(MONTH($B$3)&lt;&gt;MONTH(K$5),1,0)</formula>
    </cfRule>
  </conditionalFormatting>
  <conditionalFormatting sqref="AC6">
    <cfRule type="expression" dxfId="5" priority="1086">
      <formula>IF(WEEKDAY(K$5,2)=7,1,0)</formula>
    </cfRule>
  </conditionalFormatting>
  <conditionalFormatting sqref="AC6">
    <cfRule type="expression" dxfId="6" priority="1087">
      <formula>IF(WEEKDAY(K$5,2)=6,1,0)</formula>
    </cfRule>
  </conditionalFormatting>
  <conditionalFormatting sqref="AC6">
    <cfRule type="expression" dxfId="7" priority="1088">
      <formula>IF(K$7&lt;&gt;"",1,0)</formula>
    </cfRule>
  </conditionalFormatting>
  <conditionalFormatting sqref="AC7">
    <cfRule type="expression" dxfId="4" priority="1089">
      <formula>IF(MONTH($B$3)&lt;&gt;MONTH(K$5),1,0)</formula>
    </cfRule>
  </conditionalFormatting>
  <conditionalFormatting sqref="AC7">
    <cfRule type="expression" dxfId="5" priority="1090">
      <formula>IF(WEEKDAY(K$5,2)=7,1,0)</formula>
    </cfRule>
  </conditionalFormatting>
  <conditionalFormatting sqref="AC7">
    <cfRule type="expression" dxfId="6" priority="1091">
      <formula>IF(WEEKDAY(K$5,2)=6,1,0)</formula>
    </cfRule>
  </conditionalFormatting>
  <conditionalFormatting sqref="AC7">
    <cfRule type="expression" dxfId="7" priority="1092">
      <formula>IF(K$7&lt;&gt;"",1,0)</formula>
    </cfRule>
  </conditionalFormatting>
  <conditionalFormatting sqref="AC8">
    <cfRule type="expression" dxfId="4" priority="1093">
      <formula>IF(MONTH($B$3)&lt;&gt;MONTH(K$5),1,0)</formula>
    </cfRule>
  </conditionalFormatting>
  <conditionalFormatting sqref="AC8">
    <cfRule type="expression" dxfId="5" priority="1094">
      <formula>IF(WEEKDAY(K$5,2)=7,1,0)</formula>
    </cfRule>
  </conditionalFormatting>
  <conditionalFormatting sqref="AC8">
    <cfRule type="expression" dxfId="6" priority="1095">
      <formula>IF(WEEKDAY(K$5,2)=6,1,0)</formula>
    </cfRule>
  </conditionalFormatting>
  <conditionalFormatting sqref="AC8">
    <cfRule type="expression" dxfId="7" priority="1096">
      <formula>IF(K$7&lt;&gt;"",1,0)</formula>
    </cfRule>
  </conditionalFormatting>
  <conditionalFormatting sqref="AC9">
    <cfRule type="expression" dxfId="4" priority="1097">
      <formula>IF(MONTH($B$3)&lt;&gt;MONTH(K$5),1,0)</formula>
    </cfRule>
  </conditionalFormatting>
  <conditionalFormatting sqref="AC9">
    <cfRule type="expression" dxfId="5" priority="1098">
      <formula>IF(WEEKDAY(K$5,2)=7,1,0)</formula>
    </cfRule>
  </conditionalFormatting>
  <conditionalFormatting sqref="AC9">
    <cfRule type="expression" dxfId="6" priority="1099">
      <formula>IF(WEEKDAY(K$5,2)=6,1,0)</formula>
    </cfRule>
  </conditionalFormatting>
  <conditionalFormatting sqref="AC9">
    <cfRule type="expression" dxfId="7" priority="1100">
      <formula>IF(K$7&lt;&gt;"",1,0)</formula>
    </cfRule>
  </conditionalFormatting>
  <conditionalFormatting sqref="AC10">
    <cfRule type="expression" dxfId="4" priority="1101">
      <formula>IF(MONTH($B$3)&lt;&gt;MONTH(K$5),1,0)</formula>
    </cfRule>
  </conditionalFormatting>
  <conditionalFormatting sqref="AC10">
    <cfRule type="expression" dxfId="5" priority="1102">
      <formula>IF(WEEKDAY(K$5,2)=7,1,0)</formula>
    </cfRule>
  </conditionalFormatting>
  <conditionalFormatting sqref="AC10">
    <cfRule type="expression" dxfId="6" priority="1103">
      <formula>IF(WEEKDAY(K$5,2)=6,1,0)</formula>
    </cfRule>
  </conditionalFormatting>
  <conditionalFormatting sqref="AC10">
    <cfRule type="expression" dxfId="7" priority="1104">
      <formula>IF(K$7&lt;&gt;"",1,0)</formula>
    </cfRule>
  </conditionalFormatting>
  <conditionalFormatting sqref="AC11">
    <cfRule type="expression" dxfId="4" priority="1105">
      <formula>IF(MONTH($B$3)&lt;&gt;MONTH(K$5),1,0)</formula>
    </cfRule>
  </conditionalFormatting>
  <conditionalFormatting sqref="AC11">
    <cfRule type="expression" dxfId="5" priority="1106">
      <formula>IF(WEEKDAY(K$5,2)=7,1,0)</formula>
    </cfRule>
  </conditionalFormatting>
  <conditionalFormatting sqref="AC11">
    <cfRule type="expression" dxfId="6" priority="1107">
      <formula>IF(WEEKDAY(K$5,2)=6,1,0)</formula>
    </cfRule>
  </conditionalFormatting>
  <conditionalFormatting sqref="AC11">
    <cfRule type="expression" dxfId="7" priority="1108">
      <formula>IF(K$7&lt;&gt;"",1,0)</formula>
    </cfRule>
  </conditionalFormatting>
  <conditionalFormatting sqref="AC12">
    <cfRule type="expression" dxfId="4" priority="1109">
      <formula>IF(MONTH($B$3)&lt;&gt;MONTH(K$5),1,0)</formula>
    </cfRule>
  </conditionalFormatting>
  <conditionalFormatting sqref="AC12">
    <cfRule type="expression" dxfId="5" priority="1110">
      <formula>IF(WEEKDAY(K$5,2)=7,1,0)</formula>
    </cfRule>
  </conditionalFormatting>
  <conditionalFormatting sqref="AC12">
    <cfRule type="expression" dxfId="6" priority="1111">
      <formula>IF(WEEKDAY(K$5,2)=6,1,0)</formula>
    </cfRule>
  </conditionalFormatting>
  <conditionalFormatting sqref="AC12">
    <cfRule type="expression" dxfId="7" priority="1112">
      <formula>IF(K$7&lt;&gt;"",1,0)</formula>
    </cfRule>
  </conditionalFormatting>
  <conditionalFormatting sqref="AC13">
    <cfRule type="expression" dxfId="4" priority="1113">
      <formula>IF(MONTH($B$3)&lt;&gt;MONTH(K$5),1,0)</formula>
    </cfRule>
  </conditionalFormatting>
  <conditionalFormatting sqref="AC13">
    <cfRule type="expression" dxfId="5" priority="1114">
      <formula>IF(WEEKDAY(K$5,2)=7,1,0)</formula>
    </cfRule>
  </conditionalFormatting>
  <conditionalFormatting sqref="AC13">
    <cfRule type="expression" dxfId="6" priority="1115">
      <formula>IF(WEEKDAY(K$5,2)=6,1,0)</formula>
    </cfRule>
  </conditionalFormatting>
  <conditionalFormatting sqref="AC13">
    <cfRule type="expression" dxfId="7" priority="1116">
      <formula>IF(K$7&lt;&gt;"",1,0)</formula>
    </cfRule>
  </conditionalFormatting>
  <conditionalFormatting sqref="AC14">
    <cfRule type="expression" dxfId="4" priority="1117">
      <formula>IF(MONTH($B$3)&lt;&gt;MONTH(K$5),1,0)</formula>
    </cfRule>
  </conditionalFormatting>
  <conditionalFormatting sqref="AC14">
    <cfRule type="expression" dxfId="5" priority="1118">
      <formula>IF(WEEKDAY(K$5,2)=7,1,0)</formula>
    </cfRule>
  </conditionalFormatting>
  <conditionalFormatting sqref="AC14">
    <cfRule type="expression" dxfId="6" priority="1119">
      <formula>IF(WEEKDAY(K$5,2)=6,1,0)</formula>
    </cfRule>
  </conditionalFormatting>
  <conditionalFormatting sqref="AC14">
    <cfRule type="expression" dxfId="7" priority="1120">
      <formula>IF(K$7&lt;&gt;"",1,0)</formula>
    </cfRule>
  </conditionalFormatting>
  <conditionalFormatting sqref="AC15">
    <cfRule type="expression" dxfId="4" priority="1121">
      <formula>IF(MONTH($B$3)&lt;&gt;MONTH(K$5),1,0)</formula>
    </cfRule>
  </conditionalFormatting>
  <conditionalFormatting sqref="AC15">
    <cfRule type="expression" dxfId="5" priority="1122">
      <formula>IF(WEEKDAY(K$5,2)=7,1,0)</formula>
    </cfRule>
  </conditionalFormatting>
  <conditionalFormatting sqref="AC15">
    <cfRule type="expression" dxfId="6" priority="1123">
      <formula>IF(WEEKDAY(K$5,2)=6,1,0)</formula>
    </cfRule>
  </conditionalFormatting>
  <conditionalFormatting sqref="AC15">
    <cfRule type="expression" dxfId="7" priority="1124">
      <formula>IF(K$7&lt;&gt;"",1,0)</formula>
    </cfRule>
  </conditionalFormatting>
  <conditionalFormatting sqref="AC16">
    <cfRule type="expression" dxfId="4" priority="1125">
      <formula>IF(MONTH($B$3)&lt;&gt;MONTH(K$5),1,0)</formula>
    </cfRule>
  </conditionalFormatting>
  <conditionalFormatting sqref="AC16">
    <cfRule type="expression" dxfId="5" priority="1126">
      <formula>IF(WEEKDAY(K$5,2)=7,1,0)</formula>
    </cfRule>
  </conditionalFormatting>
  <conditionalFormatting sqref="AC16">
    <cfRule type="expression" dxfId="6" priority="1127">
      <formula>IF(WEEKDAY(K$5,2)=6,1,0)</formula>
    </cfRule>
  </conditionalFormatting>
  <conditionalFormatting sqref="AC16">
    <cfRule type="expression" dxfId="7" priority="1128">
      <formula>IF(K$7&lt;&gt;"",1,0)</formula>
    </cfRule>
  </conditionalFormatting>
  <conditionalFormatting sqref="AC17">
    <cfRule type="expression" dxfId="4" priority="1129">
      <formula>IF(MONTH($B$3)&lt;&gt;MONTH(K$5),1,0)</formula>
    </cfRule>
  </conditionalFormatting>
  <conditionalFormatting sqref="AC17">
    <cfRule type="expression" dxfId="5" priority="1130">
      <formula>IF(WEEKDAY(K$5,2)=7,1,0)</formula>
    </cfRule>
  </conditionalFormatting>
  <conditionalFormatting sqref="AC17">
    <cfRule type="expression" dxfId="6" priority="1131">
      <formula>IF(WEEKDAY(K$5,2)=6,1,0)</formula>
    </cfRule>
  </conditionalFormatting>
  <conditionalFormatting sqref="AC17">
    <cfRule type="expression" dxfId="7" priority="1132">
      <formula>IF(K$7&lt;&gt;"",1,0)</formula>
    </cfRule>
  </conditionalFormatting>
  <conditionalFormatting sqref="AC18">
    <cfRule type="expression" dxfId="4" priority="1133">
      <formula>IF(MONTH($B$3)&lt;&gt;MONTH(K$5),1,0)</formula>
    </cfRule>
  </conditionalFormatting>
  <conditionalFormatting sqref="AC18">
    <cfRule type="expression" dxfId="5" priority="1134">
      <formula>IF(WEEKDAY(K$5,2)=7,1,0)</formula>
    </cfRule>
  </conditionalFormatting>
  <conditionalFormatting sqref="AC18">
    <cfRule type="expression" dxfId="6" priority="1135">
      <formula>IF(WEEKDAY(K$5,2)=6,1,0)</formula>
    </cfRule>
  </conditionalFormatting>
  <conditionalFormatting sqref="AC18">
    <cfRule type="expression" dxfId="7" priority="1136">
      <formula>IF(K$7&lt;&gt;"",1,0)</formula>
    </cfRule>
  </conditionalFormatting>
  <conditionalFormatting sqref="AC19">
    <cfRule type="expression" dxfId="4" priority="1137">
      <formula>IF(MONTH($B$3)&lt;&gt;MONTH(K$5),1,0)</formula>
    </cfRule>
  </conditionalFormatting>
  <conditionalFormatting sqref="AC19">
    <cfRule type="expression" dxfId="5" priority="1138">
      <formula>IF(WEEKDAY(K$5,2)=7,1,0)</formula>
    </cfRule>
  </conditionalFormatting>
  <conditionalFormatting sqref="AC19">
    <cfRule type="expression" dxfId="6" priority="1139">
      <formula>IF(WEEKDAY(K$5,2)=6,1,0)</formula>
    </cfRule>
  </conditionalFormatting>
  <conditionalFormatting sqref="AC19">
    <cfRule type="expression" dxfId="7" priority="1140">
      <formula>IF(K$7&lt;&gt;"",1,0)</formula>
    </cfRule>
  </conditionalFormatting>
  <conditionalFormatting sqref="AD5">
    <cfRule type="expression" dxfId="4" priority="1141">
      <formula>IF(MONTH($B$3)&lt;&gt;MONTH(K$5),1,0)</formula>
    </cfRule>
  </conditionalFormatting>
  <conditionalFormatting sqref="AD5">
    <cfRule type="expression" dxfId="5" priority="1142">
      <formula>IF(WEEKDAY(K$5,2)=7,1,0)</formula>
    </cfRule>
  </conditionalFormatting>
  <conditionalFormatting sqref="AD5">
    <cfRule type="expression" dxfId="6" priority="1143">
      <formula>IF(WEEKDAY(K$5,2)=6,1,0)</formula>
    </cfRule>
  </conditionalFormatting>
  <conditionalFormatting sqref="AD5">
    <cfRule type="expression" dxfId="7" priority="1144">
      <formula>IF(K$7&lt;&gt;"",1,0)</formula>
    </cfRule>
  </conditionalFormatting>
  <conditionalFormatting sqref="AD6">
    <cfRule type="expression" dxfId="4" priority="1145">
      <formula>IF(MONTH($B$3)&lt;&gt;MONTH(K$5),1,0)</formula>
    </cfRule>
  </conditionalFormatting>
  <conditionalFormatting sqref="AD6">
    <cfRule type="expression" dxfId="5" priority="1146">
      <formula>IF(WEEKDAY(K$5,2)=7,1,0)</formula>
    </cfRule>
  </conditionalFormatting>
  <conditionalFormatting sqref="AD6">
    <cfRule type="expression" dxfId="6" priority="1147">
      <formula>IF(WEEKDAY(K$5,2)=6,1,0)</formula>
    </cfRule>
  </conditionalFormatting>
  <conditionalFormatting sqref="AD6">
    <cfRule type="expression" dxfId="7" priority="1148">
      <formula>IF(K$7&lt;&gt;"",1,0)</formula>
    </cfRule>
  </conditionalFormatting>
  <conditionalFormatting sqref="AD7">
    <cfRule type="expression" dxfId="4" priority="1149">
      <formula>IF(MONTH($B$3)&lt;&gt;MONTH(K$5),1,0)</formula>
    </cfRule>
  </conditionalFormatting>
  <conditionalFormatting sqref="AD7">
    <cfRule type="expression" dxfId="5" priority="1150">
      <formula>IF(WEEKDAY(K$5,2)=7,1,0)</formula>
    </cfRule>
  </conditionalFormatting>
  <conditionalFormatting sqref="AD7">
    <cfRule type="expression" dxfId="6" priority="1151">
      <formula>IF(WEEKDAY(K$5,2)=6,1,0)</formula>
    </cfRule>
  </conditionalFormatting>
  <conditionalFormatting sqref="AD7">
    <cfRule type="expression" dxfId="7" priority="1152">
      <formula>IF(K$7&lt;&gt;"",1,0)</formula>
    </cfRule>
  </conditionalFormatting>
  <conditionalFormatting sqref="AD8">
    <cfRule type="expression" dxfId="4" priority="1153">
      <formula>IF(MONTH($B$3)&lt;&gt;MONTH(K$5),1,0)</formula>
    </cfRule>
  </conditionalFormatting>
  <conditionalFormatting sqref="AD8">
    <cfRule type="expression" dxfId="5" priority="1154">
      <formula>IF(WEEKDAY(K$5,2)=7,1,0)</formula>
    </cfRule>
  </conditionalFormatting>
  <conditionalFormatting sqref="AD8">
    <cfRule type="expression" dxfId="6" priority="1155">
      <formula>IF(WEEKDAY(K$5,2)=6,1,0)</formula>
    </cfRule>
  </conditionalFormatting>
  <conditionalFormatting sqref="AD8">
    <cfRule type="expression" dxfId="7" priority="1156">
      <formula>IF(K$7&lt;&gt;"",1,0)</formula>
    </cfRule>
  </conditionalFormatting>
  <conditionalFormatting sqref="AD9">
    <cfRule type="expression" dxfId="4" priority="1157">
      <formula>IF(MONTH($B$3)&lt;&gt;MONTH(K$5),1,0)</formula>
    </cfRule>
  </conditionalFormatting>
  <conditionalFormatting sqref="AD9">
    <cfRule type="expression" dxfId="5" priority="1158">
      <formula>IF(WEEKDAY(K$5,2)=7,1,0)</formula>
    </cfRule>
  </conditionalFormatting>
  <conditionalFormatting sqref="AD9">
    <cfRule type="expression" dxfId="6" priority="1159">
      <formula>IF(WEEKDAY(K$5,2)=6,1,0)</formula>
    </cfRule>
  </conditionalFormatting>
  <conditionalFormatting sqref="AD9">
    <cfRule type="expression" dxfId="7" priority="1160">
      <formula>IF(K$7&lt;&gt;"",1,0)</formula>
    </cfRule>
  </conditionalFormatting>
  <conditionalFormatting sqref="AD10">
    <cfRule type="expression" dxfId="4" priority="1161">
      <formula>IF(MONTH($B$3)&lt;&gt;MONTH(K$5),1,0)</formula>
    </cfRule>
  </conditionalFormatting>
  <conditionalFormatting sqref="AD10">
    <cfRule type="expression" dxfId="5" priority="1162">
      <formula>IF(WEEKDAY(K$5,2)=7,1,0)</formula>
    </cfRule>
  </conditionalFormatting>
  <conditionalFormatting sqref="AD10">
    <cfRule type="expression" dxfId="6" priority="1163">
      <formula>IF(WEEKDAY(K$5,2)=6,1,0)</formula>
    </cfRule>
  </conditionalFormatting>
  <conditionalFormatting sqref="AD10">
    <cfRule type="expression" dxfId="7" priority="1164">
      <formula>IF(K$7&lt;&gt;"",1,0)</formula>
    </cfRule>
  </conditionalFormatting>
  <conditionalFormatting sqref="AD11">
    <cfRule type="expression" dxfId="4" priority="1165">
      <formula>IF(MONTH($B$3)&lt;&gt;MONTH(K$5),1,0)</formula>
    </cfRule>
  </conditionalFormatting>
  <conditionalFormatting sqref="AD11">
    <cfRule type="expression" dxfId="5" priority="1166">
      <formula>IF(WEEKDAY(K$5,2)=7,1,0)</formula>
    </cfRule>
  </conditionalFormatting>
  <conditionalFormatting sqref="AD11">
    <cfRule type="expression" dxfId="6" priority="1167">
      <formula>IF(WEEKDAY(K$5,2)=6,1,0)</formula>
    </cfRule>
  </conditionalFormatting>
  <conditionalFormatting sqref="AD11">
    <cfRule type="expression" dxfId="7" priority="1168">
      <formula>IF(K$7&lt;&gt;"",1,0)</formula>
    </cfRule>
  </conditionalFormatting>
  <conditionalFormatting sqref="AD12">
    <cfRule type="expression" dxfId="4" priority="1169">
      <formula>IF(MONTH($B$3)&lt;&gt;MONTH(K$5),1,0)</formula>
    </cfRule>
  </conditionalFormatting>
  <conditionalFormatting sqref="AD12">
    <cfRule type="expression" dxfId="5" priority="1170">
      <formula>IF(WEEKDAY(K$5,2)=7,1,0)</formula>
    </cfRule>
  </conditionalFormatting>
  <conditionalFormatting sqref="AD12">
    <cfRule type="expression" dxfId="6" priority="1171">
      <formula>IF(WEEKDAY(K$5,2)=6,1,0)</formula>
    </cfRule>
  </conditionalFormatting>
  <conditionalFormatting sqref="AD12">
    <cfRule type="expression" dxfId="7" priority="1172">
      <formula>IF(K$7&lt;&gt;"",1,0)</formula>
    </cfRule>
  </conditionalFormatting>
  <conditionalFormatting sqref="AD13">
    <cfRule type="expression" dxfId="4" priority="1173">
      <formula>IF(MONTH($B$3)&lt;&gt;MONTH(K$5),1,0)</formula>
    </cfRule>
  </conditionalFormatting>
  <conditionalFormatting sqref="AD13">
    <cfRule type="expression" dxfId="5" priority="1174">
      <formula>IF(WEEKDAY(K$5,2)=7,1,0)</formula>
    </cfRule>
  </conditionalFormatting>
  <conditionalFormatting sqref="AD13">
    <cfRule type="expression" dxfId="6" priority="1175">
      <formula>IF(WEEKDAY(K$5,2)=6,1,0)</formula>
    </cfRule>
  </conditionalFormatting>
  <conditionalFormatting sqref="AD13">
    <cfRule type="expression" dxfId="7" priority="1176">
      <formula>IF(K$7&lt;&gt;"",1,0)</formula>
    </cfRule>
  </conditionalFormatting>
  <conditionalFormatting sqref="AD14">
    <cfRule type="expression" dxfId="4" priority="1177">
      <formula>IF(MONTH($B$3)&lt;&gt;MONTH(K$5),1,0)</formula>
    </cfRule>
  </conditionalFormatting>
  <conditionalFormatting sqref="AD14">
    <cfRule type="expression" dxfId="5" priority="1178">
      <formula>IF(WEEKDAY(K$5,2)=7,1,0)</formula>
    </cfRule>
  </conditionalFormatting>
  <conditionalFormatting sqref="AD14">
    <cfRule type="expression" dxfId="6" priority="1179">
      <formula>IF(WEEKDAY(K$5,2)=6,1,0)</formula>
    </cfRule>
  </conditionalFormatting>
  <conditionalFormatting sqref="AD14">
    <cfRule type="expression" dxfId="7" priority="1180">
      <formula>IF(K$7&lt;&gt;"",1,0)</formula>
    </cfRule>
  </conditionalFormatting>
  <conditionalFormatting sqref="AD15">
    <cfRule type="expression" dxfId="4" priority="1181">
      <formula>IF(MONTH($B$3)&lt;&gt;MONTH(K$5),1,0)</formula>
    </cfRule>
  </conditionalFormatting>
  <conditionalFormatting sqref="AD15">
    <cfRule type="expression" dxfId="5" priority="1182">
      <formula>IF(WEEKDAY(K$5,2)=7,1,0)</formula>
    </cfRule>
  </conditionalFormatting>
  <conditionalFormatting sqref="AD15">
    <cfRule type="expression" dxfId="6" priority="1183">
      <formula>IF(WEEKDAY(K$5,2)=6,1,0)</formula>
    </cfRule>
  </conditionalFormatting>
  <conditionalFormatting sqref="AD15">
    <cfRule type="expression" dxfId="7" priority="1184">
      <formula>IF(K$7&lt;&gt;"",1,0)</formula>
    </cfRule>
  </conditionalFormatting>
  <conditionalFormatting sqref="AD16">
    <cfRule type="expression" dxfId="4" priority="1185">
      <formula>IF(MONTH($B$3)&lt;&gt;MONTH(K$5),1,0)</formula>
    </cfRule>
  </conditionalFormatting>
  <conditionalFormatting sqref="AD16">
    <cfRule type="expression" dxfId="5" priority="1186">
      <formula>IF(WEEKDAY(K$5,2)=7,1,0)</formula>
    </cfRule>
  </conditionalFormatting>
  <conditionalFormatting sqref="AD16">
    <cfRule type="expression" dxfId="6" priority="1187">
      <formula>IF(WEEKDAY(K$5,2)=6,1,0)</formula>
    </cfRule>
  </conditionalFormatting>
  <conditionalFormatting sqref="AD16">
    <cfRule type="expression" dxfId="7" priority="1188">
      <formula>IF(K$7&lt;&gt;"",1,0)</formula>
    </cfRule>
  </conditionalFormatting>
  <conditionalFormatting sqref="AD17">
    <cfRule type="expression" dxfId="4" priority="1189">
      <formula>IF(MONTH($B$3)&lt;&gt;MONTH(K$5),1,0)</formula>
    </cfRule>
  </conditionalFormatting>
  <conditionalFormatting sqref="AD17">
    <cfRule type="expression" dxfId="5" priority="1190">
      <formula>IF(WEEKDAY(K$5,2)=7,1,0)</formula>
    </cfRule>
  </conditionalFormatting>
  <conditionalFormatting sqref="AD17">
    <cfRule type="expression" dxfId="6" priority="1191">
      <formula>IF(WEEKDAY(K$5,2)=6,1,0)</formula>
    </cfRule>
  </conditionalFormatting>
  <conditionalFormatting sqref="AD17">
    <cfRule type="expression" dxfId="7" priority="1192">
      <formula>IF(K$7&lt;&gt;"",1,0)</formula>
    </cfRule>
  </conditionalFormatting>
  <conditionalFormatting sqref="AD18">
    <cfRule type="expression" dxfId="4" priority="1193">
      <formula>IF(MONTH($B$3)&lt;&gt;MONTH(K$5),1,0)</formula>
    </cfRule>
  </conditionalFormatting>
  <conditionalFormatting sqref="AD18">
    <cfRule type="expression" dxfId="5" priority="1194">
      <formula>IF(WEEKDAY(K$5,2)=7,1,0)</formula>
    </cfRule>
  </conditionalFormatting>
  <conditionalFormatting sqref="AD18">
    <cfRule type="expression" dxfId="6" priority="1195">
      <formula>IF(WEEKDAY(K$5,2)=6,1,0)</formula>
    </cfRule>
  </conditionalFormatting>
  <conditionalFormatting sqref="AD18">
    <cfRule type="expression" dxfId="7" priority="1196">
      <formula>IF(K$7&lt;&gt;"",1,0)</formula>
    </cfRule>
  </conditionalFormatting>
  <conditionalFormatting sqref="AD19">
    <cfRule type="expression" dxfId="4" priority="1197">
      <formula>IF(MONTH($B$3)&lt;&gt;MONTH(K$5),1,0)</formula>
    </cfRule>
  </conditionalFormatting>
  <conditionalFormatting sqref="AD19">
    <cfRule type="expression" dxfId="5" priority="1198">
      <formula>IF(WEEKDAY(K$5,2)=7,1,0)</formula>
    </cfRule>
  </conditionalFormatting>
  <conditionalFormatting sqref="AD19">
    <cfRule type="expression" dxfId="6" priority="1199">
      <formula>IF(WEEKDAY(K$5,2)=6,1,0)</formula>
    </cfRule>
  </conditionalFormatting>
  <conditionalFormatting sqref="AD19">
    <cfRule type="expression" dxfId="7" priority="1200">
      <formula>IF(K$7&lt;&gt;"",1,0)</formula>
    </cfRule>
  </conditionalFormatting>
  <conditionalFormatting sqref="AE5">
    <cfRule type="expression" dxfId="4" priority="1201">
      <formula>IF(MONTH($B$3)&lt;&gt;MONTH(K$5),1,0)</formula>
    </cfRule>
  </conditionalFormatting>
  <conditionalFormatting sqref="AE5">
    <cfRule type="expression" dxfId="5" priority="1202">
      <formula>IF(WEEKDAY(K$5,2)=7,1,0)</formula>
    </cfRule>
  </conditionalFormatting>
  <conditionalFormatting sqref="AE5">
    <cfRule type="expression" dxfId="6" priority="1203">
      <formula>IF(WEEKDAY(K$5,2)=6,1,0)</formula>
    </cfRule>
  </conditionalFormatting>
  <conditionalFormatting sqref="AE5">
    <cfRule type="expression" dxfId="7" priority="1204">
      <formula>IF(K$7&lt;&gt;"",1,0)</formula>
    </cfRule>
  </conditionalFormatting>
  <conditionalFormatting sqref="AE6">
    <cfRule type="expression" dxfId="4" priority="1205">
      <formula>IF(MONTH($B$3)&lt;&gt;MONTH(K$5),1,0)</formula>
    </cfRule>
  </conditionalFormatting>
  <conditionalFormatting sqref="AE6">
    <cfRule type="expression" dxfId="5" priority="1206">
      <formula>IF(WEEKDAY(K$5,2)=7,1,0)</formula>
    </cfRule>
  </conditionalFormatting>
  <conditionalFormatting sqref="AE6">
    <cfRule type="expression" dxfId="6" priority="1207">
      <formula>IF(WEEKDAY(K$5,2)=6,1,0)</formula>
    </cfRule>
  </conditionalFormatting>
  <conditionalFormatting sqref="AE6">
    <cfRule type="expression" dxfId="7" priority="1208">
      <formula>IF(K$7&lt;&gt;"",1,0)</formula>
    </cfRule>
  </conditionalFormatting>
  <conditionalFormatting sqref="AE7">
    <cfRule type="expression" dxfId="4" priority="1209">
      <formula>IF(MONTH($B$3)&lt;&gt;MONTH(K$5),1,0)</formula>
    </cfRule>
  </conditionalFormatting>
  <conditionalFormatting sqref="AE7">
    <cfRule type="expression" dxfId="5" priority="1210">
      <formula>IF(WEEKDAY(K$5,2)=7,1,0)</formula>
    </cfRule>
  </conditionalFormatting>
  <conditionalFormatting sqref="AE7">
    <cfRule type="expression" dxfId="6" priority="1211">
      <formula>IF(WEEKDAY(K$5,2)=6,1,0)</formula>
    </cfRule>
  </conditionalFormatting>
  <conditionalFormatting sqref="AE7">
    <cfRule type="expression" dxfId="7" priority="1212">
      <formula>IF(K$7&lt;&gt;"",1,0)</formula>
    </cfRule>
  </conditionalFormatting>
  <conditionalFormatting sqref="AE8">
    <cfRule type="expression" dxfId="4" priority="1213">
      <formula>IF(MONTH($B$3)&lt;&gt;MONTH(K$5),1,0)</formula>
    </cfRule>
  </conditionalFormatting>
  <conditionalFormatting sqref="AE8">
    <cfRule type="expression" dxfId="5" priority="1214">
      <formula>IF(WEEKDAY(K$5,2)=7,1,0)</formula>
    </cfRule>
  </conditionalFormatting>
  <conditionalFormatting sqref="AE8">
    <cfRule type="expression" dxfId="6" priority="1215">
      <formula>IF(WEEKDAY(K$5,2)=6,1,0)</formula>
    </cfRule>
  </conditionalFormatting>
  <conditionalFormatting sqref="AE8">
    <cfRule type="expression" dxfId="7" priority="1216">
      <formula>IF(K$7&lt;&gt;"",1,0)</formula>
    </cfRule>
  </conditionalFormatting>
  <conditionalFormatting sqref="AE9">
    <cfRule type="expression" dxfId="4" priority="1217">
      <formula>IF(MONTH($B$3)&lt;&gt;MONTH(K$5),1,0)</formula>
    </cfRule>
  </conditionalFormatting>
  <conditionalFormatting sqref="AE9">
    <cfRule type="expression" dxfId="5" priority="1218">
      <formula>IF(WEEKDAY(K$5,2)=7,1,0)</formula>
    </cfRule>
  </conditionalFormatting>
  <conditionalFormatting sqref="AE9">
    <cfRule type="expression" dxfId="6" priority="1219">
      <formula>IF(WEEKDAY(K$5,2)=6,1,0)</formula>
    </cfRule>
  </conditionalFormatting>
  <conditionalFormatting sqref="AE9">
    <cfRule type="expression" dxfId="7" priority="1220">
      <formula>IF(K$7&lt;&gt;"",1,0)</formula>
    </cfRule>
  </conditionalFormatting>
  <conditionalFormatting sqref="AE10">
    <cfRule type="expression" dxfId="4" priority="1221">
      <formula>IF(MONTH($B$3)&lt;&gt;MONTH(K$5),1,0)</formula>
    </cfRule>
  </conditionalFormatting>
  <conditionalFormatting sqref="AE10">
    <cfRule type="expression" dxfId="5" priority="1222">
      <formula>IF(WEEKDAY(K$5,2)=7,1,0)</formula>
    </cfRule>
  </conditionalFormatting>
  <conditionalFormatting sqref="AE10">
    <cfRule type="expression" dxfId="6" priority="1223">
      <formula>IF(WEEKDAY(K$5,2)=6,1,0)</formula>
    </cfRule>
  </conditionalFormatting>
  <conditionalFormatting sqref="AE10">
    <cfRule type="expression" dxfId="7" priority="1224">
      <formula>IF(K$7&lt;&gt;"",1,0)</formula>
    </cfRule>
  </conditionalFormatting>
  <conditionalFormatting sqref="AE11">
    <cfRule type="expression" dxfId="4" priority="1225">
      <formula>IF(MONTH($B$3)&lt;&gt;MONTH(K$5),1,0)</formula>
    </cfRule>
  </conditionalFormatting>
  <conditionalFormatting sqref="AE11">
    <cfRule type="expression" dxfId="5" priority="1226">
      <formula>IF(WEEKDAY(K$5,2)=7,1,0)</formula>
    </cfRule>
  </conditionalFormatting>
  <conditionalFormatting sqref="AE11">
    <cfRule type="expression" dxfId="6" priority="1227">
      <formula>IF(WEEKDAY(K$5,2)=6,1,0)</formula>
    </cfRule>
  </conditionalFormatting>
  <conditionalFormatting sqref="AE11">
    <cfRule type="expression" dxfId="7" priority="1228">
      <formula>IF(K$7&lt;&gt;"",1,0)</formula>
    </cfRule>
  </conditionalFormatting>
  <conditionalFormatting sqref="AE12">
    <cfRule type="expression" dxfId="4" priority="1229">
      <formula>IF(MONTH($B$3)&lt;&gt;MONTH(K$5),1,0)</formula>
    </cfRule>
  </conditionalFormatting>
  <conditionalFormatting sqref="AE12">
    <cfRule type="expression" dxfId="5" priority="1230">
      <formula>IF(WEEKDAY(K$5,2)=7,1,0)</formula>
    </cfRule>
  </conditionalFormatting>
  <conditionalFormatting sqref="AE12">
    <cfRule type="expression" dxfId="6" priority="1231">
      <formula>IF(WEEKDAY(K$5,2)=6,1,0)</formula>
    </cfRule>
  </conditionalFormatting>
  <conditionalFormatting sqref="AE12">
    <cfRule type="expression" dxfId="7" priority="1232">
      <formula>IF(K$7&lt;&gt;"",1,0)</formula>
    </cfRule>
  </conditionalFormatting>
  <conditionalFormatting sqref="AE13">
    <cfRule type="expression" dxfId="4" priority="1233">
      <formula>IF(MONTH($B$3)&lt;&gt;MONTH(K$5),1,0)</formula>
    </cfRule>
  </conditionalFormatting>
  <conditionalFormatting sqref="AE13">
    <cfRule type="expression" dxfId="5" priority="1234">
      <formula>IF(WEEKDAY(K$5,2)=7,1,0)</formula>
    </cfRule>
  </conditionalFormatting>
  <conditionalFormatting sqref="AE13">
    <cfRule type="expression" dxfId="6" priority="1235">
      <formula>IF(WEEKDAY(K$5,2)=6,1,0)</formula>
    </cfRule>
  </conditionalFormatting>
  <conditionalFormatting sqref="AE13">
    <cfRule type="expression" dxfId="7" priority="1236">
      <formula>IF(K$7&lt;&gt;"",1,0)</formula>
    </cfRule>
  </conditionalFormatting>
  <conditionalFormatting sqref="AE14">
    <cfRule type="expression" dxfId="4" priority="1237">
      <formula>IF(MONTH($B$3)&lt;&gt;MONTH(K$5),1,0)</formula>
    </cfRule>
  </conditionalFormatting>
  <conditionalFormatting sqref="AE14">
    <cfRule type="expression" dxfId="5" priority="1238">
      <formula>IF(WEEKDAY(K$5,2)=7,1,0)</formula>
    </cfRule>
  </conditionalFormatting>
  <conditionalFormatting sqref="AE14">
    <cfRule type="expression" dxfId="6" priority="1239">
      <formula>IF(WEEKDAY(K$5,2)=6,1,0)</formula>
    </cfRule>
  </conditionalFormatting>
  <conditionalFormatting sqref="AE14">
    <cfRule type="expression" dxfId="7" priority="1240">
      <formula>IF(K$7&lt;&gt;"",1,0)</formula>
    </cfRule>
  </conditionalFormatting>
  <conditionalFormatting sqref="AE15">
    <cfRule type="expression" dxfId="4" priority="1241">
      <formula>IF(MONTH($B$3)&lt;&gt;MONTH(K$5),1,0)</formula>
    </cfRule>
  </conditionalFormatting>
  <conditionalFormatting sqref="AE15">
    <cfRule type="expression" dxfId="5" priority="1242">
      <formula>IF(WEEKDAY(K$5,2)=7,1,0)</formula>
    </cfRule>
  </conditionalFormatting>
  <conditionalFormatting sqref="AE15">
    <cfRule type="expression" dxfId="6" priority="1243">
      <formula>IF(WEEKDAY(K$5,2)=6,1,0)</formula>
    </cfRule>
  </conditionalFormatting>
  <conditionalFormatting sqref="AE15">
    <cfRule type="expression" dxfId="7" priority="1244">
      <formula>IF(K$7&lt;&gt;"",1,0)</formula>
    </cfRule>
  </conditionalFormatting>
  <conditionalFormatting sqref="AE16">
    <cfRule type="expression" dxfId="4" priority="1245">
      <formula>IF(MONTH($B$3)&lt;&gt;MONTH(K$5),1,0)</formula>
    </cfRule>
  </conditionalFormatting>
  <conditionalFormatting sqref="AE16">
    <cfRule type="expression" dxfId="5" priority="1246">
      <formula>IF(WEEKDAY(K$5,2)=7,1,0)</formula>
    </cfRule>
  </conditionalFormatting>
  <conditionalFormatting sqref="AE16">
    <cfRule type="expression" dxfId="6" priority="1247">
      <formula>IF(WEEKDAY(K$5,2)=6,1,0)</formula>
    </cfRule>
  </conditionalFormatting>
  <conditionalFormatting sqref="AE16">
    <cfRule type="expression" dxfId="7" priority="1248">
      <formula>IF(K$7&lt;&gt;"",1,0)</formula>
    </cfRule>
  </conditionalFormatting>
  <conditionalFormatting sqref="AE17">
    <cfRule type="expression" dxfId="4" priority="1249">
      <formula>IF(MONTH($B$3)&lt;&gt;MONTH(K$5),1,0)</formula>
    </cfRule>
  </conditionalFormatting>
  <conditionalFormatting sqref="AE17">
    <cfRule type="expression" dxfId="5" priority="1250">
      <formula>IF(WEEKDAY(K$5,2)=7,1,0)</formula>
    </cfRule>
  </conditionalFormatting>
  <conditionalFormatting sqref="AE17">
    <cfRule type="expression" dxfId="6" priority="1251">
      <formula>IF(WEEKDAY(K$5,2)=6,1,0)</formula>
    </cfRule>
  </conditionalFormatting>
  <conditionalFormatting sqref="AE17">
    <cfRule type="expression" dxfId="7" priority="1252">
      <formula>IF(K$7&lt;&gt;"",1,0)</formula>
    </cfRule>
  </conditionalFormatting>
  <conditionalFormatting sqref="AE18">
    <cfRule type="expression" dxfId="4" priority="1253">
      <formula>IF(MONTH($B$3)&lt;&gt;MONTH(K$5),1,0)</formula>
    </cfRule>
  </conditionalFormatting>
  <conditionalFormatting sqref="AE18">
    <cfRule type="expression" dxfId="5" priority="1254">
      <formula>IF(WEEKDAY(K$5,2)=7,1,0)</formula>
    </cfRule>
  </conditionalFormatting>
  <conditionalFormatting sqref="AE18">
    <cfRule type="expression" dxfId="6" priority="1255">
      <formula>IF(WEEKDAY(K$5,2)=6,1,0)</formula>
    </cfRule>
  </conditionalFormatting>
  <conditionalFormatting sqref="AE18">
    <cfRule type="expression" dxfId="7" priority="1256">
      <formula>IF(K$7&lt;&gt;"",1,0)</formula>
    </cfRule>
  </conditionalFormatting>
  <conditionalFormatting sqref="AE19">
    <cfRule type="expression" dxfId="4" priority="1257">
      <formula>IF(MONTH($B$3)&lt;&gt;MONTH(K$5),1,0)</formula>
    </cfRule>
  </conditionalFormatting>
  <conditionalFormatting sqref="AE19">
    <cfRule type="expression" dxfId="5" priority="1258">
      <formula>IF(WEEKDAY(K$5,2)=7,1,0)</formula>
    </cfRule>
  </conditionalFormatting>
  <conditionalFormatting sqref="AE19">
    <cfRule type="expression" dxfId="6" priority="1259">
      <formula>IF(WEEKDAY(K$5,2)=6,1,0)</formula>
    </cfRule>
  </conditionalFormatting>
  <conditionalFormatting sqref="AE19">
    <cfRule type="expression" dxfId="7" priority="1260">
      <formula>IF(K$7&lt;&gt;"",1,0)</formula>
    </cfRule>
  </conditionalFormatting>
  <conditionalFormatting sqref="AF5">
    <cfRule type="expression" dxfId="4" priority="1261">
      <formula>IF(MONTH($B$3)&lt;&gt;MONTH(K$5),1,0)</formula>
    </cfRule>
  </conditionalFormatting>
  <conditionalFormatting sqref="AF5">
    <cfRule type="expression" dxfId="5" priority="1262">
      <formula>IF(WEEKDAY(K$5,2)=7,1,0)</formula>
    </cfRule>
  </conditionalFormatting>
  <conditionalFormatting sqref="AF5">
    <cfRule type="expression" dxfId="6" priority="1263">
      <formula>IF(WEEKDAY(K$5,2)=6,1,0)</formula>
    </cfRule>
  </conditionalFormatting>
  <conditionalFormatting sqref="AF5">
    <cfRule type="expression" dxfId="7" priority="1264">
      <formula>IF(K$7&lt;&gt;"",1,0)</formula>
    </cfRule>
  </conditionalFormatting>
  <conditionalFormatting sqref="AF6">
    <cfRule type="expression" dxfId="4" priority="1265">
      <formula>IF(MONTH($B$3)&lt;&gt;MONTH(K$5),1,0)</formula>
    </cfRule>
  </conditionalFormatting>
  <conditionalFormatting sqref="AF6">
    <cfRule type="expression" dxfId="5" priority="1266">
      <formula>IF(WEEKDAY(K$5,2)=7,1,0)</formula>
    </cfRule>
  </conditionalFormatting>
  <conditionalFormatting sqref="AF6">
    <cfRule type="expression" dxfId="6" priority="1267">
      <formula>IF(WEEKDAY(K$5,2)=6,1,0)</formula>
    </cfRule>
  </conditionalFormatting>
  <conditionalFormatting sqref="AF6">
    <cfRule type="expression" dxfId="7" priority="1268">
      <formula>IF(K$7&lt;&gt;"",1,0)</formula>
    </cfRule>
  </conditionalFormatting>
  <conditionalFormatting sqref="AF7">
    <cfRule type="expression" dxfId="4" priority="1269">
      <formula>IF(MONTH($B$3)&lt;&gt;MONTH(K$5),1,0)</formula>
    </cfRule>
  </conditionalFormatting>
  <conditionalFormatting sqref="AF7">
    <cfRule type="expression" dxfId="5" priority="1270">
      <formula>IF(WEEKDAY(K$5,2)=7,1,0)</formula>
    </cfRule>
  </conditionalFormatting>
  <conditionalFormatting sqref="AF7">
    <cfRule type="expression" dxfId="6" priority="1271">
      <formula>IF(WEEKDAY(K$5,2)=6,1,0)</formula>
    </cfRule>
  </conditionalFormatting>
  <conditionalFormatting sqref="AF7">
    <cfRule type="expression" dxfId="7" priority="1272">
      <formula>IF(K$7&lt;&gt;"",1,0)</formula>
    </cfRule>
  </conditionalFormatting>
  <conditionalFormatting sqref="AF8">
    <cfRule type="expression" dxfId="4" priority="1273">
      <formula>IF(MONTH($B$3)&lt;&gt;MONTH(K$5),1,0)</formula>
    </cfRule>
  </conditionalFormatting>
  <conditionalFormatting sqref="AF8">
    <cfRule type="expression" dxfId="5" priority="1274">
      <formula>IF(WEEKDAY(K$5,2)=7,1,0)</formula>
    </cfRule>
  </conditionalFormatting>
  <conditionalFormatting sqref="AF8">
    <cfRule type="expression" dxfId="6" priority="1275">
      <formula>IF(WEEKDAY(K$5,2)=6,1,0)</formula>
    </cfRule>
  </conditionalFormatting>
  <conditionalFormatting sqref="AF8">
    <cfRule type="expression" dxfId="7" priority="1276">
      <formula>IF(K$7&lt;&gt;"",1,0)</formula>
    </cfRule>
  </conditionalFormatting>
  <conditionalFormatting sqref="AF9">
    <cfRule type="expression" dxfId="4" priority="1277">
      <formula>IF(MONTH($B$3)&lt;&gt;MONTH(K$5),1,0)</formula>
    </cfRule>
  </conditionalFormatting>
  <conditionalFormatting sqref="AF9">
    <cfRule type="expression" dxfId="5" priority="1278">
      <formula>IF(WEEKDAY(K$5,2)=7,1,0)</formula>
    </cfRule>
  </conditionalFormatting>
  <conditionalFormatting sqref="AF9">
    <cfRule type="expression" dxfId="6" priority="1279">
      <formula>IF(WEEKDAY(K$5,2)=6,1,0)</formula>
    </cfRule>
  </conditionalFormatting>
  <conditionalFormatting sqref="AF9">
    <cfRule type="expression" dxfId="7" priority="1280">
      <formula>IF(K$7&lt;&gt;"",1,0)</formula>
    </cfRule>
  </conditionalFormatting>
  <conditionalFormatting sqref="AF10">
    <cfRule type="expression" dxfId="4" priority="1281">
      <formula>IF(MONTH($B$3)&lt;&gt;MONTH(K$5),1,0)</formula>
    </cfRule>
  </conditionalFormatting>
  <conditionalFormatting sqref="AF10">
    <cfRule type="expression" dxfId="5" priority="1282">
      <formula>IF(WEEKDAY(K$5,2)=7,1,0)</formula>
    </cfRule>
  </conditionalFormatting>
  <conditionalFormatting sqref="AF10">
    <cfRule type="expression" dxfId="6" priority="1283">
      <formula>IF(WEEKDAY(K$5,2)=6,1,0)</formula>
    </cfRule>
  </conditionalFormatting>
  <conditionalFormatting sqref="AF10">
    <cfRule type="expression" dxfId="7" priority="1284">
      <formula>IF(K$7&lt;&gt;"",1,0)</formula>
    </cfRule>
  </conditionalFormatting>
  <conditionalFormatting sqref="AF11">
    <cfRule type="expression" dxfId="4" priority="1285">
      <formula>IF(MONTH($B$3)&lt;&gt;MONTH(K$5),1,0)</formula>
    </cfRule>
  </conditionalFormatting>
  <conditionalFormatting sqref="AF11">
    <cfRule type="expression" dxfId="5" priority="1286">
      <formula>IF(WEEKDAY(K$5,2)=7,1,0)</formula>
    </cfRule>
  </conditionalFormatting>
  <conditionalFormatting sqref="AF11">
    <cfRule type="expression" dxfId="6" priority="1287">
      <formula>IF(WEEKDAY(K$5,2)=6,1,0)</formula>
    </cfRule>
  </conditionalFormatting>
  <conditionalFormatting sqref="AF11">
    <cfRule type="expression" dxfId="7" priority="1288">
      <formula>IF(K$7&lt;&gt;"",1,0)</formula>
    </cfRule>
  </conditionalFormatting>
  <conditionalFormatting sqref="AF12">
    <cfRule type="expression" dxfId="4" priority="1289">
      <formula>IF(MONTH($B$3)&lt;&gt;MONTH(K$5),1,0)</formula>
    </cfRule>
  </conditionalFormatting>
  <conditionalFormatting sqref="AF12">
    <cfRule type="expression" dxfId="5" priority="1290">
      <formula>IF(WEEKDAY(K$5,2)=7,1,0)</formula>
    </cfRule>
  </conditionalFormatting>
  <conditionalFormatting sqref="AF12">
    <cfRule type="expression" dxfId="6" priority="1291">
      <formula>IF(WEEKDAY(K$5,2)=6,1,0)</formula>
    </cfRule>
  </conditionalFormatting>
  <conditionalFormatting sqref="AF12">
    <cfRule type="expression" dxfId="7" priority="1292">
      <formula>IF(K$7&lt;&gt;"",1,0)</formula>
    </cfRule>
  </conditionalFormatting>
  <conditionalFormatting sqref="AF13">
    <cfRule type="expression" dxfId="4" priority="1293">
      <formula>IF(MONTH($B$3)&lt;&gt;MONTH(K$5),1,0)</formula>
    </cfRule>
  </conditionalFormatting>
  <conditionalFormatting sqref="AF13">
    <cfRule type="expression" dxfId="5" priority="1294">
      <formula>IF(WEEKDAY(K$5,2)=7,1,0)</formula>
    </cfRule>
  </conditionalFormatting>
  <conditionalFormatting sqref="AF13">
    <cfRule type="expression" dxfId="6" priority="1295">
      <formula>IF(WEEKDAY(K$5,2)=6,1,0)</formula>
    </cfRule>
  </conditionalFormatting>
  <conditionalFormatting sqref="AF13">
    <cfRule type="expression" dxfId="7" priority="1296">
      <formula>IF(K$7&lt;&gt;"",1,0)</formula>
    </cfRule>
  </conditionalFormatting>
  <conditionalFormatting sqref="AF14">
    <cfRule type="expression" dxfId="4" priority="1297">
      <formula>IF(MONTH($B$3)&lt;&gt;MONTH(K$5),1,0)</formula>
    </cfRule>
  </conditionalFormatting>
  <conditionalFormatting sqref="AF14">
    <cfRule type="expression" dxfId="5" priority="1298">
      <formula>IF(WEEKDAY(K$5,2)=7,1,0)</formula>
    </cfRule>
  </conditionalFormatting>
  <conditionalFormatting sqref="AF14">
    <cfRule type="expression" dxfId="6" priority="1299">
      <formula>IF(WEEKDAY(K$5,2)=6,1,0)</formula>
    </cfRule>
  </conditionalFormatting>
  <conditionalFormatting sqref="AF14">
    <cfRule type="expression" dxfId="7" priority="1300">
      <formula>IF(K$7&lt;&gt;"",1,0)</formula>
    </cfRule>
  </conditionalFormatting>
  <conditionalFormatting sqref="AF15">
    <cfRule type="expression" dxfId="4" priority="1301">
      <formula>IF(MONTH($B$3)&lt;&gt;MONTH(K$5),1,0)</formula>
    </cfRule>
  </conditionalFormatting>
  <conditionalFormatting sqref="AF15">
    <cfRule type="expression" dxfId="5" priority="1302">
      <formula>IF(WEEKDAY(K$5,2)=7,1,0)</formula>
    </cfRule>
  </conditionalFormatting>
  <conditionalFormatting sqref="AF15">
    <cfRule type="expression" dxfId="6" priority="1303">
      <formula>IF(WEEKDAY(K$5,2)=6,1,0)</formula>
    </cfRule>
  </conditionalFormatting>
  <conditionalFormatting sqref="AF15">
    <cfRule type="expression" dxfId="7" priority="1304">
      <formula>IF(K$7&lt;&gt;"",1,0)</formula>
    </cfRule>
  </conditionalFormatting>
  <conditionalFormatting sqref="AF16">
    <cfRule type="expression" dxfId="4" priority="1305">
      <formula>IF(MONTH($B$3)&lt;&gt;MONTH(K$5),1,0)</formula>
    </cfRule>
  </conditionalFormatting>
  <conditionalFormatting sqref="AF16">
    <cfRule type="expression" dxfId="5" priority="1306">
      <formula>IF(WEEKDAY(K$5,2)=7,1,0)</formula>
    </cfRule>
  </conditionalFormatting>
  <conditionalFormatting sqref="AF16">
    <cfRule type="expression" dxfId="6" priority="1307">
      <formula>IF(WEEKDAY(K$5,2)=6,1,0)</formula>
    </cfRule>
  </conditionalFormatting>
  <conditionalFormatting sqref="AF16">
    <cfRule type="expression" dxfId="7" priority="1308">
      <formula>IF(K$7&lt;&gt;"",1,0)</formula>
    </cfRule>
  </conditionalFormatting>
  <conditionalFormatting sqref="AF17">
    <cfRule type="expression" dxfId="4" priority="1309">
      <formula>IF(MONTH($B$3)&lt;&gt;MONTH(K$5),1,0)</formula>
    </cfRule>
  </conditionalFormatting>
  <conditionalFormatting sqref="AF17">
    <cfRule type="expression" dxfId="5" priority="1310">
      <formula>IF(WEEKDAY(K$5,2)=7,1,0)</formula>
    </cfRule>
  </conditionalFormatting>
  <conditionalFormatting sqref="AF17">
    <cfRule type="expression" dxfId="6" priority="1311">
      <formula>IF(WEEKDAY(K$5,2)=6,1,0)</formula>
    </cfRule>
  </conditionalFormatting>
  <conditionalFormatting sqref="AF17">
    <cfRule type="expression" dxfId="7" priority="1312">
      <formula>IF(K$7&lt;&gt;"",1,0)</formula>
    </cfRule>
  </conditionalFormatting>
  <conditionalFormatting sqref="AF18">
    <cfRule type="expression" dxfId="4" priority="1313">
      <formula>IF(MONTH($B$3)&lt;&gt;MONTH(K$5),1,0)</formula>
    </cfRule>
  </conditionalFormatting>
  <conditionalFormatting sqref="AF18">
    <cfRule type="expression" dxfId="5" priority="1314">
      <formula>IF(WEEKDAY(K$5,2)=7,1,0)</formula>
    </cfRule>
  </conditionalFormatting>
  <conditionalFormatting sqref="AF18">
    <cfRule type="expression" dxfId="6" priority="1315">
      <formula>IF(WEEKDAY(K$5,2)=6,1,0)</formula>
    </cfRule>
  </conditionalFormatting>
  <conditionalFormatting sqref="AF18">
    <cfRule type="expression" dxfId="7" priority="1316">
      <formula>IF(K$7&lt;&gt;"",1,0)</formula>
    </cfRule>
  </conditionalFormatting>
  <conditionalFormatting sqref="AF19">
    <cfRule type="expression" dxfId="4" priority="1317">
      <formula>IF(MONTH($B$3)&lt;&gt;MONTH(K$5),1,0)</formula>
    </cfRule>
  </conditionalFormatting>
  <conditionalFormatting sqref="AF19">
    <cfRule type="expression" dxfId="5" priority="1318">
      <formula>IF(WEEKDAY(K$5,2)=7,1,0)</formula>
    </cfRule>
  </conditionalFormatting>
  <conditionalFormatting sqref="AF19">
    <cfRule type="expression" dxfId="6" priority="1319">
      <formula>IF(WEEKDAY(K$5,2)=6,1,0)</formula>
    </cfRule>
  </conditionalFormatting>
  <conditionalFormatting sqref="AF19">
    <cfRule type="expression" dxfId="7" priority="1320">
      <formula>IF(K$7&lt;&gt;"",1,0)</formula>
    </cfRule>
  </conditionalFormatting>
  <conditionalFormatting sqref="AG5">
    <cfRule type="expression" dxfId="4" priority="1321">
      <formula>IF(MONTH($B$3)&lt;&gt;MONTH(K$5),1,0)</formula>
    </cfRule>
  </conditionalFormatting>
  <conditionalFormatting sqref="AG5">
    <cfRule type="expression" dxfId="5" priority="1322">
      <formula>IF(WEEKDAY(K$5,2)=7,1,0)</formula>
    </cfRule>
  </conditionalFormatting>
  <conditionalFormatting sqref="AG5">
    <cfRule type="expression" dxfId="6" priority="1323">
      <formula>IF(WEEKDAY(K$5,2)=6,1,0)</formula>
    </cfRule>
  </conditionalFormatting>
  <conditionalFormatting sqref="AG5">
    <cfRule type="expression" dxfId="7" priority="1324">
      <formula>IF(K$7&lt;&gt;"",1,0)</formula>
    </cfRule>
  </conditionalFormatting>
  <conditionalFormatting sqref="AG6">
    <cfRule type="expression" dxfId="4" priority="1325">
      <formula>IF(MONTH($B$3)&lt;&gt;MONTH(K$5),1,0)</formula>
    </cfRule>
  </conditionalFormatting>
  <conditionalFormatting sqref="AG6">
    <cfRule type="expression" dxfId="5" priority="1326">
      <formula>IF(WEEKDAY(K$5,2)=7,1,0)</formula>
    </cfRule>
  </conditionalFormatting>
  <conditionalFormatting sqref="AG6">
    <cfRule type="expression" dxfId="6" priority="1327">
      <formula>IF(WEEKDAY(K$5,2)=6,1,0)</formula>
    </cfRule>
  </conditionalFormatting>
  <conditionalFormatting sqref="AG6">
    <cfRule type="expression" dxfId="7" priority="1328">
      <formula>IF(K$7&lt;&gt;"",1,0)</formula>
    </cfRule>
  </conditionalFormatting>
  <conditionalFormatting sqref="AG7">
    <cfRule type="expression" dxfId="4" priority="1329">
      <formula>IF(MONTH($B$3)&lt;&gt;MONTH(K$5),1,0)</formula>
    </cfRule>
  </conditionalFormatting>
  <conditionalFormatting sqref="AG7">
    <cfRule type="expression" dxfId="5" priority="1330">
      <formula>IF(WEEKDAY(K$5,2)=7,1,0)</formula>
    </cfRule>
  </conditionalFormatting>
  <conditionalFormatting sqref="AG7">
    <cfRule type="expression" dxfId="6" priority="1331">
      <formula>IF(WEEKDAY(K$5,2)=6,1,0)</formula>
    </cfRule>
  </conditionalFormatting>
  <conditionalFormatting sqref="AG7">
    <cfRule type="expression" dxfId="7" priority="1332">
      <formula>IF(K$7&lt;&gt;"",1,0)</formula>
    </cfRule>
  </conditionalFormatting>
  <conditionalFormatting sqref="AG8">
    <cfRule type="expression" dxfId="4" priority="1333">
      <formula>IF(MONTH($B$3)&lt;&gt;MONTH(K$5),1,0)</formula>
    </cfRule>
  </conditionalFormatting>
  <conditionalFormatting sqref="AG8">
    <cfRule type="expression" dxfId="5" priority="1334">
      <formula>IF(WEEKDAY(K$5,2)=7,1,0)</formula>
    </cfRule>
  </conditionalFormatting>
  <conditionalFormatting sqref="AG8">
    <cfRule type="expression" dxfId="6" priority="1335">
      <formula>IF(WEEKDAY(K$5,2)=6,1,0)</formula>
    </cfRule>
  </conditionalFormatting>
  <conditionalFormatting sqref="AG8">
    <cfRule type="expression" dxfId="7" priority="1336">
      <formula>IF(K$7&lt;&gt;"",1,0)</formula>
    </cfRule>
  </conditionalFormatting>
  <conditionalFormatting sqref="AG9">
    <cfRule type="expression" dxfId="4" priority="1337">
      <formula>IF(MONTH($B$3)&lt;&gt;MONTH(K$5),1,0)</formula>
    </cfRule>
  </conditionalFormatting>
  <conditionalFormatting sqref="AG9">
    <cfRule type="expression" dxfId="5" priority="1338">
      <formula>IF(WEEKDAY(K$5,2)=7,1,0)</formula>
    </cfRule>
  </conditionalFormatting>
  <conditionalFormatting sqref="AG9">
    <cfRule type="expression" dxfId="6" priority="1339">
      <formula>IF(WEEKDAY(K$5,2)=6,1,0)</formula>
    </cfRule>
  </conditionalFormatting>
  <conditionalFormatting sqref="AG9">
    <cfRule type="expression" dxfId="7" priority="1340">
      <formula>IF(K$7&lt;&gt;"",1,0)</formula>
    </cfRule>
  </conditionalFormatting>
  <conditionalFormatting sqref="AG10">
    <cfRule type="expression" dxfId="4" priority="1341">
      <formula>IF(MONTH($B$3)&lt;&gt;MONTH(K$5),1,0)</formula>
    </cfRule>
  </conditionalFormatting>
  <conditionalFormatting sqref="AG10">
    <cfRule type="expression" dxfId="5" priority="1342">
      <formula>IF(WEEKDAY(K$5,2)=7,1,0)</formula>
    </cfRule>
  </conditionalFormatting>
  <conditionalFormatting sqref="AG10">
    <cfRule type="expression" dxfId="6" priority="1343">
      <formula>IF(WEEKDAY(K$5,2)=6,1,0)</formula>
    </cfRule>
  </conditionalFormatting>
  <conditionalFormatting sqref="AG10">
    <cfRule type="expression" dxfId="7" priority="1344">
      <formula>IF(K$7&lt;&gt;"",1,0)</formula>
    </cfRule>
  </conditionalFormatting>
  <conditionalFormatting sqref="AG11">
    <cfRule type="expression" dxfId="4" priority="1345">
      <formula>IF(MONTH($B$3)&lt;&gt;MONTH(K$5),1,0)</formula>
    </cfRule>
  </conditionalFormatting>
  <conditionalFormatting sqref="AG11">
    <cfRule type="expression" dxfId="5" priority="1346">
      <formula>IF(WEEKDAY(K$5,2)=7,1,0)</formula>
    </cfRule>
  </conditionalFormatting>
  <conditionalFormatting sqref="AG11">
    <cfRule type="expression" dxfId="6" priority="1347">
      <formula>IF(WEEKDAY(K$5,2)=6,1,0)</formula>
    </cfRule>
  </conditionalFormatting>
  <conditionalFormatting sqref="AG11">
    <cfRule type="expression" dxfId="7" priority="1348">
      <formula>IF(K$7&lt;&gt;"",1,0)</formula>
    </cfRule>
  </conditionalFormatting>
  <conditionalFormatting sqref="AG12">
    <cfRule type="expression" dxfId="4" priority="1349">
      <formula>IF(MONTH($B$3)&lt;&gt;MONTH(K$5),1,0)</formula>
    </cfRule>
  </conditionalFormatting>
  <conditionalFormatting sqref="AG12">
    <cfRule type="expression" dxfId="5" priority="1350">
      <formula>IF(WEEKDAY(K$5,2)=7,1,0)</formula>
    </cfRule>
  </conditionalFormatting>
  <conditionalFormatting sqref="AG12">
    <cfRule type="expression" dxfId="6" priority="1351">
      <formula>IF(WEEKDAY(K$5,2)=6,1,0)</formula>
    </cfRule>
  </conditionalFormatting>
  <conditionalFormatting sqref="AG12">
    <cfRule type="expression" dxfId="7" priority="1352">
      <formula>IF(K$7&lt;&gt;"",1,0)</formula>
    </cfRule>
  </conditionalFormatting>
  <conditionalFormatting sqref="AG13">
    <cfRule type="expression" dxfId="4" priority="1353">
      <formula>IF(MONTH($B$3)&lt;&gt;MONTH(K$5),1,0)</formula>
    </cfRule>
  </conditionalFormatting>
  <conditionalFormatting sqref="AG13">
    <cfRule type="expression" dxfId="5" priority="1354">
      <formula>IF(WEEKDAY(K$5,2)=7,1,0)</formula>
    </cfRule>
  </conditionalFormatting>
  <conditionalFormatting sqref="AG13">
    <cfRule type="expression" dxfId="6" priority="1355">
      <formula>IF(WEEKDAY(K$5,2)=6,1,0)</formula>
    </cfRule>
  </conditionalFormatting>
  <conditionalFormatting sqref="AG13">
    <cfRule type="expression" dxfId="7" priority="1356">
      <formula>IF(K$7&lt;&gt;"",1,0)</formula>
    </cfRule>
  </conditionalFormatting>
  <conditionalFormatting sqref="AG14">
    <cfRule type="expression" dxfId="4" priority="1357">
      <formula>IF(MONTH($B$3)&lt;&gt;MONTH(K$5),1,0)</formula>
    </cfRule>
  </conditionalFormatting>
  <conditionalFormatting sqref="AG14">
    <cfRule type="expression" dxfId="5" priority="1358">
      <formula>IF(WEEKDAY(K$5,2)=7,1,0)</formula>
    </cfRule>
  </conditionalFormatting>
  <conditionalFormatting sqref="AG14">
    <cfRule type="expression" dxfId="6" priority="1359">
      <formula>IF(WEEKDAY(K$5,2)=6,1,0)</formula>
    </cfRule>
  </conditionalFormatting>
  <conditionalFormatting sqref="AG14">
    <cfRule type="expression" dxfId="7" priority="1360">
      <formula>IF(K$7&lt;&gt;"",1,0)</formula>
    </cfRule>
  </conditionalFormatting>
  <conditionalFormatting sqref="AG15">
    <cfRule type="expression" dxfId="4" priority="1361">
      <formula>IF(MONTH($B$3)&lt;&gt;MONTH(K$5),1,0)</formula>
    </cfRule>
  </conditionalFormatting>
  <conditionalFormatting sqref="AG15">
    <cfRule type="expression" dxfId="5" priority="1362">
      <formula>IF(WEEKDAY(K$5,2)=7,1,0)</formula>
    </cfRule>
  </conditionalFormatting>
  <conditionalFormatting sqref="AG15">
    <cfRule type="expression" dxfId="6" priority="1363">
      <formula>IF(WEEKDAY(K$5,2)=6,1,0)</formula>
    </cfRule>
  </conditionalFormatting>
  <conditionalFormatting sqref="AG15">
    <cfRule type="expression" dxfId="7" priority="1364">
      <formula>IF(K$7&lt;&gt;"",1,0)</formula>
    </cfRule>
  </conditionalFormatting>
  <conditionalFormatting sqref="AG16">
    <cfRule type="expression" dxfId="4" priority="1365">
      <formula>IF(MONTH($B$3)&lt;&gt;MONTH(K$5),1,0)</formula>
    </cfRule>
  </conditionalFormatting>
  <conditionalFormatting sqref="AG16">
    <cfRule type="expression" dxfId="5" priority="1366">
      <formula>IF(WEEKDAY(K$5,2)=7,1,0)</formula>
    </cfRule>
  </conditionalFormatting>
  <conditionalFormatting sqref="AG16">
    <cfRule type="expression" dxfId="6" priority="1367">
      <formula>IF(WEEKDAY(K$5,2)=6,1,0)</formula>
    </cfRule>
  </conditionalFormatting>
  <conditionalFormatting sqref="AG16">
    <cfRule type="expression" dxfId="7" priority="1368">
      <formula>IF(K$7&lt;&gt;"",1,0)</formula>
    </cfRule>
  </conditionalFormatting>
  <conditionalFormatting sqref="AG17">
    <cfRule type="expression" dxfId="4" priority="1369">
      <formula>IF(MONTH($B$3)&lt;&gt;MONTH(K$5),1,0)</formula>
    </cfRule>
  </conditionalFormatting>
  <conditionalFormatting sqref="AG17">
    <cfRule type="expression" dxfId="5" priority="1370">
      <formula>IF(WEEKDAY(K$5,2)=7,1,0)</formula>
    </cfRule>
  </conditionalFormatting>
  <conditionalFormatting sqref="AG17">
    <cfRule type="expression" dxfId="6" priority="1371">
      <formula>IF(WEEKDAY(K$5,2)=6,1,0)</formula>
    </cfRule>
  </conditionalFormatting>
  <conditionalFormatting sqref="AG17">
    <cfRule type="expression" dxfId="7" priority="1372">
      <formula>IF(K$7&lt;&gt;"",1,0)</formula>
    </cfRule>
  </conditionalFormatting>
  <conditionalFormatting sqref="AG18">
    <cfRule type="expression" dxfId="4" priority="1373">
      <formula>IF(MONTH($B$3)&lt;&gt;MONTH(K$5),1,0)</formula>
    </cfRule>
  </conditionalFormatting>
  <conditionalFormatting sqref="AG18">
    <cfRule type="expression" dxfId="5" priority="1374">
      <formula>IF(WEEKDAY(K$5,2)=7,1,0)</formula>
    </cfRule>
  </conditionalFormatting>
  <conditionalFormatting sqref="AG18">
    <cfRule type="expression" dxfId="6" priority="1375">
      <formula>IF(WEEKDAY(K$5,2)=6,1,0)</formula>
    </cfRule>
  </conditionalFormatting>
  <conditionalFormatting sqref="AG18">
    <cfRule type="expression" dxfId="7" priority="1376">
      <formula>IF(K$7&lt;&gt;"",1,0)</formula>
    </cfRule>
  </conditionalFormatting>
  <conditionalFormatting sqref="AG19">
    <cfRule type="expression" dxfId="4" priority="1377">
      <formula>IF(MONTH($B$3)&lt;&gt;MONTH(K$5),1,0)</formula>
    </cfRule>
  </conditionalFormatting>
  <conditionalFormatting sqref="AG19">
    <cfRule type="expression" dxfId="5" priority="1378">
      <formula>IF(WEEKDAY(K$5,2)=7,1,0)</formula>
    </cfRule>
  </conditionalFormatting>
  <conditionalFormatting sqref="AG19">
    <cfRule type="expression" dxfId="6" priority="1379">
      <formula>IF(WEEKDAY(K$5,2)=6,1,0)</formula>
    </cfRule>
  </conditionalFormatting>
  <conditionalFormatting sqref="AG19">
    <cfRule type="expression" dxfId="7" priority="1380">
      <formula>IF(K$7&lt;&gt;"",1,0)</formula>
    </cfRule>
  </conditionalFormatting>
  <conditionalFormatting sqref="AH5">
    <cfRule type="expression" dxfId="4" priority="1381">
      <formula>IF(MONTH($B$3)&lt;&gt;MONTH(K$5),1,0)</formula>
    </cfRule>
  </conditionalFormatting>
  <conditionalFormatting sqref="AH5">
    <cfRule type="expression" dxfId="5" priority="1382">
      <formula>IF(WEEKDAY(K$5,2)=7,1,0)</formula>
    </cfRule>
  </conditionalFormatting>
  <conditionalFormatting sqref="AH5">
    <cfRule type="expression" dxfId="6" priority="1383">
      <formula>IF(WEEKDAY(K$5,2)=6,1,0)</formula>
    </cfRule>
  </conditionalFormatting>
  <conditionalFormatting sqref="AH5">
    <cfRule type="expression" dxfId="7" priority="1384">
      <formula>IF(K$7&lt;&gt;"",1,0)</formula>
    </cfRule>
  </conditionalFormatting>
  <conditionalFormatting sqref="AH6">
    <cfRule type="expression" dxfId="4" priority="1385">
      <formula>IF(MONTH($B$3)&lt;&gt;MONTH(K$5),1,0)</formula>
    </cfRule>
  </conditionalFormatting>
  <conditionalFormatting sqref="AH6">
    <cfRule type="expression" dxfId="5" priority="1386">
      <formula>IF(WEEKDAY(K$5,2)=7,1,0)</formula>
    </cfRule>
  </conditionalFormatting>
  <conditionalFormatting sqref="AH6">
    <cfRule type="expression" dxfId="6" priority="1387">
      <formula>IF(WEEKDAY(K$5,2)=6,1,0)</formula>
    </cfRule>
  </conditionalFormatting>
  <conditionalFormatting sqref="AH6">
    <cfRule type="expression" dxfId="7" priority="1388">
      <formula>IF(K$7&lt;&gt;"",1,0)</formula>
    </cfRule>
  </conditionalFormatting>
  <conditionalFormatting sqref="AH7">
    <cfRule type="expression" dxfId="4" priority="1389">
      <formula>IF(MONTH($B$3)&lt;&gt;MONTH(K$5),1,0)</formula>
    </cfRule>
  </conditionalFormatting>
  <conditionalFormatting sqref="AH7">
    <cfRule type="expression" dxfId="5" priority="1390">
      <formula>IF(WEEKDAY(K$5,2)=7,1,0)</formula>
    </cfRule>
  </conditionalFormatting>
  <conditionalFormatting sqref="AH7">
    <cfRule type="expression" dxfId="6" priority="1391">
      <formula>IF(WEEKDAY(K$5,2)=6,1,0)</formula>
    </cfRule>
  </conditionalFormatting>
  <conditionalFormatting sqref="AH7">
    <cfRule type="expression" dxfId="7" priority="1392">
      <formula>IF(K$7&lt;&gt;"",1,0)</formula>
    </cfRule>
  </conditionalFormatting>
  <conditionalFormatting sqref="AH8">
    <cfRule type="expression" dxfId="4" priority="1393">
      <formula>IF(MONTH($B$3)&lt;&gt;MONTH(K$5),1,0)</formula>
    </cfRule>
  </conditionalFormatting>
  <conditionalFormatting sqref="AH8">
    <cfRule type="expression" dxfId="5" priority="1394">
      <formula>IF(WEEKDAY(K$5,2)=7,1,0)</formula>
    </cfRule>
  </conditionalFormatting>
  <conditionalFormatting sqref="AH8">
    <cfRule type="expression" dxfId="6" priority="1395">
      <formula>IF(WEEKDAY(K$5,2)=6,1,0)</formula>
    </cfRule>
  </conditionalFormatting>
  <conditionalFormatting sqref="AH8">
    <cfRule type="expression" dxfId="7" priority="1396">
      <formula>IF(K$7&lt;&gt;"",1,0)</formula>
    </cfRule>
  </conditionalFormatting>
  <conditionalFormatting sqref="AH9">
    <cfRule type="expression" dxfId="4" priority="1397">
      <formula>IF(MONTH($B$3)&lt;&gt;MONTH(K$5),1,0)</formula>
    </cfRule>
  </conditionalFormatting>
  <conditionalFormatting sqref="AH9">
    <cfRule type="expression" dxfId="5" priority="1398">
      <formula>IF(WEEKDAY(K$5,2)=7,1,0)</formula>
    </cfRule>
  </conditionalFormatting>
  <conditionalFormatting sqref="AH9">
    <cfRule type="expression" dxfId="6" priority="1399">
      <formula>IF(WEEKDAY(K$5,2)=6,1,0)</formula>
    </cfRule>
  </conditionalFormatting>
  <conditionalFormatting sqref="AH9">
    <cfRule type="expression" dxfId="7" priority="1400">
      <formula>IF(K$7&lt;&gt;"",1,0)</formula>
    </cfRule>
  </conditionalFormatting>
  <conditionalFormatting sqref="AH10">
    <cfRule type="expression" dxfId="4" priority="1401">
      <formula>IF(MONTH($B$3)&lt;&gt;MONTH(K$5),1,0)</formula>
    </cfRule>
  </conditionalFormatting>
  <conditionalFormatting sqref="AH10">
    <cfRule type="expression" dxfId="5" priority="1402">
      <formula>IF(WEEKDAY(K$5,2)=7,1,0)</formula>
    </cfRule>
  </conditionalFormatting>
  <conditionalFormatting sqref="AH10">
    <cfRule type="expression" dxfId="6" priority="1403">
      <formula>IF(WEEKDAY(K$5,2)=6,1,0)</formula>
    </cfRule>
  </conditionalFormatting>
  <conditionalFormatting sqref="AH10">
    <cfRule type="expression" dxfId="7" priority="1404">
      <formula>IF(K$7&lt;&gt;"",1,0)</formula>
    </cfRule>
  </conditionalFormatting>
  <conditionalFormatting sqref="AH11">
    <cfRule type="expression" dxfId="4" priority="1405">
      <formula>IF(MONTH($B$3)&lt;&gt;MONTH(K$5),1,0)</formula>
    </cfRule>
  </conditionalFormatting>
  <conditionalFormatting sqref="AH11">
    <cfRule type="expression" dxfId="5" priority="1406">
      <formula>IF(WEEKDAY(K$5,2)=7,1,0)</formula>
    </cfRule>
  </conditionalFormatting>
  <conditionalFormatting sqref="AH11">
    <cfRule type="expression" dxfId="6" priority="1407">
      <formula>IF(WEEKDAY(K$5,2)=6,1,0)</formula>
    </cfRule>
  </conditionalFormatting>
  <conditionalFormatting sqref="AH11">
    <cfRule type="expression" dxfId="7" priority="1408">
      <formula>IF(K$7&lt;&gt;"",1,0)</formula>
    </cfRule>
  </conditionalFormatting>
  <conditionalFormatting sqref="AH12">
    <cfRule type="expression" dxfId="4" priority="1409">
      <formula>IF(MONTH($B$3)&lt;&gt;MONTH(K$5),1,0)</formula>
    </cfRule>
  </conditionalFormatting>
  <conditionalFormatting sqref="AH12">
    <cfRule type="expression" dxfId="5" priority="1410">
      <formula>IF(WEEKDAY(K$5,2)=7,1,0)</formula>
    </cfRule>
  </conditionalFormatting>
  <conditionalFormatting sqref="AH12">
    <cfRule type="expression" dxfId="6" priority="1411">
      <formula>IF(WEEKDAY(K$5,2)=6,1,0)</formula>
    </cfRule>
  </conditionalFormatting>
  <conditionalFormatting sqref="AH12">
    <cfRule type="expression" dxfId="7" priority="1412">
      <formula>IF(K$7&lt;&gt;"",1,0)</formula>
    </cfRule>
  </conditionalFormatting>
  <conditionalFormatting sqref="AH13">
    <cfRule type="expression" dxfId="4" priority="1413">
      <formula>IF(MONTH($B$3)&lt;&gt;MONTH(K$5),1,0)</formula>
    </cfRule>
  </conditionalFormatting>
  <conditionalFormatting sqref="AH13">
    <cfRule type="expression" dxfId="5" priority="1414">
      <formula>IF(WEEKDAY(K$5,2)=7,1,0)</formula>
    </cfRule>
  </conditionalFormatting>
  <conditionalFormatting sqref="AH13">
    <cfRule type="expression" dxfId="6" priority="1415">
      <formula>IF(WEEKDAY(K$5,2)=6,1,0)</formula>
    </cfRule>
  </conditionalFormatting>
  <conditionalFormatting sqref="AH13">
    <cfRule type="expression" dxfId="7" priority="1416">
      <formula>IF(K$7&lt;&gt;"",1,0)</formula>
    </cfRule>
  </conditionalFormatting>
  <conditionalFormatting sqref="AH14">
    <cfRule type="expression" dxfId="4" priority="1417">
      <formula>IF(MONTH($B$3)&lt;&gt;MONTH(K$5),1,0)</formula>
    </cfRule>
  </conditionalFormatting>
  <conditionalFormatting sqref="AH14">
    <cfRule type="expression" dxfId="5" priority="1418">
      <formula>IF(WEEKDAY(K$5,2)=7,1,0)</formula>
    </cfRule>
  </conditionalFormatting>
  <conditionalFormatting sqref="AH14">
    <cfRule type="expression" dxfId="6" priority="1419">
      <formula>IF(WEEKDAY(K$5,2)=6,1,0)</formula>
    </cfRule>
  </conditionalFormatting>
  <conditionalFormatting sqref="AH14">
    <cfRule type="expression" dxfId="7" priority="1420">
      <formula>IF(K$7&lt;&gt;"",1,0)</formula>
    </cfRule>
  </conditionalFormatting>
  <conditionalFormatting sqref="AH15">
    <cfRule type="expression" dxfId="4" priority="1421">
      <formula>IF(MONTH($B$3)&lt;&gt;MONTH(K$5),1,0)</formula>
    </cfRule>
  </conditionalFormatting>
  <conditionalFormatting sqref="AH15">
    <cfRule type="expression" dxfId="5" priority="1422">
      <formula>IF(WEEKDAY(K$5,2)=7,1,0)</formula>
    </cfRule>
  </conditionalFormatting>
  <conditionalFormatting sqref="AH15">
    <cfRule type="expression" dxfId="6" priority="1423">
      <formula>IF(WEEKDAY(K$5,2)=6,1,0)</formula>
    </cfRule>
  </conditionalFormatting>
  <conditionalFormatting sqref="AH15">
    <cfRule type="expression" dxfId="7" priority="1424">
      <formula>IF(K$7&lt;&gt;"",1,0)</formula>
    </cfRule>
  </conditionalFormatting>
  <conditionalFormatting sqref="AH16">
    <cfRule type="expression" dxfId="4" priority="1425">
      <formula>IF(MONTH($B$3)&lt;&gt;MONTH(K$5),1,0)</formula>
    </cfRule>
  </conditionalFormatting>
  <conditionalFormatting sqref="AH16">
    <cfRule type="expression" dxfId="5" priority="1426">
      <formula>IF(WEEKDAY(K$5,2)=7,1,0)</formula>
    </cfRule>
  </conditionalFormatting>
  <conditionalFormatting sqref="AH16">
    <cfRule type="expression" dxfId="6" priority="1427">
      <formula>IF(WEEKDAY(K$5,2)=6,1,0)</formula>
    </cfRule>
  </conditionalFormatting>
  <conditionalFormatting sqref="AH16">
    <cfRule type="expression" dxfId="7" priority="1428">
      <formula>IF(K$7&lt;&gt;"",1,0)</formula>
    </cfRule>
  </conditionalFormatting>
  <conditionalFormatting sqref="AH17">
    <cfRule type="expression" dxfId="4" priority="1429">
      <formula>IF(MONTH($B$3)&lt;&gt;MONTH(K$5),1,0)</formula>
    </cfRule>
  </conditionalFormatting>
  <conditionalFormatting sqref="AH17">
    <cfRule type="expression" dxfId="5" priority="1430">
      <formula>IF(WEEKDAY(K$5,2)=7,1,0)</formula>
    </cfRule>
  </conditionalFormatting>
  <conditionalFormatting sqref="AH17">
    <cfRule type="expression" dxfId="6" priority="1431">
      <formula>IF(WEEKDAY(K$5,2)=6,1,0)</formula>
    </cfRule>
  </conditionalFormatting>
  <conditionalFormatting sqref="AH17">
    <cfRule type="expression" dxfId="7" priority="1432">
      <formula>IF(K$7&lt;&gt;"",1,0)</formula>
    </cfRule>
  </conditionalFormatting>
  <conditionalFormatting sqref="AH18">
    <cfRule type="expression" dxfId="4" priority="1433">
      <formula>IF(MONTH($B$3)&lt;&gt;MONTH(K$5),1,0)</formula>
    </cfRule>
  </conditionalFormatting>
  <conditionalFormatting sqref="AH18">
    <cfRule type="expression" dxfId="5" priority="1434">
      <formula>IF(WEEKDAY(K$5,2)=7,1,0)</formula>
    </cfRule>
  </conditionalFormatting>
  <conditionalFormatting sqref="AH18">
    <cfRule type="expression" dxfId="6" priority="1435">
      <formula>IF(WEEKDAY(K$5,2)=6,1,0)</formula>
    </cfRule>
  </conditionalFormatting>
  <conditionalFormatting sqref="AH18">
    <cfRule type="expression" dxfId="7" priority="1436">
      <formula>IF(K$7&lt;&gt;"",1,0)</formula>
    </cfRule>
  </conditionalFormatting>
  <conditionalFormatting sqref="AH19">
    <cfRule type="expression" dxfId="4" priority="1437">
      <formula>IF(MONTH($B$3)&lt;&gt;MONTH(K$5),1,0)</formula>
    </cfRule>
  </conditionalFormatting>
  <conditionalFormatting sqref="AH19">
    <cfRule type="expression" dxfId="5" priority="1438">
      <formula>IF(WEEKDAY(K$5,2)=7,1,0)</formula>
    </cfRule>
  </conditionalFormatting>
  <conditionalFormatting sqref="AH19">
    <cfRule type="expression" dxfId="6" priority="1439">
      <formula>IF(WEEKDAY(K$5,2)=6,1,0)</formula>
    </cfRule>
  </conditionalFormatting>
  <conditionalFormatting sqref="AH19">
    <cfRule type="expression" dxfId="7" priority="1440">
      <formula>IF(K$7&lt;&gt;"",1,0)</formula>
    </cfRule>
  </conditionalFormatting>
  <conditionalFormatting sqref="AI5">
    <cfRule type="expression" dxfId="4" priority="1441">
      <formula>IF(MONTH($B$3)&lt;&gt;MONTH(K$5),1,0)</formula>
    </cfRule>
  </conditionalFormatting>
  <conditionalFormatting sqref="AI5">
    <cfRule type="expression" dxfId="5" priority="1442">
      <formula>IF(WEEKDAY(K$5,2)=7,1,0)</formula>
    </cfRule>
  </conditionalFormatting>
  <conditionalFormatting sqref="AI5">
    <cfRule type="expression" dxfId="6" priority="1443">
      <formula>IF(WEEKDAY(K$5,2)=6,1,0)</formula>
    </cfRule>
  </conditionalFormatting>
  <conditionalFormatting sqref="AI5">
    <cfRule type="expression" dxfId="7" priority="1444">
      <formula>IF(K$7&lt;&gt;"",1,0)</formula>
    </cfRule>
  </conditionalFormatting>
  <conditionalFormatting sqref="AI6">
    <cfRule type="expression" dxfId="4" priority="1445">
      <formula>IF(MONTH($B$3)&lt;&gt;MONTH(K$5),1,0)</formula>
    </cfRule>
  </conditionalFormatting>
  <conditionalFormatting sqref="AI6">
    <cfRule type="expression" dxfId="5" priority="1446">
      <formula>IF(WEEKDAY(K$5,2)=7,1,0)</formula>
    </cfRule>
  </conditionalFormatting>
  <conditionalFormatting sqref="AI6">
    <cfRule type="expression" dxfId="6" priority="1447">
      <formula>IF(WEEKDAY(K$5,2)=6,1,0)</formula>
    </cfRule>
  </conditionalFormatting>
  <conditionalFormatting sqref="AI6">
    <cfRule type="expression" dxfId="7" priority="1448">
      <formula>IF(K$7&lt;&gt;"",1,0)</formula>
    </cfRule>
  </conditionalFormatting>
  <conditionalFormatting sqref="AI7">
    <cfRule type="expression" dxfId="4" priority="1449">
      <formula>IF(MONTH($B$3)&lt;&gt;MONTH(K$5),1,0)</formula>
    </cfRule>
  </conditionalFormatting>
  <conditionalFormatting sqref="AI7">
    <cfRule type="expression" dxfId="5" priority="1450">
      <formula>IF(WEEKDAY(K$5,2)=7,1,0)</formula>
    </cfRule>
  </conditionalFormatting>
  <conditionalFormatting sqref="AI7">
    <cfRule type="expression" dxfId="6" priority="1451">
      <formula>IF(WEEKDAY(K$5,2)=6,1,0)</formula>
    </cfRule>
  </conditionalFormatting>
  <conditionalFormatting sqref="AI7">
    <cfRule type="expression" dxfId="7" priority="1452">
      <formula>IF(K$7&lt;&gt;"",1,0)</formula>
    </cfRule>
  </conditionalFormatting>
  <conditionalFormatting sqref="AI8">
    <cfRule type="expression" dxfId="4" priority="1453">
      <formula>IF(MONTH($B$3)&lt;&gt;MONTH(K$5),1,0)</formula>
    </cfRule>
  </conditionalFormatting>
  <conditionalFormatting sqref="AI8">
    <cfRule type="expression" dxfId="5" priority="1454">
      <formula>IF(WEEKDAY(K$5,2)=7,1,0)</formula>
    </cfRule>
  </conditionalFormatting>
  <conditionalFormatting sqref="AI8">
    <cfRule type="expression" dxfId="6" priority="1455">
      <formula>IF(WEEKDAY(K$5,2)=6,1,0)</formula>
    </cfRule>
  </conditionalFormatting>
  <conditionalFormatting sqref="AI8">
    <cfRule type="expression" dxfId="7" priority="1456">
      <formula>IF(K$7&lt;&gt;"",1,0)</formula>
    </cfRule>
  </conditionalFormatting>
  <conditionalFormatting sqref="AI9">
    <cfRule type="expression" dxfId="4" priority="1457">
      <formula>IF(MONTH($B$3)&lt;&gt;MONTH(K$5),1,0)</formula>
    </cfRule>
  </conditionalFormatting>
  <conditionalFormatting sqref="AI9">
    <cfRule type="expression" dxfId="5" priority="1458">
      <formula>IF(WEEKDAY(K$5,2)=7,1,0)</formula>
    </cfRule>
  </conditionalFormatting>
  <conditionalFormatting sqref="AI9">
    <cfRule type="expression" dxfId="6" priority="1459">
      <formula>IF(WEEKDAY(K$5,2)=6,1,0)</formula>
    </cfRule>
  </conditionalFormatting>
  <conditionalFormatting sqref="AI9">
    <cfRule type="expression" dxfId="7" priority="1460">
      <formula>IF(K$7&lt;&gt;"",1,0)</formula>
    </cfRule>
  </conditionalFormatting>
  <conditionalFormatting sqref="AI10">
    <cfRule type="expression" dxfId="4" priority="1461">
      <formula>IF(MONTH($B$3)&lt;&gt;MONTH(K$5),1,0)</formula>
    </cfRule>
  </conditionalFormatting>
  <conditionalFormatting sqref="AI10">
    <cfRule type="expression" dxfId="5" priority="1462">
      <formula>IF(WEEKDAY(K$5,2)=7,1,0)</formula>
    </cfRule>
  </conditionalFormatting>
  <conditionalFormatting sqref="AI10">
    <cfRule type="expression" dxfId="6" priority="1463">
      <formula>IF(WEEKDAY(K$5,2)=6,1,0)</formula>
    </cfRule>
  </conditionalFormatting>
  <conditionalFormatting sqref="AI10">
    <cfRule type="expression" dxfId="7" priority="1464">
      <formula>IF(K$7&lt;&gt;"",1,0)</formula>
    </cfRule>
  </conditionalFormatting>
  <conditionalFormatting sqref="AI11">
    <cfRule type="expression" dxfId="4" priority="1465">
      <formula>IF(MONTH($B$3)&lt;&gt;MONTH(K$5),1,0)</formula>
    </cfRule>
  </conditionalFormatting>
  <conditionalFormatting sqref="AI11">
    <cfRule type="expression" dxfId="5" priority="1466">
      <formula>IF(WEEKDAY(K$5,2)=7,1,0)</formula>
    </cfRule>
  </conditionalFormatting>
  <conditionalFormatting sqref="AI11">
    <cfRule type="expression" dxfId="6" priority="1467">
      <formula>IF(WEEKDAY(K$5,2)=6,1,0)</formula>
    </cfRule>
  </conditionalFormatting>
  <conditionalFormatting sqref="AI11">
    <cfRule type="expression" dxfId="7" priority="1468">
      <formula>IF(K$7&lt;&gt;"",1,0)</formula>
    </cfRule>
  </conditionalFormatting>
  <conditionalFormatting sqref="AI12">
    <cfRule type="expression" dxfId="4" priority="1469">
      <formula>IF(MONTH($B$3)&lt;&gt;MONTH(K$5),1,0)</formula>
    </cfRule>
  </conditionalFormatting>
  <conditionalFormatting sqref="AI12">
    <cfRule type="expression" dxfId="5" priority="1470">
      <formula>IF(WEEKDAY(K$5,2)=7,1,0)</formula>
    </cfRule>
  </conditionalFormatting>
  <conditionalFormatting sqref="AI12">
    <cfRule type="expression" dxfId="6" priority="1471">
      <formula>IF(WEEKDAY(K$5,2)=6,1,0)</formula>
    </cfRule>
  </conditionalFormatting>
  <conditionalFormatting sqref="AI12">
    <cfRule type="expression" dxfId="7" priority="1472">
      <formula>IF(K$7&lt;&gt;"",1,0)</formula>
    </cfRule>
  </conditionalFormatting>
  <conditionalFormatting sqref="AI13">
    <cfRule type="expression" dxfId="4" priority="1473">
      <formula>IF(MONTH($B$3)&lt;&gt;MONTH(K$5),1,0)</formula>
    </cfRule>
  </conditionalFormatting>
  <conditionalFormatting sqref="AI13">
    <cfRule type="expression" dxfId="5" priority="1474">
      <formula>IF(WEEKDAY(K$5,2)=7,1,0)</formula>
    </cfRule>
  </conditionalFormatting>
  <conditionalFormatting sqref="AI13">
    <cfRule type="expression" dxfId="6" priority="1475">
      <formula>IF(WEEKDAY(K$5,2)=6,1,0)</formula>
    </cfRule>
  </conditionalFormatting>
  <conditionalFormatting sqref="AI13">
    <cfRule type="expression" dxfId="7" priority="1476">
      <formula>IF(K$7&lt;&gt;"",1,0)</formula>
    </cfRule>
  </conditionalFormatting>
  <conditionalFormatting sqref="AI14">
    <cfRule type="expression" dxfId="4" priority="1477">
      <formula>IF(MONTH($B$3)&lt;&gt;MONTH(K$5),1,0)</formula>
    </cfRule>
  </conditionalFormatting>
  <conditionalFormatting sqref="AI14">
    <cfRule type="expression" dxfId="5" priority="1478">
      <formula>IF(WEEKDAY(K$5,2)=7,1,0)</formula>
    </cfRule>
  </conditionalFormatting>
  <conditionalFormatting sqref="AI14">
    <cfRule type="expression" dxfId="6" priority="1479">
      <formula>IF(WEEKDAY(K$5,2)=6,1,0)</formula>
    </cfRule>
  </conditionalFormatting>
  <conditionalFormatting sqref="AI14">
    <cfRule type="expression" dxfId="7" priority="1480">
      <formula>IF(K$7&lt;&gt;"",1,0)</formula>
    </cfRule>
  </conditionalFormatting>
  <conditionalFormatting sqref="AI15">
    <cfRule type="expression" dxfId="4" priority="1481">
      <formula>IF(MONTH($B$3)&lt;&gt;MONTH(K$5),1,0)</formula>
    </cfRule>
  </conditionalFormatting>
  <conditionalFormatting sqref="AI15">
    <cfRule type="expression" dxfId="5" priority="1482">
      <formula>IF(WEEKDAY(K$5,2)=7,1,0)</formula>
    </cfRule>
  </conditionalFormatting>
  <conditionalFormatting sqref="AI15">
    <cfRule type="expression" dxfId="6" priority="1483">
      <formula>IF(WEEKDAY(K$5,2)=6,1,0)</formula>
    </cfRule>
  </conditionalFormatting>
  <conditionalFormatting sqref="AI15">
    <cfRule type="expression" dxfId="7" priority="1484">
      <formula>IF(K$7&lt;&gt;"",1,0)</formula>
    </cfRule>
  </conditionalFormatting>
  <conditionalFormatting sqref="AI16">
    <cfRule type="expression" dxfId="4" priority="1485">
      <formula>IF(MONTH($B$3)&lt;&gt;MONTH(K$5),1,0)</formula>
    </cfRule>
  </conditionalFormatting>
  <conditionalFormatting sqref="AI16">
    <cfRule type="expression" dxfId="5" priority="1486">
      <formula>IF(WEEKDAY(K$5,2)=7,1,0)</formula>
    </cfRule>
  </conditionalFormatting>
  <conditionalFormatting sqref="AI16">
    <cfRule type="expression" dxfId="6" priority="1487">
      <formula>IF(WEEKDAY(K$5,2)=6,1,0)</formula>
    </cfRule>
  </conditionalFormatting>
  <conditionalFormatting sqref="AI16">
    <cfRule type="expression" dxfId="7" priority="1488">
      <formula>IF(K$7&lt;&gt;"",1,0)</formula>
    </cfRule>
  </conditionalFormatting>
  <conditionalFormatting sqref="AI17">
    <cfRule type="expression" dxfId="4" priority="1489">
      <formula>IF(MONTH($B$3)&lt;&gt;MONTH(K$5),1,0)</formula>
    </cfRule>
  </conditionalFormatting>
  <conditionalFormatting sqref="AI17">
    <cfRule type="expression" dxfId="5" priority="1490">
      <formula>IF(WEEKDAY(K$5,2)=7,1,0)</formula>
    </cfRule>
  </conditionalFormatting>
  <conditionalFormatting sqref="AI17">
    <cfRule type="expression" dxfId="6" priority="1491">
      <formula>IF(WEEKDAY(K$5,2)=6,1,0)</formula>
    </cfRule>
  </conditionalFormatting>
  <conditionalFormatting sqref="AI17">
    <cfRule type="expression" dxfId="7" priority="1492">
      <formula>IF(K$7&lt;&gt;"",1,0)</formula>
    </cfRule>
  </conditionalFormatting>
  <conditionalFormatting sqref="AI18">
    <cfRule type="expression" dxfId="4" priority="1493">
      <formula>IF(MONTH($B$3)&lt;&gt;MONTH(K$5),1,0)</formula>
    </cfRule>
  </conditionalFormatting>
  <conditionalFormatting sqref="AI18">
    <cfRule type="expression" dxfId="5" priority="1494">
      <formula>IF(WEEKDAY(K$5,2)=7,1,0)</formula>
    </cfRule>
  </conditionalFormatting>
  <conditionalFormatting sqref="AI18">
    <cfRule type="expression" dxfId="6" priority="1495">
      <formula>IF(WEEKDAY(K$5,2)=6,1,0)</formula>
    </cfRule>
  </conditionalFormatting>
  <conditionalFormatting sqref="AI18">
    <cfRule type="expression" dxfId="7" priority="1496">
      <formula>IF(K$7&lt;&gt;"",1,0)</formula>
    </cfRule>
  </conditionalFormatting>
  <conditionalFormatting sqref="AI19">
    <cfRule type="expression" dxfId="4" priority="1497">
      <formula>IF(MONTH($B$3)&lt;&gt;MONTH(K$5),1,0)</formula>
    </cfRule>
  </conditionalFormatting>
  <conditionalFormatting sqref="AI19">
    <cfRule type="expression" dxfId="5" priority="1498">
      <formula>IF(WEEKDAY(K$5,2)=7,1,0)</formula>
    </cfRule>
  </conditionalFormatting>
  <conditionalFormatting sqref="AI19">
    <cfRule type="expression" dxfId="6" priority="1499">
      <formula>IF(WEEKDAY(K$5,2)=6,1,0)</formula>
    </cfRule>
  </conditionalFormatting>
  <conditionalFormatting sqref="AI19">
    <cfRule type="expression" dxfId="7" priority="1500">
      <formula>IF(K$7&lt;&gt;"",1,0)</formula>
    </cfRule>
  </conditionalFormatting>
  <conditionalFormatting sqref="AJ5">
    <cfRule type="expression" dxfId="4" priority="1501">
      <formula>IF(MONTH($B$3)&lt;&gt;MONTH(K$5),1,0)</formula>
    </cfRule>
  </conditionalFormatting>
  <conditionalFormatting sqref="AJ5">
    <cfRule type="expression" dxfId="5" priority="1502">
      <formula>IF(WEEKDAY(K$5,2)=7,1,0)</formula>
    </cfRule>
  </conditionalFormatting>
  <conditionalFormatting sqref="AJ5">
    <cfRule type="expression" dxfId="6" priority="1503">
      <formula>IF(WEEKDAY(K$5,2)=6,1,0)</formula>
    </cfRule>
  </conditionalFormatting>
  <conditionalFormatting sqref="AJ5">
    <cfRule type="expression" dxfId="7" priority="1504">
      <formula>IF(K$7&lt;&gt;"",1,0)</formula>
    </cfRule>
  </conditionalFormatting>
  <conditionalFormatting sqref="AJ6">
    <cfRule type="expression" dxfId="4" priority="1505">
      <formula>IF(MONTH($B$3)&lt;&gt;MONTH(K$5),1,0)</formula>
    </cfRule>
  </conditionalFormatting>
  <conditionalFormatting sqref="AJ6">
    <cfRule type="expression" dxfId="5" priority="1506">
      <formula>IF(WEEKDAY(K$5,2)=7,1,0)</formula>
    </cfRule>
  </conditionalFormatting>
  <conditionalFormatting sqref="AJ6">
    <cfRule type="expression" dxfId="6" priority="1507">
      <formula>IF(WEEKDAY(K$5,2)=6,1,0)</formula>
    </cfRule>
  </conditionalFormatting>
  <conditionalFormatting sqref="AJ6">
    <cfRule type="expression" dxfId="7" priority="1508">
      <formula>IF(K$7&lt;&gt;"",1,0)</formula>
    </cfRule>
  </conditionalFormatting>
  <conditionalFormatting sqref="AJ7">
    <cfRule type="expression" dxfId="4" priority="1509">
      <formula>IF(MONTH($B$3)&lt;&gt;MONTH(K$5),1,0)</formula>
    </cfRule>
  </conditionalFormatting>
  <conditionalFormatting sqref="AJ7">
    <cfRule type="expression" dxfId="5" priority="1510">
      <formula>IF(WEEKDAY(K$5,2)=7,1,0)</formula>
    </cfRule>
  </conditionalFormatting>
  <conditionalFormatting sqref="AJ7">
    <cfRule type="expression" dxfId="6" priority="1511">
      <formula>IF(WEEKDAY(K$5,2)=6,1,0)</formula>
    </cfRule>
  </conditionalFormatting>
  <conditionalFormatting sqref="AJ7">
    <cfRule type="expression" dxfId="7" priority="1512">
      <formula>IF(K$7&lt;&gt;"",1,0)</formula>
    </cfRule>
  </conditionalFormatting>
  <conditionalFormatting sqref="AJ8">
    <cfRule type="expression" dxfId="4" priority="1513">
      <formula>IF(MONTH($B$3)&lt;&gt;MONTH(K$5),1,0)</formula>
    </cfRule>
  </conditionalFormatting>
  <conditionalFormatting sqref="AJ8">
    <cfRule type="expression" dxfId="5" priority="1514">
      <formula>IF(WEEKDAY(K$5,2)=7,1,0)</formula>
    </cfRule>
  </conditionalFormatting>
  <conditionalFormatting sqref="AJ8">
    <cfRule type="expression" dxfId="6" priority="1515">
      <formula>IF(WEEKDAY(K$5,2)=6,1,0)</formula>
    </cfRule>
  </conditionalFormatting>
  <conditionalFormatting sqref="AJ8">
    <cfRule type="expression" dxfId="7" priority="1516">
      <formula>IF(K$7&lt;&gt;"",1,0)</formula>
    </cfRule>
  </conditionalFormatting>
  <conditionalFormatting sqref="AJ9">
    <cfRule type="expression" dxfId="4" priority="1517">
      <formula>IF(MONTH($B$3)&lt;&gt;MONTH(K$5),1,0)</formula>
    </cfRule>
  </conditionalFormatting>
  <conditionalFormatting sqref="AJ9">
    <cfRule type="expression" dxfId="5" priority="1518">
      <formula>IF(WEEKDAY(K$5,2)=7,1,0)</formula>
    </cfRule>
  </conditionalFormatting>
  <conditionalFormatting sqref="AJ9">
    <cfRule type="expression" dxfId="6" priority="1519">
      <formula>IF(WEEKDAY(K$5,2)=6,1,0)</formula>
    </cfRule>
  </conditionalFormatting>
  <conditionalFormatting sqref="AJ9">
    <cfRule type="expression" dxfId="7" priority="1520">
      <formula>IF(K$7&lt;&gt;"",1,0)</formula>
    </cfRule>
  </conditionalFormatting>
  <conditionalFormatting sqref="AJ10">
    <cfRule type="expression" dxfId="4" priority="1521">
      <formula>IF(MONTH($B$3)&lt;&gt;MONTH(K$5),1,0)</formula>
    </cfRule>
  </conditionalFormatting>
  <conditionalFormatting sqref="AJ10">
    <cfRule type="expression" dxfId="5" priority="1522">
      <formula>IF(WEEKDAY(K$5,2)=7,1,0)</formula>
    </cfRule>
  </conditionalFormatting>
  <conditionalFormatting sqref="AJ10">
    <cfRule type="expression" dxfId="6" priority="1523">
      <formula>IF(WEEKDAY(K$5,2)=6,1,0)</formula>
    </cfRule>
  </conditionalFormatting>
  <conditionalFormatting sqref="AJ10">
    <cfRule type="expression" dxfId="7" priority="1524">
      <formula>IF(K$7&lt;&gt;"",1,0)</formula>
    </cfRule>
  </conditionalFormatting>
  <conditionalFormatting sqref="AJ11">
    <cfRule type="expression" dxfId="4" priority="1525">
      <formula>IF(MONTH($B$3)&lt;&gt;MONTH(K$5),1,0)</formula>
    </cfRule>
  </conditionalFormatting>
  <conditionalFormatting sqref="AJ11">
    <cfRule type="expression" dxfId="5" priority="1526">
      <formula>IF(WEEKDAY(K$5,2)=7,1,0)</formula>
    </cfRule>
  </conditionalFormatting>
  <conditionalFormatting sqref="AJ11">
    <cfRule type="expression" dxfId="6" priority="1527">
      <formula>IF(WEEKDAY(K$5,2)=6,1,0)</formula>
    </cfRule>
  </conditionalFormatting>
  <conditionalFormatting sqref="AJ11">
    <cfRule type="expression" dxfId="7" priority="1528">
      <formula>IF(K$7&lt;&gt;"",1,0)</formula>
    </cfRule>
  </conditionalFormatting>
  <conditionalFormatting sqref="AJ12">
    <cfRule type="expression" dxfId="4" priority="1529">
      <formula>IF(MONTH($B$3)&lt;&gt;MONTH(K$5),1,0)</formula>
    </cfRule>
  </conditionalFormatting>
  <conditionalFormatting sqref="AJ12">
    <cfRule type="expression" dxfId="5" priority="1530">
      <formula>IF(WEEKDAY(K$5,2)=7,1,0)</formula>
    </cfRule>
  </conditionalFormatting>
  <conditionalFormatting sqref="AJ12">
    <cfRule type="expression" dxfId="6" priority="1531">
      <formula>IF(WEEKDAY(K$5,2)=6,1,0)</formula>
    </cfRule>
  </conditionalFormatting>
  <conditionalFormatting sqref="AJ12">
    <cfRule type="expression" dxfId="7" priority="1532">
      <formula>IF(K$7&lt;&gt;"",1,0)</formula>
    </cfRule>
  </conditionalFormatting>
  <conditionalFormatting sqref="AJ13">
    <cfRule type="expression" dxfId="4" priority="1533">
      <formula>IF(MONTH($B$3)&lt;&gt;MONTH(K$5),1,0)</formula>
    </cfRule>
  </conditionalFormatting>
  <conditionalFormatting sqref="AJ13">
    <cfRule type="expression" dxfId="5" priority="1534">
      <formula>IF(WEEKDAY(K$5,2)=7,1,0)</formula>
    </cfRule>
  </conditionalFormatting>
  <conditionalFormatting sqref="AJ13">
    <cfRule type="expression" dxfId="6" priority="1535">
      <formula>IF(WEEKDAY(K$5,2)=6,1,0)</formula>
    </cfRule>
  </conditionalFormatting>
  <conditionalFormatting sqref="AJ13">
    <cfRule type="expression" dxfId="7" priority="1536">
      <formula>IF(K$7&lt;&gt;"",1,0)</formula>
    </cfRule>
  </conditionalFormatting>
  <conditionalFormatting sqref="AJ14">
    <cfRule type="expression" dxfId="4" priority="1537">
      <formula>IF(MONTH($B$3)&lt;&gt;MONTH(K$5),1,0)</formula>
    </cfRule>
  </conditionalFormatting>
  <conditionalFormatting sqref="AJ14">
    <cfRule type="expression" dxfId="5" priority="1538">
      <formula>IF(WEEKDAY(K$5,2)=7,1,0)</formula>
    </cfRule>
  </conditionalFormatting>
  <conditionalFormatting sqref="AJ14">
    <cfRule type="expression" dxfId="6" priority="1539">
      <formula>IF(WEEKDAY(K$5,2)=6,1,0)</formula>
    </cfRule>
  </conditionalFormatting>
  <conditionalFormatting sqref="AJ14">
    <cfRule type="expression" dxfId="7" priority="1540">
      <formula>IF(K$7&lt;&gt;"",1,0)</formula>
    </cfRule>
  </conditionalFormatting>
  <conditionalFormatting sqref="AJ15">
    <cfRule type="expression" dxfId="4" priority="1541">
      <formula>IF(MONTH($B$3)&lt;&gt;MONTH(K$5),1,0)</formula>
    </cfRule>
  </conditionalFormatting>
  <conditionalFormatting sqref="AJ15">
    <cfRule type="expression" dxfId="5" priority="1542">
      <formula>IF(WEEKDAY(K$5,2)=7,1,0)</formula>
    </cfRule>
  </conditionalFormatting>
  <conditionalFormatting sqref="AJ15">
    <cfRule type="expression" dxfId="6" priority="1543">
      <formula>IF(WEEKDAY(K$5,2)=6,1,0)</formula>
    </cfRule>
  </conditionalFormatting>
  <conditionalFormatting sqref="AJ15">
    <cfRule type="expression" dxfId="7" priority="1544">
      <formula>IF(K$7&lt;&gt;"",1,0)</formula>
    </cfRule>
  </conditionalFormatting>
  <conditionalFormatting sqref="AJ16">
    <cfRule type="expression" dxfId="4" priority="1545">
      <formula>IF(MONTH($B$3)&lt;&gt;MONTH(K$5),1,0)</formula>
    </cfRule>
  </conditionalFormatting>
  <conditionalFormatting sqref="AJ16">
    <cfRule type="expression" dxfId="5" priority="1546">
      <formula>IF(WEEKDAY(K$5,2)=7,1,0)</formula>
    </cfRule>
  </conditionalFormatting>
  <conditionalFormatting sqref="AJ16">
    <cfRule type="expression" dxfId="6" priority="1547">
      <formula>IF(WEEKDAY(K$5,2)=6,1,0)</formula>
    </cfRule>
  </conditionalFormatting>
  <conditionalFormatting sqref="AJ16">
    <cfRule type="expression" dxfId="7" priority="1548">
      <formula>IF(K$7&lt;&gt;"",1,0)</formula>
    </cfRule>
  </conditionalFormatting>
  <conditionalFormatting sqref="AJ17">
    <cfRule type="expression" dxfId="4" priority="1549">
      <formula>IF(MONTH($B$3)&lt;&gt;MONTH(K$5),1,0)</formula>
    </cfRule>
  </conditionalFormatting>
  <conditionalFormatting sqref="AJ17">
    <cfRule type="expression" dxfId="5" priority="1550">
      <formula>IF(WEEKDAY(K$5,2)=7,1,0)</formula>
    </cfRule>
  </conditionalFormatting>
  <conditionalFormatting sqref="AJ17">
    <cfRule type="expression" dxfId="6" priority="1551">
      <formula>IF(WEEKDAY(K$5,2)=6,1,0)</formula>
    </cfRule>
  </conditionalFormatting>
  <conditionalFormatting sqref="AJ17">
    <cfRule type="expression" dxfId="7" priority="1552">
      <formula>IF(K$7&lt;&gt;"",1,0)</formula>
    </cfRule>
  </conditionalFormatting>
  <conditionalFormatting sqref="AJ18">
    <cfRule type="expression" dxfId="4" priority="1553">
      <formula>IF(MONTH($B$3)&lt;&gt;MONTH(K$5),1,0)</formula>
    </cfRule>
  </conditionalFormatting>
  <conditionalFormatting sqref="AJ18">
    <cfRule type="expression" dxfId="5" priority="1554">
      <formula>IF(WEEKDAY(K$5,2)=7,1,0)</formula>
    </cfRule>
  </conditionalFormatting>
  <conditionalFormatting sqref="AJ18">
    <cfRule type="expression" dxfId="6" priority="1555">
      <formula>IF(WEEKDAY(K$5,2)=6,1,0)</formula>
    </cfRule>
  </conditionalFormatting>
  <conditionalFormatting sqref="AJ18">
    <cfRule type="expression" dxfId="7" priority="1556">
      <formula>IF(K$7&lt;&gt;"",1,0)</formula>
    </cfRule>
  </conditionalFormatting>
  <conditionalFormatting sqref="AJ19">
    <cfRule type="expression" dxfId="4" priority="1557">
      <formula>IF(MONTH($B$3)&lt;&gt;MONTH(K$5),1,0)</formula>
    </cfRule>
  </conditionalFormatting>
  <conditionalFormatting sqref="AJ19">
    <cfRule type="expression" dxfId="5" priority="1558">
      <formula>IF(WEEKDAY(K$5,2)=7,1,0)</formula>
    </cfRule>
  </conditionalFormatting>
  <conditionalFormatting sqref="AJ19">
    <cfRule type="expression" dxfId="6" priority="1559">
      <formula>IF(WEEKDAY(K$5,2)=6,1,0)</formula>
    </cfRule>
  </conditionalFormatting>
  <conditionalFormatting sqref="AJ19">
    <cfRule type="expression" dxfId="7" priority="1560">
      <formula>IF(K$7&lt;&gt;"",1,0)</formula>
    </cfRule>
  </conditionalFormatting>
  <conditionalFormatting sqref="AK5">
    <cfRule type="expression" dxfId="4" priority="1561">
      <formula>IF(MONTH($B$3)&lt;&gt;MONTH(K$5),1,0)</formula>
    </cfRule>
  </conditionalFormatting>
  <conditionalFormatting sqref="AK5">
    <cfRule type="expression" dxfId="5" priority="1562">
      <formula>IF(WEEKDAY(K$5,2)=7,1,0)</formula>
    </cfRule>
  </conditionalFormatting>
  <conditionalFormatting sqref="AK5">
    <cfRule type="expression" dxfId="6" priority="1563">
      <formula>IF(WEEKDAY(K$5,2)=6,1,0)</formula>
    </cfRule>
  </conditionalFormatting>
  <conditionalFormatting sqref="AK5">
    <cfRule type="expression" dxfId="7" priority="1564">
      <formula>IF(K$7&lt;&gt;"",1,0)</formula>
    </cfRule>
  </conditionalFormatting>
  <conditionalFormatting sqref="AK6">
    <cfRule type="expression" dxfId="4" priority="1565">
      <formula>IF(MONTH($B$3)&lt;&gt;MONTH(K$5),1,0)</formula>
    </cfRule>
  </conditionalFormatting>
  <conditionalFormatting sqref="AK6">
    <cfRule type="expression" dxfId="5" priority="1566">
      <formula>IF(WEEKDAY(K$5,2)=7,1,0)</formula>
    </cfRule>
  </conditionalFormatting>
  <conditionalFormatting sqref="AK6">
    <cfRule type="expression" dxfId="6" priority="1567">
      <formula>IF(WEEKDAY(K$5,2)=6,1,0)</formula>
    </cfRule>
  </conditionalFormatting>
  <conditionalFormatting sqref="AK6">
    <cfRule type="expression" dxfId="7" priority="1568">
      <formula>IF(K$7&lt;&gt;"",1,0)</formula>
    </cfRule>
  </conditionalFormatting>
  <conditionalFormatting sqref="AK7">
    <cfRule type="expression" dxfId="4" priority="1569">
      <formula>IF(MONTH($B$3)&lt;&gt;MONTH(K$5),1,0)</formula>
    </cfRule>
  </conditionalFormatting>
  <conditionalFormatting sqref="AK7">
    <cfRule type="expression" dxfId="5" priority="1570">
      <formula>IF(WEEKDAY(K$5,2)=7,1,0)</formula>
    </cfRule>
  </conditionalFormatting>
  <conditionalFormatting sqref="AK7">
    <cfRule type="expression" dxfId="6" priority="1571">
      <formula>IF(WEEKDAY(K$5,2)=6,1,0)</formula>
    </cfRule>
  </conditionalFormatting>
  <conditionalFormatting sqref="AK7">
    <cfRule type="expression" dxfId="7" priority="1572">
      <formula>IF(K$7&lt;&gt;"",1,0)</formula>
    </cfRule>
  </conditionalFormatting>
  <conditionalFormatting sqref="AK8">
    <cfRule type="expression" dxfId="4" priority="1573">
      <formula>IF(MONTH($B$3)&lt;&gt;MONTH(K$5),1,0)</formula>
    </cfRule>
  </conditionalFormatting>
  <conditionalFormatting sqref="AK8">
    <cfRule type="expression" dxfId="5" priority="1574">
      <formula>IF(WEEKDAY(K$5,2)=7,1,0)</formula>
    </cfRule>
  </conditionalFormatting>
  <conditionalFormatting sqref="AK8">
    <cfRule type="expression" dxfId="6" priority="1575">
      <formula>IF(WEEKDAY(K$5,2)=6,1,0)</formula>
    </cfRule>
  </conditionalFormatting>
  <conditionalFormatting sqref="AK8">
    <cfRule type="expression" dxfId="7" priority="1576">
      <formula>IF(K$7&lt;&gt;"",1,0)</formula>
    </cfRule>
  </conditionalFormatting>
  <conditionalFormatting sqref="AK9">
    <cfRule type="expression" dxfId="4" priority="1577">
      <formula>IF(MONTH($B$3)&lt;&gt;MONTH(K$5),1,0)</formula>
    </cfRule>
  </conditionalFormatting>
  <conditionalFormatting sqref="AK9">
    <cfRule type="expression" dxfId="5" priority="1578">
      <formula>IF(WEEKDAY(K$5,2)=7,1,0)</formula>
    </cfRule>
  </conditionalFormatting>
  <conditionalFormatting sqref="AK9">
    <cfRule type="expression" dxfId="6" priority="1579">
      <formula>IF(WEEKDAY(K$5,2)=6,1,0)</formula>
    </cfRule>
  </conditionalFormatting>
  <conditionalFormatting sqref="AK9">
    <cfRule type="expression" dxfId="7" priority="1580">
      <formula>IF(K$7&lt;&gt;"",1,0)</formula>
    </cfRule>
  </conditionalFormatting>
  <conditionalFormatting sqref="AK10">
    <cfRule type="expression" dxfId="4" priority="1581">
      <formula>IF(MONTH($B$3)&lt;&gt;MONTH(K$5),1,0)</formula>
    </cfRule>
  </conditionalFormatting>
  <conditionalFormatting sqref="AK10">
    <cfRule type="expression" dxfId="5" priority="1582">
      <formula>IF(WEEKDAY(K$5,2)=7,1,0)</formula>
    </cfRule>
  </conditionalFormatting>
  <conditionalFormatting sqref="AK10">
    <cfRule type="expression" dxfId="6" priority="1583">
      <formula>IF(WEEKDAY(K$5,2)=6,1,0)</formula>
    </cfRule>
  </conditionalFormatting>
  <conditionalFormatting sqref="AK10">
    <cfRule type="expression" dxfId="7" priority="1584">
      <formula>IF(K$7&lt;&gt;"",1,0)</formula>
    </cfRule>
  </conditionalFormatting>
  <conditionalFormatting sqref="AK11">
    <cfRule type="expression" dxfId="4" priority="1585">
      <formula>IF(MONTH($B$3)&lt;&gt;MONTH(K$5),1,0)</formula>
    </cfRule>
  </conditionalFormatting>
  <conditionalFormatting sqref="AK11">
    <cfRule type="expression" dxfId="5" priority="1586">
      <formula>IF(WEEKDAY(K$5,2)=7,1,0)</formula>
    </cfRule>
  </conditionalFormatting>
  <conditionalFormatting sqref="AK11">
    <cfRule type="expression" dxfId="6" priority="1587">
      <formula>IF(WEEKDAY(K$5,2)=6,1,0)</formula>
    </cfRule>
  </conditionalFormatting>
  <conditionalFormatting sqref="AK11">
    <cfRule type="expression" dxfId="7" priority="1588">
      <formula>IF(K$7&lt;&gt;"",1,0)</formula>
    </cfRule>
  </conditionalFormatting>
  <conditionalFormatting sqref="AK12">
    <cfRule type="expression" dxfId="4" priority="1589">
      <formula>IF(MONTH($B$3)&lt;&gt;MONTH(K$5),1,0)</formula>
    </cfRule>
  </conditionalFormatting>
  <conditionalFormatting sqref="AK12">
    <cfRule type="expression" dxfId="5" priority="1590">
      <formula>IF(WEEKDAY(K$5,2)=7,1,0)</formula>
    </cfRule>
  </conditionalFormatting>
  <conditionalFormatting sqref="AK12">
    <cfRule type="expression" dxfId="6" priority="1591">
      <formula>IF(WEEKDAY(K$5,2)=6,1,0)</formula>
    </cfRule>
  </conditionalFormatting>
  <conditionalFormatting sqref="AK12">
    <cfRule type="expression" dxfId="7" priority="1592">
      <formula>IF(K$7&lt;&gt;"",1,0)</formula>
    </cfRule>
  </conditionalFormatting>
  <conditionalFormatting sqref="AK13">
    <cfRule type="expression" dxfId="4" priority="1593">
      <formula>IF(MONTH($B$3)&lt;&gt;MONTH(K$5),1,0)</formula>
    </cfRule>
  </conditionalFormatting>
  <conditionalFormatting sqref="AK13">
    <cfRule type="expression" dxfId="5" priority="1594">
      <formula>IF(WEEKDAY(K$5,2)=7,1,0)</formula>
    </cfRule>
  </conditionalFormatting>
  <conditionalFormatting sqref="AK13">
    <cfRule type="expression" dxfId="6" priority="1595">
      <formula>IF(WEEKDAY(K$5,2)=6,1,0)</formula>
    </cfRule>
  </conditionalFormatting>
  <conditionalFormatting sqref="AK13">
    <cfRule type="expression" dxfId="7" priority="1596">
      <formula>IF(K$7&lt;&gt;"",1,0)</formula>
    </cfRule>
  </conditionalFormatting>
  <conditionalFormatting sqref="AK14">
    <cfRule type="expression" dxfId="4" priority="1597">
      <formula>IF(MONTH($B$3)&lt;&gt;MONTH(K$5),1,0)</formula>
    </cfRule>
  </conditionalFormatting>
  <conditionalFormatting sqref="AK14">
    <cfRule type="expression" dxfId="5" priority="1598">
      <formula>IF(WEEKDAY(K$5,2)=7,1,0)</formula>
    </cfRule>
  </conditionalFormatting>
  <conditionalFormatting sqref="AK14">
    <cfRule type="expression" dxfId="6" priority="1599">
      <formula>IF(WEEKDAY(K$5,2)=6,1,0)</formula>
    </cfRule>
  </conditionalFormatting>
  <conditionalFormatting sqref="AK14">
    <cfRule type="expression" dxfId="7" priority="1600">
      <formula>IF(K$7&lt;&gt;"",1,0)</formula>
    </cfRule>
  </conditionalFormatting>
  <conditionalFormatting sqref="AK15">
    <cfRule type="expression" dxfId="4" priority="1601">
      <formula>IF(MONTH($B$3)&lt;&gt;MONTH(K$5),1,0)</formula>
    </cfRule>
  </conditionalFormatting>
  <conditionalFormatting sqref="AK15">
    <cfRule type="expression" dxfId="5" priority="1602">
      <formula>IF(WEEKDAY(K$5,2)=7,1,0)</formula>
    </cfRule>
  </conditionalFormatting>
  <conditionalFormatting sqref="AK15">
    <cfRule type="expression" dxfId="6" priority="1603">
      <formula>IF(WEEKDAY(K$5,2)=6,1,0)</formula>
    </cfRule>
  </conditionalFormatting>
  <conditionalFormatting sqref="AK15">
    <cfRule type="expression" dxfId="7" priority="1604">
      <formula>IF(K$7&lt;&gt;"",1,0)</formula>
    </cfRule>
  </conditionalFormatting>
  <conditionalFormatting sqref="AK16">
    <cfRule type="expression" dxfId="4" priority="1605">
      <formula>IF(MONTH($B$3)&lt;&gt;MONTH(K$5),1,0)</formula>
    </cfRule>
  </conditionalFormatting>
  <conditionalFormatting sqref="AK16">
    <cfRule type="expression" dxfId="5" priority="1606">
      <formula>IF(WEEKDAY(K$5,2)=7,1,0)</formula>
    </cfRule>
  </conditionalFormatting>
  <conditionalFormatting sqref="AK16">
    <cfRule type="expression" dxfId="6" priority="1607">
      <formula>IF(WEEKDAY(K$5,2)=6,1,0)</formula>
    </cfRule>
  </conditionalFormatting>
  <conditionalFormatting sqref="AK16">
    <cfRule type="expression" dxfId="7" priority="1608">
      <formula>IF(K$7&lt;&gt;"",1,0)</formula>
    </cfRule>
  </conditionalFormatting>
  <conditionalFormatting sqref="AK17">
    <cfRule type="expression" dxfId="4" priority="1609">
      <formula>IF(MONTH($B$3)&lt;&gt;MONTH(K$5),1,0)</formula>
    </cfRule>
  </conditionalFormatting>
  <conditionalFormatting sqref="AK17">
    <cfRule type="expression" dxfId="5" priority="1610">
      <formula>IF(WEEKDAY(K$5,2)=7,1,0)</formula>
    </cfRule>
  </conditionalFormatting>
  <conditionalFormatting sqref="AK17">
    <cfRule type="expression" dxfId="6" priority="1611">
      <formula>IF(WEEKDAY(K$5,2)=6,1,0)</formula>
    </cfRule>
  </conditionalFormatting>
  <conditionalFormatting sqref="AK17">
    <cfRule type="expression" dxfId="7" priority="1612">
      <formula>IF(K$7&lt;&gt;"",1,0)</formula>
    </cfRule>
  </conditionalFormatting>
  <conditionalFormatting sqref="AK18">
    <cfRule type="expression" dxfId="4" priority="1613">
      <formula>IF(MONTH($B$3)&lt;&gt;MONTH(K$5),1,0)</formula>
    </cfRule>
  </conditionalFormatting>
  <conditionalFormatting sqref="AK18">
    <cfRule type="expression" dxfId="5" priority="1614">
      <formula>IF(WEEKDAY(K$5,2)=7,1,0)</formula>
    </cfRule>
  </conditionalFormatting>
  <conditionalFormatting sqref="AK18">
    <cfRule type="expression" dxfId="6" priority="1615">
      <formula>IF(WEEKDAY(K$5,2)=6,1,0)</formula>
    </cfRule>
  </conditionalFormatting>
  <conditionalFormatting sqref="AK18">
    <cfRule type="expression" dxfId="7" priority="1616">
      <formula>IF(K$7&lt;&gt;"",1,0)</formula>
    </cfRule>
  </conditionalFormatting>
  <conditionalFormatting sqref="AK19">
    <cfRule type="expression" dxfId="4" priority="1617">
      <formula>IF(MONTH($B$3)&lt;&gt;MONTH(K$5),1,0)</formula>
    </cfRule>
  </conditionalFormatting>
  <conditionalFormatting sqref="AK19">
    <cfRule type="expression" dxfId="5" priority="1618">
      <formula>IF(WEEKDAY(K$5,2)=7,1,0)</formula>
    </cfRule>
  </conditionalFormatting>
  <conditionalFormatting sqref="AK19">
    <cfRule type="expression" dxfId="6" priority="1619">
      <formula>IF(WEEKDAY(K$5,2)=6,1,0)</formula>
    </cfRule>
  </conditionalFormatting>
  <conditionalFormatting sqref="AK19">
    <cfRule type="expression" dxfId="7" priority="1620">
      <formula>IF(K$7&lt;&gt;"",1,0)</formula>
    </cfRule>
  </conditionalFormatting>
  <conditionalFormatting sqref="AL5">
    <cfRule type="expression" dxfId="4" priority="1621">
      <formula>IF(MONTH($B$3)&lt;&gt;MONTH(K$5),1,0)</formula>
    </cfRule>
  </conditionalFormatting>
  <conditionalFormatting sqref="AL5">
    <cfRule type="expression" dxfId="5" priority="1622">
      <formula>IF(WEEKDAY(K$5,2)=7,1,0)</formula>
    </cfRule>
  </conditionalFormatting>
  <conditionalFormatting sqref="AL5">
    <cfRule type="expression" dxfId="6" priority="1623">
      <formula>IF(WEEKDAY(K$5,2)=6,1,0)</formula>
    </cfRule>
  </conditionalFormatting>
  <conditionalFormatting sqref="AL5">
    <cfRule type="expression" dxfId="7" priority="1624">
      <formula>IF(K$7&lt;&gt;"",1,0)</formula>
    </cfRule>
  </conditionalFormatting>
  <conditionalFormatting sqref="AL6">
    <cfRule type="expression" dxfId="4" priority="1625">
      <formula>IF(MONTH($B$3)&lt;&gt;MONTH(K$5),1,0)</formula>
    </cfRule>
  </conditionalFormatting>
  <conditionalFormatting sqref="AL6">
    <cfRule type="expression" dxfId="5" priority="1626">
      <formula>IF(WEEKDAY(K$5,2)=7,1,0)</formula>
    </cfRule>
  </conditionalFormatting>
  <conditionalFormatting sqref="AL6">
    <cfRule type="expression" dxfId="6" priority="1627">
      <formula>IF(WEEKDAY(K$5,2)=6,1,0)</formula>
    </cfRule>
  </conditionalFormatting>
  <conditionalFormatting sqref="AL6">
    <cfRule type="expression" dxfId="7" priority="1628">
      <formula>IF(K$7&lt;&gt;"",1,0)</formula>
    </cfRule>
  </conditionalFormatting>
  <conditionalFormatting sqref="AL7">
    <cfRule type="expression" dxfId="4" priority="1629">
      <formula>IF(MONTH($B$3)&lt;&gt;MONTH(K$5),1,0)</formula>
    </cfRule>
  </conditionalFormatting>
  <conditionalFormatting sqref="AL7">
    <cfRule type="expression" dxfId="5" priority="1630">
      <formula>IF(WEEKDAY(K$5,2)=7,1,0)</formula>
    </cfRule>
  </conditionalFormatting>
  <conditionalFormatting sqref="AL7">
    <cfRule type="expression" dxfId="6" priority="1631">
      <formula>IF(WEEKDAY(K$5,2)=6,1,0)</formula>
    </cfRule>
  </conditionalFormatting>
  <conditionalFormatting sqref="AL7">
    <cfRule type="expression" dxfId="7" priority="1632">
      <formula>IF(K$7&lt;&gt;"",1,0)</formula>
    </cfRule>
  </conditionalFormatting>
  <conditionalFormatting sqref="AL8">
    <cfRule type="expression" dxfId="4" priority="1633">
      <formula>IF(MONTH($B$3)&lt;&gt;MONTH(K$5),1,0)</formula>
    </cfRule>
  </conditionalFormatting>
  <conditionalFormatting sqref="AL8">
    <cfRule type="expression" dxfId="5" priority="1634">
      <formula>IF(WEEKDAY(K$5,2)=7,1,0)</formula>
    </cfRule>
  </conditionalFormatting>
  <conditionalFormatting sqref="AL8">
    <cfRule type="expression" dxfId="6" priority="1635">
      <formula>IF(WEEKDAY(K$5,2)=6,1,0)</formula>
    </cfRule>
  </conditionalFormatting>
  <conditionalFormatting sqref="AL8">
    <cfRule type="expression" dxfId="7" priority="1636">
      <formula>IF(K$7&lt;&gt;"",1,0)</formula>
    </cfRule>
  </conditionalFormatting>
  <conditionalFormatting sqref="AL9">
    <cfRule type="expression" dxfId="4" priority="1637">
      <formula>IF(MONTH($B$3)&lt;&gt;MONTH(K$5),1,0)</formula>
    </cfRule>
  </conditionalFormatting>
  <conditionalFormatting sqref="AL9">
    <cfRule type="expression" dxfId="5" priority="1638">
      <formula>IF(WEEKDAY(K$5,2)=7,1,0)</formula>
    </cfRule>
  </conditionalFormatting>
  <conditionalFormatting sqref="AL9">
    <cfRule type="expression" dxfId="6" priority="1639">
      <formula>IF(WEEKDAY(K$5,2)=6,1,0)</formula>
    </cfRule>
  </conditionalFormatting>
  <conditionalFormatting sqref="AL9">
    <cfRule type="expression" dxfId="7" priority="1640">
      <formula>IF(K$7&lt;&gt;"",1,0)</formula>
    </cfRule>
  </conditionalFormatting>
  <conditionalFormatting sqref="AL10">
    <cfRule type="expression" dxfId="4" priority="1641">
      <formula>IF(MONTH($B$3)&lt;&gt;MONTH(K$5),1,0)</formula>
    </cfRule>
  </conditionalFormatting>
  <conditionalFormatting sqref="AL10">
    <cfRule type="expression" dxfId="5" priority="1642">
      <formula>IF(WEEKDAY(K$5,2)=7,1,0)</formula>
    </cfRule>
  </conditionalFormatting>
  <conditionalFormatting sqref="AL10">
    <cfRule type="expression" dxfId="6" priority="1643">
      <formula>IF(WEEKDAY(K$5,2)=6,1,0)</formula>
    </cfRule>
  </conditionalFormatting>
  <conditionalFormatting sqref="AL10">
    <cfRule type="expression" dxfId="7" priority="1644">
      <formula>IF(K$7&lt;&gt;"",1,0)</formula>
    </cfRule>
  </conditionalFormatting>
  <conditionalFormatting sqref="AL11">
    <cfRule type="expression" dxfId="4" priority="1645">
      <formula>IF(MONTH($B$3)&lt;&gt;MONTH(K$5),1,0)</formula>
    </cfRule>
  </conditionalFormatting>
  <conditionalFormatting sqref="AL11">
    <cfRule type="expression" dxfId="5" priority="1646">
      <formula>IF(WEEKDAY(K$5,2)=7,1,0)</formula>
    </cfRule>
  </conditionalFormatting>
  <conditionalFormatting sqref="AL11">
    <cfRule type="expression" dxfId="6" priority="1647">
      <formula>IF(WEEKDAY(K$5,2)=6,1,0)</formula>
    </cfRule>
  </conditionalFormatting>
  <conditionalFormatting sqref="AL11">
    <cfRule type="expression" dxfId="7" priority="1648">
      <formula>IF(K$7&lt;&gt;"",1,0)</formula>
    </cfRule>
  </conditionalFormatting>
  <conditionalFormatting sqref="AL12">
    <cfRule type="expression" dxfId="4" priority="1649">
      <formula>IF(MONTH($B$3)&lt;&gt;MONTH(K$5),1,0)</formula>
    </cfRule>
  </conditionalFormatting>
  <conditionalFormatting sqref="AL12">
    <cfRule type="expression" dxfId="5" priority="1650">
      <formula>IF(WEEKDAY(K$5,2)=7,1,0)</formula>
    </cfRule>
  </conditionalFormatting>
  <conditionalFormatting sqref="AL12">
    <cfRule type="expression" dxfId="6" priority="1651">
      <formula>IF(WEEKDAY(K$5,2)=6,1,0)</formula>
    </cfRule>
  </conditionalFormatting>
  <conditionalFormatting sqref="AL12">
    <cfRule type="expression" dxfId="7" priority="1652">
      <formula>IF(K$7&lt;&gt;"",1,0)</formula>
    </cfRule>
  </conditionalFormatting>
  <conditionalFormatting sqref="AL13">
    <cfRule type="expression" dxfId="4" priority="1653">
      <formula>IF(MONTH($B$3)&lt;&gt;MONTH(K$5),1,0)</formula>
    </cfRule>
  </conditionalFormatting>
  <conditionalFormatting sqref="AL13">
    <cfRule type="expression" dxfId="5" priority="1654">
      <formula>IF(WEEKDAY(K$5,2)=7,1,0)</formula>
    </cfRule>
  </conditionalFormatting>
  <conditionalFormatting sqref="AL13">
    <cfRule type="expression" dxfId="6" priority="1655">
      <formula>IF(WEEKDAY(K$5,2)=6,1,0)</formula>
    </cfRule>
  </conditionalFormatting>
  <conditionalFormatting sqref="AL13">
    <cfRule type="expression" dxfId="7" priority="1656">
      <formula>IF(K$7&lt;&gt;"",1,0)</formula>
    </cfRule>
  </conditionalFormatting>
  <conditionalFormatting sqref="AL14">
    <cfRule type="expression" dxfId="4" priority="1657">
      <formula>IF(MONTH($B$3)&lt;&gt;MONTH(K$5),1,0)</formula>
    </cfRule>
  </conditionalFormatting>
  <conditionalFormatting sqref="AL14">
    <cfRule type="expression" dxfId="5" priority="1658">
      <formula>IF(WEEKDAY(K$5,2)=7,1,0)</formula>
    </cfRule>
  </conditionalFormatting>
  <conditionalFormatting sqref="AL14">
    <cfRule type="expression" dxfId="6" priority="1659">
      <formula>IF(WEEKDAY(K$5,2)=6,1,0)</formula>
    </cfRule>
  </conditionalFormatting>
  <conditionalFormatting sqref="AL14">
    <cfRule type="expression" dxfId="7" priority="1660">
      <formula>IF(K$7&lt;&gt;"",1,0)</formula>
    </cfRule>
  </conditionalFormatting>
  <conditionalFormatting sqref="AL15">
    <cfRule type="expression" dxfId="4" priority="1661">
      <formula>IF(MONTH($B$3)&lt;&gt;MONTH(K$5),1,0)</formula>
    </cfRule>
  </conditionalFormatting>
  <conditionalFormatting sqref="AL15">
    <cfRule type="expression" dxfId="5" priority="1662">
      <formula>IF(WEEKDAY(K$5,2)=7,1,0)</formula>
    </cfRule>
  </conditionalFormatting>
  <conditionalFormatting sqref="AL15">
    <cfRule type="expression" dxfId="6" priority="1663">
      <formula>IF(WEEKDAY(K$5,2)=6,1,0)</formula>
    </cfRule>
  </conditionalFormatting>
  <conditionalFormatting sqref="AL15">
    <cfRule type="expression" dxfId="7" priority="1664">
      <formula>IF(K$7&lt;&gt;"",1,0)</formula>
    </cfRule>
  </conditionalFormatting>
  <conditionalFormatting sqref="AL16">
    <cfRule type="expression" dxfId="4" priority="1665">
      <formula>IF(MONTH($B$3)&lt;&gt;MONTH(K$5),1,0)</formula>
    </cfRule>
  </conditionalFormatting>
  <conditionalFormatting sqref="AL16">
    <cfRule type="expression" dxfId="5" priority="1666">
      <formula>IF(WEEKDAY(K$5,2)=7,1,0)</formula>
    </cfRule>
  </conditionalFormatting>
  <conditionalFormatting sqref="AL16">
    <cfRule type="expression" dxfId="6" priority="1667">
      <formula>IF(WEEKDAY(K$5,2)=6,1,0)</formula>
    </cfRule>
  </conditionalFormatting>
  <conditionalFormatting sqref="AL16">
    <cfRule type="expression" dxfId="7" priority="1668">
      <formula>IF(K$7&lt;&gt;"",1,0)</formula>
    </cfRule>
  </conditionalFormatting>
  <conditionalFormatting sqref="AL17">
    <cfRule type="expression" dxfId="4" priority="1669">
      <formula>IF(MONTH($B$3)&lt;&gt;MONTH(K$5),1,0)</formula>
    </cfRule>
  </conditionalFormatting>
  <conditionalFormatting sqref="AL17">
    <cfRule type="expression" dxfId="5" priority="1670">
      <formula>IF(WEEKDAY(K$5,2)=7,1,0)</formula>
    </cfRule>
  </conditionalFormatting>
  <conditionalFormatting sqref="AL17">
    <cfRule type="expression" dxfId="6" priority="1671">
      <formula>IF(WEEKDAY(K$5,2)=6,1,0)</formula>
    </cfRule>
  </conditionalFormatting>
  <conditionalFormatting sqref="AL17">
    <cfRule type="expression" dxfId="7" priority="1672">
      <formula>IF(K$7&lt;&gt;"",1,0)</formula>
    </cfRule>
  </conditionalFormatting>
  <conditionalFormatting sqref="AL18">
    <cfRule type="expression" dxfId="4" priority="1673">
      <formula>IF(MONTH($B$3)&lt;&gt;MONTH(K$5),1,0)</formula>
    </cfRule>
  </conditionalFormatting>
  <conditionalFormatting sqref="AL18">
    <cfRule type="expression" dxfId="5" priority="1674">
      <formula>IF(WEEKDAY(K$5,2)=7,1,0)</formula>
    </cfRule>
  </conditionalFormatting>
  <conditionalFormatting sqref="AL18">
    <cfRule type="expression" dxfId="6" priority="1675">
      <formula>IF(WEEKDAY(K$5,2)=6,1,0)</formula>
    </cfRule>
  </conditionalFormatting>
  <conditionalFormatting sqref="AL18">
    <cfRule type="expression" dxfId="7" priority="1676">
      <formula>IF(K$7&lt;&gt;"",1,0)</formula>
    </cfRule>
  </conditionalFormatting>
  <conditionalFormatting sqref="AL19">
    <cfRule type="expression" dxfId="4" priority="1677">
      <formula>IF(MONTH($B$3)&lt;&gt;MONTH(K$5),1,0)</formula>
    </cfRule>
  </conditionalFormatting>
  <conditionalFormatting sqref="AL19">
    <cfRule type="expression" dxfId="5" priority="1678">
      <formula>IF(WEEKDAY(K$5,2)=7,1,0)</formula>
    </cfRule>
  </conditionalFormatting>
  <conditionalFormatting sqref="AL19">
    <cfRule type="expression" dxfId="6" priority="1679">
      <formula>IF(WEEKDAY(K$5,2)=6,1,0)</formula>
    </cfRule>
  </conditionalFormatting>
  <conditionalFormatting sqref="AL19">
    <cfRule type="expression" dxfId="7" priority="1680">
      <formula>IF(K$7&lt;&gt;"",1,0)</formula>
    </cfRule>
  </conditionalFormatting>
  <conditionalFormatting sqref="AM5">
    <cfRule type="expression" dxfId="4" priority="1681">
      <formula>IF(MONTH($B$3)&lt;&gt;MONTH(K$5),1,0)</formula>
    </cfRule>
  </conditionalFormatting>
  <conditionalFormatting sqref="AM5">
    <cfRule type="expression" dxfId="5" priority="1682">
      <formula>IF(WEEKDAY(K$5,2)=7,1,0)</formula>
    </cfRule>
  </conditionalFormatting>
  <conditionalFormatting sqref="AM5">
    <cfRule type="expression" dxfId="6" priority="1683">
      <formula>IF(WEEKDAY(K$5,2)=6,1,0)</formula>
    </cfRule>
  </conditionalFormatting>
  <conditionalFormatting sqref="AM5">
    <cfRule type="expression" dxfId="7" priority="1684">
      <formula>IF(K$7&lt;&gt;"",1,0)</formula>
    </cfRule>
  </conditionalFormatting>
  <conditionalFormatting sqref="AM6">
    <cfRule type="expression" dxfId="4" priority="1685">
      <formula>IF(MONTH($B$3)&lt;&gt;MONTH(K$5),1,0)</formula>
    </cfRule>
  </conditionalFormatting>
  <conditionalFormatting sqref="AM6">
    <cfRule type="expression" dxfId="5" priority="1686">
      <formula>IF(WEEKDAY(K$5,2)=7,1,0)</formula>
    </cfRule>
  </conditionalFormatting>
  <conditionalFormatting sqref="AM6">
    <cfRule type="expression" dxfId="6" priority="1687">
      <formula>IF(WEEKDAY(K$5,2)=6,1,0)</formula>
    </cfRule>
  </conditionalFormatting>
  <conditionalFormatting sqref="AM6">
    <cfRule type="expression" dxfId="7" priority="1688">
      <formula>IF(K$7&lt;&gt;"",1,0)</formula>
    </cfRule>
  </conditionalFormatting>
  <conditionalFormatting sqref="AM7">
    <cfRule type="expression" dxfId="4" priority="1689">
      <formula>IF(MONTH($B$3)&lt;&gt;MONTH(K$5),1,0)</formula>
    </cfRule>
  </conditionalFormatting>
  <conditionalFormatting sqref="AM7">
    <cfRule type="expression" dxfId="5" priority="1690">
      <formula>IF(WEEKDAY(K$5,2)=7,1,0)</formula>
    </cfRule>
  </conditionalFormatting>
  <conditionalFormatting sqref="AM7">
    <cfRule type="expression" dxfId="6" priority="1691">
      <formula>IF(WEEKDAY(K$5,2)=6,1,0)</formula>
    </cfRule>
  </conditionalFormatting>
  <conditionalFormatting sqref="AM7">
    <cfRule type="expression" dxfId="7" priority="1692">
      <formula>IF(K$7&lt;&gt;"",1,0)</formula>
    </cfRule>
  </conditionalFormatting>
  <conditionalFormatting sqref="AM8">
    <cfRule type="expression" dxfId="4" priority="1693">
      <formula>IF(MONTH($B$3)&lt;&gt;MONTH(K$5),1,0)</formula>
    </cfRule>
  </conditionalFormatting>
  <conditionalFormatting sqref="AM8">
    <cfRule type="expression" dxfId="5" priority="1694">
      <formula>IF(WEEKDAY(K$5,2)=7,1,0)</formula>
    </cfRule>
  </conditionalFormatting>
  <conditionalFormatting sqref="AM8">
    <cfRule type="expression" dxfId="6" priority="1695">
      <formula>IF(WEEKDAY(K$5,2)=6,1,0)</formula>
    </cfRule>
  </conditionalFormatting>
  <conditionalFormatting sqref="AM8">
    <cfRule type="expression" dxfId="7" priority="1696">
      <formula>IF(K$7&lt;&gt;"",1,0)</formula>
    </cfRule>
  </conditionalFormatting>
  <conditionalFormatting sqref="AM9">
    <cfRule type="expression" dxfId="4" priority="1697">
      <formula>IF(MONTH($B$3)&lt;&gt;MONTH(K$5),1,0)</formula>
    </cfRule>
  </conditionalFormatting>
  <conditionalFormatting sqref="AM9">
    <cfRule type="expression" dxfId="5" priority="1698">
      <formula>IF(WEEKDAY(K$5,2)=7,1,0)</formula>
    </cfRule>
  </conditionalFormatting>
  <conditionalFormatting sqref="AM9">
    <cfRule type="expression" dxfId="6" priority="1699">
      <formula>IF(WEEKDAY(K$5,2)=6,1,0)</formula>
    </cfRule>
  </conditionalFormatting>
  <conditionalFormatting sqref="AM9">
    <cfRule type="expression" dxfId="7" priority="1700">
      <formula>IF(K$7&lt;&gt;"",1,0)</formula>
    </cfRule>
  </conditionalFormatting>
  <conditionalFormatting sqref="AM10">
    <cfRule type="expression" dxfId="4" priority="1701">
      <formula>IF(MONTH($B$3)&lt;&gt;MONTH(K$5),1,0)</formula>
    </cfRule>
  </conditionalFormatting>
  <conditionalFormatting sqref="AM10">
    <cfRule type="expression" dxfId="5" priority="1702">
      <formula>IF(WEEKDAY(K$5,2)=7,1,0)</formula>
    </cfRule>
  </conditionalFormatting>
  <conditionalFormatting sqref="AM10">
    <cfRule type="expression" dxfId="6" priority="1703">
      <formula>IF(WEEKDAY(K$5,2)=6,1,0)</formula>
    </cfRule>
  </conditionalFormatting>
  <conditionalFormatting sqref="AM10">
    <cfRule type="expression" dxfId="7" priority="1704">
      <formula>IF(K$7&lt;&gt;"",1,0)</formula>
    </cfRule>
  </conditionalFormatting>
  <conditionalFormatting sqref="AM11">
    <cfRule type="expression" dxfId="4" priority="1705">
      <formula>IF(MONTH($B$3)&lt;&gt;MONTH(K$5),1,0)</formula>
    </cfRule>
  </conditionalFormatting>
  <conditionalFormatting sqref="AM11">
    <cfRule type="expression" dxfId="5" priority="1706">
      <formula>IF(WEEKDAY(K$5,2)=7,1,0)</formula>
    </cfRule>
  </conditionalFormatting>
  <conditionalFormatting sqref="AM11">
    <cfRule type="expression" dxfId="6" priority="1707">
      <formula>IF(WEEKDAY(K$5,2)=6,1,0)</formula>
    </cfRule>
  </conditionalFormatting>
  <conditionalFormatting sqref="AM11">
    <cfRule type="expression" dxfId="7" priority="1708">
      <formula>IF(K$7&lt;&gt;"",1,0)</formula>
    </cfRule>
  </conditionalFormatting>
  <conditionalFormatting sqref="AM12">
    <cfRule type="expression" dxfId="4" priority="1709">
      <formula>IF(MONTH($B$3)&lt;&gt;MONTH(K$5),1,0)</formula>
    </cfRule>
  </conditionalFormatting>
  <conditionalFormatting sqref="AM12">
    <cfRule type="expression" dxfId="5" priority="1710">
      <formula>IF(WEEKDAY(K$5,2)=7,1,0)</formula>
    </cfRule>
  </conditionalFormatting>
  <conditionalFormatting sqref="AM12">
    <cfRule type="expression" dxfId="6" priority="1711">
      <formula>IF(WEEKDAY(K$5,2)=6,1,0)</formula>
    </cfRule>
  </conditionalFormatting>
  <conditionalFormatting sqref="AM12">
    <cfRule type="expression" dxfId="7" priority="1712">
      <formula>IF(K$7&lt;&gt;"",1,0)</formula>
    </cfRule>
  </conditionalFormatting>
  <conditionalFormatting sqref="AM13">
    <cfRule type="expression" dxfId="4" priority="1713">
      <formula>IF(MONTH($B$3)&lt;&gt;MONTH(K$5),1,0)</formula>
    </cfRule>
  </conditionalFormatting>
  <conditionalFormatting sqref="AM13">
    <cfRule type="expression" dxfId="5" priority="1714">
      <formula>IF(WEEKDAY(K$5,2)=7,1,0)</formula>
    </cfRule>
  </conditionalFormatting>
  <conditionalFormatting sqref="AM13">
    <cfRule type="expression" dxfId="6" priority="1715">
      <formula>IF(WEEKDAY(K$5,2)=6,1,0)</formula>
    </cfRule>
  </conditionalFormatting>
  <conditionalFormatting sqref="AM13">
    <cfRule type="expression" dxfId="7" priority="1716">
      <formula>IF(K$7&lt;&gt;"",1,0)</formula>
    </cfRule>
  </conditionalFormatting>
  <conditionalFormatting sqref="AM14">
    <cfRule type="expression" dxfId="4" priority="1717">
      <formula>IF(MONTH($B$3)&lt;&gt;MONTH(K$5),1,0)</formula>
    </cfRule>
  </conditionalFormatting>
  <conditionalFormatting sqref="AM14">
    <cfRule type="expression" dxfId="5" priority="1718">
      <formula>IF(WEEKDAY(K$5,2)=7,1,0)</formula>
    </cfRule>
  </conditionalFormatting>
  <conditionalFormatting sqref="AM14">
    <cfRule type="expression" dxfId="6" priority="1719">
      <formula>IF(WEEKDAY(K$5,2)=6,1,0)</formula>
    </cfRule>
  </conditionalFormatting>
  <conditionalFormatting sqref="AM14">
    <cfRule type="expression" dxfId="7" priority="1720">
      <formula>IF(K$7&lt;&gt;"",1,0)</formula>
    </cfRule>
  </conditionalFormatting>
  <conditionalFormatting sqref="AM15">
    <cfRule type="expression" dxfId="4" priority="1721">
      <formula>IF(MONTH($B$3)&lt;&gt;MONTH(K$5),1,0)</formula>
    </cfRule>
  </conditionalFormatting>
  <conditionalFormatting sqref="AM15">
    <cfRule type="expression" dxfId="5" priority="1722">
      <formula>IF(WEEKDAY(K$5,2)=7,1,0)</formula>
    </cfRule>
  </conditionalFormatting>
  <conditionalFormatting sqref="AM15">
    <cfRule type="expression" dxfId="6" priority="1723">
      <formula>IF(WEEKDAY(K$5,2)=6,1,0)</formula>
    </cfRule>
  </conditionalFormatting>
  <conditionalFormatting sqref="AM15">
    <cfRule type="expression" dxfId="7" priority="1724">
      <formula>IF(K$7&lt;&gt;"",1,0)</formula>
    </cfRule>
  </conditionalFormatting>
  <conditionalFormatting sqref="AM16">
    <cfRule type="expression" dxfId="4" priority="1725">
      <formula>IF(MONTH($B$3)&lt;&gt;MONTH(K$5),1,0)</formula>
    </cfRule>
  </conditionalFormatting>
  <conditionalFormatting sqref="AM16">
    <cfRule type="expression" dxfId="5" priority="1726">
      <formula>IF(WEEKDAY(K$5,2)=7,1,0)</formula>
    </cfRule>
  </conditionalFormatting>
  <conditionalFormatting sqref="AM16">
    <cfRule type="expression" dxfId="6" priority="1727">
      <formula>IF(WEEKDAY(K$5,2)=6,1,0)</formula>
    </cfRule>
  </conditionalFormatting>
  <conditionalFormatting sqref="AM16">
    <cfRule type="expression" dxfId="7" priority="1728">
      <formula>IF(K$7&lt;&gt;"",1,0)</formula>
    </cfRule>
  </conditionalFormatting>
  <conditionalFormatting sqref="AM17">
    <cfRule type="expression" dxfId="4" priority="1729">
      <formula>IF(MONTH($B$3)&lt;&gt;MONTH(K$5),1,0)</formula>
    </cfRule>
  </conditionalFormatting>
  <conditionalFormatting sqref="AM17">
    <cfRule type="expression" dxfId="5" priority="1730">
      <formula>IF(WEEKDAY(K$5,2)=7,1,0)</formula>
    </cfRule>
  </conditionalFormatting>
  <conditionalFormatting sqref="AM17">
    <cfRule type="expression" dxfId="6" priority="1731">
      <formula>IF(WEEKDAY(K$5,2)=6,1,0)</formula>
    </cfRule>
  </conditionalFormatting>
  <conditionalFormatting sqref="AM17">
    <cfRule type="expression" dxfId="7" priority="1732">
      <formula>IF(K$7&lt;&gt;"",1,0)</formula>
    </cfRule>
  </conditionalFormatting>
  <conditionalFormatting sqref="AM18">
    <cfRule type="expression" dxfId="4" priority="1733">
      <formula>IF(MONTH($B$3)&lt;&gt;MONTH(K$5),1,0)</formula>
    </cfRule>
  </conditionalFormatting>
  <conditionalFormatting sqref="AM18">
    <cfRule type="expression" dxfId="5" priority="1734">
      <formula>IF(WEEKDAY(K$5,2)=7,1,0)</formula>
    </cfRule>
  </conditionalFormatting>
  <conditionalFormatting sqref="AM18">
    <cfRule type="expression" dxfId="6" priority="1735">
      <formula>IF(WEEKDAY(K$5,2)=6,1,0)</formula>
    </cfRule>
  </conditionalFormatting>
  <conditionalFormatting sqref="AM18">
    <cfRule type="expression" dxfId="7" priority="1736">
      <formula>IF(K$7&lt;&gt;"",1,0)</formula>
    </cfRule>
  </conditionalFormatting>
  <conditionalFormatting sqref="AM19">
    <cfRule type="expression" dxfId="4" priority="1737">
      <formula>IF(MONTH($B$3)&lt;&gt;MONTH(K$5),1,0)</formula>
    </cfRule>
  </conditionalFormatting>
  <conditionalFormatting sqref="AM19">
    <cfRule type="expression" dxfId="5" priority="1738">
      <formula>IF(WEEKDAY(K$5,2)=7,1,0)</formula>
    </cfRule>
  </conditionalFormatting>
  <conditionalFormatting sqref="AM19">
    <cfRule type="expression" dxfId="6" priority="1739">
      <formula>IF(WEEKDAY(K$5,2)=6,1,0)</formula>
    </cfRule>
  </conditionalFormatting>
  <conditionalFormatting sqref="AM19">
    <cfRule type="expression" dxfId="7" priority="1740">
      <formula>IF(K$7&lt;&gt;"",1,0)</formula>
    </cfRule>
  </conditionalFormatting>
  <conditionalFormatting sqref="AN5">
    <cfRule type="expression" dxfId="4" priority="1741">
      <formula>IF(MONTH($B$3)&lt;&gt;MONTH(K$5),1,0)</formula>
    </cfRule>
  </conditionalFormatting>
  <conditionalFormatting sqref="AN5">
    <cfRule type="expression" dxfId="5" priority="1742">
      <formula>IF(WEEKDAY(K$5,2)=7,1,0)</formula>
    </cfRule>
  </conditionalFormatting>
  <conditionalFormatting sqref="AN5">
    <cfRule type="expression" dxfId="6" priority="1743">
      <formula>IF(WEEKDAY(K$5,2)=6,1,0)</formula>
    </cfRule>
  </conditionalFormatting>
  <conditionalFormatting sqref="AN5">
    <cfRule type="expression" dxfId="7" priority="1744">
      <formula>IF(K$7&lt;&gt;"",1,0)</formula>
    </cfRule>
  </conditionalFormatting>
  <conditionalFormatting sqref="AN6">
    <cfRule type="expression" dxfId="4" priority="1745">
      <formula>IF(MONTH($B$3)&lt;&gt;MONTH(K$5),1,0)</formula>
    </cfRule>
  </conditionalFormatting>
  <conditionalFormatting sqref="AN6">
    <cfRule type="expression" dxfId="5" priority="1746">
      <formula>IF(WEEKDAY(K$5,2)=7,1,0)</formula>
    </cfRule>
  </conditionalFormatting>
  <conditionalFormatting sqref="AN6">
    <cfRule type="expression" dxfId="6" priority="1747">
      <formula>IF(WEEKDAY(K$5,2)=6,1,0)</formula>
    </cfRule>
  </conditionalFormatting>
  <conditionalFormatting sqref="AN6">
    <cfRule type="expression" dxfId="7" priority="1748">
      <formula>IF(K$7&lt;&gt;"",1,0)</formula>
    </cfRule>
  </conditionalFormatting>
  <conditionalFormatting sqref="AN7">
    <cfRule type="expression" dxfId="4" priority="1749">
      <formula>IF(MONTH($B$3)&lt;&gt;MONTH(K$5),1,0)</formula>
    </cfRule>
  </conditionalFormatting>
  <conditionalFormatting sqref="AN7">
    <cfRule type="expression" dxfId="5" priority="1750">
      <formula>IF(WEEKDAY(K$5,2)=7,1,0)</formula>
    </cfRule>
  </conditionalFormatting>
  <conditionalFormatting sqref="AN7">
    <cfRule type="expression" dxfId="6" priority="1751">
      <formula>IF(WEEKDAY(K$5,2)=6,1,0)</formula>
    </cfRule>
  </conditionalFormatting>
  <conditionalFormatting sqref="AN7">
    <cfRule type="expression" dxfId="7" priority="1752">
      <formula>IF(K$7&lt;&gt;"",1,0)</formula>
    </cfRule>
  </conditionalFormatting>
  <conditionalFormatting sqref="AN8">
    <cfRule type="expression" dxfId="4" priority="1753">
      <formula>IF(MONTH($B$3)&lt;&gt;MONTH(K$5),1,0)</formula>
    </cfRule>
  </conditionalFormatting>
  <conditionalFormatting sqref="AN8">
    <cfRule type="expression" dxfId="5" priority="1754">
      <formula>IF(WEEKDAY(K$5,2)=7,1,0)</formula>
    </cfRule>
  </conditionalFormatting>
  <conditionalFormatting sqref="AN8">
    <cfRule type="expression" dxfId="6" priority="1755">
      <formula>IF(WEEKDAY(K$5,2)=6,1,0)</formula>
    </cfRule>
  </conditionalFormatting>
  <conditionalFormatting sqref="AN8">
    <cfRule type="expression" dxfId="7" priority="1756">
      <formula>IF(K$7&lt;&gt;"",1,0)</formula>
    </cfRule>
  </conditionalFormatting>
  <conditionalFormatting sqref="AN9">
    <cfRule type="expression" dxfId="4" priority="1757">
      <formula>IF(MONTH($B$3)&lt;&gt;MONTH(K$5),1,0)</formula>
    </cfRule>
  </conditionalFormatting>
  <conditionalFormatting sqref="AN9">
    <cfRule type="expression" dxfId="5" priority="1758">
      <formula>IF(WEEKDAY(K$5,2)=7,1,0)</formula>
    </cfRule>
  </conditionalFormatting>
  <conditionalFormatting sqref="AN9">
    <cfRule type="expression" dxfId="6" priority="1759">
      <formula>IF(WEEKDAY(K$5,2)=6,1,0)</formula>
    </cfRule>
  </conditionalFormatting>
  <conditionalFormatting sqref="AN9">
    <cfRule type="expression" dxfId="7" priority="1760">
      <formula>IF(K$7&lt;&gt;"",1,0)</formula>
    </cfRule>
  </conditionalFormatting>
  <conditionalFormatting sqref="AN10">
    <cfRule type="expression" dxfId="4" priority="1761">
      <formula>IF(MONTH($B$3)&lt;&gt;MONTH(K$5),1,0)</formula>
    </cfRule>
  </conditionalFormatting>
  <conditionalFormatting sqref="AN10">
    <cfRule type="expression" dxfId="5" priority="1762">
      <formula>IF(WEEKDAY(K$5,2)=7,1,0)</formula>
    </cfRule>
  </conditionalFormatting>
  <conditionalFormatting sqref="AN10">
    <cfRule type="expression" dxfId="6" priority="1763">
      <formula>IF(WEEKDAY(K$5,2)=6,1,0)</formula>
    </cfRule>
  </conditionalFormatting>
  <conditionalFormatting sqref="AN10">
    <cfRule type="expression" dxfId="7" priority="1764">
      <formula>IF(K$7&lt;&gt;"",1,0)</formula>
    </cfRule>
  </conditionalFormatting>
  <conditionalFormatting sqref="AN11">
    <cfRule type="expression" dxfId="4" priority="1765">
      <formula>IF(MONTH($B$3)&lt;&gt;MONTH(K$5),1,0)</formula>
    </cfRule>
  </conditionalFormatting>
  <conditionalFormatting sqref="AN11">
    <cfRule type="expression" dxfId="5" priority="1766">
      <formula>IF(WEEKDAY(K$5,2)=7,1,0)</formula>
    </cfRule>
  </conditionalFormatting>
  <conditionalFormatting sqref="AN11">
    <cfRule type="expression" dxfId="6" priority="1767">
      <formula>IF(WEEKDAY(K$5,2)=6,1,0)</formula>
    </cfRule>
  </conditionalFormatting>
  <conditionalFormatting sqref="AN11">
    <cfRule type="expression" dxfId="7" priority="1768">
      <formula>IF(K$7&lt;&gt;"",1,0)</formula>
    </cfRule>
  </conditionalFormatting>
  <conditionalFormatting sqref="AN12">
    <cfRule type="expression" dxfId="4" priority="1769">
      <formula>IF(MONTH($B$3)&lt;&gt;MONTH(K$5),1,0)</formula>
    </cfRule>
  </conditionalFormatting>
  <conditionalFormatting sqref="AN12">
    <cfRule type="expression" dxfId="5" priority="1770">
      <formula>IF(WEEKDAY(K$5,2)=7,1,0)</formula>
    </cfRule>
  </conditionalFormatting>
  <conditionalFormatting sqref="AN12">
    <cfRule type="expression" dxfId="6" priority="1771">
      <formula>IF(WEEKDAY(K$5,2)=6,1,0)</formula>
    </cfRule>
  </conditionalFormatting>
  <conditionalFormatting sqref="AN12">
    <cfRule type="expression" dxfId="7" priority="1772">
      <formula>IF(K$7&lt;&gt;"",1,0)</formula>
    </cfRule>
  </conditionalFormatting>
  <conditionalFormatting sqref="AN13">
    <cfRule type="expression" dxfId="4" priority="1773">
      <formula>IF(MONTH($B$3)&lt;&gt;MONTH(K$5),1,0)</formula>
    </cfRule>
  </conditionalFormatting>
  <conditionalFormatting sqref="AN13">
    <cfRule type="expression" dxfId="5" priority="1774">
      <formula>IF(WEEKDAY(K$5,2)=7,1,0)</formula>
    </cfRule>
  </conditionalFormatting>
  <conditionalFormatting sqref="AN13">
    <cfRule type="expression" dxfId="6" priority="1775">
      <formula>IF(WEEKDAY(K$5,2)=6,1,0)</formula>
    </cfRule>
  </conditionalFormatting>
  <conditionalFormatting sqref="AN13">
    <cfRule type="expression" dxfId="7" priority="1776">
      <formula>IF(K$7&lt;&gt;"",1,0)</formula>
    </cfRule>
  </conditionalFormatting>
  <conditionalFormatting sqref="AN14">
    <cfRule type="expression" dxfId="4" priority="1777">
      <formula>IF(MONTH($B$3)&lt;&gt;MONTH(K$5),1,0)</formula>
    </cfRule>
  </conditionalFormatting>
  <conditionalFormatting sqref="AN14">
    <cfRule type="expression" dxfId="5" priority="1778">
      <formula>IF(WEEKDAY(K$5,2)=7,1,0)</formula>
    </cfRule>
  </conditionalFormatting>
  <conditionalFormatting sqref="AN14">
    <cfRule type="expression" dxfId="6" priority="1779">
      <formula>IF(WEEKDAY(K$5,2)=6,1,0)</formula>
    </cfRule>
  </conditionalFormatting>
  <conditionalFormatting sqref="AN14">
    <cfRule type="expression" dxfId="7" priority="1780">
      <formula>IF(K$7&lt;&gt;"",1,0)</formula>
    </cfRule>
  </conditionalFormatting>
  <conditionalFormatting sqref="AN15">
    <cfRule type="expression" dxfId="4" priority="1781">
      <formula>IF(MONTH($B$3)&lt;&gt;MONTH(K$5),1,0)</formula>
    </cfRule>
  </conditionalFormatting>
  <conditionalFormatting sqref="AN15">
    <cfRule type="expression" dxfId="5" priority="1782">
      <formula>IF(WEEKDAY(K$5,2)=7,1,0)</formula>
    </cfRule>
  </conditionalFormatting>
  <conditionalFormatting sqref="AN15">
    <cfRule type="expression" dxfId="6" priority="1783">
      <formula>IF(WEEKDAY(K$5,2)=6,1,0)</formula>
    </cfRule>
  </conditionalFormatting>
  <conditionalFormatting sqref="AN15">
    <cfRule type="expression" dxfId="7" priority="1784">
      <formula>IF(K$7&lt;&gt;"",1,0)</formula>
    </cfRule>
  </conditionalFormatting>
  <conditionalFormatting sqref="AN16">
    <cfRule type="expression" dxfId="4" priority="1785">
      <formula>IF(MONTH($B$3)&lt;&gt;MONTH(K$5),1,0)</formula>
    </cfRule>
  </conditionalFormatting>
  <conditionalFormatting sqref="AN16">
    <cfRule type="expression" dxfId="5" priority="1786">
      <formula>IF(WEEKDAY(K$5,2)=7,1,0)</formula>
    </cfRule>
  </conditionalFormatting>
  <conditionalFormatting sqref="AN16">
    <cfRule type="expression" dxfId="6" priority="1787">
      <formula>IF(WEEKDAY(K$5,2)=6,1,0)</formula>
    </cfRule>
  </conditionalFormatting>
  <conditionalFormatting sqref="AN16">
    <cfRule type="expression" dxfId="7" priority="1788">
      <formula>IF(K$7&lt;&gt;"",1,0)</formula>
    </cfRule>
  </conditionalFormatting>
  <conditionalFormatting sqref="AN17">
    <cfRule type="expression" dxfId="4" priority="1789">
      <formula>IF(MONTH($B$3)&lt;&gt;MONTH(K$5),1,0)</formula>
    </cfRule>
  </conditionalFormatting>
  <conditionalFormatting sqref="AN17">
    <cfRule type="expression" dxfId="5" priority="1790">
      <formula>IF(WEEKDAY(K$5,2)=7,1,0)</formula>
    </cfRule>
  </conditionalFormatting>
  <conditionalFormatting sqref="AN17">
    <cfRule type="expression" dxfId="6" priority="1791">
      <formula>IF(WEEKDAY(K$5,2)=6,1,0)</formula>
    </cfRule>
  </conditionalFormatting>
  <conditionalFormatting sqref="AN17">
    <cfRule type="expression" dxfId="7" priority="1792">
      <formula>IF(K$7&lt;&gt;"",1,0)</formula>
    </cfRule>
  </conditionalFormatting>
  <conditionalFormatting sqref="AN18">
    <cfRule type="expression" dxfId="4" priority="1793">
      <formula>IF(MONTH($B$3)&lt;&gt;MONTH(K$5),1,0)</formula>
    </cfRule>
  </conditionalFormatting>
  <conditionalFormatting sqref="AN18">
    <cfRule type="expression" dxfId="5" priority="1794">
      <formula>IF(WEEKDAY(K$5,2)=7,1,0)</formula>
    </cfRule>
  </conditionalFormatting>
  <conditionalFormatting sqref="AN18">
    <cfRule type="expression" dxfId="6" priority="1795">
      <formula>IF(WEEKDAY(K$5,2)=6,1,0)</formula>
    </cfRule>
  </conditionalFormatting>
  <conditionalFormatting sqref="AN18">
    <cfRule type="expression" dxfId="7" priority="1796">
      <formula>IF(K$7&lt;&gt;"",1,0)</formula>
    </cfRule>
  </conditionalFormatting>
  <conditionalFormatting sqref="AN19">
    <cfRule type="expression" dxfId="4" priority="1797">
      <formula>IF(MONTH($B$3)&lt;&gt;MONTH(K$5),1,0)</formula>
    </cfRule>
  </conditionalFormatting>
  <conditionalFormatting sqref="AN19">
    <cfRule type="expression" dxfId="5" priority="1798">
      <formula>IF(WEEKDAY(K$5,2)=7,1,0)</formula>
    </cfRule>
  </conditionalFormatting>
  <conditionalFormatting sqref="AN19">
    <cfRule type="expression" dxfId="6" priority="1799">
      <formula>IF(WEEKDAY(K$5,2)=6,1,0)</formula>
    </cfRule>
  </conditionalFormatting>
  <conditionalFormatting sqref="AN19">
    <cfRule type="expression" dxfId="7" priority="1800">
      <formula>IF(K$7&lt;&gt;"",1,0)</formula>
    </cfRule>
  </conditionalFormatting>
  <conditionalFormatting sqref="AO5">
    <cfRule type="expression" dxfId="4" priority="1801">
      <formula>IF(MONTH($B$3)&lt;&gt;MONTH(K$5),1,0)</formula>
    </cfRule>
  </conditionalFormatting>
  <conditionalFormatting sqref="AO5">
    <cfRule type="expression" dxfId="5" priority="1802">
      <formula>IF(WEEKDAY(K$5,2)=7,1,0)</formula>
    </cfRule>
  </conditionalFormatting>
  <conditionalFormatting sqref="AO5">
    <cfRule type="expression" dxfId="6" priority="1803">
      <formula>IF(WEEKDAY(K$5,2)=6,1,0)</formula>
    </cfRule>
  </conditionalFormatting>
  <conditionalFormatting sqref="AO5">
    <cfRule type="expression" dxfId="7" priority="1804">
      <formula>IF(K$7&lt;&gt;"",1,0)</formula>
    </cfRule>
  </conditionalFormatting>
  <conditionalFormatting sqref="AO6">
    <cfRule type="expression" dxfId="4" priority="1805">
      <formula>IF(MONTH($B$3)&lt;&gt;MONTH(K$5),1,0)</formula>
    </cfRule>
  </conditionalFormatting>
  <conditionalFormatting sqref="AO6">
    <cfRule type="expression" dxfId="5" priority="1806">
      <formula>IF(WEEKDAY(K$5,2)=7,1,0)</formula>
    </cfRule>
  </conditionalFormatting>
  <conditionalFormatting sqref="AO6">
    <cfRule type="expression" dxfId="6" priority="1807">
      <formula>IF(WEEKDAY(K$5,2)=6,1,0)</formula>
    </cfRule>
  </conditionalFormatting>
  <conditionalFormatting sqref="AO6">
    <cfRule type="expression" dxfId="7" priority="1808">
      <formula>IF(K$7&lt;&gt;"",1,0)</formula>
    </cfRule>
  </conditionalFormatting>
  <conditionalFormatting sqref="AO7">
    <cfRule type="expression" dxfId="4" priority="1809">
      <formula>IF(MONTH($B$3)&lt;&gt;MONTH(K$5),1,0)</formula>
    </cfRule>
  </conditionalFormatting>
  <conditionalFormatting sqref="AO7">
    <cfRule type="expression" dxfId="5" priority="1810">
      <formula>IF(WEEKDAY(K$5,2)=7,1,0)</formula>
    </cfRule>
  </conditionalFormatting>
  <conditionalFormatting sqref="AO7">
    <cfRule type="expression" dxfId="6" priority="1811">
      <formula>IF(WEEKDAY(K$5,2)=6,1,0)</formula>
    </cfRule>
  </conditionalFormatting>
  <conditionalFormatting sqref="AO7">
    <cfRule type="expression" dxfId="7" priority="1812">
      <formula>IF(K$7&lt;&gt;"",1,0)</formula>
    </cfRule>
  </conditionalFormatting>
  <conditionalFormatting sqref="AO8">
    <cfRule type="expression" dxfId="4" priority="1813">
      <formula>IF(MONTH($B$3)&lt;&gt;MONTH(K$5),1,0)</formula>
    </cfRule>
  </conditionalFormatting>
  <conditionalFormatting sqref="AO8">
    <cfRule type="expression" dxfId="5" priority="1814">
      <formula>IF(WEEKDAY(K$5,2)=7,1,0)</formula>
    </cfRule>
  </conditionalFormatting>
  <conditionalFormatting sqref="AO8">
    <cfRule type="expression" dxfId="6" priority="1815">
      <formula>IF(WEEKDAY(K$5,2)=6,1,0)</formula>
    </cfRule>
  </conditionalFormatting>
  <conditionalFormatting sqref="AO8">
    <cfRule type="expression" dxfId="7" priority="1816">
      <formula>IF(K$7&lt;&gt;"",1,0)</formula>
    </cfRule>
  </conditionalFormatting>
  <conditionalFormatting sqref="AO9">
    <cfRule type="expression" dxfId="4" priority="1817">
      <formula>IF(MONTH($B$3)&lt;&gt;MONTH(K$5),1,0)</formula>
    </cfRule>
  </conditionalFormatting>
  <conditionalFormatting sqref="AO9">
    <cfRule type="expression" dxfId="5" priority="1818">
      <formula>IF(WEEKDAY(K$5,2)=7,1,0)</formula>
    </cfRule>
  </conditionalFormatting>
  <conditionalFormatting sqref="AO9">
    <cfRule type="expression" dxfId="6" priority="1819">
      <formula>IF(WEEKDAY(K$5,2)=6,1,0)</formula>
    </cfRule>
  </conditionalFormatting>
  <conditionalFormatting sqref="AO9">
    <cfRule type="expression" dxfId="7" priority="1820">
      <formula>IF(K$7&lt;&gt;"",1,0)</formula>
    </cfRule>
  </conditionalFormatting>
  <conditionalFormatting sqref="AO10">
    <cfRule type="expression" dxfId="4" priority="1821">
      <formula>IF(MONTH($B$3)&lt;&gt;MONTH(K$5),1,0)</formula>
    </cfRule>
  </conditionalFormatting>
  <conditionalFormatting sqref="AO10">
    <cfRule type="expression" dxfId="5" priority="1822">
      <formula>IF(WEEKDAY(K$5,2)=7,1,0)</formula>
    </cfRule>
  </conditionalFormatting>
  <conditionalFormatting sqref="AO10">
    <cfRule type="expression" dxfId="6" priority="1823">
      <formula>IF(WEEKDAY(K$5,2)=6,1,0)</formula>
    </cfRule>
  </conditionalFormatting>
  <conditionalFormatting sqref="AO10">
    <cfRule type="expression" dxfId="7" priority="1824">
      <formula>IF(K$7&lt;&gt;"",1,0)</formula>
    </cfRule>
  </conditionalFormatting>
  <conditionalFormatting sqref="AO11">
    <cfRule type="expression" dxfId="4" priority="1825">
      <formula>IF(MONTH($B$3)&lt;&gt;MONTH(K$5),1,0)</formula>
    </cfRule>
  </conditionalFormatting>
  <conditionalFormatting sqref="AO11">
    <cfRule type="expression" dxfId="5" priority="1826">
      <formula>IF(WEEKDAY(K$5,2)=7,1,0)</formula>
    </cfRule>
  </conditionalFormatting>
  <conditionalFormatting sqref="AO11">
    <cfRule type="expression" dxfId="6" priority="1827">
      <formula>IF(WEEKDAY(K$5,2)=6,1,0)</formula>
    </cfRule>
  </conditionalFormatting>
  <conditionalFormatting sqref="AO11">
    <cfRule type="expression" dxfId="7" priority="1828">
      <formula>IF(K$7&lt;&gt;"",1,0)</formula>
    </cfRule>
  </conditionalFormatting>
  <conditionalFormatting sqref="AO12">
    <cfRule type="expression" dxfId="4" priority="1829">
      <formula>IF(MONTH($B$3)&lt;&gt;MONTH(K$5),1,0)</formula>
    </cfRule>
  </conditionalFormatting>
  <conditionalFormatting sqref="AO12">
    <cfRule type="expression" dxfId="5" priority="1830">
      <formula>IF(WEEKDAY(K$5,2)=7,1,0)</formula>
    </cfRule>
  </conditionalFormatting>
  <conditionalFormatting sqref="AO12">
    <cfRule type="expression" dxfId="6" priority="1831">
      <formula>IF(WEEKDAY(K$5,2)=6,1,0)</formula>
    </cfRule>
  </conditionalFormatting>
  <conditionalFormatting sqref="AO12">
    <cfRule type="expression" dxfId="7" priority="1832">
      <formula>IF(K$7&lt;&gt;"",1,0)</formula>
    </cfRule>
  </conditionalFormatting>
  <conditionalFormatting sqref="AO13">
    <cfRule type="expression" dxfId="4" priority="1833">
      <formula>IF(MONTH($B$3)&lt;&gt;MONTH(K$5),1,0)</formula>
    </cfRule>
  </conditionalFormatting>
  <conditionalFormatting sqref="AO13">
    <cfRule type="expression" dxfId="5" priority="1834">
      <formula>IF(WEEKDAY(K$5,2)=7,1,0)</formula>
    </cfRule>
  </conditionalFormatting>
  <conditionalFormatting sqref="AO13">
    <cfRule type="expression" dxfId="6" priority="1835">
      <formula>IF(WEEKDAY(K$5,2)=6,1,0)</formula>
    </cfRule>
  </conditionalFormatting>
  <conditionalFormatting sqref="AO13">
    <cfRule type="expression" dxfId="7" priority="1836">
      <formula>IF(K$7&lt;&gt;"",1,0)</formula>
    </cfRule>
  </conditionalFormatting>
  <conditionalFormatting sqref="AO14">
    <cfRule type="expression" dxfId="4" priority="1837">
      <formula>IF(MONTH($B$3)&lt;&gt;MONTH(K$5),1,0)</formula>
    </cfRule>
  </conditionalFormatting>
  <conditionalFormatting sqref="AO14">
    <cfRule type="expression" dxfId="5" priority="1838">
      <formula>IF(WEEKDAY(K$5,2)=7,1,0)</formula>
    </cfRule>
  </conditionalFormatting>
  <conditionalFormatting sqref="AO14">
    <cfRule type="expression" dxfId="6" priority="1839">
      <formula>IF(WEEKDAY(K$5,2)=6,1,0)</formula>
    </cfRule>
  </conditionalFormatting>
  <conditionalFormatting sqref="AO14">
    <cfRule type="expression" dxfId="7" priority="1840">
      <formula>IF(K$7&lt;&gt;"",1,0)</formula>
    </cfRule>
  </conditionalFormatting>
  <conditionalFormatting sqref="AO15">
    <cfRule type="expression" dxfId="4" priority="1841">
      <formula>IF(MONTH($B$3)&lt;&gt;MONTH(K$5),1,0)</formula>
    </cfRule>
  </conditionalFormatting>
  <conditionalFormatting sqref="AO15">
    <cfRule type="expression" dxfId="5" priority="1842">
      <formula>IF(WEEKDAY(K$5,2)=7,1,0)</formula>
    </cfRule>
  </conditionalFormatting>
  <conditionalFormatting sqref="AO15">
    <cfRule type="expression" dxfId="6" priority="1843">
      <formula>IF(WEEKDAY(K$5,2)=6,1,0)</formula>
    </cfRule>
  </conditionalFormatting>
  <conditionalFormatting sqref="AO15">
    <cfRule type="expression" dxfId="7" priority="1844">
      <formula>IF(K$7&lt;&gt;"",1,0)</formula>
    </cfRule>
  </conditionalFormatting>
  <conditionalFormatting sqref="AO16">
    <cfRule type="expression" dxfId="4" priority="1845">
      <formula>IF(MONTH($B$3)&lt;&gt;MONTH(K$5),1,0)</formula>
    </cfRule>
  </conditionalFormatting>
  <conditionalFormatting sqref="AO16">
    <cfRule type="expression" dxfId="5" priority="1846">
      <formula>IF(WEEKDAY(K$5,2)=7,1,0)</formula>
    </cfRule>
  </conditionalFormatting>
  <conditionalFormatting sqref="AO16">
    <cfRule type="expression" dxfId="6" priority="1847">
      <formula>IF(WEEKDAY(K$5,2)=6,1,0)</formula>
    </cfRule>
  </conditionalFormatting>
  <conditionalFormatting sqref="AO16">
    <cfRule type="expression" dxfId="7" priority="1848">
      <formula>IF(K$7&lt;&gt;"",1,0)</formula>
    </cfRule>
  </conditionalFormatting>
  <conditionalFormatting sqref="AO17">
    <cfRule type="expression" dxfId="4" priority="1849">
      <formula>IF(MONTH($B$3)&lt;&gt;MONTH(K$5),1,0)</formula>
    </cfRule>
  </conditionalFormatting>
  <conditionalFormatting sqref="AO17">
    <cfRule type="expression" dxfId="5" priority="1850">
      <formula>IF(WEEKDAY(K$5,2)=7,1,0)</formula>
    </cfRule>
  </conditionalFormatting>
  <conditionalFormatting sqref="AO17">
    <cfRule type="expression" dxfId="6" priority="1851">
      <formula>IF(WEEKDAY(K$5,2)=6,1,0)</formula>
    </cfRule>
  </conditionalFormatting>
  <conditionalFormatting sqref="AO17">
    <cfRule type="expression" dxfId="7" priority="1852">
      <formula>IF(K$7&lt;&gt;"",1,0)</formula>
    </cfRule>
  </conditionalFormatting>
  <conditionalFormatting sqref="AO18">
    <cfRule type="expression" dxfId="4" priority="1853">
      <formula>IF(MONTH($B$3)&lt;&gt;MONTH(K$5),1,0)</formula>
    </cfRule>
  </conditionalFormatting>
  <conditionalFormatting sqref="AO18">
    <cfRule type="expression" dxfId="5" priority="1854">
      <formula>IF(WEEKDAY(K$5,2)=7,1,0)</formula>
    </cfRule>
  </conditionalFormatting>
  <conditionalFormatting sqref="AO18">
    <cfRule type="expression" dxfId="6" priority="1855">
      <formula>IF(WEEKDAY(K$5,2)=6,1,0)</formula>
    </cfRule>
  </conditionalFormatting>
  <conditionalFormatting sqref="AO18">
    <cfRule type="expression" dxfId="7" priority="1856">
      <formula>IF(K$7&lt;&gt;"",1,0)</formula>
    </cfRule>
  </conditionalFormatting>
  <conditionalFormatting sqref="AO19">
    <cfRule type="expression" dxfId="4" priority="1857">
      <formula>IF(MONTH($B$3)&lt;&gt;MONTH(K$5),1,0)</formula>
    </cfRule>
  </conditionalFormatting>
  <conditionalFormatting sqref="AO19">
    <cfRule type="expression" dxfId="5" priority="1858">
      <formula>IF(WEEKDAY(K$5,2)=7,1,0)</formula>
    </cfRule>
  </conditionalFormatting>
  <conditionalFormatting sqref="AO19">
    <cfRule type="expression" dxfId="6" priority="1859">
      <formula>IF(WEEKDAY(K$5,2)=6,1,0)</formula>
    </cfRule>
  </conditionalFormatting>
  <conditionalFormatting sqref="AO19">
    <cfRule type="expression" dxfId="7" priority="1860">
      <formula>IF(K$7&lt;&gt;"",1,0)</formula>
    </cfRule>
  </conditionalFormatting>
  <dataValidations count="14">
    <dataValidation type="list" allowBlank="1" showDropDown="0" showInputMessage="0" showErrorMessage="0" sqref="A8">
      <formula1>#REF!</formula1>
    </dataValidation>
    <dataValidation type="list" allowBlank="1" showDropDown="0" showInputMessage="0" showErrorMessage="0" sqref="A9">
      <formula1>#REF!</formula1>
    </dataValidation>
    <dataValidation type="list" allowBlank="1" showDropDown="0" showInputMessage="0" showErrorMessage="0" sqref="A10">
      <formula1>#REF!</formula1>
    </dataValidation>
    <dataValidation type="list" allowBlank="1" showDropDown="0" showInputMessage="0" showErrorMessage="0" sqref="A11">
      <formula1>#REF!</formula1>
    </dataValidation>
    <dataValidation type="list" allowBlank="1" showDropDown="0" showInputMessage="0" showErrorMessage="0" sqref="A12">
      <formula1>#REF!</formula1>
    </dataValidation>
    <dataValidation type="list" allowBlank="1" showDropDown="0" showInputMessage="0" showErrorMessage="0" sqref="A13">
      <formula1>#REF!</formula1>
    </dataValidation>
    <dataValidation type="list" allowBlank="1" showDropDown="0" showInputMessage="0" showErrorMessage="0" sqref="A14">
      <formula1>#REF!</formula1>
    </dataValidation>
    <dataValidation type="list" allowBlank="1" showDropDown="0" showInputMessage="0" showErrorMessage="0" sqref="A15">
      <formula1>#REF!</formula1>
    </dataValidation>
    <dataValidation type="list" allowBlank="1" showDropDown="0" showInputMessage="0" showErrorMessage="0" sqref="A16">
      <formula1>#REF!</formula1>
    </dataValidation>
    <dataValidation type="list" allowBlank="1" showDropDown="0" showInputMessage="0" showErrorMessage="0" sqref="E21">
      <formula1>#REF!</formula1>
    </dataValidation>
    <dataValidation type="list" allowBlank="1" showDropDown="0" showInputMessage="0" showErrorMessage="0" sqref="E22">
      <formula1>#REF!</formula1>
    </dataValidation>
    <dataValidation type="list" allowBlank="1" showDropDown="0" showInputMessage="0" showErrorMessage="0" sqref="E23">
      <formula1>#REF!</formula1>
    </dataValidation>
    <dataValidation type="list" allowBlank="1" showDropDown="0" showInputMessage="0" showErrorMessage="0" sqref="E24">
      <formula1>#REF!</formula1>
    </dataValidation>
    <dataValidation type="list" allowBlank="1" showDropDown="0" showInputMessage="0" showErrorMessage="0" sqref="E25">
      <formula1>#REF!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O27"/>
  <sheetViews>
    <sheetView tabSelected="0" workbookViewId="0" showGridLines="true" showRowColHeaders="1">
      <pane xSplit="10" ySplit="7" topLeftCell="K8" activePane="bottomRight" state="frozen"/>
      <selection pane="topRight"/>
      <selection pane="bottomLeft"/>
      <selection pane="bottomRight" activeCell="K8" sqref="K8"/>
    </sheetView>
  </sheetViews>
  <sheetFormatPr customHeight="true" defaultRowHeight="15" defaultColWidth="15.140625" outlineLevelRow="0" outlineLevelCol="0"/>
  <cols>
    <col min="1" max="1" width="18.85546875" customWidth="true" style="0"/>
    <col min="2" max="2" width="12.5703125" customWidth="true" style="0"/>
    <col min="3" max="3" width="2.5703125" customWidth="true" style="0"/>
    <col min="4" max="4" width="12.5703125" customWidth="true" style="0"/>
    <col min="5" max="5" width="8.28515625" customWidth="true" style="0"/>
    <col min="6" max="6" width="9.42578125" customWidth="true" style="0"/>
    <col min="7" max="7" width="8.28515625" customWidth="true" style="0"/>
    <col min="8" max="8" width="9.42578125" customWidth="true" style="0"/>
    <col min="9" max="9" width="8.28515625" customWidth="true" style="0"/>
    <col min="10" max="10" width="9.42578125" customWidth="true" style="0"/>
    <col min="11" max="11" width="7.140625" customWidth="true" style="0"/>
    <col min="12" max="12" width="7.140625" customWidth="true" style="0"/>
    <col min="13" max="13" width="7.140625" customWidth="true" style="0"/>
    <col min="14" max="14" width="7.140625" customWidth="true" style="0"/>
    <col min="15" max="15" width="7.140625" customWidth="true" style="0"/>
    <col min="16" max="16" width="7.140625" customWidth="true" style="0"/>
    <col min="17" max="17" width="7.140625" customWidth="true" style="0"/>
    <col min="18" max="18" width="7.140625" customWidth="true" style="0"/>
    <col min="19" max="19" width="7.140625" customWidth="true" style="0"/>
    <col min="20" max="20" width="7.140625" customWidth="true" style="0"/>
    <col min="21" max="21" width="7.140625" customWidth="true" style="0"/>
    <col min="22" max="22" width="7.140625" customWidth="true" style="0"/>
    <col min="23" max="23" width="7.140625" customWidth="true" style="0"/>
    <col min="24" max="24" width="7.140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7.140625" customWidth="true" style="0"/>
    <col min="31" max="31" width="7.140625" customWidth="true" style="0"/>
    <col min="32" max="32" width="7.140625" customWidth="true" style="0"/>
    <col min="33" max="33" width="7.140625" customWidth="true" style="0"/>
    <col min="34" max="34" width="7.140625" customWidth="true" style="0"/>
    <col min="35" max="35" width="7.140625" customWidth="true" style="0"/>
    <col min="36" max="36" width="7.140625" customWidth="true" style="0"/>
    <col min="37" max="37" width="7.140625" customWidth="true" style="0"/>
    <col min="38" max="38" width="7.140625" customWidth="true" style="0"/>
    <col min="39" max="39" width="7.140625" hidden="true" customWidth="true" style="0"/>
    <col min="40" max="40" width="7.140625" hidden="true" customWidth="true" style="0"/>
    <col min="41" max="41" width="7.140625" hidden="true" customWidth="true" style="0"/>
  </cols>
  <sheetData>
    <row r="1" spans="1:41" customHeight="1" ht="22.5">
      <c r="A1" s="126" t="s">
        <v>49</v>
      </c>
      <c r="B1" s="121"/>
      <c r="C1" s="121"/>
      <c r="D1" s="121"/>
      <c r="E1" s="67" t="s">
        <v>50</v>
      </c>
      <c r="F1" s="34" t="str">
        <f>($D$3*8)*0%</f>
        <v>0</v>
      </c>
      <c r="G1" s="67" t="s">
        <v>51</v>
      </c>
      <c r="H1" s="68" t="str">
        <f>I19-$J$1</f>
        <v>0</v>
      </c>
      <c r="I1" s="67" t="s">
        <v>52</v>
      </c>
      <c r="J1" s="69" t="str">
        <f>SUMIFS(INDIRECT("$I" &amp; $K$1 &amp; ":$I" &amp; $L$1),INDIRECT("$E" &amp; $K$1 &amp; ":$E" &amp; $L$1),"(fixedbid)*")</f>
        <v>0</v>
      </c>
      <c r="K1" s="70" t="str">
        <f>ROW(A22)</f>
        <v>0</v>
      </c>
      <c r="L1" s="70" t="str">
        <f>ROW(A26)</f>
        <v>0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</row>
    <row r="2" spans="1:41" customHeight="1" ht="22.5">
      <c r="A2" s="4" t="s">
        <v>3</v>
      </c>
      <c r="B2" s="122" t="s">
        <v>53</v>
      </c>
      <c r="C2" s="121"/>
      <c r="D2" s="123"/>
      <c r="E2" s="67" t="s">
        <v>5</v>
      </c>
      <c r="F2" s="71" t="s">
        <v>6</v>
      </c>
      <c r="G2" s="67" t="s">
        <v>54</v>
      </c>
      <c r="H2" s="71"/>
      <c r="I2" s="4" t="s">
        <v>7</v>
      </c>
      <c r="J2" s="72"/>
      <c r="K2" s="9"/>
      <c r="L2" s="9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 customHeight="1" ht="22.5">
      <c r="A3" s="15" t="s">
        <v>9</v>
      </c>
      <c r="B3" s="10" t="str">
        <f>Summary!$B$3</f>
        <v>0</v>
      </c>
      <c r="C3" s="11" t="s">
        <v>10</v>
      </c>
      <c r="D3" s="16" t="str">
        <f>Summary!$D$3</f>
        <v>0</v>
      </c>
      <c r="E3" s="73" t="s">
        <v>11</v>
      </c>
      <c r="F3" s="74">
        <v>42767</v>
      </c>
      <c r="G3" s="73" t="s">
        <v>55</v>
      </c>
      <c r="H3" s="74"/>
      <c r="I3" s="19" t="s">
        <v>12</v>
      </c>
      <c r="J3" s="74"/>
      <c r="K3" s="1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</row>
    <row r="4" spans="1:41" customHeight="1" ht="12.75">
      <c r="A4" s="27"/>
      <c r="B4" s="28"/>
      <c r="C4" s="27"/>
      <c r="D4" s="29"/>
      <c r="E4" s="28"/>
      <c r="F4" s="28"/>
      <c r="G4" s="28"/>
      <c r="H4" s="28"/>
      <c r="I4" s="28"/>
      <c r="J4" s="28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</row>
    <row r="5" spans="1:41" customHeight="1" ht="15">
      <c r="A5" s="152" t="s">
        <v>56</v>
      </c>
      <c r="B5" s="133" t="s">
        <v>57</v>
      </c>
      <c r="C5" s="142"/>
      <c r="D5" s="143"/>
      <c r="E5" s="133" t="s">
        <v>58</v>
      </c>
      <c r="F5" s="142"/>
      <c r="G5" s="142"/>
      <c r="H5" s="143"/>
      <c r="I5" s="133" t="s">
        <v>59</v>
      </c>
      <c r="J5" s="143"/>
      <c r="K5" s="77" t="str">
        <f>$B$3</f>
        <v>0</v>
      </c>
      <c r="L5" s="78" t="str">
        <f>K5+1</f>
        <v>0</v>
      </c>
      <c r="M5" s="78" t="str">
        <f>L5+1</f>
        <v>0</v>
      </c>
      <c r="N5" s="78" t="str">
        <f>M5+1</f>
        <v>0</v>
      </c>
      <c r="O5" s="78" t="str">
        <f>N5+1</f>
        <v>0</v>
      </c>
      <c r="P5" s="78" t="str">
        <f>O5+1</f>
        <v>0</v>
      </c>
      <c r="Q5" s="78" t="str">
        <f>P5+1</f>
        <v>0</v>
      </c>
      <c r="R5" s="78" t="str">
        <f>Q5+1</f>
        <v>0</v>
      </c>
      <c r="S5" s="78" t="str">
        <f>R5+1</f>
        <v>0</v>
      </c>
      <c r="T5" s="78" t="str">
        <f>S5+1</f>
        <v>0</v>
      </c>
      <c r="U5" s="78" t="str">
        <f>T5+1</f>
        <v>0</v>
      </c>
      <c r="V5" s="78" t="str">
        <f>U5+1</f>
        <v>0</v>
      </c>
      <c r="W5" s="78" t="str">
        <f>V5+1</f>
        <v>0</v>
      </c>
      <c r="X5" s="78" t="str">
        <f>W5+1</f>
        <v>0</v>
      </c>
      <c r="Y5" s="78" t="str">
        <f>X5+1</f>
        <v>0</v>
      </c>
      <c r="Z5" s="78" t="str">
        <f>Y5+1</f>
        <v>0</v>
      </c>
      <c r="AA5" s="78" t="str">
        <f>Z5+1</f>
        <v>0</v>
      </c>
      <c r="AB5" s="78" t="str">
        <f>AA5+1</f>
        <v>0</v>
      </c>
      <c r="AC5" s="78" t="str">
        <f>AB5+1</f>
        <v>0</v>
      </c>
      <c r="AD5" s="78" t="str">
        <f>AC5+1</f>
        <v>0</v>
      </c>
      <c r="AE5" s="78" t="str">
        <f>AD5+1</f>
        <v>0</v>
      </c>
      <c r="AF5" s="78" t="str">
        <f>AE5+1</f>
        <v>0</v>
      </c>
      <c r="AG5" s="78" t="str">
        <f>AF5+1</f>
        <v>0</v>
      </c>
      <c r="AH5" s="78" t="str">
        <f>AG5+1</f>
        <v>0</v>
      </c>
      <c r="AI5" s="78" t="str">
        <f>AH5+1</f>
        <v>0</v>
      </c>
      <c r="AJ5" s="78" t="str">
        <f>AI5+1</f>
        <v>0</v>
      </c>
      <c r="AK5" s="78" t="str">
        <f>AJ5+1</f>
        <v>0</v>
      </c>
      <c r="AL5" s="78" t="str">
        <f>AK5+1</f>
        <v>0</v>
      </c>
      <c r="AM5" s="78" t="str">
        <f>AL5+1</f>
        <v>0</v>
      </c>
      <c r="AN5" s="78" t="str">
        <f>AM5+1</f>
        <v>0</v>
      </c>
      <c r="AO5" s="78" t="str">
        <f>AN5+1</f>
        <v>0</v>
      </c>
    </row>
    <row r="6" spans="1:41" customHeight="1" ht="15">
      <c r="A6" s="153"/>
      <c r="B6" s="134"/>
      <c r="C6" s="125"/>
      <c r="D6" s="128"/>
      <c r="E6" s="134"/>
      <c r="F6" s="125"/>
      <c r="G6" s="125"/>
      <c r="H6" s="128"/>
      <c r="I6" s="134"/>
      <c r="J6" s="128"/>
      <c r="K6" s="79" t="str">
        <f>K$5</f>
        <v>0</v>
      </c>
      <c r="L6" s="79" t="str">
        <f>L$5</f>
        <v>0</v>
      </c>
      <c r="M6" s="79" t="str">
        <f>M$5</f>
        <v>0</v>
      </c>
      <c r="N6" s="79" t="str">
        <f>N$5</f>
        <v>0</v>
      </c>
      <c r="O6" s="79" t="str">
        <f>O$5</f>
        <v>0</v>
      </c>
      <c r="P6" s="79" t="str">
        <f>P$5</f>
        <v>0</v>
      </c>
      <c r="Q6" s="79" t="str">
        <f>Q$5</f>
        <v>0</v>
      </c>
      <c r="R6" s="79" t="str">
        <f>R$5</f>
        <v>0</v>
      </c>
      <c r="S6" s="79" t="str">
        <f>S$5</f>
        <v>0</v>
      </c>
      <c r="T6" s="79" t="str">
        <f>T$5</f>
        <v>0</v>
      </c>
      <c r="U6" s="79" t="str">
        <f>U$5</f>
        <v>0</v>
      </c>
      <c r="V6" s="79" t="str">
        <f>V$5</f>
        <v>0</v>
      </c>
      <c r="W6" s="79" t="str">
        <f>W$5</f>
        <v>0</v>
      </c>
      <c r="X6" s="79" t="str">
        <f>X$5</f>
        <v>0</v>
      </c>
      <c r="Y6" s="79" t="str">
        <f>Y$5</f>
        <v>0</v>
      </c>
      <c r="Z6" s="79" t="str">
        <f>Z$5</f>
        <v>0</v>
      </c>
      <c r="AA6" s="79" t="str">
        <f>AA$5</f>
        <v>0</v>
      </c>
      <c r="AB6" s="79" t="str">
        <f>AB$5</f>
        <v>0</v>
      </c>
      <c r="AC6" s="79" t="str">
        <f>AC$5</f>
        <v>0</v>
      </c>
      <c r="AD6" s="79" t="str">
        <f>AD$5</f>
        <v>0</v>
      </c>
      <c r="AE6" s="79" t="str">
        <f>AE$5</f>
        <v>0</v>
      </c>
      <c r="AF6" s="79" t="str">
        <f>AF$5</f>
        <v>0</v>
      </c>
      <c r="AG6" s="79" t="str">
        <f>AG$5</f>
        <v>0</v>
      </c>
      <c r="AH6" s="79" t="str">
        <f>AH$5</f>
        <v>0</v>
      </c>
      <c r="AI6" s="79" t="str">
        <f>AI$5</f>
        <v>0</v>
      </c>
      <c r="AJ6" s="79" t="str">
        <f>AJ$5</f>
        <v>0</v>
      </c>
      <c r="AK6" s="79" t="str">
        <f>AK$5</f>
        <v>0</v>
      </c>
      <c r="AL6" s="79" t="str">
        <f>AL$5</f>
        <v>0</v>
      </c>
      <c r="AM6" s="79" t="str">
        <f>AM$5</f>
        <v>0</v>
      </c>
      <c r="AN6" s="79" t="str">
        <f>AN$5</f>
        <v>0</v>
      </c>
      <c r="AO6" s="79" t="str">
        <f>AO$5</f>
        <v>0</v>
      </c>
    </row>
    <row r="7" spans="1:41" customHeight="1" ht="7.5">
      <c r="A7" s="154"/>
      <c r="B7" s="135"/>
      <c r="C7" s="144"/>
      <c r="D7" s="129"/>
      <c r="E7" s="135"/>
      <c r="F7" s="144"/>
      <c r="G7" s="144"/>
      <c r="H7" s="129"/>
      <c r="I7" s="135"/>
      <c r="J7" s="129"/>
      <c r="K7" s="80" t="s">
        <v>60</v>
      </c>
      <c r="L7" s="81"/>
      <c r="M7" s="81"/>
      <c r="N7" s="81"/>
      <c r="O7" s="82"/>
      <c r="P7" s="82"/>
      <c r="Q7" s="81"/>
      <c r="R7" s="81"/>
      <c r="S7" s="81"/>
      <c r="T7" s="81"/>
      <c r="U7" s="81"/>
      <c r="V7" s="81"/>
      <c r="W7" s="82"/>
      <c r="X7" s="81"/>
      <c r="Y7" s="81"/>
      <c r="Z7" s="82"/>
      <c r="AA7" s="82"/>
      <c r="AB7" s="81"/>
      <c r="AC7" s="81"/>
      <c r="AD7" s="81"/>
      <c r="AE7" s="81"/>
      <c r="AF7" s="81"/>
      <c r="AG7" s="81"/>
      <c r="AH7" s="82"/>
      <c r="AI7" s="80"/>
      <c r="AJ7" s="110"/>
      <c r="AK7" s="82"/>
      <c r="AL7" s="82"/>
      <c r="AM7" s="111"/>
      <c r="AN7" s="110"/>
      <c r="AO7" s="110"/>
    </row>
    <row r="8" spans="1:41" customHeight="1" ht="22.5">
      <c r="A8" s="83" t="s">
        <v>70</v>
      </c>
      <c r="B8" s="137" t="s">
        <v>71</v>
      </c>
      <c r="C8" s="121"/>
      <c r="D8" s="123"/>
      <c r="E8" s="138"/>
      <c r="F8" s="121"/>
      <c r="G8" s="121"/>
      <c r="H8" s="123"/>
      <c r="I8" s="139" t="str">
        <f>SUM(K8:AO8)</f>
        <v>0</v>
      </c>
      <c r="J8" s="123"/>
      <c r="K8" s="84"/>
      <c r="L8" s="84"/>
      <c r="M8" s="85"/>
      <c r="N8" s="84"/>
      <c r="O8" s="85"/>
      <c r="P8" s="85"/>
      <c r="Q8" s="84"/>
      <c r="R8" s="84"/>
      <c r="S8" s="85"/>
      <c r="T8" s="84"/>
      <c r="U8" s="85"/>
      <c r="V8" s="85"/>
      <c r="W8" s="85"/>
      <c r="X8" s="85"/>
      <c r="Y8" s="84"/>
      <c r="Z8" s="85"/>
      <c r="AA8" s="85"/>
      <c r="AB8" s="84"/>
      <c r="AC8" s="85"/>
      <c r="AD8" s="85"/>
      <c r="AE8" s="85"/>
      <c r="AF8" s="85"/>
      <c r="AG8" s="85"/>
      <c r="AH8" s="85"/>
      <c r="AI8" s="84"/>
      <c r="AJ8" s="87"/>
      <c r="AK8" s="87"/>
      <c r="AL8" s="88"/>
      <c r="AM8" s="88"/>
      <c r="AN8" s="87"/>
      <c r="AO8" s="84"/>
    </row>
    <row r="9" spans="1:41" customHeight="1" ht="22.5">
      <c r="A9" s="83" t="s">
        <v>70</v>
      </c>
      <c r="B9" s="137" t="s">
        <v>72</v>
      </c>
      <c r="C9" s="121"/>
      <c r="D9" s="123"/>
      <c r="E9" s="138"/>
      <c r="F9" s="121"/>
      <c r="G9" s="121"/>
      <c r="H9" s="123"/>
      <c r="I9" s="139" t="str">
        <f>SUM(K9:AO9)</f>
        <v>0</v>
      </c>
      <c r="J9" s="123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90"/>
      <c r="AG9" s="90"/>
      <c r="AH9" s="90"/>
      <c r="AI9" s="86"/>
      <c r="AJ9" s="87"/>
      <c r="AK9" s="87"/>
      <c r="AL9" s="87"/>
      <c r="AM9" s="87"/>
      <c r="AN9" s="87"/>
      <c r="AO9" s="91"/>
    </row>
    <row r="10" spans="1:41" customHeight="1" ht="22.5">
      <c r="A10" s="83" t="s">
        <v>70</v>
      </c>
      <c r="B10" s="137" t="s">
        <v>73</v>
      </c>
      <c r="C10" s="121"/>
      <c r="D10" s="123"/>
      <c r="E10" s="138"/>
      <c r="F10" s="121"/>
      <c r="G10" s="121"/>
      <c r="H10" s="123"/>
      <c r="I10" s="139" t="str">
        <f>SUM(K10:AO10)</f>
        <v>0</v>
      </c>
      <c r="J10" s="123"/>
      <c r="K10" s="86"/>
      <c r="L10" s="86"/>
      <c r="M10" s="91"/>
      <c r="N10" s="86"/>
      <c r="O10" s="86"/>
      <c r="P10" s="91"/>
      <c r="Q10" s="86"/>
      <c r="R10" s="91"/>
      <c r="S10" s="90"/>
      <c r="T10" s="92"/>
      <c r="U10" s="90"/>
      <c r="V10" s="86"/>
      <c r="W10" s="86"/>
      <c r="X10" s="92"/>
      <c r="Y10" s="86"/>
      <c r="Z10" s="86"/>
      <c r="AA10" s="86"/>
      <c r="AB10" s="86"/>
      <c r="AC10" s="86"/>
      <c r="AD10" s="92"/>
      <c r="AE10" s="92"/>
      <c r="AF10" s="90"/>
      <c r="AG10" s="92"/>
      <c r="AH10" s="86"/>
      <c r="AI10" s="91"/>
      <c r="AJ10" s="95"/>
      <c r="AK10" s="87"/>
      <c r="AL10" s="87"/>
      <c r="AM10" s="87"/>
      <c r="AN10" s="95"/>
      <c r="AO10" s="91"/>
    </row>
    <row r="11" spans="1:41" customHeight="1" ht="22.5">
      <c r="A11" s="83" t="s">
        <v>70</v>
      </c>
      <c r="B11" s="137" t="s">
        <v>74</v>
      </c>
      <c r="C11" s="121"/>
      <c r="D11" s="123"/>
      <c r="E11" s="138"/>
      <c r="F11" s="121"/>
      <c r="G11" s="121"/>
      <c r="H11" s="123"/>
      <c r="I11" s="139" t="str">
        <f>SUM(K11:AO11)</f>
        <v>0</v>
      </c>
      <c r="J11" s="123"/>
      <c r="K11" s="86"/>
      <c r="L11" s="86"/>
      <c r="M11" s="91"/>
      <c r="N11" s="86"/>
      <c r="O11" s="86"/>
      <c r="P11" s="91"/>
      <c r="Q11" s="86"/>
      <c r="R11" s="91"/>
      <c r="S11" s="90"/>
      <c r="T11" s="92"/>
      <c r="U11" s="90"/>
      <c r="V11" s="86"/>
      <c r="W11" s="86"/>
      <c r="X11" s="92"/>
      <c r="Y11" s="86"/>
      <c r="Z11" s="86"/>
      <c r="AA11" s="86"/>
      <c r="AB11" s="86"/>
      <c r="AC11" s="86"/>
      <c r="AD11" s="90"/>
      <c r="AE11" s="92"/>
      <c r="AF11" s="90"/>
      <c r="AG11" s="90"/>
      <c r="AH11" s="86"/>
      <c r="AI11" s="91"/>
      <c r="AJ11" s="95"/>
      <c r="AK11" s="87"/>
      <c r="AL11" s="87"/>
      <c r="AM11" s="87"/>
      <c r="AN11" s="95"/>
      <c r="AO11" s="91"/>
    </row>
    <row r="12" spans="1:41" customHeight="1" ht="22.5">
      <c r="A12" s="83" t="s">
        <v>75</v>
      </c>
      <c r="B12" s="137"/>
      <c r="C12" s="121"/>
      <c r="D12" s="123"/>
      <c r="E12" s="138"/>
      <c r="F12" s="121"/>
      <c r="G12" s="121"/>
      <c r="H12" s="123"/>
      <c r="I12" s="139" t="str">
        <f>SUM(K12:AO12)</f>
        <v>0</v>
      </c>
      <c r="J12" s="123"/>
      <c r="K12" s="86"/>
      <c r="L12" s="86"/>
      <c r="M12" s="91"/>
      <c r="N12" s="86"/>
      <c r="O12" s="86"/>
      <c r="P12" s="86"/>
      <c r="Q12" s="86"/>
      <c r="R12" s="86"/>
      <c r="S12" s="90"/>
      <c r="T12" s="90"/>
      <c r="U12" s="90"/>
      <c r="V12" s="86"/>
      <c r="W12" s="86"/>
      <c r="X12" s="92"/>
      <c r="Y12" s="86"/>
      <c r="Z12" s="86"/>
      <c r="AA12" s="86"/>
      <c r="AB12" s="86"/>
      <c r="AC12" s="86"/>
      <c r="AD12" s="92"/>
      <c r="AE12" s="92"/>
      <c r="AF12" s="90"/>
      <c r="AG12" s="90"/>
      <c r="AH12" s="86"/>
      <c r="AI12" s="91"/>
      <c r="AJ12" s="95"/>
      <c r="AK12" s="95"/>
      <c r="AL12" s="87"/>
      <c r="AM12" s="87"/>
      <c r="AN12" s="95"/>
      <c r="AO12" s="86"/>
    </row>
    <row r="13" spans="1:41" customHeight="1" ht="22.5">
      <c r="A13" s="89"/>
      <c r="B13" s="137"/>
      <c r="C13" s="121"/>
      <c r="D13" s="123"/>
      <c r="E13" s="138"/>
      <c r="F13" s="121"/>
      <c r="G13" s="121"/>
      <c r="H13" s="123"/>
      <c r="I13" s="139" t="str">
        <f>SUM(K13:AO13)</f>
        <v>0</v>
      </c>
      <c r="J13" s="123"/>
      <c r="K13" s="91"/>
      <c r="L13" s="91"/>
      <c r="M13" s="91"/>
      <c r="N13" s="90"/>
      <c r="O13" s="86"/>
      <c r="P13" s="86"/>
      <c r="Q13" s="86"/>
      <c r="R13" s="86"/>
      <c r="S13" s="91"/>
      <c r="T13" s="86"/>
      <c r="U13" s="86"/>
      <c r="V13" s="86"/>
      <c r="W13" s="86"/>
      <c r="X13" s="90"/>
      <c r="Y13" s="98"/>
      <c r="Z13" s="98"/>
      <c r="AA13" s="86"/>
      <c r="AB13" s="90"/>
      <c r="AC13" s="86"/>
      <c r="AD13" s="86"/>
      <c r="AE13" s="86"/>
      <c r="AF13" s="86"/>
      <c r="AG13" s="86"/>
      <c r="AH13" s="86"/>
      <c r="AI13" s="90"/>
      <c r="AJ13" s="87"/>
      <c r="AK13" s="87"/>
      <c r="AL13" s="87"/>
      <c r="AM13" s="87"/>
      <c r="AN13" s="87"/>
      <c r="AO13" s="86"/>
    </row>
    <row r="14" spans="1:41" customHeight="1" ht="22.5">
      <c r="A14" s="94"/>
      <c r="B14" s="137"/>
      <c r="C14" s="121"/>
      <c r="D14" s="123"/>
      <c r="E14" s="138"/>
      <c r="F14" s="121"/>
      <c r="G14" s="121"/>
      <c r="H14" s="123"/>
      <c r="I14" s="139" t="str">
        <f>SUM(K14:AO14)</f>
        <v>0</v>
      </c>
      <c r="J14" s="123"/>
      <c r="K14" s="86"/>
      <c r="L14" s="86"/>
      <c r="M14" s="86"/>
      <c r="N14" s="92"/>
      <c r="O14" s="86"/>
      <c r="P14" s="86"/>
      <c r="Q14" s="86"/>
      <c r="R14" s="86"/>
      <c r="S14" s="86"/>
      <c r="T14" s="86"/>
      <c r="U14" s="86"/>
      <c r="V14" s="86"/>
      <c r="W14" s="86"/>
      <c r="X14" s="90"/>
      <c r="Y14" s="97"/>
      <c r="Z14" s="97"/>
      <c r="AA14" s="86"/>
      <c r="AB14" s="92"/>
      <c r="AC14" s="91"/>
      <c r="AD14" s="86"/>
      <c r="AE14" s="86"/>
      <c r="AF14" s="91"/>
      <c r="AG14" s="91"/>
      <c r="AH14" s="91"/>
      <c r="AI14" s="90"/>
      <c r="AJ14" s="87"/>
      <c r="AK14" s="87"/>
      <c r="AL14" s="87"/>
      <c r="AM14" s="95"/>
      <c r="AN14" s="95"/>
      <c r="AO14" s="86"/>
    </row>
    <row r="15" spans="1:41" customHeight="1" ht="22.5">
      <c r="A15" s="83"/>
      <c r="B15" s="137"/>
      <c r="C15" s="121"/>
      <c r="D15" s="123"/>
      <c r="E15" s="138"/>
      <c r="F15" s="121"/>
      <c r="G15" s="121"/>
      <c r="H15" s="123"/>
      <c r="I15" s="139" t="str">
        <f>SUM(K15:AO15)</f>
        <v>0</v>
      </c>
      <c r="J15" s="123"/>
      <c r="K15" s="86"/>
      <c r="L15" s="90"/>
      <c r="M15" s="86"/>
      <c r="N15" s="90"/>
      <c r="O15" s="86"/>
      <c r="P15" s="86"/>
      <c r="Q15" s="86"/>
      <c r="R15" s="90"/>
      <c r="S15" s="86"/>
      <c r="T15" s="86"/>
      <c r="U15" s="86"/>
      <c r="V15" s="86"/>
      <c r="W15" s="86"/>
      <c r="X15" s="86"/>
      <c r="Y15" s="90"/>
      <c r="Z15" s="90"/>
      <c r="AA15" s="90"/>
      <c r="AB15" s="90"/>
      <c r="AC15" s="86"/>
      <c r="AD15" s="86"/>
      <c r="AE15" s="86"/>
      <c r="AF15" s="86"/>
      <c r="AG15" s="86"/>
      <c r="AH15" s="90"/>
      <c r="AI15" s="86"/>
      <c r="AJ15" s="87"/>
      <c r="AK15" s="87"/>
      <c r="AL15" s="87"/>
      <c r="AM15" s="87"/>
      <c r="AN15" s="88"/>
      <c r="AO15" s="90"/>
    </row>
    <row r="16" spans="1:41" customHeight="1" ht="22.5">
      <c r="A16" s="89"/>
      <c r="B16" s="137"/>
      <c r="C16" s="121"/>
      <c r="D16" s="123"/>
      <c r="E16" s="138"/>
      <c r="F16" s="121"/>
      <c r="G16" s="121"/>
      <c r="H16" s="123"/>
      <c r="I16" s="139" t="str">
        <f>SUM(K16:AO16)</f>
        <v>0</v>
      </c>
      <c r="J16" s="123"/>
      <c r="K16" s="91"/>
      <c r="L16" s="91"/>
      <c r="M16" s="91"/>
      <c r="N16" s="91"/>
      <c r="O16" s="91"/>
      <c r="P16" s="91"/>
      <c r="Q16" s="91"/>
      <c r="R16" s="86"/>
      <c r="S16" s="91"/>
      <c r="T16" s="91"/>
      <c r="U16" s="91"/>
      <c r="V16" s="91"/>
      <c r="W16" s="91"/>
      <c r="X16" s="86"/>
      <c r="Y16" s="91"/>
      <c r="Z16" s="91"/>
      <c r="AA16" s="91"/>
      <c r="AB16" s="91"/>
      <c r="AC16" s="91"/>
      <c r="AD16" s="86"/>
      <c r="AE16" s="91"/>
      <c r="AF16" s="91"/>
      <c r="AG16" s="91"/>
      <c r="AH16" s="92"/>
      <c r="AI16" s="91"/>
      <c r="AJ16" s="95"/>
      <c r="AK16" s="95"/>
      <c r="AL16" s="95"/>
      <c r="AM16" s="112"/>
      <c r="AN16" s="112"/>
      <c r="AO16" s="91"/>
    </row>
    <row r="17" spans="1:41" customHeight="1" ht="22.5">
      <c r="A17" s="93"/>
      <c r="B17" s="146"/>
      <c r="C17" s="121"/>
      <c r="D17" s="123"/>
      <c r="E17" s="138"/>
      <c r="F17" s="121"/>
      <c r="G17" s="121"/>
      <c r="H17" s="123"/>
      <c r="I17" s="139" t="str">
        <f>SUM(K17:AO17)</f>
        <v>0</v>
      </c>
      <c r="J17" s="123"/>
      <c r="K17" s="91"/>
      <c r="L17" s="86"/>
      <c r="M17" s="91"/>
      <c r="N17" s="91"/>
      <c r="O17" s="86"/>
      <c r="P17" s="91"/>
      <c r="Q17" s="86"/>
      <c r="R17" s="91"/>
      <c r="S17" s="91"/>
      <c r="T17" s="91"/>
      <c r="U17" s="91"/>
      <c r="V17" s="86"/>
      <c r="W17" s="91"/>
      <c r="X17" s="91"/>
      <c r="Y17" s="91"/>
      <c r="Z17" s="86"/>
      <c r="AA17" s="86"/>
      <c r="AB17" s="91"/>
      <c r="AC17" s="91"/>
      <c r="AD17" s="91"/>
      <c r="AE17" s="91"/>
      <c r="AF17" s="91"/>
      <c r="AG17" s="91"/>
      <c r="AH17" s="91"/>
      <c r="AI17" s="91"/>
      <c r="AJ17" s="95"/>
      <c r="AK17" s="95"/>
      <c r="AL17" s="95"/>
      <c r="AM17" s="95"/>
      <c r="AN17" s="95"/>
      <c r="AO17" s="91"/>
    </row>
    <row r="18" spans="1:41" customHeight="1" ht="12">
      <c r="A18" s="99"/>
      <c r="B18" s="140"/>
      <c r="C18" s="121"/>
      <c r="D18" s="121"/>
      <c r="E18" s="150"/>
      <c r="F18" s="121"/>
      <c r="G18" s="121"/>
      <c r="H18" s="121"/>
      <c r="I18" s="100"/>
      <c r="J18" s="100"/>
      <c r="K18" s="101"/>
      <c r="L18" s="101"/>
      <c r="M18" s="101"/>
      <c r="N18" s="101"/>
      <c r="O18" s="102"/>
      <c r="P18" s="102"/>
      <c r="Q18" s="103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3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3"/>
    </row>
    <row r="19" spans="1:41" customHeight="1" ht="22.5">
      <c r="A19" s="141" t="s">
        <v>48</v>
      </c>
      <c r="B19" s="142"/>
      <c r="C19" s="142"/>
      <c r="D19" s="143"/>
      <c r="E19" s="145" t="s">
        <v>67</v>
      </c>
      <c r="F19" s="144"/>
      <c r="G19" s="144"/>
      <c r="H19" s="129"/>
      <c r="I19" s="147" t="str">
        <f>SUM(K19:AO19)</f>
        <v>0</v>
      </c>
      <c r="J19" s="129"/>
      <c r="K19" s="104" t="str">
        <f>SUM(K8:K18)</f>
        <v>0</v>
      </c>
      <c r="L19" s="104" t="str">
        <f>SUM(L8:L18)</f>
        <v>0</v>
      </c>
      <c r="M19" s="104" t="str">
        <f>SUM(M8:M18)</f>
        <v>0</v>
      </c>
      <c r="N19" s="104" t="str">
        <f>SUM(N8:N18)</f>
        <v>0</v>
      </c>
      <c r="O19" s="104" t="str">
        <f>SUM(O8:O18)</f>
        <v>0</v>
      </c>
      <c r="P19" s="104" t="str">
        <f>SUM(P8:P18)</f>
        <v>0</v>
      </c>
      <c r="Q19" s="104" t="str">
        <f>SUM(Q8:Q18)</f>
        <v>0</v>
      </c>
      <c r="R19" s="104" t="str">
        <f>SUM(R8:R18)</f>
        <v>0</v>
      </c>
      <c r="S19" s="104" t="str">
        <f>SUM(S8:S18)</f>
        <v>0</v>
      </c>
      <c r="T19" s="104" t="str">
        <f>SUM(T8:T18)</f>
        <v>0</v>
      </c>
      <c r="U19" s="104" t="str">
        <f>SUM(U8:U18)</f>
        <v>0</v>
      </c>
      <c r="V19" s="104" t="str">
        <f>SUM(V8:V18)</f>
        <v>0</v>
      </c>
      <c r="W19" s="104" t="str">
        <f>SUM(W8:W18)</f>
        <v>0</v>
      </c>
      <c r="X19" s="104" t="str">
        <f>SUM(X8:X18)</f>
        <v>0</v>
      </c>
      <c r="Y19" s="104" t="str">
        <f>SUM(Y8:Y18)</f>
        <v>0</v>
      </c>
      <c r="Z19" s="104" t="str">
        <f>SUM(Z8:Z18)</f>
        <v>0</v>
      </c>
      <c r="AA19" s="104" t="str">
        <f>SUM(AA8:AA18)</f>
        <v>0</v>
      </c>
      <c r="AB19" s="104" t="str">
        <f>SUM(AB8:AB18)</f>
        <v>0</v>
      </c>
      <c r="AC19" s="104" t="str">
        <f>SUM(AC8:AC18)</f>
        <v>0</v>
      </c>
      <c r="AD19" s="104" t="str">
        <f>SUM(AD8:AD18)</f>
        <v>0</v>
      </c>
      <c r="AE19" s="104" t="str">
        <f>SUM(AE8:AE18)</f>
        <v>0</v>
      </c>
      <c r="AF19" s="104" t="str">
        <f>SUM(AF8:AF18)</f>
        <v>0</v>
      </c>
      <c r="AG19" s="104" t="str">
        <f>SUM(AG8:AG18)</f>
        <v>0</v>
      </c>
      <c r="AH19" s="104" t="str">
        <f>SUM(AH8:AH18)</f>
        <v>0</v>
      </c>
      <c r="AI19" s="104" t="str">
        <f>SUM(AI8:AI18)</f>
        <v>0</v>
      </c>
      <c r="AJ19" s="104" t="str">
        <f>SUM(AJ8:AJ18)</f>
        <v>0</v>
      </c>
      <c r="AK19" s="104" t="str">
        <f>SUM(AK8:AK18)</f>
        <v>0</v>
      </c>
      <c r="AL19" s="104" t="str">
        <f>SUM(AL8:AL18)</f>
        <v>0</v>
      </c>
      <c r="AM19" s="104" t="str">
        <f>SUM(AM8:AM18)</f>
        <v>0</v>
      </c>
      <c r="AN19" s="104" t="str">
        <f>SUM(AN8:AN18)</f>
        <v>0</v>
      </c>
      <c r="AO19" s="104" t="str">
        <f>SUM(AO8:AO18)</f>
        <v>0</v>
      </c>
    </row>
    <row r="20" spans="1:41" customHeight="1" ht="22.5">
      <c r="A20" s="135"/>
      <c r="B20" s="144"/>
      <c r="C20" s="144"/>
      <c r="D20" s="129"/>
      <c r="E20" s="145" t="s">
        <v>68</v>
      </c>
      <c r="F20" s="144"/>
      <c r="G20" s="144"/>
      <c r="H20" s="129"/>
      <c r="I20" s="147" t="str">
        <f>SUM(K20:AO20)</f>
        <v>0</v>
      </c>
      <c r="J20" s="129"/>
      <c r="K20" s="104" t="str">
        <f>IF(OR(WEEKDAY(K$5)=1,WEEKDAY(K$5)=7,K$7="x"), SUM(K8:K18),0)</f>
        <v>0</v>
      </c>
      <c r="L20" s="104" t="str">
        <f>IF(OR(WEEKDAY(L$5)=1,WEEKDAY(L$5)=7,L$7="x"), SUM(L8:L18),0)</f>
        <v>0</v>
      </c>
      <c r="M20" s="104" t="str">
        <f>IF(OR(WEEKDAY(M$5)=1,WEEKDAY(M$5)=7,M$7="x"), SUM(M8:M18),0)</f>
        <v>0</v>
      </c>
      <c r="N20" s="104" t="str">
        <f>IF(OR(WEEKDAY(N$5)=1,WEEKDAY(N$5)=7,N$7="x"), SUM(N8:N18),0)</f>
        <v>0</v>
      </c>
      <c r="O20" s="104" t="str">
        <f>IF(OR(WEEKDAY(O$5)=1,WEEKDAY(O$5)=7,O$7="x"), SUM(O8:O18),0)</f>
        <v>0</v>
      </c>
      <c r="P20" s="104" t="str">
        <f>IF(OR(WEEKDAY(P$5)=1,WEEKDAY(P$5)=7,P$7="x"), SUM(P8:P18),0)</f>
        <v>0</v>
      </c>
      <c r="Q20" s="104" t="str">
        <f>IF(OR(WEEKDAY(Q$5)=1,WEEKDAY(Q$5)=7,Q$7="x"), SUM(Q8:Q18),0)</f>
        <v>0</v>
      </c>
      <c r="R20" s="104" t="str">
        <f>IF(OR(WEEKDAY(R$5)=1,WEEKDAY(R$5)=7,R$7="x"), SUM(R8:R18),0)</f>
        <v>0</v>
      </c>
      <c r="S20" s="104" t="str">
        <f>IF(OR(WEEKDAY(S$5)=1,WEEKDAY(S$5)=7,S$7="x"), SUM(S8:S18),0)</f>
        <v>0</v>
      </c>
      <c r="T20" s="104" t="str">
        <f>IF(OR(WEEKDAY(T$5)=1,WEEKDAY(T$5)=7,T$7="x"), SUM(T8:T18),0)</f>
        <v>0</v>
      </c>
      <c r="U20" s="104" t="str">
        <f>IF(OR(WEEKDAY(U$5)=1,WEEKDAY(U$5)=7,U$7="x"), SUM(U8:U18),0)</f>
        <v>0</v>
      </c>
      <c r="V20" s="104" t="str">
        <f>IF(OR(WEEKDAY(V$5)=1,WEEKDAY(V$5)=7,V$7="x"), SUM(V8:V18),0)</f>
        <v>0</v>
      </c>
      <c r="W20" s="104" t="str">
        <f>IF(OR(WEEKDAY(W$5)=1,WEEKDAY(W$5)=7,W$7="x"), SUM(W8:W18),0)</f>
        <v>0</v>
      </c>
      <c r="X20" s="104" t="str">
        <f>IF(OR(WEEKDAY(X$5)=1,WEEKDAY(X$5)=7,X$7="x"), SUM(X8:X18),0)</f>
        <v>0</v>
      </c>
      <c r="Y20" s="104" t="str">
        <f>IF(OR(WEEKDAY(Y$5)=1,WEEKDAY(Y$5)=7,Y$7="x"), SUM(Y8:Y18),0)</f>
        <v>0</v>
      </c>
      <c r="Z20" s="104" t="str">
        <f>IF(OR(WEEKDAY(Z$5)=1,WEEKDAY(Z$5)=7,Z$7="x"), SUM(Z8:Z18),0)</f>
        <v>0</v>
      </c>
      <c r="AA20" s="104" t="str">
        <f>IF(OR(WEEKDAY(AA$5)=1,WEEKDAY(AA$5)=7,AA$7="x"), SUM(AA8:AA18),0)</f>
        <v>0</v>
      </c>
      <c r="AB20" s="104" t="str">
        <f>IF(OR(WEEKDAY(AB$5)=1,WEEKDAY(AB$5)=7,AB$7="x"), SUM(AB8:AB18),0)</f>
        <v>0</v>
      </c>
      <c r="AC20" s="104" t="str">
        <f>IF(OR(WEEKDAY(AC$5)=1,WEEKDAY(AC$5)=7,AC$7="x"), SUM(AC8:AC18),0)</f>
        <v>0</v>
      </c>
      <c r="AD20" s="104" t="str">
        <f>IF(OR(WEEKDAY(AD$5)=1,WEEKDAY(AD$5)=7,AD$7="x"), SUM(AD8:AD18),0)</f>
        <v>0</v>
      </c>
      <c r="AE20" s="104" t="str">
        <f>IF(OR(WEEKDAY(AE$5)=1,WEEKDAY(AE$5)=7,AE$7="x"), SUM(AE8:AE18),0)</f>
        <v>0</v>
      </c>
      <c r="AF20" s="104" t="str">
        <f>IF(OR(WEEKDAY(AF$5)=1,WEEKDAY(AF$5)=7,AF$7="x"), SUM(AF8:AF18),0)</f>
        <v>0</v>
      </c>
      <c r="AG20" s="104" t="str">
        <f>IF(OR(WEEKDAY(AG$5)=1,WEEKDAY(AG$5)=7,AG$7="x"), SUM(AG8:AG18),0)</f>
        <v>0</v>
      </c>
      <c r="AH20" s="104" t="str">
        <f>IF(OR(WEEKDAY(AH$5)=1,WEEKDAY(AH$5)=7,AH$7="x"), SUM(AH8:AH18),0)</f>
        <v>0</v>
      </c>
      <c r="AI20" s="104" t="str">
        <f>IF(OR(WEEKDAY(AI$5)=1,WEEKDAY(AI$5)=7,AI$7="x"), SUM(AI8:AI18),0)</f>
        <v>0</v>
      </c>
      <c r="AJ20" s="104" t="str">
        <f>IF(OR(WEEKDAY(AJ$5)=1,WEEKDAY(AJ$5)=7,AJ$7="x"), SUM(AJ8:AJ18),0)</f>
        <v>0</v>
      </c>
      <c r="AK20" s="104" t="str">
        <f>IF(OR(WEEKDAY(AK$5)=1,WEEKDAY(AK$5)=7,AK$7="x"), SUM(AK8:AK18),0)</f>
        <v>0</v>
      </c>
      <c r="AL20" s="104" t="str">
        <f>IF(OR(WEEKDAY(AL$5)=1,WEEKDAY(AL$5)=7,AL$7="x"), SUM(AL8:AL18),0)</f>
        <v>0</v>
      </c>
      <c r="AM20" s="104" t="str">
        <f>IF(OR(WEEKDAY(AM$5)=1,WEEKDAY(AM$5)=7,AM$7="x"), SUM(AM8:AM18),0)</f>
        <v>0</v>
      </c>
      <c r="AN20" s="104" t="str">
        <f>IF(OR(WEEKDAY(AN$5)=1,WEEKDAY(AN$5)=7,AN$7="x"), SUM(AN8:AN18),0)</f>
        <v>0</v>
      </c>
      <c r="AO20" s="104" t="str">
        <f>IF(OR(WEEKDAY(AO$5)=1,WEEKDAY(AO$5)=7,AO$7="x"), SUM(AO8:AO18),0)</f>
        <v>0</v>
      </c>
    </row>
    <row r="21" spans="1:41" customHeight="1" ht="1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</row>
    <row r="22" spans="1:41" customHeight="1" ht="15">
      <c r="A22" s="136" t="s">
        <v>69</v>
      </c>
      <c r="B22" s="125"/>
      <c r="C22" s="125"/>
      <c r="D22" s="125"/>
      <c r="E22" s="136"/>
      <c r="F22" s="125"/>
      <c r="G22" s="125"/>
      <c r="H22" s="125"/>
      <c r="I22" s="151" t="str">
        <f>SUM(K22:AO22)</f>
        <v>0</v>
      </c>
      <c r="J22" s="125"/>
      <c r="K22" s="105" t="str">
        <f>SUMIFS(K$8:K$18,$A$8:$A$18,$E22)</f>
        <v>0</v>
      </c>
      <c r="L22" s="105" t="str">
        <f>SUMIFS(L$8:L$18,$A$8:$A$18,$E22)</f>
        <v>0</v>
      </c>
      <c r="M22" s="105" t="str">
        <f>SUMIFS(M$8:M$18,$A$8:$A$18,$E22)</f>
        <v>0</v>
      </c>
      <c r="N22" s="105" t="str">
        <f>SUMIFS(N$8:N$18,$A$8:$A$18,$E22)</f>
        <v>0</v>
      </c>
      <c r="O22" s="105" t="str">
        <f>SUMIFS(O$8:O$18,$A$8:$A$18,$E22)</f>
        <v>0</v>
      </c>
      <c r="P22" s="105" t="str">
        <f>SUMIFS(P$8:P$18,$A$8:$A$18,$E22)</f>
        <v>0</v>
      </c>
      <c r="Q22" s="105" t="str">
        <f>SUMIFS(Q$8:Q$18,$A$8:$A$18,$E22)</f>
        <v>0</v>
      </c>
      <c r="R22" s="105" t="str">
        <f>SUMIFS(R$8:R$18,$A$8:$A$18,$E22)</f>
        <v>0</v>
      </c>
      <c r="S22" s="105" t="str">
        <f>SUMIFS(S$8:S$18,$A$8:$A$18,$E22)</f>
        <v>0</v>
      </c>
      <c r="T22" s="105" t="str">
        <f>SUMIFS(T$8:T$18,$A$8:$A$18,$E22)</f>
        <v>0</v>
      </c>
      <c r="U22" s="105" t="str">
        <f>SUMIFS(U$8:U$18,$A$8:$A$18,$E22)</f>
        <v>0</v>
      </c>
      <c r="V22" s="105" t="str">
        <f>SUMIFS(V$8:V$18,$A$8:$A$18,$E22)</f>
        <v>0</v>
      </c>
      <c r="W22" s="105" t="str">
        <f>SUMIFS(W$8:W$18,$A$8:$A$18,$E22)</f>
        <v>0</v>
      </c>
      <c r="X22" s="105" t="str">
        <f>SUMIFS(X$8:X$18,$A$8:$A$18,$E22)</f>
        <v>0</v>
      </c>
      <c r="Y22" s="105" t="str">
        <f>SUMIFS(Y$8:Y$18,$A$8:$A$18,$E22)</f>
        <v>0</v>
      </c>
      <c r="Z22" s="105" t="str">
        <f>SUMIFS(Z$8:Z$18,$A$8:$A$18,$E22)</f>
        <v>0</v>
      </c>
      <c r="AA22" s="105" t="str">
        <f>SUMIFS(AA$8:AA$18,$A$8:$A$18,$E22)</f>
        <v>0</v>
      </c>
      <c r="AB22" s="105" t="str">
        <f>SUMIFS(AB$8:AB$18,$A$8:$A$18,$E22)</f>
        <v>0</v>
      </c>
      <c r="AC22" s="105" t="str">
        <f>SUMIFS(AC$8:AC$18,$A$8:$A$18,$E22)</f>
        <v>0</v>
      </c>
      <c r="AD22" s="105" t="str">
        <f>SUMIFS(AD$8:AD$18,$A$8:$A$18,$E22)</f>
        <v>0</v>
      </c>
      <c r="AE22" s="105" t="str">
        <f>SUMIFS(AE$8:AE$18,$A$8:$A$18,$E22)</f>
        <v>0</v>
      </c>
      <c r="AF22" s="105" t="str">
        <f>SUMIFS(AF$8:AF$18,$A$8:$A$18,$E22)</f>
        <v>0</v>
      </c>
      <c r="AG22" s="105" t="str">
        <f>SUMIFS(AG$8:AG$18,$A$8:$A$18,$E22)</f>
        <v>0</v>
      </c>
      <c r="AH22" s="105" t="str">
        <f>SUMIFS(AH$8:AH$18,$A$8:$A$18,$E22)</f>
        <v>0</v>
      </c>
      <c r="AI22" s="105" t="str">
        <f>SUMIFS(AI$8:AI$18,$A$8:$A$18,$E22)</f>
        <v>0</v>
      </c>
      <c r="AJ22" s="105" t="str">
        <f>SUMIFS(AJ$8:AJ$18,$A$8:$A$18,$E22)</f>
        <v>0</v>
      </c>
      <c r="AK22" s="105" t="str">
        <f>SUMIFS(AK$8:AK$18,$A$8:$A$18,$E22)</f>
        <v>0</v>
      </c>
      <c r="AL22" s="105" t="str">
        <f>SUMIFS(AL$8:AL$18,$A$8:$A$18,$E22)</f>
        <v>0</v>
      </c>
      <c r="AM22" s="105" t="str">
        <f>SUMIFS(AM$8:AM$18,$A$8:$A$18,$E22)</f>
        <v>0</v>
      </c>
      <c r="AN22" s="105" t="str">
        <f>SUMIFS(AN$8:AN$18,$A$8:$A$18,$E22)</f>
        <v>0</v>
      </c>
      <c r="AO22" s="105" t="str">
        <f>SUMIFS(AO$8:AO$18,$A$8:$A$18,$E22)</f>
        <v>0</v>
      </c>
    </row>
    <row r="23" spans="1:41" customHeight="1" ht="15">
      <c r="A23" s="125"/>
      <c r="B23" s="125"/>
      <c r="C23" s="125"/>
      <c r="D23" s="125"/>
      <c r="E23" s="136"/>
      <c r="F23" s="125"/>
      <c r="G23" s="125"/>
      <c r="H23" s="125"/>
      <c r="I23" s="151" t="str">
        <f>SUM(K23:AO23)</f>
        <v>0</v>
      </c>
      <c r="J23" s="125"/>
      <c r="K23" s="105" t="str">
        <f>SUMIFS(K$8:K$18,$A$8:$A$18,$E23)</f>
        <v>0</v>
      </c>
      <c r="L23" s="105" t="str">
        <f>SUMIFS(L$8:L$18,$A$8:$A$18,$E23)</f>
        <v>0</v>
      </c>
      <c r="M23" s="105" t="str">
        <f>SUMIFS(M$8:M$18,$A$8:$A$18,$E23)</f>
        <v>0</v>
      </c>
      <c r="N23" s="105" t="str">
        <f>SUMIFS(N$8:N$18,$A$8:$A$18,$E23)</f>
        <v>0</v>
      </c>
      <c r="O23" s="105" t="str">
        <f>SUMIFS(O$8:O$18,$A$8:$A$18,$E23)</f>
        <v>0</v>
      </c>
      <c r="P23" s="105" t="str">
        <f>SUMIFS(P$8:P$18,$A$8:$A$18,$E23)</f>
        <v>0</v>
      </c>
      <c r="Q23" s="105" t="str">
        <f>SUMIFS(Q$8:Q$18,$A$8:$A$18,$E23)</f>
        <v>0</v>
      </c>
      <c r="R23" s="105" t="str">
        <f>SUMIFS(R$8:R$18,$A$8:$A$18,$E23)</f>
        <v>0</v>
      </c>
      <c r="S23" s="105" t="str">
        <f>SUMIFS(S$8:S$18,$A$8:$A$18,$E23)</f>
        <v>0</v>
      </c>
      <c r="T23" s="105" t="str">
        <f>SUMIFS(T$8:T$18,$A$8:$A$18,$E23)</f>
        <v>0</v>
      </c>
      <c r="U23" s="105" t="str">
        <f>SUMIFS(U$8:U$18,$A$8:$A$18,$E23)</f>
        <v>0</v>
      </c>
      <c r="V23" s="105" t="str">
        <f>SUMIFS(V$8:V$18,$A$8:$A$18,$E23)</f>
        <v>0</v>
      </c>
      <c r="W23" s="105" t="str">
        <f>SUMIFS(W$8:W$18,$A$8:$A$18,$E23)</f>
        <v>0</v>
      </c>
      <c r="X23" s="105" t="str">
        <f>SUMIFS(X$8:X$18,$A$8:$A$18,$E23)</f>
        <v>0</v>
      </c>
      <c r="Y23" s="105" t="str">
        <f>SUMIFS(Y$8:Y$18,$A$8:$A$18,$E23)</f>
        <v>0</v>
      </c>
      <c r="Z23" s="105" t="str">
        <f>SUMIFS(Z$8:Z$18,$A$8:$A$18,$E23)</f>
        <v>0</v>
      </c>
      <c r="AA23" s="105" t="str">
        <f>SUMIFS(AA$8:AA$18,$A$8:$A$18,$E23)</f>
        <v>0</v>
      </c>
      <c r="AB23" s="105" t="str">
        <f>SUMIFS(AB$8:AB$18,$A$8:$A$18,$E23)</f>
        <v>0</v>
      </c>
      <c r="AC23" s="105" t="str">
        <f>SUMIFS(AC$8:AC$18,$A$8:$A$18,$E23)</f>
        <v>0</v>
      </c>
      <c r="AD23" s="105" t="str">
        <f>SUMIFS(AD$8:AD$18,$A$8:$A$18,$E23)</f>
        <v>0</v>
      </c>
      <c r="AE23" s="105" t="str">
        <f>SUMIFS(AE$8:AE$18,$A$8:$A$18,$E23)</f>
        <v>0</v>
      </c>
      <c r="AF23" s="105" t="str">
        <f>SUMIFS(AF$8:AF$18,$A$8:$A$18,$E23)</f>
        <v>0</v>
      </c>
      <c r="AG23" s="105" t="str">
        <f>SUMIFS(AG$8:AG$18,$A$8:$A$18,$E23)</f>
        <v>0</v>
      </c>
      <c r="AH23" s="105" t="str">
        <f>SUMIFS(AH$8:AH$18,$A$8:$A$18,$E23)</f>
        <v>0</v>
      </c>
      <c r="AI23" s="105" t="str">
        <f>SUMIFS(AI$8:AI$18,$A$8:$A$18,$E23)</f>
        <v>0</v>
      </c>
      <c r="AJ23" s="105" t="str">
        <f>SUMIFS(AJ$8:AJ$18,$A$8:$A$18,$E23)</f>
        <v>0</v>
      </c>
      <c r="AK23" s="105" t="str">
        <f>SUMIFS(AK$8:AK$18,$A$8:$A$18,$E23)</f>
        <v>0</v>
      </c>
      <c r="AL23" s="105" t="str">
        <f>SUMIFS(AL$8:AL$18,$A$8:$A$18,$E23)</f>
        <v>0</v>
      </c>
      <c r="AM23" s="105" t="str">
        <f>SUMIFS(AM$8:AM$18,$A$8:$A$18,$E23)</f>
        <v>0</v>
      </c>
      <c r="AN23" s="105" t="str">
        <f>SUMIFS(AN$8:AN$18,$A$8:$A$18,$E23)</f>
        <v>0</v>
      </c>
      <c r="AO23" s="105" t="str">
        <f>SUMIFS(AO$8:AO$18,$A$8:$A$18,$E23)</f>
        <v>0</v>
      </c>
    </row>
    <row r="24" spans="1:41" customHeight="1" ht="15">
      <c r="A24" s="125"/>
      <c r="B24" s="125"/>
      <c r="C24" s="125"/>
      <c r="D24" s="125"/>
      <c r="E24" s="136"/>
      <c r="F24" s="125"/>
      <c r="G24" s="125"/>
      <c r="H24" s="125"/>
      <c r="I24" s="151" t="str">
        <f>SUM(K24:AO24)</f>
        <v>0</v>
      </c>
      <c r="J24" s="125"/>
      <c r="K24" s="105" t="str">
        <f>SUMIFS(K$8:K$18,$A$8:$A$18,$E24)</f>
        <v>0</v>
      </c>
      <c r="L24" s="105" t="str">
        <f>SUMIFS(L$8:L$18,$A$8:$A$18,$E24)</f>
        <v>0</v>
      </c>
      <c r="M24" s="105" t="str">
        <f>SUMIFS(M$8:M$18,$A$8:$A$18,$E24)</f>
        <v>0</v>
      </c>
      <c r="N24" s="105" t="str">
        <f>SUMIFS(N$8:N$18,$A$8:$A$18,$E24)</f>
        <v>0</v>
      </c>
      <c r="O24" s="105" t="str">
        <f>SUMIFS(O$8:O$18,$A$8:$A$18,$E24)</f>
        <v>0</v>
      </c>
      <c r="P24" s="105" t="str">
        <f>SUMIFS(P$8:P$18,$A$8:$A$18,$E24)</f>
        <v>0</v>
      </c>
      <c r="Q24" s="105" t="str">
        <f>SUMIFS(Q$8:Q$18,$A$8:$A$18,$E24)</f>
        <v>0</v>
      </c>
      <c r="R24" s="105" t="str">
        <f>SUMIFS(R$8:R$18,$A$8:$A$18,$E24)</f>
        <v>0</v>
      </c>
      <c r="S24" s="105" t="str">
        <f>SUMIFS(S$8:S$18,$A$8:$A$18,$E24)</f>
        <v>0</v>
      </c>
      <c r="T24" s="105" t="str">
        <f>SUMIFS(T$8:T$18,$A$8:$A$18,$E24)</f>
        <v>0</v>
      </c>
      <c r="U24" s="105" t="str">
        <f>SUMIFS(U$8:U$18,$A$8:$A$18,$E24)</f>
        <v>0</v>
      </c>
      <c r="V24" s="105" t="str">
        <f>SUMIFS(V$8:V$18,$A$8:$A$18,$E24)</f>
        <v>0</v>
      </c>
      <c r="W24" s="105" t="str">
        <f>SUMIFS(W$8:W$18,$A$8:$A$18,$E24)</f>
        <v>0</v>
      </c>
      <c r="X24" s="105" t="str">
        <f>SUMIFS(X$8:X$18,$A$8:$A$18,$E24)</f>
        <v>0</v>
      </c>
      <c r="Y24" s="105" t="str">
        <f>SUMIFS(Y$8:Y$18,$A$8:$A$18,$E24)</f>
        <v>0</v>
      </c>
      <c r="Z24" s="105" t="str">
        <f>SUMIFS(Z$8:Z$18,$A$8:$A$18,$E24)</f>
        <v>0</v>
      </c>
      <c r="AA24" s="105" t="str">
        <f>SUMIFS(AA$8:AA$18,$A$8:$A$18,$E24)</f>
        <v>0</v>
      </c>
      <c r="AB24" s="105" t="str">
        <f>SUMIFS(AB$8:AB$18,$A$8:$A$18,$E24)</f>
        <v>0</v>
      </c>
      <c r="AC24" s="105" t="str">
        <f>SUMIFS(AC$8:AC$18,$A$8:$A$18,$E24)</f>
        <v>0</v>
      </c>
      <c r="AD24" s="105" t="str">
        <f>SUMIFS(AD$8:AD$18,$A$8:$A$18,$E24)</f>
        <v>0</v>
      </c>
      <c r="AE24" s="105" t="str">
        <f>SUMIFS(AE$8:AE$18,$A$8:$A$18,$E24)</f>
        <v>0</v>
      </c>
      <c r="AF24" s="105" t="str">
        <f>SUMIFS(AF$8:AF$18,$A$8:$A$18,$E24)</f>
        <v>0</v>
      </c>
      <c r="AG24" s="105" t="str">
        <f>SUMIFS(AG$8:AG$18,$A$8:$A$18,$E24)</f>
        <v>0</v>
      </c>
      <c r="AH24" s="105" t="str">
        <f>SUMIFS(AH$8:AH$18,$A$8:$A$18,$E24)</f>
        <v>0</v>
      </c>
      <c r="AI24" s="105" t="str">
        <f>SUMIFS(AI$8:AI$18,$A$8:$A$18,$E24)</f>
        <v>0</v>
      </c>
      <c r="AJ24" s="105" t="str">
        <f>SUMIFS(AJ$8:AJ$18,$A$8:$A$18,$E24)</f>
        <v>0</v>
      </c>
      <c r="AK24" s="105" t="str">
        <f>SUMIFS(AK$8:AK$18,$A$8:$A$18,$E24)</f>
        <v>0</v>
      </c>
      <c r="AL24" s="105" t="str">
        <f>SUMIFS(AL$8:AL$18,$A$8:$A$18,$E24)</f>
        <v>0</v>
      </c>
      <c r="AM24" s="105" t="str">
        <f>SUMIFS(AM$8:AM$18,$A$8:$A$18,$E24)</f>
        <v>0</v>
      </c>
      <c r="AN24" s="105" t="str">
        <f>SUMIFS(AN$8:AN$18,$A$8:$A$18,$E24)</f>
        <v>0</v>
      </c>
      <c r="AO24" s="105" t="str">
        <f>SUMIFS(AO$8:AO$18,$A$8:$A$18,$E24)</f>
        <v>0</v>
      </c>
    </row>
    <row r="25" spans="1:41" customHeight="1" ht="15">
      <c r="A25" s="125"/>
      <c r="B25" s="125"/>
      <c r="C25" s="125"/>
      <c r="D25" s="125"/>
      <c r="E25" s="155" t="s">
        <v>70</v>
      </c>
      <c r="F25" s="125"/>
      <c r="G25" s="125"/>
      <c r="H25" s="125"/>
      <c r="I25" s="148" t="str">
        <f>SUM(K25:AO25)</f>
        <v>0</v>
      </c>
      <c r="J25" s="125"/>
      <c r="K25" s="106" t="str">
        <f>SUMIFS(K$8:K$18,$A$8:$A$18,$E25)</f>
        <v>0</v>
      </c>
      <c r="L25" s="106" t="str">
        <f>SUMIFS(L$8:L$18,$A$8:$A$18,$E25)</f>
        <v>0</v>
      </c>
      <c r="M25" s="106" t="str">
        <f>SUMIFS(M$8:M$18,$A$8:$A$18,$E25)</f>
        <v>0</v>
      </c>
      <c r="N25" s="106" t="str">
        <f>SUMIFS(N$8:N$18,$A$8:$A$18,$E25)</f>
        <v>0</v>
      </c>
      <c r="O25" s="106" t="str">
        <f>SUMIFS(O$8:O$18,$A$8:$A$18,$E25)</f>
        <v>0</v>
      </c>
      <c r="P25" s="106" t="str">
        <f>SUMIFS(P$8:P$18,$A$8:$A$18,$E25)</f>
        <v>0</v>
      </c>
      <c r="Q25" s="106" t="str">
        <f>SUMIFS(Q$8:Q$18,$A$8:$A$18,$E25)</f>
        <v>0</v>
      </c>
      <c r="R25" s="106" t="str">
        <f>SUMIFS(R$8:R$18,$A$8:$A$18,$E25)</f>
        <v>0</v>
      </c>
      <c r="S25" s="106" t="str">
        <f>SUMIFS(S$8:S$18,$A$8:$A$18,$E25)</f>
        <v>0</v>
      </c>
      <c r="T25" s="106" t="str">
        <f>SUMIFS(T$8:T$18,$A$8:$A$18,$E25)</f>
        <v>0</v>
      </c>
      <c r="U25" s="106" t="str">
        <f>SUMIFS(U$8:U$18,$A$8:$A$18,$E25)</f>
        <v>0</v>
      </c>
      <c r="V25" s="106" t="str">
        <f>SUMIFS(V$8:V$18,$A$8:$A$18,$E25)</f>
        <v>0</v>
      </c>
      <c r="W25" s="106" t="str">
        <f>SUMIFS(W$8:W$18,$A$8:$A$18,$E25)</f>
        <v>0</v>
      </c>
      <c r="X25" s="106" t="str">
        <f>SUMIFS(X$8:X$18,$A$8:$A$18,$E25)</f>
        <v>0</v>
      </c>
      <c r="Y25" s="106" t="str">
        <f>SUMIFS(Y$8:Y$18,$A$8:$A$18,$E25)</f>
        <v>0</v>
      </c>
      <c r="Z25" s="106" t="str">
        <f>SUMIFS(Z$8:Z$18,$A$8:$A$18,$E25)</f>
        <v>0</v>
      </c>
      <c r="AA25" s="106" t="str">
        <f>SUMIFS(AA$8:AA$18,$A$8:$A$18,$E25)</f>
        <v>0</v>
      </c>
      <c r="AB25" s="106" t="str">
        <f>SUMIFS(AB$8:AB$18,$A$8:$A$18,$E25)</f>
        <v>0</v>
      </c>
      <c r="AC25" s="106" t="str">
        <f>SUMIFS(AC$8:AC$18,$A$8:$A$18,$E25)</f>
        <v>0</v>
      </c>
      <c r="AD25" s="106" t="str">
        <f>SUMIFS(AD$8:AD$18,$A$8:$A$18,$E25)</f>
        <v>0</v>
      </c>
      <c r="AE25" s="106" t="str">
        <f>SUMIFS(AE$8:AE$18,$A$8:$A$18,$E25)</f>
        <v>0</v>
      </c>
      <c r="AF25" s="106" t="str">
        <f>SUMIFS(AF$8:AF$18,$A$8:$A$18,$E25)</f>
        <v>0</v>
      </c>
      <c r="AG25" s="106" t="str">
        <f>SUMIFS(AG$8:AG$18,$A$8:$A$18,$E25)</f>
        <v>0</v>
      </c>
      <c r="AH25" s="106" t="str">
        <f>SUMIFS(AH$8:AH$18,$A$8:$A$18,$E25)</f>
        <v>0</v>
      </c>
      <c r="AI25" s="106" t="str">
        <f>SUMIFS(AI$8:AI$18,$A$8:$A$18,$E25)</f>
        <v>0</v>
      </c>
      <c r="AJ25" s="106" t="str">
        <f>SUMIFS(AJ$8:AJ$18,$A$8:$A$18,$E25)</f>
        <v>0</v>
      </c>
      <c r="AK25" s="106" t="str">
        <f>SUMIFS(AK$8:AK$18,$A$8:$A$18,$E25)</f>
        <v>0</v>
      </c>
      <c r="AL25" s="106" t="str">
        <f>SUMIFS(AL$8:AL$18,$A$8:$A$18,$E25)</f>
        <v>0</v>
      </c>
      <c r="AM25" s="106" t="str">
        <f>SUMIFS(AM$8:AM$18,$A$8:$A$18,$E25)</f>
        <v>0</v>
      </c>
      <c r="AN25" s="106" t="str">
        <f>SUMIFS(AN$8:AN$18,$A$8:$A$18,$E25)</f>
        <v>0</v>
      </c>
      <c r="AO25" s="106" t="str">
        <f>SUMIFS(AO$8:AO$18,$A$8:$A$18,$E25)</f>
        <v>0</v>
      </c>
    </row>
    <row r="26" spans="1:41" customHeight="1" ht="15">
      <c r="A26" s="125"/>
      <c r="B26" s="125"/>
      <c r="C26" s="125"/>
      <c r="D26" s="125"/>
      <c r="E26" s="155" t="s">
        <v>75</v>
      </c>
      <c r="F26" s="125"/>
      <c r="G26" s="125"/>
      <c r="H26" s="125"/>
      <c r="I26" s="148" t="str">
        <f>SUM(K26:AO26)</f>
        <v>0</v>
      </c>
      <c r="J26" s="125"/>
      <c r="K26" s="106" t="str">
        <f>SUMIFS(K$8:K$18,$A$8:$A$18,$E26)</f>
        <v>0</v>
      </c>
      <c r="L26" s="106" t="str">
        <f>SUMIFS(L$8:L$18,$A$8:$A$18,$E26)</f>
        <v>0</v>
      </c>
      <c r="M26" s="106" t="str">
        <f>SUMIFS(M$8:M$18,$A$8:$A$18,$E26)</f>
        <v>0</v>
      </c>
      <c r="N26" s="106" t="str">
        <f>SUMIFS(N$8:N$18,$A$8:$A$18,$E26)</f>
        <v>0</v>
      </c>
      <c r="O26" s="106" t="str">
        <f>SUMIFS(O$8:O$18,$A$8:$A$18,$E26)</f>
        <v>0</v>
      </c>
      <c r="P26" s="106" t="str">
        <f>SUMIFS(P$8:P$18,$A$8:$A$18,$E26)</f>
        <v>0</v>
      </c>
      <c r="Q26" s="106" t="str">
        <f>SUMIFS(Q$8:Q$18,$A$8:$A$18,$E26)</f>
        <v>0</v>
      </c>
      <c r="R26" s="106" t="str">
        <f>SUMIFS(R$8:R$18,$A$8:$A$18,$E26)</f>
        <v>0</v>
      </c>
      <c r="S26" s="106" t="str">
        <f>SUMIFS(S$8:S$18,$A$8:$A$18,$E26)</f>
        <v>0</v>
      </c>
      <c r="T26" s="106" t="str">
        <f>SUMIFS(T$8:T$18,$A$8:$A$18,$E26)</f>
        <v>0</v>
      </c>
      <c r="U26" s="106" t="str">
        <f>SUMIFS(U$8:U$18,$A$8:$A$18,$E26)</f>
        <v>0</v>
      </c>
      <c r="V26" s="106" t="str">
        <f>SUMIFS(V$8:V$18,$A$8:$A$18,$E26)</f>
        <v>0</v>
      </c>
      <c r="W26" s="106" t="str">
        <f>SUMIFS(W$8:W$18,$A$8:$A$18,$E26)</f>
        <v>0</v>
      </c>
      <c r="X26" s="106" t="str">
        <f>SUMIFS(X$8:X$18,$A$8:$A$18,$E26)</f>
        <v>0</v>
      </c>
      <c r="Y26" s="106" t="str">
        <f>SUMIFS(Y$8:Y$18,$A$8:$A$18,$E26)</f>
        <v>0</v>
      </c>
      <c r="Z26" s="106" t="str">
        <f>SUMIFS(Z$8:Z$18,$A$8:$A$18,$E26)</f>
        <v>0</v>
      </c>
      <c r="AA26" s="106" t="str">
        <f>SUMIFS(AA$8:AA$18,$A$8:$A$18,$E26)</f>
        <v>0</v>
      </c>
      <c r="AB26" s="106" t="str">
        <f>SUMIFS(AB$8:AB$18,$A$8:$A$18,$E26)</f>
        <v>0</v>
      </c>
      <c r="AC26" s="106" t="str">
        <f>SUMIFS(AC$8:AC$18,$A$8:$A$18,$E26)</f>
        <v>0</v>
      </c>
      <c r="AD26" s="106" t="str">
        <f>SUMIFS(AD$8:AD$18,$A$8:$A$18,$E26)</f>
        <v>0</v>
      </c>
      <c r="AE26" s="106" t="str">
        <f>SUMIFS(AE$8:AE$18,$A$8:$A$18,$E26)</f>
        <v>0</v>
      </c>
      <c r="AF26" s="106" t="str">
        <f>SUMIFS(AF$8:AF$18,$A$8:$A$18,$E26)</f>
        <v>0</v>
      </c>
      <c r="AG26" s="106" t="str">
        <f>SUMIFS(AG$8:AG$18,$A$8:$A$18,$E26)</f>
        <v>0</v>
      </c>
      <c r="AH26" s="106" t="str">
        <f>SUMIFS(AH$8:AH$18,$A$8:$A$18,$E26)</f>
        <v>0</v>
      </c>
      <c r="AI26" s="106" t="str">
        <f>SUMIFS(AI$8:AI$18,$A$8:$A$18,$E26)</f>
        <v>0</v>
      </c>
      <c r="AJ26" s="106" t="str">
        <f>SUMIFS(AJ$8:AJ$18,$A$8:$A$18,$E26)</f>
        <v>0</v>
      </c>
      <c r="AK26" s="106" t="str">
        <f>SUMIFS(AK$8:AK$18,$A$8:$A$18,$E26)</f>
        <v>0</v>
      </c>
      <c r="AL26" s="106" t="str">
        <f>SUMIFS(AL$8:AL$18,$A$8:$A$18,$E26)</f>
        <v>0</v>
      </c>
      <c r="AM26" s="106" t="str">
        <f>SUMIFS(AM$8:AM$18,$A$8:$A$18,$E26)</f>
        <v>0</v>
      </c>
      <c r="AN26" s="106" t="str">
        <f>SUMIFS(AN$8:AN$18,$A$8:$A$18,$E26)</f>
        <v>0</v>
      </c>
      <c r="AO26" s="106" t="str">
        <f>SUMIFS(AO$8:AO$18,$A$8:$A$18,$E26)</f>
        <v>0</v>
      </c>
    </row>
    <row r="27" spans="1:41" customHeight="1" ht="15">
      <c r="A27" s="53"/>
      <c r="B27" s="53"/>
      <c r="C27" s="53"/>
      <c r="D27" s="53"/>
      <c r="E27" s="53"/>
      <c r="F27" s="53"/>
      <c r="G27" s="53"/>
      <c r="H27" s="107"/>
      <c r="I27" s="149" t="str">
        <f>SUM(I22:I26)</f>
        <v>0</v>
      </c>
      <c r="J27" s="125"/>
      <c r="K27" s="108" t="str">
        <f>SUM(K22:K26)</f>
        <v>0</v>
      </c>
      <c r="L27" s="108" t="str">
        <f>SUM(L22:L26)</f>
        <v>0</v>
      </c>
      <c r="M27" s="108" t="str">
        <f>SUM(M22:M26)</f>
        <v>0</v>
      </c>
      <c r="N27" s="108" t="str">
        <f>SUM(N22:N26)</f>
        <v>0</v>
      </c>
      <c r="O27" s="108" t="str">
        <f>SUM(O22:O26)</f>
        <v>0</v>
      </c>
      <c r="P27" s="108" t="str">
        <f>SUM(P22:P26)</f>
        <v>0</v>
      </c>
      <c r="Q27" s="108" t="str">
        <f>SUM(Q22:Q26)</f>
        <v>0</v>
      </c>
      <c r="R27" s="108" t="str">
        <f>SUM(R22:R26)</f>
        <v>0</v>
      </c>
      <c r="S27" s="108" t="str">
        <f>SUM(S22:S26)</f>
        <v>0</v>
      </c>
      <c r="T27" s="108" t="str">
        <f>SUM(T22:T26)</f>
        <v>0</v>
      </c>
      <c r="U27" s="108" t="str">
        <f>SUM(U22:U26)</f>
        <v>0</v>
      </c>
      <c r="V27" s="108" t="str">
        <f>SUM(V22:V26)</f>
        <v>0</v>
      </c>
      <c r="W27" s="108" t="str">
        <f>SUM(W22:W26)</f>
        <v>0</v>
      </c>
      <c r="X27" s="108" t="str">
        <f>SUM(X22:X26)</f>
        <v>0</v>
      </c>
      <c r="Y27" s="108" t="str">
        <f>SUM(Y22:Y26)</f>
        <v>0</v>
      </c>
      <c r="Z27" s="108" t="str">
        <f>SUM(Z22:Z26)</f>
        <v>0</v>
      </c>
      <c r="AA27" s="108" t="str">
        <f>SUM(AA22:AA26)</f>
        <v>0</v>
      </c>
      <c r="AB27" s="108" t="str">
        <f>SUM(AB22:AB26)</f>
        <v>0</v>
      </c>
      <c r="AC27" s="108" t="str">
        <f>SUM(AC22:AC26)</f>
        <v>0</v>
      </c>
      <c r="AD27" s="108" t="str">
        <f>SUM(AD22:AD26)</f>
        <v>0</v>
      </c>
      <c r="AE27" s="108" t="str">
        <f>SUM(AE22:AE26)</f>
        <v>0</v>
      </c>
      <c r="AF27" s="108" t="str">
        <f>SUM(AF22:AF26)</f>
        <v>0</v>
      </c>
      <c r="AG27" s="108" t="str">
        <f>SUM(AG22:AG26)</f>
        <v>0</v>
      </c>
      <c r="AH27" s="108" t="str">
        <f>SUM(AH22:AH26)</f>
        <v>0</v>
      </c>
      <c r="AI27" s="108" t="str">
        <f>SUM(AI22:AI26)</f>
        <v>0</v>
      </c>
      <c r="AJ27" s="108" t="str">
        <f>SUM(AJ22:AJ26)</f>
        <v>0</v>
      </c>
      <c r="AK27" s="108" t="str">
        <f>SUM(AK22:AK26)</f>
        <v>0</v>
      </c>
      <c r="AL27" s="108" t="str">
        <f>SUM(AL22:AL26)</f>
        <v>0</v>
      </c>
      <c r="AM27" s="108" t="str">
        <f>SUM(AM22:AM26)</f>
        <v>0</v>
      </c>
      <c r="AN27" s="108" t="str">
        <f>SUM(AN22:AN26)</f>
        <v>0</v>
      </c>
      <c r="AO27" s="108" t="str">
        <f>SUM(AO22:AO26)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26:H26"/>
    <mergeCell ref="A22:D26"/>
    <mergeCell ref="E23:H23"/>
    <mergeCell ref="E19:H19"/>
    <mergeCell ref="B16:D16"/>
    <mergeCell ref="E16:H16"/>
    <mergeCell ref="E25:H25"/>
    <mergeCell ref="E24:H24"/>
    <mergeCell ref="E22:H22"/>
    <mergeCell ref="B17:D17"/>
    <mergeCell ref="B18:D18"/>
    <mergeCell ref="E18:H18"/>
    <mergeCell ref="E17:H17"/>
    <mergeCell ref="B11:D11"/>
    <mergeCell ref="E9:H9"/>
    <mergeCell ref="E10:H10"/>
    <mergeCell ref="E11:H11"/>
    <mergeCell ref="A5:A7"/>
    <mergeCell ref="B5:D7"/>
    <mergeCell ref="E8:H8"/>
    <mergeCell ref="B8:D8"/>
    <mergeCell ref="B9:D9"/>
    <mergeCell ref="I27:J27"/>
    <mergeCell ref="I26:J26"/>
    <mergeCell ref="I23:J23"/>
    <mergeCell ref="I25:J25"/>
    <mergeCell ref="I24:J24"/>
    <mergeCell ref="B2:D2"/>
    <mergeCell ref="A1:D1"/>
    <mergeCell ref="I8:J8"/>
    <mergeCell ref="I5:J7"/>
    <mergeCell ref="I15:J15"/>
    <mergeCell ref="E5:H7"/>
    <mergeCell ref="I9:J9"/>
    <mergeCell ref="I11:J11"/>
    <mergeCell ref="I10:J10"/>
    <mergeCell ref="E13:H13"/>
    <mergeCell ref="I12:J12"/>
    <mergeCell ref="I13:J13"/>
    <mergeCell ref="E14:H14"/>
    <mergeCell ref="I14:J14"/>
    <mergeCell ref="E15:H15"/>
    <mergeCell ref="B10:D10"/>
    <mergeCell ref="E12:H12"/>
    <mergeCell ref="B13:D13"/>
    <mergeCell ref="I22:J22"/>
    <mergeCell ref="I20:J20"/>
    <mergeCell ref="I19:J19"/>
    <mergeCell ref="A19:D20"/>
    <mergeCell ref="E20:H20"/>
    <mergeCell ref="I16:J16"/>
    <mergeCell ref="I17:J17"/>
    <mergeCell ref="B12:D12"/>
    <mergeCell ref="B15:D15"/>
    <mergeCell ref="B14:D14"/>
  </mergeCells>
  <conditionalFormatting sqref="K5">
    <cfRule type="expression" dxfId="4" priority="1">
      <formula>IF(MONTH($B$3)&lt;&gt;MONTH(K$5),1,0)</formula>
    </cfRule>
  </conditionalFormatting>
  <conditionalFormatting sqref="K5">
    <cfRule type="expression" dxfId="5" priority="2">
      <formula>IF(WEEKDAY(K$5,2)=7,1,0)</formula>
    </cfRule>
  </conditionalFormatting>
  <conditionalFormatting sqref="K5">
    <cfRule type="expression" dxfId="6" priority="3">
      <formula>IF(WEEKDAY(K$5,2)=6,1,0)</formula>
    </cfRule>
  </conditionalFormatting>
  <conditionalFormatting sqref="K5">
    <cfRule type="expression" dxfId="7" priority="4">
      <formula>IF(K$7&lt;&gt;"",1,0)</formula>
    </cfRule>
  </conditionalFormatting>
  <conditionalFormatting sqref="K6">
    <cfRule type="expression" dxfId="4" priority="5">
      <formula>IF(MONTH($B$3)&lt;&gt;MONTH(K$5),1,0)</formula>
    </cfRule>
  </conditionalFormatting>
  <conditionalFormatting sqref="K6">
    <cfRule type="expression" dxfId="5" priority="6">
      <formula>IF(WEEKDAY(K$5,2)=7,1,0)</formula>
    </cfRule>
  </conditionalFormatting>
  <conditionalFormatting sqref="K6">
    <cfRule type="expression" dxfId="6" priority="7">
      <formula>IF(WEEKDAY(K$5,2)=6,1,0)</formula>
    </cfRule>
  </conditionalFormatting>
  <conditionalFormatting sqref="K6">
    <cfRule type="expression" dxfId="7" priority="8">
      <formula>IF(K$7&lt;&gt;"",1,0)</formula>
    </cfRule>
  </conditionalFormatting>
  <conditionalFormatting sqref="K7">
    <cfRule type="expression" dxfId="4" priority="9">
      <formula>IF(MONTH($B$3)&lt;&gt;MONTH(K$5),1,0)</formula>
    </cfRule>
  </conditionalFormatting>
  <conditionalFormatting sqref="K7">
    <cfRule type="expression" dxfId="5" priority="10">
      <formula>IF(WEEKDAY(K$5,2)=7,1,0)</formula>
    </cfRule>
  </conditionalFormatting>
  <conditionalFormatting sqref="K7">
    <cfRule type="expression" dxfId="6" priority="11">
      <formula>IF(WEEKDAY(K$5,2)=6,1,0)</formula>
    </cfRule>
  </conditionalFormatting>
  <conditionalFormatting sqref="K7">
    <cfRule type="expression" dxfId="7" priority="12">
      <formula>IF(K$7&lt;&gt;"",1,0)</formula>
    </cfRule>
  </conditionalFormatting>
  <conditionalFormatting sqref="K8">
    <cfRule type="expression" dxfId="4" priority="13">
      <formula>IF(MONTH($B$3)&lt;&gt;MONTH(K$5),1,0)</formula>
    </cfRule>
  </conditionalFormatting>
  <conditionalFormatting sqref="K8">
    <cfRule type="expression" dxfId="5" priority="14">
      <formula>IF(WEEKDAY(K$5,2)=7,1,0)</formula>
    </cfRule>
  </conditionalFormatting>
  <conditionalFormatting sqref="K8">
    <cfRule type="expression" dxfId="6" priority="15">
      <formula>IF(WEEKDAY(K$5,2)=6,1,0)</formula>
    </cfRule>
  </conditionalFormatting>
  <conditionalFormatting sqref="K8">
    <cfRule type="expression" dxfId="7" priority="16">
      <formula>IF(K$7&lt;&gt;"",1,0)</formula>
    </cfRule>
  </conditionalFormatting>
  <conditionalFormatting sqref="K9">
    <cfRule type="expression" dxfId="4" priority="17">
      <formula>IF(MONTH($B$3)&lt;&gt;MONTH(K$5),1,0)</formula>
    </cfRule>
  </conditionalFormatting>
  <conditionalFormatting sqref="K9">
    <cfRule type="expression" dxfId="5" priority="18">
      <formula>IF(WEEKDAY(K$5,2)=7,1,0)</formula>
    </cfRule>
  </conditionalFormatting>
  <conditionalFormatting sqref="K9">
    <cfRule type="expression" dxfId="6" priority="19">
      <formula>IF(WEEKDAY(K$5,2)=6,1,0)</formula>
    </cfRule>
  </conditionalFormatting>
  <conditionalFormatting sqref="K9">
    <cfRule type="expression" dxfId="7" priority="20">
      <formula>IF(K$7&lt;&gt;"",1,0)</formula>
    </cfRule>
  </conditionalFormatting>
  <conditionalFormatting sqref="K10">
    <cfRule type="expression" dxfId="4" priority="21">
      <formula>IF(MONTH($B$3)&lt;&gt;MONTH(K$5),1,0)</formula>
    </cfRule>
  </conditionalFormatting>
  <conditionalFormatting sqref="K10">
    <cfRule type="expression" dxfId="5" priority="22">
      <formula>IF(WEEKDAY(K$5,2)=7,1,0)</formula>
    </cfRule>
  </conditionalFormatting>
  <conditionalFormatting sqref="K10">
    <cfRule type="expression" dxfId="6" priority="23">
      <formula>IF(WEEKDAY(K$5,2)=6,1,0)</formula>
    </cfRule>
  </conditionalFormatting>
  <conditionalFormatting sqref="K10">
    <cfRule type="expression" dxfId="7" priority="24">
      <formula>IF(K$7&lt;&gt;"",1,0)</formula>
    </cfRule>
  </conditionalFormatting>
  <conditionalFormatting sqref="K11">
    <cfRule type="expression" dxfId="4" priority="25">
      <formula>IF(MONTH($B$3)&lt;&gt;MONTH(K$5),1,0)</formula>
    </cfRule>
  </conditionalFormatting>
  <conditionalFormatting sqref="K11">
    <cfRule type="expression" dxfId="5" priority="26">
      <formula>IF(WEEKDAY(K$5,2)=7,1,0)</formula>
    </cfRule>
  </conditionalFormatting>
  <conditionalFormatting sqref="K11">
    <cfRule type="expression" dxfId="6" priority="27">
      <formula>IF(WEEKDAY(K$5,2)=6,1,0)</formula>
    </cfRule>
  </conditionalFormatting>
  <conditionalFormatting sqref="K11">
    <cfRule type="expression" dxfId="7" priority="28">
      <formula>IF(K$7&lt;&gt;"",1,0)</formula>
    </cfRule>
  </conditionalFormatting>
  <conditionalFormatting sqref="K12">
    <cfRule type="expression" dxfId="4" priority="29">
      <formula>IF(MONTH($B$3)&lt;&gt;MONTH(K$5),1,0)</formula>
    </cfRule>
  </conditionalFormatting>
  <conditionalFormatting sqref="K12">
    <cfRule type="expression" dxfId="5" priority="30">
      <formula>IF(WEEKDAY(K$5,2)=7,1,0)</formula>
    </cfRule>
  </conditionalFormatting>
  <conditionalFormatting sqref="K12">
    <cfRule type="expression" dxfId="6" priority="31">
      <formula>IF(WEEKDAY(K$5,2)=6,1,0)</formula>
    </cfRule>
  </conditionalFormatting>
  <conditionalFormatting sqref="K12">
    <cfRule type="expression" dxfId="7" priority="32">
      <formula>IF(K$7&lt;&gt;"",1,0)</formula>
    </cfRule>
  </conditionalFormatting>
  <conditionalFormatting sqref="K13">
    <cfRule type="expression" dxfId="4" priority="33">
      <formula>IF(MONTH($B$3)&lt;&gt;MONTH(K$5),1,0)</formula>
    </cfRule>
  </conditionalFormatting>
  <conditionalFormatting sqref="K13">
    <cfRule type="expression" dxfId="5" priority="34">
      <formula>IF(WEEKDAY(K$5,2)=7,1,0)</formula>
    </cfRule>
  </conditionalFormatting>
  <conditionalFormatting sqref="K13">
    <cfRule type="expression" dxfId="6" priority="35">
      <formula>IF(WEEKDAY(K$5,2)=6,1,0)</formula>
    </cfRule>
  </conditionalFormatting>
  <conditionalFormatting sqref="K13">
    <cfRule type="expression" dxfId="7" priority="36">
      <formula>IF(K$7&lt;&gt;"",1,0)</formula>
    </cfRule>
  </conditionalFormatting>
  <conditionalFormatting sqref="K14">
    <cfRule type="expression" dxfId="4" priority="37">
      <formula>IF(MONTH($B$3)&lt;&gt;MONTH(K$5),1,0)</formula>
    </cfRule>
  </conditionalFormatting>
  <conditionalFormatting sqref="K14">
    <cfRule type="expression" dxfId="5" priority="38">
      <formula>IF(WEEKDAY(K$5,2)=7,1,0)</formula>
    </cfRule>
  </conditionalFormatting>
  <conditionalFormatting sqref="K14">
    <cfRule type="expression" dxfId="6" priority="39">
      <formula>IF(WEEKDAY(K$5,2)=6,1,0)</formula>
    </cfRule>
  </conditionalFormatting>
  <conditionalFormatting sqref="K14">
    <cfRule type="expression" dxfId="7" priority="40">
      <formula>IF(K$7&lt;&gt;"",1,0)</formula>
    </cfRule>
  </conditionalFormatting>
  <conditionalFormatting sqref="K15">
    <cfRule type="expression" dxfId="4" priority="41">
      <formula>IF(MONTH($B$3)&lt;&gt;MONTH(K$5),1,0)</formula>
    </cfRule>
  </conditionalFormatting>
  <conditionalFormatting sqref="K15">
    <cfRule type="expression" dxfId="5" priority="42">
      <formula>IF(WEEKDAY(K$5,2)=7,1,0)</formula>
    </cfRule>
  </conditionalFormatting>
  <conditionalFormatting sqref="K15">
    <cfRule type="expression" dxfId="6" priority="43">
      <formula>IF(WEEKDAY(K$5,2)=6,1,0)</formula>
    </cfRule>
  </conditionalFormatting>
  <conditionalFormatting sqref="K15">
    <cfRule type="expression" dxfId="7" priority="44">
      <formula>IF(K$7&lt;&gt;"",1,0)</formula>
    </cfRule>
  </conditionalFormatting>
  <conditionalFormatting sqref="K16">
    <cfRule type="expression" dxfId="4" priority="45">
      <formula>IF(MONTH($B$3)&lt;&gt;MONTH(K$5),1,0)</formula>
    </cfRule>
  </conditionalFormatting>
  <conditionalFormatting sqref="K16">
    <cfRule type="expression" dxfId="5" priority="46">
      <formula>IF(WEEKDAY(K$5,2)=7,1,0)</formula>
    </cfRule>
  </conditionalFormatting>
  <conditionalFormatting sqref="K16">
    <cfRule type="expression" dxfId="6" priority="47">
      <formula>IF(WEEKDAY(K$5,2)=6,1,0)</formula>
    </cfRule>
  </conditionalFormatting>
  <conditionalFormatting sqref="K16">
    <cfRule type="expression" dxfId="7" priority="48">
      <formula>IF(K$7&lt;&gt;"",1,0)</formula>
    </cfRule>
  </conditionalFormatting>
  <conditionalFormatting sqref="K17">
    <cfRule type="expression" dxfId="4" priority="49">
      <formula>IF(MONTH($B$3)&lt;&gt;MONTH(K$5),1,0)</formula>
    </cfRule>
  </conditionalFormatting>
  <conditionalFormatting sqref="K17">
    <cfRule type="expression" dxfId="5" priority="50">
      <formula>IF(WEEKDAY(K$5,2)=7,1,0)</formula>
    </cfRule>
  </conditionalFormatting>
  <conditionalFormatting sqref="K17">
    <cfRule type="expression" dxfId="6" priority="51">
      <formula>IF(WEEKDAY(K$5,2)=6,1,0)</formula>
    </cfRule>
  </conditionalFormatting>
  <conditionalFormatting sqref="K17">
    <cfRule type="expression" dxfId="7" priority="52">
      <formula>IF(K$7&lt;&gt;"",1,0)</formula>
    </cfRule>
  </conditionalFormatting>
  <conditionalFormatting sqref="K18">
    <cfRule type="expression" dxfId="4" priority="53">
      <formula>IF(MONTH($B$3)&lt;&gt;MONTH(K$5),1,0)</formula>
    </cfRule>
  </conditionalFormatting>
  <conditionalFormatting sqref="K18">
    <cfRule type="expression" dxfId="5" priority="54">
      <formula>IF(WEEKDAY(K$5,2)=7,1,0)</formula>
    </cfRule>
  </conditionalFormatting>
  <conditionalFormatting sqref="K18">
    <cfRule type="expression" dxfId="6" priority="55">
      <formula>IF(WEEKDAY(K$5,2)=6,1,0)</formula>
    </cfRule>
  </conditionalFormatting>
  <conditionalFormatting sqref="K18">
    <cfRule type="expression" dxfId="7" priority="56">
      <formula>IF(K$7&lt;&gt;"",1,0)</formula>
    </cfRule>
  </conditionalFormatting>
  <conditionalFormatting sqref="K19">
    <cfRule type="expression" dxfId="4" priority="57">
      <formula>IF(MONTH($B$3)&lt;&gt;MONTH(K$5),1,0)</formula>
    </cfRule>
  </conditionalFormatting>
  <conditionalFormatting sqref="K19">
    <cfRule type="expression" dxfId="5" priority="58">
      <formula>IF(WEEKDAY(K$5,2)=7,1,0)</formula>
    </cfRule>
  </conditionalFormatting>
  <conditionalFormatting sqref="K19">
    <cfRule type="expression" dxfId="6" priority="59">
      <formula>IF(WEEKDAY(K$5,2)=6,1,0)</formula>
    </cfRule>
  </conditionalFormatting>
  <conditionalFormatting sqref="K19">
    <cfRule type="expression" dxfId="7" priority="60">
      <formula>IF(K$7&lt;&gt;"",1,0)</formula>
    </cfRule>
  </conditionalFormatting>
  <conditionalFormatting sqref="K20">
    <cfRule type="expression" dxfId="4" priority="61">
      <formula>IF(MONTH($B$3)&lt;&gt;MONTH(K$5),1,0)</formula>
    </cfRule>
  </conditionalFormatting>
  <conditionalFormatting sqref="K20">
    <cfRule type="expression" dxfId="5" priority="62">
      <formula>IF(WEEKDAY(K$5,2)=7,1,0)</formula>
    </cfRule>
  </conditionalFormatting>
  <conditionalFormatting sqref="K20">
    <cfRule type="expression" dxfId="6" priority="63">
      <formula>IF(WEEKDAY(K$5,2)=6,1,0)</formula>
    </cfRule>
  </conditionalFormatting>
  <conditionalFormatting sqref="K20">
    <cfRule type="expression" dxfId="7" priority="64">
      <formula>IF(K$7&lt;&gt;"",1,0)</formula>
    </cfRule>
  </conditionalFormatting>
  <conditionalFormatting sqref="L5">
    <cfRule type="expression" dxfId="4" priority="65">
      <formula>IF(MONTH($B$3)&lt;&gt;MONTH(K$5),1,0)</formula>
    </cfRule>
  </conditionalFormatting>
  <conditionalFormatting sqref="L5">
    <cfRule type="expression" dxfId="5" priority="66">
      <formula>IF(WEEKDAY(K$5,2)=7,1,0)</formula>
    </cfRule>
  </conditionalFormatting>
  <conditionalFormatting sqref="L5">
    <cfRule type="expression" dxfId="6" priority="67">
      <formula>IF(WEEKDAY(K$5,2)=6,1,0)</formula>
    </cfRule>
  </conditionalFormatting>
  <conditionalFormatting sqref="L5">
    <cfRule type="expression" dxfId="7" priority="68">
      <formula>IF(K$7&lt;&gt;"",1,0)</formula>
    </cfRule>
  </conditionalFormatting>
  <conditionalFormatting sqref="L6">
    <cfRule type="expression" dxfId="4" priority="69">
      <formula>IF(MONTH($B$3)&lt;&gt;MONTH(K$5),1,0)</formula>
    </cfRule>
  </conditionalFormatting>
  <conditionalFormatting sqref="L6">
    <cfRule type="expression" dxfId="5" priority="70">
      <formula>IF(WEEKDAY(K$5,2)=7,1,0)</formula>
    </cfRule>
  </conditionalFormatting>
  <conditionalFormatting sqref="L6">
    <cfRule type="expression" dxfId="6" priority="71">
      <formula>IF(WEEKDAY(K$5,2)=6,1,0)</formula>
    </cfRule>
  </conditionalFormatting>
  <conditionalFormatting sqref="L6">
    <cfRule type="expression" dxfId="7" priority="72">
      <formula>IF(K$7&lt;&gt;"",1,0)</formula>
    </cfRule>
  </conditionalFormatting>
  <conditionalFormatting sqref="L7">
    <cfRule type="expression" dxfId="4" priority="73">
      <formula>IF(MONTH($B$3)&lt;&gt;MONTH(K$5),1,0)</formula>
    </cfRule>
  </conditionalFormatting>
  <conditionalFormatting sqref="L7">
    <cfRule type="expression" dxfId="5" priority="74">
      <formula>IF(WEEKDAY(K$5,2)=7,1,0)</formula>
    </cfRule>
  </conditionalFormatting>
  <conditionalFormatting sqref="L7">
    <cfRule type="expression" dxfId="6" priority="75">
      <formula>IF(WEEKDAY(K$5,2)=6,1,0)</formula>
    </cfRule>
  </conditionalFormatting>
  <conditionalFormatting sqref="L7">
    <cfRule type="expression" dxfId="7" priority="76">
      <formula>IF(K$7&lt;&gt;"",1,0)</formula>
    </cfRule>
  </conditionalFormatting>
  <conditionalFormatting sqref="L8">
    <cfRule type="expression" dxfId="4" priority="77">
      <formula>IF(MONTH($B$3)&lt;&gt;MONTH(K$5),1,0)</formula>
    </cfRule>
  </conditionalFormatting>
  <conditionalFormatting sqref="L8">
    <cfRule type="expression" dxfId="5" priority="78">
      <formula>IF(WEEKDAY(K$5,2)=7,1,0)</formula>
    </cfRule>
  </conditionalFormatting>
  <conditionalFormatting sqref="L8">
    <cfRule type="expression" dxfId="6" priority="79">
      <formula>IF(WEEKDAY(K$5,2)=6,1,0)</formula>
    </cfRule>
  </conditionalFormatting>
  <conditionalFormatting sqref="L8">
    <cfRule type="expression" dxfId="7" priority="80">
      <formula>IF(K$7&lt;&gt;"",1,0)</formula>
    </cfRule>
  </conditionalFormatting>
  <conditionalFormatting sqref="L9">
    <cfRule type="expression" dxfId="4" priority="81">
      <formula>IF(MONTH($B$3)&lt;&gt;MONTH(K$5),1,0)</formula>
    </cfRule>
  </conditionalFormatting>
  <conditionalFormatting sqref="L9">
    <cfRule type="expression" dxfId="5" priority="82">
      <formula>IF(WEEKDAY(K$5,2)=7,1,0)</formula>
    </cfRule>
  </conditionalFormatting>
  <conditionalFormatting sqref="L9">
    <cfRule type="expression" dxfId="6" priority="83">
      <formula>IF(WEEKDAY(K$5,2)=6,1,0)</formula>
    </cfRule>
  </conditionalFormatting>
  <conditionalFormatting sqref="L9">
    <cfRule type="expression" dxfId="7" priority="84">
      <formula>IF(K$7&lt;&gt;"",1,0)</formula>
    </cfRule>
  </conditionalFormatting>
  <conditionalFormatting sqref="L10">
    <cfRule type="expression" dxfId="4" priority="85">
      <formula>IF(MONTH($B$3)&lt;&gt;MONTH(K$5),1,0)</formula>
    </cfRule>
  </conditionalFormatting>
  <conditionalFormatting sqref="L10">
    <cfRule type="expression" dxfId="5" priority="86">
      <formula>IF(WEEKDAY(K$5,2)=7,1,0)</formula>
    </cfRule>
  </conditionalFormatting>
  <conditionalFormatting sqref="L10">
    <cfRule type="expression" dxfId="6" priority="87">
      <formula>IF(WEEKDAY(K$5,2)=6,1,0)</formula>
    </cfRule>
  </conditionalFormatting>
  <conditionalFormatting sqref="L10">
    <cfRule type="expression" dxfId="7" priority="88">
      <formula>IF(K$7&lt;&gt;"",1,0)</formula>
    </cfRule>
  </conditionalFormatting>
  <conditionalFormatting sqref="L11">
    <cfRule type="expression" dxfId="4" priority="89">
      <formula>IF(MONTH($B$3)&lt;&gt;MONTH(K$5),1,0)</formula>
    </cfRule>
  </conditionalFormatting>
  <conditionalFormatting sqref="L11">
    <cfRule type="expression" dxfId="5" priority="90">
      <formula>IF(WEEKDAY(K$5,2)=7,1,0)</formula>
    </cfRule>
  </conditionalFormatting>
  <conditionalFormatting sqref="L11">
    <cfRule type="expression" dxfId="6" priority="91">
      <formula>IF(WEEKDAY(K$5,2)=6,1,0)</formula>
    </cfRule>
  </conditionalFormatting>
  <conditionalFormatting sqref="L11">
    <cfRule type="expression" dxfId="7" priority="92">
      <formula>IF(K$7&lt;&gt;"",1,0)</formula>
    </cfRule>
  </conditionalFormatting>
  <conditionalFormatting sqref="L12">
    <cfRule type="expression" dxfId="4" priority="93">
      <formula>IF(MONTH($B$3)&lt;&gt;MONTH(K$5),1,0)</formula>
    </cfRule>
  </conditionalFormatting>
  <conditionalFormatting sqref="L12">
    <cfRule type="expression" dxfId="5" priority="94">
      <formula>IF(WEEKDAY(K$5,2)=7,1,0)</formula>
    </cfRule>
  </conditionalFormatting>
  <conditionalFormatting sqref="L12">
    <cfRule type="expression" dxfId="6" priority="95">
      <formula>IF(WEEKDAY(K$5,2)=6,1,0)</formula>
    </cfRule>
  </conditionalFormatting>
  <conditionalFormatting sqref="L12">
    <cfRule type="expression" dxfId="7" priority="96">
      <formula>IF(K$7&lt;&gt;"",1,0)</formula>
    </cfRule>
  </conditionalFormatting>
  <conditionalFormatting sqref="L13">
    <cfRule type="expression" dxfId="4" priority="97">
      <formula>IF(MONTH($B$3)&lt;&gt;MONTH(K$5),1,0)</formula>
    </cfRule>
  </conditionalFormatting>
  <conditionalFormatting sqref="L13">
    <cfRule type="expression" dxfId="5" priority="98">
      <formula>IF(WEEKDAY(K$5,2)=7,1,0)</formula>
    </cfRule>
  </conditionalFormatting>
  <conditionalFormatting sqref="L13">
    <cfRule type="expression" dxfId="6" priority="99">
      <formula>IF(WEEKDAY(K$5,2)=6,1,0)</formula>
    </cfRule>
  </conditionalFormatting>
  <conditionalFormatting sqref="L13">
    <cfRule type="expression" dxfId="7" priority="100">
      <formula>IF(K$7&lt;&gt;"",1,0)</formula>
    </cfRule>
  </conditionalFormatting>
  <conditionalFormatting sqref="L14">
    <cfRule type="expression" dxfId="4" priority="101">
      <formula>IF(MONTH($B$3)&lt;&gt;MONTH(K$5),1,0)</formula>
    </cfRule>
  </conditionalFormatting>
  <conditionalFormatting sqref="L14">
    <cfRule type="expression" dxfId="5" priority="102">
      <formula>IF(WEEKDAY(K$5,2)=7,1,0)</formula>
    </cfRule>
  </conditionalFormatting>
  <conditionalFormatting sqref="L14">
    <cfRule type="expression" dxfId="6" priority="103">
      <formula>IF(WEEKDAY(K$5,2)=6,1,0)</formula>
    </cfRule>
  </conditionalFormatting>
  <conditionalFormatting sqref="L14">
    <cfRule type="expression" dxfId="7" priority="104">
      <formula>IF(K$7&lt;&gt;"",1,0)</formula>
    </cfRule>
  </conditionalFormatting>
  <conditionalFormatting sqref="L15">
    <cfRule type="expression" dxfId="4" priority="105">
      <formula>IF(MONTH($B$3)&lt;&gt;MONTH(K$5),1,0)</formula>
    </cfRule>
  </conditionalFormatting>
  <conditionalFormatting sqref="L15">
    <cfRule type="expression" dxfId="5" priority="106">
      <formula>IF(WEEKDAY(K$5,2)=7,1,0)</formula>
    </cfRule>
  </conditionalFormatting>
  <conditionalFormatting sqref="L15">
    <cfRule type="expression" dxfId="6" priority="107">
      <formula>IF(WEEKDAY(K$5,2)=6,1,0)</formula>
    </cfRule>
  </conditionalFormatting>
  <conditionalFormatting sqref="L15">
    <cfRule type="expression" dxfId="7" priority="108">
      <formula>IF(K$7&lt;&gt;"",1,0)</formula>
    </cfRule>
  </conditionalFormatting>
  <conditionalFormatting sqref="L16">
    <cfRule type="expression" dxfId="4" priority="109">
      <formula>IF(MONTH($B$3)&lt;&gt;MONTH(K$5),1,0)</formula>
    </cfRule>
  </conditionalFormatting>
  <conditionalFormatting sqref="L16">
    <cfRule type="expression" dxfId="5" priority="110">
      <formula>IF(WEEKDAY(K$5,2)=7,1,0)</formula>
    </cfRule>
  </conditionalFormatting>
  <conditionalFormatting sqref="L16">
    <cfRule type="expression" dxfId="6" priority="111">
      <formula>IF(WEEKDAY(K$5,2)=6,1,0)</formula>
    </cfRule>
  </conditionalFormatting>
  <conditionalFormatting sqref="L16">
    <cfRule type="expression" dxfId="7" priority="112">
      <formula>IF(K$7&lt;&gt;"",1,0)</formula>
    </cfRule>
  </conditionalFormatting>
  <conditionalFormatting sqref="L17">
    <cfRule type="expression" dxfId="4" priority="113">
      <formula>IF(MONTH($B$3)&lt;&gt;MONTH(K$5),1,0)</formula>
    </cfRule>
  </conditionalFormatting>
  <conditionalFormatting sqref="L17">
    <cfRule type="expression" dxfId="5" priority="114">
      <formula>IF(WEEKDAY(K$5,2)=7,1,0)</formula>
    </cfRule>
  </conditionalFormatting>
  <conditionalFormatting sqref="L17">
    <cfRule type="expression" dxfId="6" priority="115">
      <formula>IF(WEEKDAY(K$5,2)=6,1,0)</formula>
    </cfRule>
  </conditionalFormatting>
  <conditionalFormatting sqref="L17">
    <cfRule type="expression" dxfId="7" priority="116">
      <formula>IF(K$7&lt;&gt;"",1,0)</formula>
    </cfRule>
  </conditionalFormatting>
  <conditionalFormatting sqref="L18">
    <cfRule type="expression" dxfId="4" priority="117">
      <formula>IF(MONTH($B$3)&lt;&gt;MONTH(K$5),1,0)</formula>
    </cfRule>
  </conditionalFormatting>
  <conditionalFormatting sqref="L18">
    <cfRule type="expression" dxfId="5" priority="118">
      <formula>IF(WEEKDAY(K$5,2)=7,1,0)</formula>
    </cfRule>
  </conditionalFormatting>
  <conditionalFormatting sqref="L18">
    <cfRule type="expression" dxfId="6" priority="119">
      <formula>IF(WEEKDAY(K$5,2)=6,1,0)</formula>
    </cfRule>
  </conditionalFormatting>
  <conditionalFormatting sqref="L18">
    <cfRule type="expression" dxfId="7" priority="120">
      <formula>IF(K$7&lt;&gt;"",1,0)</formula>
    </cfRule>
  </conditionalFormatting>
  <conditionalFormatting sqref="L19">
    <cfRule type="expression" dxfId="4" priority="121">
      <formula>IF(MONTH($B$3)&lt;&gt;MONTH(K$5),1,0)</formula>
    </cfRule>
  </conditionalFormatting>
  <conditionalFormatting sqref="L19">
    <cfRule type="expression" dxfId="5" priority="122">
      <formula>IF(WEEKDAY(K$5,2)=7,1,0)</formula>
    </cfRule>
  </conditionalFormatting>
  <conditionalFormatting sqref="L19">
    <cfRule type="expression" dxfId="6" priority="123">
      <formula>IF(WEEKDAY(K$5,2)=6,1,0)</formula>
    </cfRule>
  </conditionalFormatting>
  <conditionalFormatting sqref="L19">
    <cfRule type="expression" dxfId="7" priority="124">
      <formula>IF(K$7&lt;&gt;"",1,0)</formula>
    </cfRule>
  </conditionalFormatting>
  <conditionalFormatting sqref="L20">
    <cfRule type="expression" dxfId="4" priority="125">
      <formula>IF(MONTH($B$3)&lt;&gt;MONTH(K$5),1,0)</formula>
    </cfRule>
  </conditionalFormatting>
  <conditionalFormatting sqref="L20">
    <cfRule type="expression" dxfId="5" priority="126">
      <formula>IF(WEEKDAY(K$5,2)=7,1,0)</formula>
    </cfRule>
  </conditionalFormatting>
  <conditionalFormatting sqref="L20">
    <cfRule type="expression" dxfId="6" priority="127">
      <formula>IF(WEEKDAY(K$5,2)=6,1,0)</formula>
    </cfRule>
  </conditionalFormatting>
  <conditionalFormatting sqref="L20">
    <cfRule type="expression" dxfId="7" priority="128">
      <formula>IF(K$7&lt;&gt;"",1,0)</formula>
    </cfRule>
  </conditionalFormatting>
  <conditionalFormatting sqref="M5">
    <cfRule type="expression" dxfId="4" priority="129">
      <formula>IF(MONTH($B$3)&lt;&gt;MONTH(K$5),1,0)</formula>
    </cfRule>
  </conditionalFormatting>
  <conditionalFormatting sqref="M5">
    <cfRule type="expression" dxfId="5" priority="130">
      <formula>IF(WEEKDAY(K$5,2)=7,1,0)</formula>
    </cfRule>
  </conditionalFormatting>
  <conditionalFormatting sqref="M5">
    <cfRule type="expression" dxfId="6" priority="131">
      <formula>IF(WEEKDAY(K$5,2)=6,1,0)</formula>
    </cfRule>
  </conditionalFormatting>
  <conditionalFormatting sqref="M5">
    <cfRule type="expression" dxfId="7" priority="132">
      <formula>IF(K$7&lt;&gt;"",1,0)</formula>
    </cfRule>
  </conditionalFormatting>
  <conditionalFormatting sqref="M6">
    <cfRule type="expression" dxfId="4" priority="133">
      <formula>IF(MONTH($B$3)&lt;&gt;MONTH(K$5),1,0)</formula>
    </cfRule>
  </conditionalFormatting>
  <conditionalFormatting sqref="M6">
    <cfRule type="expression" dxfId="5" priority="134">
      <formula>IF(WEEKDAY(K$5,2)=7,1,0)</formula>
    </cfRule>
  </conditionalFormatting>
  <conditionalFormatting sqref="M6">
    <cfRule type="expression" dxfId="6" priority="135">
      <formula>IF(WEEKDAY(K$5,2)=6,1,0)</formula>
    </cfRule>
  </conditionalFormatting>
  <conditionalFormatting sqref="M6">
    <cfRule type="expression" dxfId="7" priority="136">
      <formula>IF(K$7&lt;&gt;"",1,0)</formula>
    </cfRule>
  </conditionalFormatting>
  <conditionalFormatting sqref="M7">
    <cfRule type="expression" dxfId="4" priority="137">
      <formula>IF(MONTH($B$3)&lt;&gt;MONTH(K$5),1,0)</formula>
    </cfRule>
  </conditionalFormatting>
  <conditionalFormatting sqref="M7">
    <cfRule type="expression" dxfId="5" priority="138">
      <formula>IF(WEEKDAY(K$5,2)=7,1,0)</formula>
    </cfRule>
  </conditionalFormatting>
  <conditionalFormatting sqref="M7">
    <cfRule type="expression" dxfId="6" priority="139">
      <formula>IF(WEEKDAY(K$5,2)=6,1,0)</formula>
    </cfRule>
  </conditionalFormatting>
  <conditionalFormatting sqref="M7">
    <cfRule type="expression" dxfId="7" priority="140">
      <formula>IF(K$7&lt;&gt;"",1,0)</formula>
    </cfRule>
  </conditionalFormatting>
  <conditionalFormatting sqref="M8">
    <cfRule type="expression" dxfId="4" priority="141">
      <formula>IF(MONTH($B$3)&lt;&gt;MONTH(K$5),1,0)</formula>
    </cfRule>
  </conditionalFormatting>
  <conditionalFormatting sqref="M8">
    <cfRule type="expression" dxfId="5" priority="142">
      <formula>IF(WEEKDAY(K$5,2)=7,1,0)</formula>
    </cfRule>
  </conditionalFormatting>
  <conditionalFormatting sqref="M8">
    <cfRule type="expression" dxfId="6" priority="143">
      <formula>IF(WEEKDAY(K$5,2)=6,1,0)</formula>
    </cfRule>
  </conditionalFormatting>
  <conditionalFormatting sqref="M8">
    <cfRule type="expression" dxfId="7" priority="144">
      <formula>IF(K$7&lt;&gt;"",1,0)</formula>
    </cfRule>
  </conditionalFormatting>
  <conditionalFormatting sqref="M9">
    <cfRule type="expression" dxfId="4" priority="145">
      <formula>IF(MONTH($B$3)&lt;&gt;MONTH(K$5),1,0)</formula>
    </cfRule>
  </conditionalFormatting>
  <conditionalFormatting sqref="M9">
    <cfRule type="expression" dxfId="5" priority="146">
      <formula>IF(WEEKDAY(K$5,2)=7,1,0)</formula>
    </cfRule>
  </conditionalFormatting>
  <conditionalFormatting sqref="M9">
    <cfRule type="expression" dxfId="6" priority="147">
      <formula>IF(WEEKDAY(K$5,2)=6,1,0)</formula>
    </cfRule>
  </conditionalFormatting>
  <conditionalFormatting sqref="M9">
    <cfRule type="expression" dxfId="7" priority="148">
      <formula>IF(K$7&lt;&gt;"",1,0)</formula>
    </cfRule>
  </conditionalFormatting>
  <conditionalFormatting sqref="M10">
    <cfRule type="expression" dxfId="4" priority="149">
      <formula>IF(MONTH($B$3)&lt;&gt;MONTH(K$5),1,0)</formula>
    </cfRule>
  </conditionalFormatting>
  <conditionalFormatting sqref="M10">
    <cfRule type="expression" dxfId="5" priority="150">
      <formula>IF(WEEKDAY(K$5,2)=7,1,0)</formula>
    </cfRule>
  </conditionalFormatting>
  <conditionalFormatting sqref="M10">
    <cfRule type="expression" dxfId="6" priority="151">
      <formula>IF(WEEKDAY(K$5,2)=6,1,0)</formula>
    </cfRule>
  </conditionalFormatting>
  <conditionalFormatting sqref="M10">
    <cfRule type="expression" dxfId="7" priority="152">
      <formula>IF(K$7&lt;&gt;"",1,0)</formula>
    </cfRule>
  </conditionalFormatting>
  <conditionalFormatting sqref="M11">
    <cfRule type="expression" dxfId="4" priority="153">
      <formula>IF(MONTH($B$3)&lt;&gt;MONTH(K$5),1,0)</formula>
    </cfRule>
  </conditionalFormatting>
  <conditionalFormatting sqref="M11">
    <cfRule type="expression" dxfId="5" priority="154">
      <formula>IF(WEEKDAY(K$5,2)=7,1,0)</formula>
    </cfRule>
  </conditionalFormatting>
  <conditionalFormatting sqref="M11">
    <cfRule type="expression" dxfId="6" priority="155">
      <formula>IF(WEEKDAY(K$5,2)=6,1,0)</formula>
    </cfRule>
  </conditionalFormatting>
  <conditionalFormatting sqref="M11">
    <cfRule type="expression" dxfId="7" priority="156">
      <formula>IF(K$7&lt;&gt;"",1,0)</formula>
    </cfRule>
  </conditionalFormatting>
  <conditionalFormatting sqref="M12">
    <cfRule type="expression" dxfId="4" priority="157">
      <formula>IF(MONTH($B$3)&lt;&gt;MONTH(K$5),1,0)</formula>
    </cfRule>
  </conditionalFormatting>
  <conditionalFormatting sqref="M12">
    <cfRule type="expression" dxfId="5" priority="158">
      <formula>IF(WEEKDAY(K$5,2)=7,1,0)</formula>
    </cfRule>
  </conditionalFormatting>
  <conditionalFormatting sqref="M12">
    <cfRule type="expression" dxfId="6" priority="159">
      <formula>IF(WEEKDAY(K$5,2)=6,1,0)</formula>
    </cfRule>
  </conditionalFormatting>
  <conditionalFormatting sqref="M12">
    <cfRule type="expression" dxfId="7" priority="160">
      <formula>IF(K$7&lt;&gt;"",1,0)</formula>
    </cfRule>
  </conditionalFormatting>
  <conditionalFormatting sqref="M13">
    <cfRule type="expression" dxfId="4" priority="161">
      <formula>IF(MONTH($B$3)&lt;&gt;MONTH(K$5),1,0)</formula>
    </cfRule>
  </conditionalFormatting>
  <conditionalFormatting sqref="M13">
    <cfRule type="expression" dxfId="5" priority="162">
      <formula>IF(WEEKDAY(K$5,2)=7,1,0)</formula>
    </cfRule>
  </conditionalFormatting>
  <conditionalFormatting sqref="M13">
    <cfRule type="expression" dxfId="6" priority="163">
      <formula>IF(WEEKDAY(K$5,2)=6,1,0)</formula>
    </cfRule>
  </conditionalFormatting>
  <conditionalFormatting sqref="M13">
    <cfRule type="expression" dxfId="7" priority="164">
      <formula>IF(K$7&lt;&gt;"",1,0)</formula>
    </cfRule>
  </conditionalFormatting>
  <conditionalFormatting sqref="M14">
    <cfRule type="expression" dxfId="4" priority="165">
      <formula>IF(MONTH($B$3)&lt;&gt;MONTH(K$5),1,0)</formula>
    </cfRule>
  </conditionalFormatting>
  <conditionalFormatting sqref="M14">
    <cfRule type="expression" dxfId="5" priority="166">
      <formula>IF(WEEKDAY(K$5,2)=7,1,0)</formula>
    </cfRule>
  </conditionalFormatting>
  <conditionalFormatting sqref="M14">
    <cfRule type="expression" dxfId="6" priority="167">
      <formula>IF(WEEKDAY(K$5,2)=6,1,0)</formula>
    </cfRule>
  </conditionalFormatting>
  <conditionalFormatting sqref="M14">
    <cfRule type="expression" dxfId="7" priority="168">
      <formula>IF(K$7&lt;&gt;"",1,0)</formula>
    </cfRule>
  </conditionalFormatting>
  <conditionalFormatting sqref="M15">
    <cfRule type="expression" dxfId="4" priority="169">
      <formula>IF(MONTH($B$3)&lt;&gt;MONTH(K$5),1,0)</formula>
    </cfRule>
  </conditionalFormatting>
  <conditionalFormatting sqref="M15">
    <cfRule type="expression" dxfId="5" priority="170">
      <formula>IF(WEEKDAY(K$5,2)=7,1,0)</formula>
    </cfRule>
  </conditionalFormatting>
  <conditionalFormatting sqref="M15">
    <cfRule type="expression" dxfId="6" priority="171">
      <formula>IF(WEEKDAY(K$5,2)=6,1,0)</formula>
    </cfRule>
  </conditionalFormatting>
  <conditionalFormatting sqref="M15">
    <cfRule type="expression" dxfId="7" priority="172">
      <formula>IF(K$7&lt;&gt;"",1,0)</formula>
    </cfRule>
  </conditionalFormatting>
  <conditionalFormatting sqref="M16">
    <cfRule type="expression" dxfId="4" priority="173">
      <formula>IF(MONTH($B$3)&lt;&gt;MONTH(K$5),1,0)</formula>
    </cfRule>
  </conditionalFormatting>
  <conditionalFormatting sqref="M16">
    <cfRule type="expression" dxfId="5" priority="174">
      <formula>IF(WEEKDAY(K$5,2)=7,1,0)</formula>
    </cfRule>
  </conditionalFormatting>
  <conditionalFormatting sqref="M16">
    <cfRule type="expression" dxfId="6" priority="175">
      <formula>IF(WEEKDAY(K$5,2)=6,1,0)</formula>
    </cfRule>
  </conditionalFormatting>
  <conditionalFormatting sqref="M16">
    <cfRule type="expression" dxfId="7" priority="176">
      <formula>IF(K$7&lt;&gt;"",1,0)</formula>
    </cfRule>
  </conditionalFormatting>
  <conditionalFormatting sqref="M17">
    <cfRule type="expression" dxfId="4" priority="177">
      <formula>IF(MONTH($B$3)&lt;&gt;MONTH(K$5),1,0)</formula>
    </cfRule>
  </conditionalFormatting>
  <conditionalFormatting sqref="M17">
    <cfRule type="expression" dxfId="5" priority="178">
      <formula>IF(WEEKDAY(K$5,2)=7,1,0)</formula>
    </cfRule>
  </conditionalFormatting>
  <conditionalFormatting sqref="M17">
    <cfRule type="expression" dxfId="6" priority="179">
      <formula>IF(WEEKDAY(K$5,2)=6,1,0)</formula>
    </cfRule>
  </conditionalFormatting>
  <conditionalFormatting sqref="M17">
    <cfRule type="expression" dxfId="7" priority="180">
      <formula>IF(K$7&lt;&gt;"",1,0)</formula>
    </cfRule>
  </conditionalFormatting>
  <conditionalFormatting sqref="M18">
    <cfRule type="expression" dxfId="4" priority="181">
      <formula>IF(MONTH($B$3)&lt;&gt;MONTH(K$5),1,0)</formula>
    </cfRule>
  </conditionalFormatting>
  <conditionalFormatting sqref="M18">
    <cfRule type="expression" dxfId="5" priority="182">
      <formula>IF(WEEKDAY(K$5,2)=7,1,0)</formula>
    </cfRule>
  </conditionalFormatting>
  <conditionalFormatting sqref="M18">
    <cfRule type="expression" dxfId="6" priority="183">
      <formula>IF(WEEKDAY(K$5,2)=6,1,0)</formula>
    </cfRule>
  </conditionalFormatting>
  <conditionalFormatting sqref="M18">
    <cfRule type="expression" dxfId="7" priority="184">
      <formula>IF(K$7&lt;&gt;"",1,0)</formula>
    </cfRule>
  </conditionalFormatting>
  <conditionalFormatting sqref="M19">
    <cfRule type="expression" dxfId="4" priority="185">
      <formula>IF(MONTH($B$3)&lt;&gt;MONTH(K$5),1,0)</formula>
    </cfRule>
  </conditionalFormatting>
  <conditionalFormatting sqref="M19">
    <cfRule type="expression" dxfId="5" priority="186">
      <formula>IF(WEEKDAY(K$5,2)=7,1,0)</formula>
    </cfRule>
  </conditionalFormatting>
  <conditionalFormatting sqref="M19">
    <cfRule type="expression" dxfId="6" priority="187">
      <formula>IF(WEEKDAY(K$5,2)=6,1,0)</formula>
    </cfRule>
  </conditionalFormatting>
  <conditionalFormatting sqref="M19">
    <cfRule type="expression" dxfId="7" priority="188">
      <formula>IF(K$7&lt;&gt;"",1,0)</formula>
    </cfRule>
  </conditionalFormatting>
  <conditionalFormatting sqref="M20">
    <cfRule type="expression" dxfId="4" priority="189">
      <formula>IF(MONTH($B$3)&lt;&gt;MONTH(K$5),1,0)</formula>
    </cfRule>
  </conditionalFormatting>
  <conditionalFormatting sqref="M20">
    <cfRule type="expression" dxfId="5" priority="190">
      <formula>IF(WEEKDAY(K$5,2)=7,1,0)</formula>
    </cfRule>
  </conditionalFormatting>
  <conditionalFormatting sqref="M20">
    <cfRule type="expression" dxfId="6" priority="191">
      <formula>IF(WEEKDAY(K$5,2)=6,1,0)</formula>
    </cfRule>
  </conditionalFormatting>
  <conditionalFormatting sqref="M20">
    <cfRule type="expression" dxfId="7" priority="192">
      <formula>IF(K$7&lt;&gt;"",1,0)</formula>
    </cfRule>
  </conditionalFormatting>
  <conditionalFormatting sqref="N5">
    <cfRule type="expression" dxfId="4" priority="193">
      <formula>IF(MONTH($B$3)&lt;&gt;MONTH(K$5),1,0)</formula>
    </cfRule>
  </conditionalFormatting>
  <conditionalFormatting sqref="N5">
    <cfRule type="expression" dxfId="5" priority="194">
      <formula>IF(WEEKDAY(K$5,2)=7,1,0)</formula>
    </cfRule>
  </conditionalFormatting>
  <conditionalFormatting sqref="N5">
    <cfRule type="expression" dxfId="6" priority="195">
      <formula>IF(WEEKDAY(K$5,2)=6,1,0)</formula>
    </cfRule>
  </conditionalFormatting>
  <conditionalFormatting sqref="N5">
    <cfRule type="expression" dxfId="7" priority="196">
      <formula>IF(K$7&lt;&gt;"",1,0)</formula>
    </cfRule>
  </conditionalFormatting>
  <conditionalFormatting sqref="N6">
    <cfRule type="expression" dxfId="4" priority="197">
      <formula>IF(MONTH($B$3)&lt;&gt;MONTH(K$5),1,0)</formula>
    </cfRule>
  </conditionalFormatting>
  <conditionalFormatting sqref="N6">
    <cfRule type="expression" dxfId="5" priority="198">
      <formula>IF(WEEKDAY(K$5,2)=7,1,0)</formula>
    </cfRule>
  </conditionalFormatting>
  <conditionalFormatting sqref="N6">
    <cfRule type="expression" dxfId="6" priority="199">
      <formula>IF(WEEKDAY(K$5,2)=6,1,0)</formula>
    </cfRule>
  </conditionalFormatting>
  <conditionalFormatting sqref="N6">
    <cfRule type="expression" dxfId="7" priority="200">
      <formula>IF(K$7&lt;&gt;"",1,0)</formula>
    </cfRule>
  </conditionalFormatting>
  <conditionalFormatting sqref="N7">
    <cfRule type="expression" dxfId="4" priority="201">
      <formula>IF(MONTH($B$3)&lt;&gt;MONTH(K$5),1,0)</formula>
    </cfRule>
  </conditionalFormatting>
  <conditionalFormatting sqref="N7">
    <cfRule type="expression" dxfId="5" priority="202">
      <formula>IF(WEEKDAY(K$5,2)=7,1,0)</formula>
    </cfRule>
  </conditionalFormatting>
  <conditionalFormatting sqref="N7">
    <cfRule type="expression" dxfId="6" priority="203">
      <formula>IF(WEEKDAY(K$5,2)=6,1,0)</formula>
    </cfRule>
  </conditionalFormatting>
  <conditionalFormatting sqref="N7">
    <cfRule type="expression" dxfId="7" priority="204">
      <formula>IF(K$7&lt;&gt;"",1,0)</formula>
    </cfRule>
  </conditionalFormatting>
  <conditionalFormatting sqref="N8">
    <cfRule type="expression" dxfId="4" priority="205">
      <formula>IF(MONTH($B$3)&lt;&gt;MONTH(K$5),1,0)</formula>
    </cfRule>
  </conditionalFormatting>
  <conditionalFormatting sqref="N8">
    <cfRule type="expression" dxfId="5" priority="206">
      <formula>IF(WEEKDAY(K$5,2)=7,1,0)</formula>
    </cfRule>
  </conditionalFormatting>
  <conditionalFormatting sqref="N8">
    <cfRule type="expression" dxfId="6" priority="207">
      <formula>IF(WEEKDAY(K$5,2)=6,1,0)</formula>
    </cfRule>
  </conditionalFormatting>
  <conditionalFormatting sqref="N8">
    <cfRule type="expression" dxfId="7" priority="208">
      <formula>IF(K$7&lt;&gt;"",1,0)</formula>
    </cfRule>
  </conditionalFormatting>
  <conditionalFormatting sqref="N9">
    <cfRule type="expression" dxfId="4" priority="209">
      <formula>IF(MONTH($B$3)&lt;&gt;MONTH(K$5),1,0)</formula>
    </cfRule>
  </conditionalFormatting>
  <conditionalFormatting sqref="N9">
    <cfRule type="expression" dxfId="5" priority="210">
      <formula>IF(WEEKDAY(K$5,2)=7,1,0)</formula>
    </cfRule>
  </conditionalFormatting>
  <conditionalFormatting sqref="N9">
    <cfRule type="expression" dxfId="6" priority="211">
      <formula>IF(WEEKDAY(K$5,2)=6,1,0)</formula>
    </cfRule>
  </conditionalFormatting>
  <conditionalFormatting sqref="N9">
    <cfRule type="expression" dxfId="7" priority="212">
      <formula>IF(K$7&lt;&gt;"",1,0)</formula>
    </cfRule>
  </conditionalFormatting>
  <conditionalFormatting sqref="N10">
    <cfRule type="expression" dxfId="4" priority="213">
      <formula>IF(MONTH($B$3)&lt;&gt;MONTH(K$5),1,0)</formula>
    </cfRule>
  </conditionalFormatting>
  <conditionalFormatting sqref="N10">
    <cfRule type="expression" dxfId="5" priority="214">
      <formula>IF(WEEKDAY(K$5,2)=7,1,0)</formula>
    </cfRule>
  </conditionalFormatting>
  <conditionalFormatting sqref="N10">
    <cfRule type="expression" dxfId="6" priority="215">
      <formula>IF(WEEKDAY(K$5,2)=6,1,0)</formula>
    </cfRule>
  </conditionalFormatting>
  <conditionalFormatting sqref="N10">
    <cfRule type="expression" dxfId="7" priority="216">
      <formula>IF(K$7&lt;&gt;"",1,0)</formula>
    </cfRule>
  </conditionalFormatting>
  <conditionalFormatting sqref="N11">
    <cfRule type="expression" dxfId="4" priority="217">
      <formula>IF(MONTH($B$3)&lt;&gt;MONTH(K$5),1,0)</formula>
    </cfRule>
  </conditionalFormatting>
  <conditionalFormatting sqref="N11">
    <cfRule type="expression" dxfId="5" priority="218">
      <formula>IF(WEEKDAY(K$5,2)=7,1,0)</formula>
    </cfRule>
  </conditionalFormatting>
  <conditionalFormatting sqref="N11">
    <cfRule type="expression" dxfId="6" priority="219">
      <formula>IF(WEEKDAY(K$5,2)=6,1,0)</formula>
    </cfRule>
  </conditionalFormatting>
  <conditionalFormatting sqref="N11">
    <cfRule type="expression" dxfId="7" priority="220">
      <formula>IF(K$7&lt;&gt;"",1,0)</formula>
    </cfRule>
  </conditionalFormatting>
  <conditionalFormatting sqref="N12">
    <cfRule type="expression" dxfId="4" priority="221">
      <formula>IF(MONTH($B$3)&lt;&gt;MONTH(K$5),1,0)</formula>
    </cfRule>
  </conditionalFormatting>
  <conditionalFormatting sqref="N12">
    <cfRule type="expression" dxfId="5" priority="222">
      <formula>IF(WEEKDAY(K$5,2)=7,1,0)</formula>
    </cfRule>
  </conditionalFormatting>
  <conditionalFormatting sqref="N12">
    <cfRule type="expression" dxfId="6" priority="223">
      <formula>IF(WEEKDAY(K$5,2)=6,1,0)</formula>
    </cfRule>
  </conditionalFormatting>
  <conditionalFormatting sqref="N12">
    <cfRule type="expression" dxfId="7" priority="224">
      <formula>IF(K$7&lt;&gt;"",1,0)</formula>
    </cfRule>
  </conditionalFormatting>
  <conditionalFormatting sqref="N13">
    <cfRule type="expression" dxfId="4" priority="225">
      <formula>IF(MONTH($B$3)&lt;&gt;MONTH(K$5),1,0)</formula>
    </cfRule>
  </conditionalFormatting>
  <conditionalFormatting sqref="N13">
    <cfRule type="expression" dxfId="5" priority="226">
      <formula>IF(WEEKDAY(K$5,2)=7,1,0)</formula>
    </cfRule>
  </conditionalFormatting>
  <conditionalFormatting sqref="N13">
    <cfRule type="expression" dxfId="6" priority="227">
      <formula>IF(WEEKDAY(K$5,2)=6,1,0)</formula>
    </cfRule>
  </conditionalFormatting>
  <conditionalFormatting sqref="N13">
    <cfRule type="expression" dxfId="7" priority="228">
      <formula>IF(K$7&lt;&gt;"",1,0)</formula>
    </cfRule>
  </conditionalFormatting>
  <conditionalFormatting sqref="N14">
    <cfRule type="expression" dxfId="4" priority="229">
      <formula>IF(MONTH($B$3)&lt;&gt;MONTH(K$5),1,0)</formula>
    </cfRule>
  </conditionalFormatting>
  <conditionalFormatting sqref="N14">
    <cfRule type="expression" dxfId="5" priority="230">
      <formula>IF(WEEKDAY(K$5,2)=7,1,0)</formula>
    </cfRule>
  </conditionalFormatting>
  <conditionalFormatting sqref="N14">
    <cfRule type="expression" dxfId="6" priority="231">
      <formula>IF(WEEKDAY(K$5,2)=6,1,0)</formula>
    </cfRule>
  </conditionalFormatting>
  <conditionalFormatting sqref="N14">
    <cfRule type="expression" dxfId="7" priority="232">
      <formula>IF(K$7&lt;&gt;"",1,0)</formula>
    </cfRule>
  </conditionalFormatting>
  <conditionalFormatting sqref="N15">
    <cfRule type="expression" dxfId="4" priority="233">
      <formula>IF(MONTH($B$3)&lt;&gt;MONTH(K$5),1,0)</formula>
    </cfRule>
  </conditionalFormatting>
  <conditionalFormatting sqref="N15">
    <cfRule type="expression" dxfId="5" priority="234">
      <formula>IF(WEEKDAY(K$5,2)=7,1,0)</formula>
    </cfRule>
  </conditionalFormatting>
  <conditionalFormatting sqref="N15">
    <cfRule type="expression" dxfId="6" priority="235">
      <formula>IF(WEEKDAY(K$5,2)=6,1,0)</formula>
    </cfRule>
  </conditionalFormatting>
  <conditionalFormatting sqref="N15">
    <cfRule type="expression" dxfId="7" priority="236">
      <formula>IF(K$7&lt;&gt;"",1,0)</formula>
    </cfRule>
  </conditionalFormatting>
  <conditionalFormatting sqref="N16">
    <cfRule type="expression" dxfId="4" priority="237">
      <formula>IF(MONTH($B$3)&lt;&gt;MONTH(K$5),1,0)</formula>
    </cfRule>
  </conditionalFormatting>
  <conditionalFormatting sqref="N16">
    <cfRule type="expression" dxfId="5" priority="238">
      <formula>IF(WEEKDAY(K$5,2)=7,1,0)</formula>
    </cfRule>
  </conditionalFormatting>
  <conditionalFormatting sqref="N16">
    <cfRule type="expression" dxfId="6" priority="239">
      <formula>IF(WEEKDAY(K$5,2)=6,1,0)</formula>
    </cfRule>
  </conditionalFormatting>
  <conditionalFormatting sqref="N16">
    <cfRule type="expression" dxfId="7" priority="240">
      <formula>IF(K$7&lt;&gt;"",1,0)</formula>
    </cfRule>
  </conditionalFormatting>
  <conditionalFormatting sqref="N17">
    <cfRule type="expression" dxfId="4" priority="241">
      <formula>IF(MONTH($B$3)&lt;&gt;MONTH(K$5),1,0)</formula>
    </cfRule>
  </conditionalFormatting>
  <conditionalFormatting sqref="N17">
    <cfRule type="expression" dxfId="5" priority="242">
      <formula>IF(WEEKDAY(K$5,2)=7,1,0)</formula>
    </cfRule>
  </conditionalFormatting>
  <conditionalFormatting sqref="N17">
    <cfRule type="expression" dxfId="6" priority="243">
      <formula>IF(WEEKDAY(K$5,2)=6,1,0)</formula>
    </cfRule>
  </conditionalFormatting>
  <conditionalFormatting sqref="N17">
    <cfRule type="expression" dxfId="7" priority="244">
      <formula>IF(K$7&lt;&gt;"",1,0)</formula>
    </cfRule>
  </conditionalFormatting>
  <conditionalFormatting sqref="N18">
    <cfRule type="expression" dxfId="4" priority="245">
      <formula>IF(MONTH($B$3)&lt;&gt;MONTH(K$5),1,0)</formula>
    </cfRule>
  </conditionalFormatting>
  <conditionalFormatting sqref="N18">
    <cfRule type="expression" dxfId="5" priority="246">
      <formula>IF(WEEKDAY(K$5,2)=7,1,0)</formula>
    </cfRule>
  </conditionalFormatting>
  <conditionalFormatting sqref="N18">
    <cfRule type="expression" dxfId="6" priority="247">
      <formula>IF(WEEKDAY(K$5,2)=6,1,0)</formula>
    </cfRule>
  </conditionalFormatting>
  <conditionalFormatting sqref="N18">
    <cfRule type="expression" dxfId="7" priority="248">
      <formula>IF(K$7&lt;&gt;"",1,0)</formula>
    </cfRule>
  </conditionalFormatting>
  <conditionalFormatting sqref="N19">
    <cfRule type="expression" dxfId="4" priority="249">
      <formula>IF(MONTH($B$3)&lt;&gt;MONTH(K$5),1,0)</formula>
    </cfRule>
  </conditionalFormatting>
  <conditionalFormatting sqref="N19">
    <cfRule type="expression" dxfId="5" priority="250">
      <formula>IF(WEEKDAY(K$5,2)=7,1,0)</formula>
    </cfRule>
  </conditionalFormatting>
  <conditionalFormatting sqref="N19">
    <cfRule type="expression" dxfId="6" priority="251">
      <formula>IF(WEEKDAY(K$5,2)=6,1,0)</formula>
    </cfRule>
  </conditionalFormatting>
  <conditionalFormatting sqref="N19">
    <cfRule type="expression" dxfId="7" priority="252">
      <formula>IF(K$7&lt;&gt;"",1,0)</formula>
    </cfRule>
  </conditionalFormatting>
  <conditionalFormatting sqref="N20">
    <cfRule type="expression" dxfId="4" priority="253">
      <formula>IF(MONTH($B$3)&lt;&gt;MONTH(K$5),1,0)</formula>
    </cfRule>
  </conditionalFormatting>
  <conditionalFormatting sqref="N20">
    <cfRule type="expression" dxfId="5" priority="254">
      <formula>IF(WEEKDAY(K$5,2)=7,1,0)</formula>
    </cfRule>
  </conditionalFormatting>
  <conditionalFormatting sqref="N20">
    <cfRule type="expression" dxfId="6" priority="255">
      <formula>IF(WEEKDAY(K$5,2)=6,1,0)</formula>
    </cfRule>
  </conditionalFormatting>
  <conditionalFormatting sqref="N20">
    <cfRule type="expression" dxfId="7" priority="256">
      <formula>IF(K$7&lt;&gt;"",1,0)</formula>
    </cfRule>
  </conditionalFormatting>
  <conditionalFormatting sqref="O5">
    <cfRule type="expression" dxfId="4" priority="257">
      <formula>IF(MONTH($B$3)&lt;&gt;MONTH(K$5),1,0)</formula>
    </cfRule>
  </conditionalFormatting>
  <conditionalFormatting sqref="O5">
    <cfRule type="expression" dxfId="5" priority="258">
      <formula>IF(WEEKDAY(K$5,2)=7,1,0)</formula>
    </cfRule>
  </conditionalFormatting>
  <conditionalFormatting sqref="O5">
    <cfRule type="expression" dxfId="6" priority="259">
      <formula>IF(WEEKDAY(K$5,2)=6,1,0)</formula>
    </cfRule>
  </conditionalFormatting>
  <conditionalFormatting sqref="O5">
    <cfRule type="expression" dxfId="7" priority="260">
      <formula>IF(K$7&lt;&gt;"",1,0)</formula>
    </cfRule>
  </conditionalFormatting>
  <conditionalFormatting sqref="O6">
    <cfRule type="expression" dxfId="4" priority="261">
      <formula>IF(MONTH($B$3)&lt;&gt;MONTH(K$5),1,0)</formula>
    </cfRule>
  </conditionalFormatting>
  <conditionalFormatting sqref="O6">
    <cfRule type="expression" dxfId="5" priority="262">
      <formula>IF(WEEKDAY(K$5,2)=7,1,0)</formula>
    </cfRule>
  </conditionalFormatting>
  <conditionalFormatting sqref="O6">
    <cfRule type="expression" dxfId="6" priority="263">
      <formula>IF(WEEKDAY(K$5,2)=6,1,0)</formula>
    </cfRule>
  </conditionalFormatting>
  <conditionalFormatting sqref="O6">
    <cfRule type="expression" dxfId="7" priority="264">
      <formula>IF(K$7&lt;&gt;"",1,0)</formula>
    </cfRule>
  </conditionalFormatting>
  <conditionalFormatting sqref="O7">
    <cfRule type="expression" dxfId="4" priority="265">
      <formula>IF(MONTH($B$3)&lt;&gt;MONTH(K$5),1,0)</formula>
    </cfRule>
  </conditionalFormatting>
  <conditionalFormatting sqref="O7">
    <cfRule type="expression" dxfId="5" priority="266">
      <formula>IF(WEEKDAY(K$5,2)=7,1,0)</formula>
    </cfRule>
  </conditionalFormatting>
  <conditionalFormatting sqref="O7">
    <cfRule type="expression" dxfId="6" priority="267">
      <formula>IF(WEEKDAY(K$5,2)=6,1,0)</formula>
    </cfRule>
  </conditionalFormatting>
  <conditionalFormatting sqref="O7">
    <cfRule type="expression" dxfId="7" priority="268">
      <formula>IF(K$7&lt;&gt;"",1,0)</formula>
    </cfRule>
  </conditionalFormatting>
  <conditionalFormatting sqref="O8">
    <cfRule type="expression" dxfId="4" priority="269">
      <formula>IF(MONTH($B$3)&lt;&gt;MONTH(K$5),1,0)</formula>
    </cfRule>
  </conditionalFormatting>
  <conditionalFormatting sqref="O8">
    <cfRule type="expression" dxfId="5" priority="270">
      <formula>IF(WEEKDAY(K$5,2)=7,1,0)</formula>
    </cfRule>
  </conditionalFormatting>
  <conditionalFormatting sqref="O8">
    <cfRule type="expression" dxfId="6" priority="271">
      <formula>IF(WEEKDAY(K$5,2)=6,1,0)</formula>
    </cfRule>
  </conditionalFormatting>
  <conditionalFormatting sqref="O8">
    <cfRule type="expression" dxfId="7" priority="272">
      <formula>IF(K$7&lt;&gt;"",1,0)</formula>
    </cfRule>
  </conditionalFormatting>
  <conditionalFormatting sqref="O9">
    <cfRule type="expression" dxfId="4" priority="273">
      <formula>IF(MONTH($B$3)&lt;&gt;MONTH(K$5),1,0)</formula>
    </cfRule>
  </conditionalFormatting>
  <conditionalFormatting sqref="O9">
    <cfRule type="expression" dxfId="5" priority="274">
      <formula>IF(WEEKDAY(K$5,2)=7,1,0)</formula>
    </cfRule>
  </conditionalFormatting>
  <conditionalFormatting sqref="O9">
    <cfRule type="expression" dxfId="6" priority="275">
      <formula>IF(WEEKDAY(K$5,2)=6,1,0)</formula>
    </cfRule>
  </conditionalFormatting>
  <conditionalFormatting sqref="O9">
    <cfRule type="expression" dxfId="7" priority="276">
      <formula>IF(K$7&lt;&gt;"",1,0)</formula>
    </cfRule>
  </conditionalFormatting>
  <conditionalFormatting sqref="O10">
    <cfRule type="expression" dxfId="4" priority="277">
      <formula>IF(MONTH($B$3)&lt;&gt;MONTH(K$5),1,0)</formula>
    </cfRule>
  </conditionalFormatting>
  <conditionalFormatting sqref="O10">
    <cfRule type="expression" dxfId="5" priority="278">
      <formula>IF(WEEKDAY(K$5,2)=7,1,0)</formula>
    </cfRule>
  </conditionalFormatting>
  <conditionalFormatting sqref="O10">
    <cfRule type="expression" dxfId="6" priority="279">
      <formula>IF(WEEKDAY(K$5,2)=6,1,0)</formula>
    </cfRule>
  </conditionalFormatting>
  <conditionalFormatting sqref="O10">
    <cfRule type="expression" dxfId="7" priority="280">
      <formula>IF(K$7&lt;&gt;"",1,0)</formula>
    </cfRule>
  </conditionalFormatting>
  <conditionalFormatting sqref="O11">
    <cfRule type="expression" dxfId="4" priority="281">
      <formula>IF(MONTH($B$3)&lt;&gt;MONTH(K$5),1,0)</formula>
    </cfRule>
  </conditionalFormatting>
  <conditionalFormatting sqref="O11">
    <cfRule type="expression" dxfId="5" priority="282">
      <formula>IF(WEEKDAY(K$5,2)=7,1,0)</formula>
    </cfRule>
  </conditionalFormatting>
  <conditionalFormatting sqref="O11">
    <cfRule type="expression" dxfId="6" priority="283">
      <formula>IF(WEEKDAY(K$5,2)=6,1,0)</formula>
    </cfRule>
  </conditionalFormatting>
  <conditionalFormatting sqref="O11">
    <cfRule type="expression" dxfId="7" priority="284">
      <formula>IF(K$7&lt;&gt;"",1,0)</formula>
    </cfRule>
  </conditionalFormatting>
  <conditionalFormatting sqref="O12">
    <cfRule type="expression" dxfId="4" priority="285">
      <formula>IF(MONTH($B$3)&lt;&gt;MONTH(K$5),1,0)</formula>
    </cfRule>
  </conditionalFormatting>
  <conditionalFormatting sqref="O12">
    <cfRule type="expression" dxfId="5" priority="286">
      <formula>IF(WEEKDAY(K$5,2)=7,1,0)</formula>
    </cfRule>
  </conditionalFormatting>
  <conditionalFormatting sqref="O12">
    <cfRule type="expression" dxfId="6" priority="287">
      <formula>IF(WEEKDAY(K$5,2)=6,1,0)</formula>
    </cfRule>
  </conditionalFormatting>
  <conditionalFormatting sqref="O12">
    <cfRule type="expression" dxfId="7" priority="288">
      <formula>IF(K$7&lt;&gt;"",1,0)</formula>
    </cfRule>
  </conditionalFormatting>
  <conditionalFormatting sqref="O13">
    <cfRule type="expression" dxfId="4" priority="289">
      <formula>IF(MONTH($B$3)&lt;&gt;MONTH(K$5),1,0)</formula>
    </cfRule>
  </conditionalFormatting>
  <conditionalFormatting sqref="O13">
    <cfRule type="expression" dxfId="5" priority="290">
      <formula>IF(WEEKDAY(K$5,2)=7,1,0)</formula>
    </cfRule>
  </conditionalFormatting>
  <conditionalFormatting sqref="O13">
    <cfRule type="expression" dxfId="6" priority="291">
      <formula>IF(WEEKDAY(K$5,2)=6,1,0)</formula>
    </cfRule>
  </conditionalFormatting>
  <conditionalFormatting sqref="O13">
    <cfRule type="expression" dxfId="7" priority="292">
      <formula>IF(K$7&lt;&gt;"",1,0)</formula>
    </cfRule>
  </conditionalFormatting>
  <conditionalFormatting sqref="O14">
    <cfRule type="expression" dxfId="4" priority="293">
      <formula>IF(MONTH($B$3)&lt;&gt;MONTH(K$5),1,0)</formula>
    </cfRule>
  </conditionalFormatting>
  <conditionalFormatting sqref="O14">
    <cfRule type="expression" dxfId="5" priority="294">
      <formula>IF(WEEKDAY(K$5,2)=7,1,0)</formula>
    </cfRule>
  </conditionalFormatting>
  <conditionalFormatting sqref="O14">
    <cfRule type="expression" dxfId="6" priority="295">
      <formula>IF(WEEKDAY(K$5,2)=6,1,0)</formula>
    </cfRule>
  </conditionalFormatting>
  <conditionalFormatting sqref="O14">
    <cfRule type="expression" dxfId="7" priority="296">
      <formula>IF(K$7&lt;&gt;"",1,0)</formula>
    </cfRule>
  </conditionalFormatting>
  <conditionalFormatting sqref="O15">
    <cfRule type="expression" dxfId="4" priority="297">
      <formula>IF(MONTH($B$3)&lt;&gt;MONTH(K$5),1,0)</formula>
    </cfRule>
  </conditionalFormatting>
  <conditionalFormatting sqref="O15">
    <cfRule type="expression" dxfId="5" priority="298">
      <formula>IF(WEEKDAY(K$5,2)=7,1,0)</formula>
    </cfRule>
  </conditionalFormatting>
  <conditionalFormatting sqref="O15">
    <cfRule type="expression" dxfId="6" priority="299">
      <formula>IF(WEEKDAY(K$5,2)=6,1,0)</formula>
    </cfRule>
  </conditionalFormatting>
  <conditionalFormatting sqref="O15">
    <cfRule type="expression" dxfId="7" priority="300">
      <formula>IF(K$7&lt;&gt;"",1,0)</formula>
    </cfRule>
  </conditionalFormatting>
  <conditionalFormatting sqref="O16">
    <cfRule type="expression" dxfId="4" priority="301">
      <formula>IF(MONTH($B$3)&lt;&gt;MONTH(K$5),1,0)</formula>
    </cfRule>
  </conditionalFormatting>
  <conditionalFormatting sqref="O16">
    <cfRule type="expression" dxfId="5" priority="302">
      <formula>IF(WEEKDAY(K$5,2)=7,1,0)</formula>
    </cfRule>
  </conditionalFormatting>
  <conditionalFormatting sqref="O16">
    <cfRule type="expression" dxfId="6" priority="303">
      <formula>IF(WEEKDAY(K$5,2)=6,1,0)</formula>
    </cfRule>
  </conditionalFormatting>
  <conditionalFormatting sqref="O16">
    <cfRule type="expression" dxfId="7" priority="304">
      <formula>IF(K$7&lt;&gt;"",1,0)</formula>
    </cfRule>
  </conditionalFormatting>
  <conditionalFormatting sqref="O17">
    <cfRule type="expression" dxfId="4" priority="305">
      <formula>IF(MONTH($B$3)&lt;&gt;MONTH(K$5),1,0)</formula>
    </cfRule>
  </conditionalFormatting>
  <conditionalFormatting sqref="O17">
    <cfRule type="expression" dxfId="5" priority="306">
      <formula>IF(WEEKDAY(K$5,2)=7,1,0)</formula>
    </cfRule>
  </conditionalFormatting>
  <conditionalFormatting sqref="O17">
    <cfRule type="expression" dxfId="6" priority="307">
      <formula>IF(WEEKDAY(K$5,2)=6,1,0)</formula>
    </cfRule>
  </conditionalFormatting>
  <conditionalFormatting sqref="O17">
    <cfRule type="expression" dxfId="7" priority="308">
      <formula>IF(K$7&lt;&gt;"",1,0)</formula>
    </cfRule>
  </conditionalFormatting>
  <conditionalFormatting sqref="O18">
    <cfRule type="expression" dxfId="4" priority="309">
      <formula>IF(MONTH($B$3)&lt;&gt;MONTH(K$5),1,0)</formula>
    </cfRule>
  </conditionalFormatting>
  <conditionalFormatting sqref="O18">
    <cfRule type="expression" dxfId="5" priority="310">
      <formula>IF(WEEKDAY(K$5,2)=7,1,0)</formula>
    </cfRule>
  </conditionalFormatting>
  <conditionalFormatting sqref="O18">
    <cfRule type="expression" dxfId="6" priority="311">
      <formula>IF(WEEKDAY(K$5,2)=6,1,0)</formula>
    </cfRule>
  </conditionalFormatting>
  <conditionalFormatting sqref="O18">
    <cfRule type="expression" dxfId="7" priority="312">
      <formula>IF(K$7&lt;&gt;"",1,0)</formula>
    </cfRule>
  </conditionalFormatting>
  <conditionalFormatting sqref="O19">
    <cfRule type="expression" dxfId="4" priority="313">
      <formula>IF(MONTH($B$3)&lt;&gt;MONTH(K$5),1,0)</formula>
    </cfRule>
  </conditionalFormatting>
  <conditionalFormatting sqref="O19">
    <cfRule type="expression" dxfId="5" priority="314">
      <formula>IF(WEEKDAY(K$5,2)=7,1,0)</formula>
    </cfRule>
  </conditionalFormatting>
  <conditionalFormatting sqref="O19">
    <cfRule type="expression" dxfId="6" priority="315">
      <formula>IF(WEEKDAY(K$5,2)=6,1,0)</formula>
    </cfRule>
  </conditionalFormatting>
  <conditionalFormatting sqref="O19">
    <cfRule type="expression" dxfId="7" priority="316">
      <formula>IF(K$7&lt;&gt;"",1,0)</formula>
    </cfRule>
  </conditionalFormatting>
  <conditionalFormatting sqref="O20">
    <cfRule type="expression" dxfId="4" priority="317">
      <formula>IF(MONTH($B$3)&lt;&gt;MONTH(K$5),1,0)</formula>
    </cfRule>
  </conditionalFormatting>
  <conditionalFormatting sqref="O20">
    <cfRule type="expression" dxfId="5" priority="318">
      <formula>IF(WEEKDAY(K$5,2)=7,1,0)</formula>
    </cfRule>
  </conditionalFormatting>
  <conditionalFormatting sqref="O20">
    <cfRule type="expression" dxfId="6" priority="319">
      <formula>IF(WEEKDAY(K$5,2)=6,1,0)</formula>
    </cfRule>
  </conditionalFormatting>
  <conditionalFormatting sqref="O20">
    <cfRule type="expression" dxfId="7" priority="320">
      <formula>IF(K$7&lt;&gt;"",1,0)</formula>
    </cfRule>
  </conditionalFormatting>
  <conditionalFormatting sqref="P5">
    <cfRule type="expression" dxfId="4" priority="321">
      <formula>IF(MONTH($B$3)&lt;&gt;MONTH(K$5),1,0)</formula>
    </cfRule>
  </conditionalFormatting>
  <conditionalFormatting sqref="P5">
    <cfRule type="expression" dxfId="5" priority="322">
      <formula>IF(WEEKDAY(K$5,2)=7,1,0)</formula>
    </cfRule>
  </conditionalFormatting>
  <conditionalFormatting sqref="P5">
    <cfRule type="expression" dxfId="6" priority="323">
      <formula>IF(WEEKDAY(K$5,2)=6,1,0)</formula>
    </cfRule>
  </conditionalFormatting>
  <conditionalFormatting sqref="P5">
    <cfRule type="expression" dxfId="7" priority="324">
      <formula>IF(K$7&lt;&gt;"",1,0)</formula>
    </cfRule>
  </conditionalFormatting>
  <conditionalFormatting sqref="P6">
    <cfRule type="expression" dxfId="4" priority="325">
      <formula>IF(MONTH($B$3)&lt;&gt;MONTH(K$5),1,0)</formula>
    </cfRule>
  </conditionalFormatting>
  <conditionalFormatting sqref="P6">
    <cfRule type="expression" dxfId="5" priority="326">
      <formula>IF(WEEKDAY(K$5,2)=7,1,0)</formula>
    </cfRule>
  </conditionalFormatting>
  <conditionalFormatting sqref="P6">
    <cfRule type="expression" dxfId="6" priority="327">
      <formula>IF(WEEKDAY(K$5,2)=6,1,0)</formula>
    </cfRule>
  </conditionalFormatting>
  <conditionalFormatting sqref="P6">
    <cfRule type="expression" dxfId="7" priority="328">
      <formula>IF(K$7&lt;&gt;"",1,0)</formula>
    </cfRule>
  </conditionalFormatting>
  <conditionalFormatting sqref="P7">
    <cfRule type="expression" dxfId="4" priority="329">
      <formula>IF(MONTH($B$3)&lt;&gt;MONTH(K$5),1,0)</formula>
    </cfRule>
  </conditionalFormatting>
  <conditionalFormatting sqref="P7">
    <cfRule type="expression" dxfId="5" priority="330">
      <formula>IF(WEEKDAY(K$5,2)=7,1,0)</formula>
    </cfRule>
  </conditionalFormatting>
  <conditionalFormatting sqref="P7">
    <cfRule type="expression" dxfId="6" priority="331">
      <formula>IF(WEEKDAY(K$5,2)=6,1,0)</formula>
    </cfRule>
  </conditionalFormatting>
  <conditionalFormatting sqref="P7">
    <cfRule type="expression" dxfId="7" priority="332">
      <formula>IF(K$7&lt;&gt;"",1,0)</formula>
    </cfRule>
  </conditionalFormatting>
  <conditionalFormatting sqref="P8">
    <cfRule type="expression" dxfId="4" priority="333">
      <formula>IF(MONTH($B$3)&lt;&gt;MONTH(K$5),1,0)</formula>
    </cfRule>
  </conditionalFormatting>
  <conditionalFormatting sqref="P8">
    <cfRule type="expression" dxfId="5" priority="334">
      <formula>IF(WEEKDAY(K$5,2)=7,1,0)</formula>
    </cfRule>
  </conditionalFormatting>
  <conditionalFormatting sqref="P8">
    <cfRule type="expression" dxfId="6" priority="335">
      <formula>IF(WEEKDAY(K$5,2)=6,1,0)</formula>
    </cfRule>
  </conditionalFormatting>
  <conditionalFormatting sqref="P8">
    <cfRule type="expression" dxfId="7" priority="336">
      <formula>IF(K$7&lt;&gt;"",1,0)</formula>
    </cfRule>
  </conditionalFormatting>
  <conditionalFormatting sqref="P9">
    <cfRule type="expression" dxfId="4" priority="337">
      <formula>IF(MONTH($B$3)&lt;&gt;MONTH(K$5),1,0)</formula>
    </cfRule>
  </conditionalFormatting>
  <conditionalFormatting sqref="P9">
    <cfRule type="expression" dxfId="5" priority="338">
      <formula>IF(WEEKDAY(K$5,2)=7,1,0)</formula>
    </cfRule>
  </conditionalFormatting>
  <conditionalFormatting sqref="P9">
    <cfRule type="expression" dxfId="6" priority="339">
      <formula>IF(WEEKDAY(K$5,2)=6,1,0)</formula>
    </cfRule>
  </conditionalFormatting>
  <conditionalFormatting sqref="P9">
    <cfRule type="expression" dxfId="7" priority="340">
      <formula>IF(K$7&lt;&gt;"",1,0)</formula>
    </cfRule>
  </conditionalFormatting>
  <conditionalFormatting sqref="P10">
    <cfRule type="expression" dxfId="4" priority="341">
      <formula>IF(MONTH($B$3)&lt;&gt;MONTH(K$5),1,0)</formula>
    </cfRule>
  </conditionalFormatting>
  <conditionalFormatting sqref="P10">
    <cfRule type="expression" dxfId="5" priority="342">
      <formula>IF(WEEKDAY(K$5,2)=7,1,0)</formula>
    </cfRule>
  </conditionalFormatting>
  <conditionalFormatting sqref="P10">
    <cfRule type="expression" dxfId="6" priority="343">
      <formula>IF(WEEKDAY(K$5,2)=6,1,0)</formula>
    </cfRule>
  </conditionalFormatting>
  <conditionalFormatting sqref="P10">
    <cfRule type="expression" dxfId="7" priority="344">
      <formula>IF(K$7&lt;&gt;"",1,0)</formula>
    </cfRule>
  </conditionalFormatting>
  <conditionalFormatting sqref="P11">
    <cfRule type="expression" dxfId="4" priority="345">
      <formula>IF(MONTH($B$3)&lt;&gt;MONTH(K$5),1,0)</formula>
    </cfRule>
  </conditionalFormatting>
  <conditionalFormatting sqref="P11">
    <cfRule type="expression" dxfId="5" priority="346">
      <formula>IF(WEEKDAY(K$5,2)=7,1,0)</formula>
    </cfRule>
  </conditionalFormatting>
  <conditionalFormatting sqref="P11">
    <cfRule type="expression" dxfId="6" priority="347">
      <formula>IF(WEEKDAY(K$5,2)=6,1,0)</formula>
    </cfRule>
  </conditionalFormatting>
  <conditionalFormatting sqref="P11">
    <cfRule type="expression" dxfId="7" priority="348">
      <formula>IF(K$7&lt;&gt;"",1,0)</formula>
    </cfRule>
  </conditionalFormatting>
  <conditionalFormatting sqref="P12">
    <cfRule type="expression" dxfId="4" priority="349">
      <formula>IF(MONTH($B$3)&lt;&gt;MONTH(K$5),1,0)</formula>
    </cfRule>
  </conditionalFormatting>
  <conditionalFormatting sqref="P12">
    <cfRule type="expression" dxfId="5" priority="350">
      <formula>IF(WEEKDAY(K$5,2)=7,1,0)</formula>
    </cfRule>
  </conditionalFormatting>
  <conditionalFormatting sqref="P12">
    <cfRule type="expression" dxfId="6" priority="351">
      <formula>IF(WEEKDAY(K$5,2)=6,1,0)</formula>
    </cfRule>
  </conditionalFormatting>
  <conditionalFormatting sqref="P12">
    <cfRule type="expression" dxfId="7" priority="352">
      <formula>IF(K$7&lt;&gt;"",1,0)</formula>
    </cfRule>
  </conditionalFormatting>
  <conditionalFormatting sqref="P13">
    <cfRule type="expression" dxfId="4" priority="353">
      <formula>IF(MONTH($B$3)&lt;&gt;MONTH(K$5),1,0)</formula>
    </cfRule>
  </conditionalFormatting>
  <conditionalFormatting sqref="P13">
    <cfRule type="expression" dxfId="5" priority="354">
      <formula>IF(WEEKDAY(K$5,2)=7,1,0)</formula>
    </cfRule>
  </conditionalFormatting>
  <conditionalFormatting sqref="P13">
    <cfRule type="expression" dxfId="6" priority="355">
      <formula>IF(WEEKDAY(K$5,2)=6,1,0)</formula>
    </cfRule>
  </conditionalFormatting>
  <conditionalFormatting sqref="P13">
    <cfRule type="expression" dxfId="7" priority="356">
      <formula>IF(K$7&lt;&gt;"",1,0)</formula>
    </cfRule>
  </conditionalFormatting>
  <conditionalFormatting sqref="P14">
    <cfRule type="expression" dxfId="4" priority="357">
      <formula>IF(MONTH($B$3)&lt;&gt;MONTH(K$5),1,0)</formula>
    </cfRule>
  </conditionalFormatting>
  <conditionalFormatting sqref="P14">
    <cfRule type="expression" dxfId="5" priority="358">
      <formula>IF(WEEKDAY(K$5,2)=7,1,0)</formula>
    </cfRule>
  </conditionalFormatting>
  <conditionalFormatting sqref="P14">
    <cfRule type="expression" dxfId="6" priority="359">
      <formula>IF(WEEKDAY(K$5,2)=6,1,0)</formula>
    </cfRule>
  </conditionalFormatting>
  <conditionalFormatting sqref="P14">
    <cfRule type="expression" dxfId="7" priority="360">
      <formula>IF(K$7&lt;&gt;"",1,0)</formula>
    </cfRule>
  </conditionalFormatting>
  <conditionalFormatting sqref="P15">
    <cfRule type="expression" dxfId="4" priority="361">
      <formula>IF(MONTH($B$3)&lt;&gt;MONTH(K$5),1,0)</formula>
    </cfRule>
  </conditionalFormatting>
  <conditionalFormatting sqref="P15">
    <cfRule type="expression" dxfId="5" priority="362">
      <formula>IF(WEEKDAY(K$5,2)=7,1,0)</formula>
    </cfRule>
  </conditionalFormatting>
  <conditionalFormatting sqref="P15">
    <cfRule type="expression" dxfId="6" priority="363">
      <formula>IF(WEEKDAY(K$5,2)=6,1,0)</formula>
    </cfRule>
  </conditionalFormatting>
  <conditionalFormatting sqref="P15">
    <cfRule type="expression" dxfId="7" priority="364">
      <formula>IF(K$7&lt;&gt;"",1,0)</formula>
    </cfRule>
  </conditionalFormatting>
  <conditionalFormatting sqref="P16">
    <cfRule type="expression" dxfId="4" priority="365">
      <formula>IF(MONTH($B$3)&lt;&gt;MONTH(K$5),1,0)</formula>
    </cfRule>
  </conditionalFormatting>
  <conditionalFormatting sqref="P16">
    <cfRule type="expression" dxfId="5" priority="366">
      <formula>IF(WEEKDAY(K$5,2)=7,1,0)</formula>
    </cfRule>
  </conditionalFormatting>
  <conditionalFormatting sqref="P16">
    <cfRule type="expression" dxfId="6" priority="367">
      <formula>IF(WEEKDAY(K$5,2)=6,1,0)</formula>
    </cfRule>
  </conditionalFormatting>
  <conditionalFormatting sqref="P16">
    <cfRule type="expression" dxfId="7" priority="368">
      <formula>IF(K$7&lt;&gt;"",1,0)</formula>
    </cfRule>
  </conditionalFormatting>
  <conditionalFormatting sqref="P17">
    <cfRule type="expression" dxfId="4" priority="369">
      <formula>IF(MONTH($B$3)&lt;&gt;MONTH(K$5),1,0)</formula>
    </cfRule>
  </conditionalFormatting>
  <conditionalFormatting sqref="P17">
    <cfRule type="expression" dxfId="5" priority="370">
      <formula>IF(WEEKDAY(K$5,2)=7,1,0)</formula>
    </cfRule>
  </conditionalFormatting>
  <conditionalFormatting sqref="P17">
    <cfRule type="expression" dxfId="6" priority="371">
      <formula>IF(WEEKDAY(K$5,2)=6,1,0)</formula>
    </cfRule>
  </conditionalFormatting>
  <conditionalFormatting sqref="P17">
    <cfRule type="expression" dxfId="7" priority="372">
      <formula>IF(K$7&lt;&gt;"",1,0)</formula>
    </cfRule>
  </conditionalFormatting>
  <conditionalFormatting sqref="P18">
    <cfRule type="expression" dxfId="4" priority="373">
      <formula>IF(MONTH($B$3)&lt;&gt;MONTH(K$5),1,0)</formula>
    </cfRule>
  </conditionalFormatting>
  <conditionalFormatting sqref="P18">
    <cfRule type="expression" dxfId="5" priority="374">
      <formula>IF(WEEKDAY(K$5,2)=7,1,0)</formula>
    </cfRule>
  </conditionalFormatting>
  <conditionalFormatting sqref="P18">
    <cfRule type="expression" dxfId="6" priority="375">
      <formula>IF(WEEKDAY(K$5,2)=6,1,0)</formula>
    </cfRule>
  </conditionalFormatting>
  <conditionalFormatting sqref="P18">
    <cfRule type="expression" dxfId="7" priority="376">
      <formula>IF(K$7&lt;&gt;"",1,0)</formula>
    </cfRule>
  </conditionalFormatting>
  <conditionalFormatting sqref="P19">
    <cfRule type="expression" dxfId="4" priority="377">
      <formula>IF(MONTH($B$3)&lt;&gt;MONTH(K$5),1,0)</formula>
    </cfRule>
  </conditionalFormatting>
  <conditionalFormatting sqref="P19">
    <cfRule type="expression" dxfId="5" priority="378">
      <formula>IF(WEEKDAY(K$5,2)=7,1,0)</formula>
    </cfRule>
  </conditionalFormatting>
  <conditionalFormatting sqref="P19">
    <cfRule type="expression" dxfId="6" priority="379">
      <formula>IF(WEEKDAY(K$5,2)=6,1,0)</formula>
    </cfRule>
  </conditionalFormatting>
  <conditionalFormatting sqref="P19">
    <cfRule type="expression" dxfId="7" priority="380">
      <formula>IF(K$7&lt;&gt;"",1,0)</formula>
    </cfRule>
  </conditionalFormatting>
  <conditionalFormatting sqref="P20">
    <cfRule type="expression" dxfId="4" priority="381">
      <formula>IF(MONTH($B$3)&lt;&gt;MONTH(K$5),1,0)</formula>
    </cfRule>
  </conditionalFormatting>
  <conditionalFormatting sqref="P20">
    <cfRule type="expression" dxfId="5" priority="382">
      <formula>IF(WEEKDAY(K$5,2)=7,1,0)</formula>
    </cfRule>
  </conditionalFormatting>
  <conditionalFormatting sqref="P20">
    <cfRule type="expression" dxfId="6" priority="383">
      <formula>IF(WEEKDAY(K$5,2)=6,1,0)</formula>
    </cfRule>
  </conditionalFormatting>
  <conditionalFormatting sqref="P20">
    <cfRule type="expression" dxfId="7" priority="384">
      <formula>IF(K$7&lt;&gt;"",1,0)</formula>
    </cfRule>
  </conditionalFormatting>
  <conditionalFormatting sqref="Q5">
    <cfRule type="expression" dxfId="4" priority="385">
      <formula>IF(MONTH($B$3)&lt;&gt;MONTH(K$5),1,0)</formula>
    </cfRule>
  </conditionalFormatting>
  <conditionalFormatting sqref="Q5">
    <cfRule type="expression" dxfId="5" priority="386">
      <formula>IF(WEEKDAY(K$5,2)=7,1,0)</formula>
    </cfRule>
  </conditionalFormatting>
  <conditionalFormatting sqref="Q5">
    <cfRule type="expression" dxfId="6" priority="387">
      <formula>IF(WEEKDAY(K$5,2)=6,1,0)</formula>
    </cfRule>
  </conditionalFormatting>
  <conditionalFormatting sqref="Q5">
    <cfRule type="expression" dxfId="7" priority="388">
      <formula>IF(K$7&lt;&gt;"",1,0)</formula>
    </cfRule>
  </conditionalFormatting>
  <conditionalFormatting sqref="Q6">
    <cfRule type="expression" dxfId="4" priority="389">
      <formula>IF(MONTH($B$3)&lt;&gt;MONTH(K$5),1,0)</formula>
    </cfRule>
  </conditionalFormatting>
  <conditionalFormatting sqref="Q6">
    <cfRule type="expression" dxfId="5" priority="390">
      <formula>IF(WEEKDAY(K$5,2)=7,1,0)</formula>
    </cfRule>
  </conditionalFormatting>
  <conditionalFormatting sqref="Q6">
    <cfRule type="expression" dxfId="6" priority="391">
      <formula>IF(WEEKDAY(K$5,2)=6,1,0)</formula>
    </cfRule>
  </conditionalFormatting>
  <conditionalFormatting sqref="Q6">
    <cfRule type="expression" dxfId="7" priority="392">
      <formula>IF(K$7&lt;&gt;"",1,0)</formula>
    </cfRule>
  </conditionalFormatting>
  <conditionalFormatting sqref="Q7">
    <cfRule type="expression" dxfId="4" priority="393">
      <formula>IF(MONTH($B$3)&lt;&gt;MONTH(K$5),1,0)</formula>
    </cfRule>
  </conditionalFormatting>
  <conditionalFormatting sqref="Q7">
    <cfRule type="expression" dxfId="5" priority="394">
      <formula>IF(WEEKDAY(K$5,2)=7,1,0)</formula>
    </cfRule>
  </conditionalFormatting>
  <conditionalFormatting sqref="Q7">
    <cfRule type="expression" dxfId="6" priority="395">
      <formula>IF(WEEKDAY(K$5,2)=6,1,0)</formula>
    </cfRule>
  </conditionalFormatting>
  <conditionalFormatting sqref="Q7">
    <cfRule type="expression" dxfId="7" priority="396">
      <formula>IF(K$7&lt;&gt;"",1,0)</formula>
    </cfRule>
  </conditionalFormatting>
  <conditionalFormatting sqref="Q8">
    <cfRule type="expression" dxfId="4" priority="397">
      <formula>IF(MONTH($B$3)&lt;&gt;MONTH(K$5),1,0)</formula>
    </cfRule>
  </conditionalFormatting>
  <conditionalFormatting sqref="Q8">
    <cfRule type="expression" dxfId="5" priority="398">
      <formula>IF(WEEKDAY(K$5,2)=7,1,0)</formula>
    </cfRule>
  </conditionalFormatting>
  <conditionalFormatting sqref="Q8">
    <cfRule type="expression" dxfId="6" priority="399">
      <formula>IF(WEEKDAY(K$5,2)=6,1,0)</formula>
    </cfRule>
  </conditionalFormatting>
  <conditionalFormatting sqref="Q8">
    <cfRule type="expression" dxfId="7" priority="400">
      <formula>IF(K$7&lt;&gt;"",1,0)</formula>
    </cfRule>
  </conditionalFormatting>
  <conditionalFormatting sqref="Q9">
    <cfRule type="expression" dxfId="4" priority="401">
      <formula>IF(MONTH($B$3)&lt;&gt;MONTH(K$5),1,0)</formula>
    </cfRule>
  </conditionalFormatting>
  <conditionalFormatting sqref="Q9">
    <cfRule type="expression" dxfId="5" priority="402">
      <formula>IF(WEEKDAY(K$5,2)=7,1,0)</formula>
    </cfRule>
  </conditionalFormatting>
  <conditionalFormatting sqref="Q9">
    <cfRule type="expression" dxfId="6" priority="403">
      <formula>IF(WEEKDAY(K$5,2)=6,1,0)</formula>
    </cfRule>
  </conditionalFormatting>
  <conditionalFormatting sqref="Q9">
    <cfRule type="expression" dxfId="7" priority="404">
      <formula>IF(K$7&lt;&gt;"",1,0)</formula>
    </cfRule>
  </conditionalFormatting>
  <conditionalFormatting sqref="Q10">
    <cfRule type="expression" dxfId="4" priority="405">
      <formula>IF(MONTH($B$3)&lt;&gt;MONTH(K$5),1,0)</formula>
    </cfRule>
  </conditionalFormatting>
  <conditionalFormatting sqref="Q10">
    <cfRule type="expression" dxfId="5" priority="406">
      <formula>IF(WEEKDAY(K$5,2)=7,1,0)</formula>
    </cfRule>
  </conditionalFormatting>
  <conditionalFormatting sqref="Q10">
    <cfRule type="expression" dxfId="6" priority="407">
      <formula>IF(WEEKDAY(K$5,2)=6,1,0)</formula>
    </cfRule>
  </conditionalFormatting>
  <conditionalFormatting sqref="Q10">
    <cfRule type="expression" dxfId="7" priority="408">
      <formula>IF(K$7&lt;&gt;"",1,0)</formula>
    </cfRule>
  </conditionalFormatting>
  <conditionalFormatting sqref="Q11">
    <cfRule type="expression" dxfId="4" priority="409">
      <formula>IF(MONTH($B$3)&lt;&gt;MONTH(K$5),1,0)</formula>
    </cfRule>
  </conditionalFormatting>
  <conditionalFormatting sqref="Q11">
    <cfRule type="expression" dxfId="5" priority="410">
      <formula>IF(WEEKDAY(K$5,2)=7,1,0)</formula>
    </cfRule>
  </conditionalFormatting>
  <conditionalFormatting sqref="Q11">
    <cfRule type="expression" dxfId="6" priority="411">
      <formula>IF(WEEKDAY(K$5,2)=6,1,0)</formula>
    </cfRule>
  </conditionalFormatting>
  <conditionalFormatting sqref="Q11">
    <cfRule type="expression" dxfId="7" priority="412">
      <formula>IF(K$7&lt;&gt;"",1,0)</formula>
    </cfRule>
  </conditionalFormatting>
  <conditionalFormatting sqref="Q12">
    <cfRule type="expression" dxfId="4" priority="413">
      <formula>IF(MONTH($B$3)&lt;&gt;MONTH(K$5),1,0)</formula>
    </cfRule>
  </conditionalFormatting>
  <conditionalFormatting sqref="Q12">
    <cfRule type="expression" dxfId="5" priority="414">
      <formula>IF(WEEKDAY(K$5,2)=7,1,0)</formula>
    </cfRule>
  </conditionalFormatting>
  <conditionalFormatting sqref="Q12">
    <cfRule type="expression" dxfId="6" priority="415">
      <formula>IF(WEEKDAY(K$5,2)=6,1,0)</formula>
    </cfRule>
  </conditionalFormatting>
  <conditionalFormatting sqref="Q12">
    <cfRule type="expression" dxfId="7" priority="416">
      <formula>IF(K$7&lt;&gt;"",1,0)</formula>
    </cfRule>
  </conditionalFormatting>
  <conditionalFormatting sqref="Q13">
    <cfRule type="expression" dxfId="4" priority="417">
      <formula>IF(MONTH($B$3)&lt;&gt;MONTH(K$5),1,0)</formula>
    </cfRule>
  </conditionalFormatting>
  <conditionalFormatting sqref="Q13">
    <cfRule type="expression" dxfId="5" priority="418">
      <formula>IF(WEEKDAY(K$5,2)=7,1,0)</formula>
    </cfRule>
  </conditionalFormatting>
  <conditionalFormatting sqref="Q13">
    <cfRule type="expression" dxfId="6" priority="419">
      <formula>IF(WEEKDAY(K$5,2)=6,1,0)</formula>
    </cfRule>
  </conditionalFormatting>
  <conditionalFormatting sqref="Q13">
    <cfRule type="expression" dxfId="7" priority="420">
      <formula>IF(K$7&lt;&gt;"",1,0)</formula>
    </cfRule>
  </conditionalFormatting>
  <conditionalFormatting sqref="Q14">
    <cfRule type="expression" dxfId="4" priority="421">
      <formula>IF(MONTH($B$3)&lt;&gt;MONTH(K$5),1,0)</formula>
    </cfRule>
  </conditionalFormatting>
  <conditionalFormatting sqref="Q14">
    <cfRule type="expression" dxfId="5" priority="422">
      <formula>IF(WEEKDAY(K$5,2)=7,1,0)</formula>
    </cfRule>
  </conditionalFormatting>
  <conditionalFormatting sqref="Q14">
    <cfRule type="expression" dxfId="6" priority="423">
      <formula>IF(WEEKDAY(K$5,2)=6,1,0)</formula>
    </cfRule>
  </conditionalFormatting>
  <conditionalFormatting sqref="Q14">
    <cfRule type="expression" dxfId="7" priority="424">
      <formula>IF(K$7&lt;&gt;"",1,0)</formula>
    </cfRule>
  </conditionalFormatting>
  <conditionalFormatting sqref="Q15">
    <cfRule type="expression" dxfId="4" priority="425">
      <formula>IF(MONTH($B$3)&lt;&gt;MONTH(K$5),1,0)</formula>
    </cfRule>
  </conditionalFormatting>
  <conditionalFormatting sqref="Q15">
    <cfRule type="expression" dxfId="5" priority="426">
      <formula>IF(WEEKDAY(K$5,2)=7,1,0)</formula>
    </cfRule>
  </conditionalFormatting>
  <conditionalFormatting sqref="Q15">
    <cfRule type="expression" dxfId="6" priority="427">
      <formula>IF(WEEKDAY(K$5,2)=6,1,0)</formula>
    </cfRule>
  </conditionalFormatting>
  <conditionalFormatting sqref="Q15">
    <cfRule type="expression" dxfId="7" priority="428">
      <formula>IF(K$7&lt;&gt;"",1,0)</formula>
    </cfRule>
  </conditionalFormatting>
  <conditionalFormatting sqref="Q16">
    <cfRule type="expression" dxfId="4" priority="429">
      <formula>IF(MONTH($B$3)&lt;&gt;MONTH(K$5),1,0)</formula>
    </cfRule>
  </conditionalFormatting>
  <conditionalFormatting sqref="Q16">
    <cfRule type="expression" dxfId="5" priority="430">
      <formula>IF(WEEKDAY(K$5,2)=7,1,0)</formula>
    </cfRule>
  </conditionalFormatting>
  <conditionalFormatting sqref="Q16">
    <cfRule type="expression" dxfId="6" priority="431">
      <formula>IF(WEEKDAY(K$5,2)=6,1,0)</formula>
    </cfRule>
  </conditionalFormatting>
  <conditionalFormatting sqref="Q16">
    <cfRule type="expression" dxfId="7" priority="432">
      <formula>IF(K$7&lt;&gt;"",1,0)</formula>
    </cfRule>
  </conditionalFormatting>
  <conditionalFormatting sqref="Q17">
    <cfRule type="expression" dxfId="4" priority="433">
      <formula>IF(MONTH($B$3)&lt;&gt;MONTH(K$5),1,0)</formula>
    </cfRule>
  </conditionalFormatting>
  <conditionalFormatting sqref="Q17">
    <cfRule type="expression" dxfId="5" priority="434">
      <formula>IF(WEEKDAY(K$5,2)=7,1,0)</formula>
    </cfRule>
  </conditionalFormatting>
  <conditionalFormatting sqref="Q17">
    <cfRule type="expression" dxfId="6" priority="435">
      <formula>IF(WEEKDAY(K$5,2)=6,1,0)</formula>
    </cfRule>
  </conditionalFormatting>
  <conditionalFormatting sqref="Q17">
    <cfRule type="expression" dxfId="7" priority="436">
      <formula>IF(K$7&lt;&gt;"",1,0)</formula>
    </cfRule>
  </conditionalFormatting>
  <conditionalFormatting sqref="Q18">
    <cfRule type="expression" dxfId="4" priority="437">
      <formula>IF(MONTH($B$3)&lt;&gt;MONTH(K$5),1,0)</formula>
    </cfRule>
  </conditionalFormatting>
  <conditionalFormatting sqref="Q18">
    <cfRule type="expression" dxfId="5" priority="438">
      <formula>IF(WEEKDAY(K$5,2)=7,1,0)</formula>
    </cfRule>
  </conditionalFormatting>
  <conditionalFormatting sqref="Q18">
    <cfRule type="expression" dxfId="6" priority="439">
      <formula>IF(WEEKDAY(K$5,2)=6,1,0)</formula>
    </cfRule>
  </conditionalFormatting>
  <conditionalFormatting sqref="Q18">
    <cfRule type="expression" dxfId="7" priority="440">
      <formula>IF(K$7&lt;&gt;"",1,0)</formula>
    </cfRule>
  </conditionalFormatting>
  <conditionalFormatting sqref="Q19">
    <cfRule type="expression" dxfId="4" priority="441">
      <formula>IF(MONTH($B$3)&lt;&gt;MONTH(K$5),1,0)</formula>
    </cfRule>
  </conditionalFormatting>
  <conditionalFormatting sqref="Q19">
    <cfRule type="expression" dxfId="5" priority="442">
      <formula>IF(WEEKDAY(K$5,2)=7,1,0)</formula>
    </cfRule>
  </conditionalFormatting>
  <conditionalFormatting sqref="Q19">
    <cfRule type="expression" dxfId="6" priority="443">
      <formula>IF(WEEKDAY(K$5,2)=6,1,0)</formula>
    </cfRule>
  </conditionalFormatting>
  <conditionalFormatting sqref="Q19">
    <cfRule type="expression" dxfId="7" priority="444">
      <formula>IF(K$7&lt;&gt;"",1,0)</formula>
    </cfRule>
  </conditionalFormatting>
  <conditionalFormatting sqref="Q20">
    <cfRule type="expression" dxfId="4" priority="445">
      <formula>IF(MONTH($B$3)&lt;&gt;MONTH(K$5),1,0)</formula>
    </cfRule>
  </conditionalFormatting>
  <conditionalFormatting sqref="Q20">
    <cfRule type="expression" dxfId="5" priority="446">
      <formula>IF(WEEKDAY(K$5,2)=7,1,0)</formula>
    </cfRule>
  </conditionalFormatting>
  <conditionalFormatting sqref="Q20">
    <cfRule type="expression" dxfId="6" priority="447">
      <formula>IF(WEEKDAY(K$5,2)=6,1,0)</formula>
    </cfRule>
  </conditionalFormatting>
  <conditionalFormatting sqref="Q20">
    <cfRule type="expression" dxfId="7" priority="448">
      <formula>IF(K$7&lt;&gt;"",1,0)</formula>
    </cfRule>
  </conditionalFormatting>
  <conditionalFormatting sqref="R5">
    <cfRule type="expression" dxfId="4" priority="449">
      <formula>IF(MONTH($B$3)&lt;&gt;MONTH(K$5),1,0)</formula>
    </cfRule>
  </conditionalFormatting>
  <conditionalFormatting sqref="R5">
    <cfRule type="expression" dxfId="5" priority="450">
      <formula>IF(WEEKDAY(K$5,2)=7,1,0)</formula>
    </cfRule>
  </conditionalFormatting>
  <conditionalFormatting sqref="R5">
    <cfRule type="expression" dxfId="6" priority="451">
      <formula>IF(WEEKDAY(K$5,2)=6,1,0)</formula>
    </cfRule>
  </conditionalFormatting>
  <conditionalFormatting sqref="R5">
    <cfRule type="expression" dxfId="7" priority="452">
      <formula>IF(K$7&lt;&gt;"",1,0)</formula>
    </cfRule>
  </conditionalFormatting>
  <conditionalFormatting sqref="R6">
    <cfRule type="expression" dxfId="4" priority="453">
      <formula>IF(MONTH($B$3)&lt;&gt;MONTH(K$5),1,0)</formula>
    </cfRule>
  </conditionalFormatting>
  <conditionalFormatting sqref="R6">
    <cfRule type="expression" dxfId="5" priority="454">
      <formula>IF(WEEKDAY(K$5,2)=7,1,0)</formula>
    </cfRule>
  </conditionalFormatting>
  <conditionalFormatting sqref="R6">
    <cfRule type="expression" dxfId="6" priority="455">
      <formula>IF(WEEKDAY(K$5,2)=6,1,0)</formula>
    </cfRule>
  </conditionalFormatting>
  <conditionalFormatting sqref="R6">
    <cfRule type="expression" dxfId="7" priority="456">
      <formula>IF(K$7&lt;&gt;"",1,0)</formula>
    </cfRule>
  </conditionalFormatting>
  <conditionalFormatting sqref="R7">
    <cfRule type="expression" dxfId="4" priority="457">
      <formula>IF(MONTH($B$3)&lt;&gt;MONTH(K$5),1,0)</formula>
    </cfRule>
  </conditionalFormatting>
  <conditionalFormatting sqref="R7">
    <cfRule type="expression" dxfId="5" priority="458">
      <formula>IF(WEEKDAY(K$5,2)=7,1,0)</formula>
    </cfRule>
  </conditionalFormatting>
  <conditionalFormatting sqref="R7">
    <cfRule type="expression" dxfId="6" priority="459">
      <formula>IF(WEEKDAY(K$5,2)=6,1,0)</formula>
    </cfRule>
  </conditionalFormatting>
  <conditionalFormatting sqref="R7">
    <cfRule type="expression" dxfId="7" priority="460">
      <formula>IF(K$7&lt;&gt;"",1,0)</formula>
    </cfRule>
  </conditionalFormatting>
  <conditionalFormatting sqref="R8">
    <cfRule type="expression" dxfId="4" priority="461">
      <formula>IF(MONTH($B$3)&lt;&gt;MONTH(K$5),1,0)</formula>
    </cfRule>
  </conditionalFormatting>
  <conditionalFormatting sqref="R8">
    <cfRule type="expression" dxfId="5" priority="462">
      <formula>IF(WEEKDAY(K$5,2)=7,1,0)</formula>
    </cfRule>
  </conditionalFormatting>
  <conditionalFormatting sqref="R8">
    <cfRule type="expression" dxfId="6" priority="463">
      <formula>IF(WEEKDAY(K$5,2)=6,1,0)</formula>
    </cfRule>
  </conditionalFormatting>
  <conditionalFormatting sqref="R8">
    <cfRule type="expression" dxfId="7" priority="464">
      <formula>IF(K$7&lt;&gt;"",1,0)</formula>
    </cfRule>
  </conditionalFormatting>
  <conditionalFormatting sqref="R9">
    <cfRule type="expression" dxfId="4" priority="465">
      <formula>IF(MONTH($B$3)&lt;&gt;MONTH(K$5),1,0)</formula>
    </cfRule>
  </conditionalFormatting>
  <conditionalFormatting sqref="R9">
    <cfRule type="expression" dxfId="5" priority="466">
      <formula>IF(WEEKDAY(K$5,2)=7,1,0)</formula>
    </cfRule>
  </conditionalFormatting>
  <conditionalFormatting sqref="R9">
    <cfRule type="expression" dxfId="6" priority="467">
      <formula>IF(WEEKDAY(K$5,2)=6,1,0)</formula>
    </cfRule>
  </conditionalFormatting>
  <conditionalFormatting sqref="R9">
    <cfRule type="expression" dxfId="7" priority="468">
      <formula>IF(K$7&lt;&gt;"",1,0)</formula>
    </cfRule>
  </conditionalFormatting>
  <conditionalFormatting sqref="R10">
    <cfRule type="expression" dxfId="4" priority="469">
      <formula>IF(MONTH($B$3)&lt;&gt;MONTH(K$5),1,0)</formula>
    </cfRule>
  </conditionalFormatting>
  <conditionalFormatting sqref="R10">
    <cfRule type="expression" dxfId="5" priority="470">
      <formula>IF(WEEKDAY(K$5,2)=7,1,0)</formula>
    </cfRule>
  </conditionalFormatting>
  <conditionalFormatting sqref="R10">
    <cfRule type="expression" dxfId="6" priority="471">
      <formula>IF(WEEKDAY(K$5,2)=6,1,0)</formula>
    </cfRule>
  </conditionalFormatting>
  <conditionalFormatting sqref="R10">
    <cfRule type="expression" dxfId="7" priority="472">
      <formula>IF(K$7&lt;&gt;"",1,0)</formula>
    </cfRule>
  </conditionalFormatting>
  <conditionalFormatting sqref="R11">
    <cfRule type="expression" dxfId="4" priority="473">
      <formula>IF(MONTH($B$3)&lt;&gt;MONTH(K$5),1,0)</formula>
    </cfRule>
  </conditionalFormatting>
  <conditionalFormatting sqref="R11">
    <cfRule type="expression" dxfId="5" priority="474">
      <formula>IF(WEEKDAY(K$5,2)=7,1,0)</formula>
    </cfRule>
  </conditionalFormatting>
  <conditionalFormatting sqref="R11">
    <cfRule type="expression" dxfId="6" priority="475">
      <formula>IF(WEEKDAY(K$5,2)=6,1,0)</formula>
    </cfRule>
  </conditionalFormatting>
  <conditionalFormatting sqref="R11">
    <cfRule type="expression" dxfId="7" priority="476">
      <formula>IF(K$7&lt;&gt;"",1,0)</formula>
    </cfRule>
  </conditionalFormatting>
  <conditionalFormatting sqref="R12">
    <cfRule type="expression" dxfId="4" priority="477">
      <formula>IF(MONTH($B$3)&lt;&gt;MONTH(K$5),1,0)</formula>
    </cfRule>
  </conditionalFormatting>
  <conditionalFormatting sqref="R12">
    <cfRule type="expression" dxfId="5" priority="478">
      <formula>IF(WEEKDAY(K$5,2)=7,1,0)</formula>
    </cfRule>
  </conditionalFormatting>
  <conditionalFormatting sqref="R12">
    <cfRule type="expression" dxfId="6" priority="479">
      <formula>IF(WEEKDAY(K$5,2)=6,1,0)</formula>
    </cfRule>
  </conditionalFormatting>
  <conditionalFormatting sqref="R12">
    <cfRule type="expression" dxfId="7" priority="480">
      <formula>IF(K$7&lt;&gt;"",1,0)</formula>
    </cfRule>
  </conditionalFormatting>
  <conditionalFormatting sqref="R13">
    <cfRule type="expression" dxfId="4" priority="481">
      <formula>IF(MONTH($B$3)&lt;&gt;MONTH(K$5),1,0)</formula>
    </cfRule>
  </conditionalFormatting>
  <conditionalFormatting sqref="R13">
    <cfRule type="expression" dxfId="5" priority="482">
      <formula>IF(WEEKDAY(K$5,2)=7,1,0)</formula>
    </cfRule>
  </conditionalFormatting>
  <conditionalFormatting sqref="R13">
    <cfRule type="expression" dxfId="6" priority="483">
      <formula>IF(WEEKDAY(K$5,2)=6,1,0)</formula>
    </cfRule>
  </conditionalFormatting>
  <conditionalFormatting sqref="R13">
    <cfRule type="expression" dxfId="7" priority="484">
      <formula>IF(K$7&lt;&gt;"",1,0)</formula>
    </cfRule>
  </conditionalFormatting>
  <conditionalFormatting sqref="R14">
    <cfRule type="expression" dxfId="4" priority="485">
      <formula>IF(MONTH($B$3)&lt;&gt;MONTH(K$5),1,0)</formula>
    </cfRule>
  </conditionalFormatting>
  <conditionalFormatting sqref="R14">
    <cfRule type="expression" dxfId="5" priority="486">
      <formula>IF(WEEKDAY(K$5,2)=7,1,0)</formula>
    </cfRule>
  </conditionalFormatting>
  <conditionalFormatting sqref="R14">
    <cfRule type="expression" dxfId="6" priority="487">
      <formula>IF(WEEKDAY(K$5,2)=6,1,0)</formula>
    </cfRule>
  </conditionalFormatting>
  <conditionalFormatting sqref="R14">
    <cfRule type="expression" dxfId="7" priority="488">
      <formula>IF(K$7&lt;&gt;"",1,0)</formula>
    </cfRule>
  </conditionalFormatting>
  <conditionalFormatting sqref="R15">
    <cfRule type="expression" dxfId="4" priority="489">
      <formula>IF(MONTH($B$3)&lt;&gt;MONTH(K$5),1,0)</formula>
    </cfRule>
  </conditionalFormatting>
  <conditionalFormatting sqref="R15">
    <cfRule type="expression" dxfId="5" priority="490">
      <formula>IF(WEEKDAY(K$5,2)=7,1,0)</formula>
    </cfRule>
  </conditionalFormatting>
  <conditionalFormatting sqref="R15">
    <cfRule type="expression" dxfId="6" priority="491">
      <formula>IF(WEEKDAY(K$5,2)=6,1,0)</formula>
    </cfRule>
  </conditionalFormatting>
  <conditionalFormatting sqref="R15">
    <cfRule type="expression" dxfId="7" priority="492">
      <formula>IF(K$7&lt;&gt;"",1,0)</formula>
    </cfRule>
  </conditionalFormatting>
  <conditionalFormatting sqref="R16">
    <cfRule type="expression" dxfId="4" priority="493">
      <formula>IF(MONTH($B$3)&lt;&gt;MONTH(K$5),1,0)</formula>
    </cfRule>
  </conditionalFormatting>
  <conditionalFormatting sqref="R16">
    <cfRule type="expression" dxfId="5" priority="494">
      <formula>IF(WEEKDAY(K$5,2)=7,1,0)</formula>
    </cfRule>
  </conditionalFormatting>
  <conditionalFormatting sqref="R16">
    <cfRule type="expression" dxfId="6" priority="495">
      <formula>IF(WEEKDAY(K$5,2)=6,1,0)</formula>
    </cfRule>
  </conditionalFormatting>
  <conditionalFormatting sqref="R16">
    <cfRule type="expression" dxfId="7" priority="496">
      <formula>IF(K$7&lt;&gt;"",1,0)</formula>
    </cfRule>
  </conditionalFormatting>
  <conditionalFormatting sqref="R17">
    <cfRule type="expression" dxfId="4" priority="497">
      <formula>IF(MONTH($B$3)&lt;&gt;MONTH(K$5),1,0)</formula>
    </cfRule>
  </conditionalFormatting>
  <conditionalFormatting sqref="R17">
    <cfRule type="expression" dxfId="5" priority="498">
      <formula>IF(WEEKDAY(K$5,2)=7,1,0)</formula>
    </cfRule>
  </conditionalFormatting>
  <conditionalFormatting sqref="R17">
    <cfRule type="expression" dxfId="6" priority="499">
      <formula>IF(WEEKDAY(K$5,2)=6,1,0)</formula>
    </cfRule>
  </conditionalFormatting>
  <conditionalFormatting sqref="R17">
    <cfRule type="expression" dxfId="7" priority="500">
      <formula>IF(K$7&lt;&gt;"",1,0)</formula>
    </cfRule>
  </conditionalFormatting>
  <conditionalFormatting sqref="R18">
    <cfRule type="expression" dxfId="4" priority="501">
      <formula>IF(MONTH($B$3)&lt;&gt;MONTH(K$5),1,0)</formula>
    </cfRule>
  </conditionalFormatting>
  <conditionalFormatting sqref="R18">
    <cfRule type="expression" dxfId="5" priority="502">
      <formula>IF(WEEKDAY(K$5,2)=7,1,0)</formula>
    </cfRule>
  </conditionalFormatting>
  <conditionalFormatting sqref="R18">
    <cfRule type="expression" dxfId="6" priority="503">
      <formula>IF(WEEKDAY(K$5,2)=6,1,0)</formula>
    </cfRule>
  </conditionalFormatting>
  <conditionalFormatting sqref="R18">
    <cfRule type="expression" dxfId="7" priority="504">
      <formula>IF(K$7&lt;&gt;"",1,0)</formula>
    </cfRule>
  </conditionalFormatting>
  <conditionalFormatting sqref="R19">
    <cfRule type="expression" dxfId="4" priority="505">
      <formula>IF(MONTH($B$3)&lt;&gt;MONTH(K$5),1,0)</formula>
    </cfRule>
  </conditionalFormatting>
  <conditionalFormatting sqref="R19">
    <cfRule type="expression" dxfId="5" priority="506">
      <formula>IF(WEEKDAY(K$5,2)=7,1,0)</formula>
    </cfRule>
  </conditionalFormatting>
  <conditionalFormatting sqref="R19">
    <cfRule type="expression" dxfId="6" priority="507">
      <formula>IF(WEEKDAY(K$5,2)=6,1,0)</formula>
    </cfRule>
  </conditionalFormatting>
  <conditionalFormatting sqref="R19">
    <cfRule type="expression" dxfId="7" priority="508">
      <formula>IF(K$7&lt;&gt;"",1,0)</formula>
    </cfRule>
  </conditionalFormatting>
  <conditionalFormatting sqref="R20">
    <cfRule type="expression" dxfId="4" priority="509">
      <formula>IF(MONTH($B$3)&lt;&gt;MONTH(K$5),1,0)</formula>
    </cfRule>
  </conditionalFormatting>
  <conditionalFormatting sqref="R20">
    <cfRule type="expression" dxfId="5" priority="510">
      <formula>IF(WEEKDAY(K$5,2)=7,1,0)</formula>
    </cfRule>
  </conditionalFormatting>
  <conditionalFormatting sqref="R20">
    <cfRule type="expression" dxfId="6" priority="511">
      <formula>IF(WEEKDAY(K$5,2)=6,1,0)</formula>
    </cfRule>
  </conditionalFormatting>
  <conditionalFormatting sqref="R20">
    <cfRule type="expression" dxfId="7" priority="512">
      <formula>IF(K$7&lt;&gt;"",1,0)</formula>
    </cfRule>
  </conditionalFormatting>
  <conditionalFormatting sqref="S5">
    <cfRule type="expression" dxfId="4" priority="513">
      <formula>IF(MONTH($B$3)&lt;&gt;MONTH(K$5),1,0)</formula>
    </cfRule>
  </conditionalFormatting>
  <conditionalFormatting sqref="S5">
    <cfRule type="expression" dxfId="5" priority="514">
      <formula>IF(WEEKDAY(K$5,2)=7,1,0)</formula>
    </cfRule>
  </conditionalFormatting>
  <conditionalFormatting sqref="S5">
    <cfRule type="expression" dxfId="6" priority="515">
      <formula>IF(WEEKDAY(K$5,2)=6,1,0)</formula>
    </cfRule>
  </conditionalFormatting>
  <conditionalFormatting sqref="S5">
    <cfRule type="expression" dxfId="7" priority="516">
      <formula>IF(K$7&lt;&gt;"",1,0)</formula>
    </cfRule>
  </conditionalFormatting>
  <conditionalFormatting sqref="S6">
    <cfRule type="expression" dxfId="4" priority="517">
      <formula>IF(MONTH($B$3)&lt;&gt;MONTH(K$5),1,0)</formula>
    </cfRule>
  </conditionalFormatting>
  <conditionalFormatting sqref="S6">
    <cfRule type="expression" dxfId="5" priority="518">
      <formula>IF(WEEKDAY(K$5,2)=7,1,0)</formula>
    </cfRule>
  </conditionalFormatting>
  <conditionalFormatting sqref="S6">
    <cfRule type="expression" dxfId="6" priority="519">
      <formula>IF(WEEKDAY(K$5,2)=6,1,0)</formula>
    </cfRule>
  </conditionalFormatting>
  <conditionalFormatting sqref="S6">
    <cfRule type="expression" dxfId="7" priority="520">
      <formula>IF(K$7&lt;&gt;"",1,0)</formula>
    </cfRule>
  </conditionalFormatting>
  <conditionalFormatting sqref="S7">
    <cfRule type="expression" dxfId="4" priority="521">
      <formula>IF(MONTH($B$3)&lt;&gt;MONTH(K$5),1,0)</formula>
    </cfRule>
  </conditionalFormatting>
  <conditionalFormatting sqref="S7">
    <cfRule type="expression" dxfId="5" priority="522">
      <formula>IF(WEEKDAY(K$5,2)=7,1,0)</formula>
    </cfRule>
  </conditionalFormatting>
  <conditionalFormatting sqref="S7">
    <cfRule type="expression" dxfId="6" priority="523">
      <formula>IF(WEEKDAY(K$5,2)=6,1,0)</formula>
    </cfRule>
  </conditionalFormatting>
  <conditionalFormatting sqref="S7">
    <cfRule type="expression" dxfId="7" priority="524">
      <formula>IF(K$7&lt;&gt;"",1,0)</formula>
    </cfRule>
  </conditionalFormatting>
  <conditionalFormatting sqref="S8">
    <cfRule type="expression" dxfId="4" priority="525">
      <formula>IF(MONTH($B$3)&lt;&gt;MONTH(K$5),1,0)</formula>
    </cfRule>
  </conditionalFormatting>
  <conditionalFormatting sqref="S8">
    <cfRule type="expression" dxfId="5" priority="526">
      <formula>IF(WEEKDAY(K$5,2)=7,1,0)</formula>
    </cfRule>
  </conditionalFormatting>
  <conditionalFormatting sqref="S8">
    <cfRule type="expression" dxfId="6" priority="527">
      <formula>IF(WEEKDAY(K$5,2)=6,1,0)</formula>
    </cfRule>
  </conditionalFormatting>
  <conditionalFormatting sqref="S8">
    <cfRule type="expression" dxfId="7" priority="528">
      <formula>IF(K$7&lt;&gt;"",1,0)</formula>
    </cfRule>
  </conditionalFormatting>
  <conditionalFormatting sqref="S9">
    <cfRule type="expression" dxfId="4" priority="529">
      <formula>IF(MONTH($B$3)&lt;&gt;MONTH(K$5),1,0)</formula>
    </cfRule>
  </conditionalFormatting>
  <conditionalFormatting sqref="S9">
    <cfRule type="expression" dxfId="5" priority="530">
      <formula>IF(WEEKDAY(K$5,2)=7,1,0)</formula>
    </cfRule>
  </conditionalFormatting>
  <conditionalFormatting sqref="S9">
    <cfRule type="expression" dxfId="6" priority="531">
      <formula>IF(WEEKDAY(K$5,2)=6,1,0)</formula>
    </cfRule>
  </conditionalFormatting>
  <conditionalFormatting sqref="S9">
    <cfRule type="expression" dxfId="7" priority="532">
      <formula>IF(K$7&lt;&gt;"",1,0)</formula>
    </cfRule>
  </conditionalFormatting>
  <conditionalFormatting sqref="S10">
    <cfRule type="expression" dxfId="4" priority="533">
      <formula>IF(MONTH($B$3)&lt;&gt;MONTH(K$5),1,0)</formula>
    </cfRule>
  </conditionalFormatting>
  <conditionalFormatting sqref="S10">
    <cfRule type="expression" dxfId="5" priority="534">
      <formula>IF(WEEKDAY(K$5,2)=7,1,0)</formula>
    </cfRule>
  </conditionalFormatting>
  <conditionalFormatting sqref="S10">
    <cfRule type="expression" dxfId="6" priority="535">
      <formula>IF(WEEKDAY(K$5,2)=6,1,0)</formula>
    </cfRule>
  </conditionalFormatting>
  <conditionalFormatting sqref="S10">
    <cfRule type="expression" dxfId="7" priority="536">
      <formula>IF(K$7&lt;&gt;"",1,0)</formula>
    </cfRule>
  </conditionalFormatting>
  <conditionalFormatting sqref="S11">
    <cfRule type="expression" dxfId="4" priority="537">
      <formula>IF(MONTH($B$3)&lt;&gt;MONTH(K$5),1,0)</formula>
    </cfRule>
  </conditionalFormatting>
  <conditionalFormatting sqref="S11">
    <cfRule type="expression" dxfId="5" priority="538">
      <formula>IF(WEEKDAY(K$5,2)=7,1,0)</formula>
    </cfRule>
  </conditionalFormatting>
  <conditionalFormatting sqref="S11">
    <cfRule type="expression" dxfId="6" priority="539">
      <formula>IF(WEEKDAY(K$5,2)=6,1,0)</formula>
    </cfRule>
  </conditionalFormatting>
  <conditionalFormatting sqref="S11">
    <cfRule type="expression" dxfId="7" priority="540">
      <formula>IF(K$7&lt;&gt;"",1,0)</formula>
    </cfRule>
  </conditionalFormatting>
  <conditionalFormatting sqref="S12">
    <cfRule type="expression" dxfId="4" priority="541">
      <formula>IF(MONTH($B$3)&lt;&gt;MONTH(K$5),1,0)</formula>
    </cfRule>
  </conditionalFormatting>
  <conditionalFormatting sqref="S12">
    <cfRule type="expression" dxfId="5" priority="542">
      <formula>IF(WEEKDAY(K$5,2)=7,1,0)</formula>
    </cfRule>
  </conditionalFormatting>
  <conditionalFormatting sqref="S12">
    <cfRule type="expression" dxfId="6" priority="543">
      <formula>IF(WEEKDAY(K$5,2)=6,1,0)</formula>
    </cfRule>
  </conditionalFormatting>
  <conditionalFormatting sqref="S12">
    <cfRule type="expression" dxfId="7" priority="544">
      <formula>IF(K$7&lt;&gt;"",1,0)</formula>
    </cfRule>
  </conditionalFormatting>
  <conditionalFormatting sqref="S13">
    <cfRule type="expression" dxfId="4" priority="545">
      <formula>IF(MONTH($B$3)&lt;&gt;MONTH(K$5),1,0)</formula>
    </cfRule>
  </conditionalFormatting>
  <conditionalFormatting sqref="S13">
    <cfRule type="expression" dxfId="5" priority="546">
      <formula>IF(WEEKDAY(K$5,2)=7,1,0)</formula>
    </cfRule>
  </conditionalFormatting>
  <conditionalFormatting sqref="S13">
    <cfRule type="expression" dxfId="6" priority="547">
      <formula>IF(WEEKDAY(K$5,2)=6,1,0)</formula>
    </cfRule>
  </conditionalFormatting>
  <conditionalFormatting sqref="S13">
    <cfRule type="expression" dxfId="7" priority="548">
      <formula>IF(K$7&lt;&gt;"",1,0)</formula>
    </cfRule>
  </conditionalFormatting>
  <conditionalFormatting sqref="S14">
    <cfRule type="expression" dxfId="4" priority="549">
      <formula>IF(MONTH($B$3)&lt;&gt;MONTH(K$5),1,0)</formula>
    </cfRule>
  </conditionalFormatting>
  <conditionalFormatting sqref="S14">
    <cfRule type="expression" dxfId="5" priority="550">
      <formula>IF(WEEKDAY(K$5,2)=7,1,0)</formula>
    </cfRule>
  </conditionalFormatting>
  <conditionalFormatting sqref="S14">
    <cfRule type="expression" dxfId="6" priority="551">
      <formula>IF(WEEKDAY(K$5,2)=6,1,0)</formula>
    </cfRule>
  </conditionalFormatting>
  <conditionalFormatting sqref="S14">
    <cfRule type="expression" dxfId="7" priority="552">
      <formula>IF(K$7&lt;&gt;"",1,0)</formula>
    </cfRule>
  </conditionalFormatting>
  <conditionalFormatting sqref="S15">
    <cfRule type="expression" dxfId="4" priority="553">
      <formula>IF(MONTH($B$3)&lt;&gt;MONTH(K$5),1,0)</formula>
    </cfRule>
  </conditionalFormatting>
  <conditionalFormatting sqref="S15">
    <cfRule type="expression" dxfId="5" priority="554">
      <formula>IF(WEEKDAY(K$5,2)=7,1,0)</formula>
    </cfRule>
  </conditionalFormatting>
  <conditionalFormatting sqref="S15">
    <cfRule type="expression" dxfId="6" priority="555">
      <formula>IF(WEEKDAY(K$5,2)=6,1,0)</formula>
    </cfRule>
  </conditionalFormatting>
  <conditionalFormatting sqref="S15">
    <cfRule type="expression" dxfId="7" priority="556">
      <formula>IF(K$7&lt;&gt;"",1,0)</formula>
    </cfRule>
  </conditionalFormatting>
  <conditionalFormatting sqref="S16">
    <cfRule type="expression" dxfId="4" priority="557">
      <formula>IF(MONTH($B$3)&lt;&gt;MONTH(K$5),1,0)</formula>
    </cfRule>
  </conditionalFormatting>
  <conditionalFormatting sqref="S16">
    <cfRule type="expression" dxfId="5" priority="558">
      <formula>IF(WEEKDAY(K$5,2)=7,1,0)</formula>
    </cfRule>
  </conditionalFormatting>
  <conditionalFormatting sqref="S16">
    <cfRule type="expression" dxfId="6" priority="559">
      <formula>IF(WEEKDAY(K$5,2)=6,1,0)</formula>
    </cfRule>
  </conditionalFormatting>
  <conditionalFormatting sqref="S16">
    <cfRule type="expression" dxfId="7" priority="560">
      <formula>IF(K$7&lt;&gt;"",1,0)</formula>
    </cfRule>
  </conditionalFormatting>
  <conditionalFormatting sqref="S17">
    <cfRule type="expression" dxfId="4" priority="561">
      <formula>IF(MONTH($B$3)&lt;&gt;MONTH(K$5),1,0)</formula>
    </cfRule>
  </conditionalFormatting>
  <conditionalFormatting sqref="S17">
    <cfRule type="expression" dxfId="5" priority="562">
      <formula>IF(WEEKDAY(K$5,2)=7,1,0)</formula>
    </cfRule>
  </conditionalFormatting>
  <conditionalFormatting sqref="S17">
    <cfRule type="expression" dxfId="6" priority="563">
      <formula>IF(WEEKDAY(K$5,2)=6,1,0)</formula>
    </cfRule>
  </conditionalFormatting>
  <conditionalFormatting sqref="S17">
    <cfRule type="expression" dxfId="7" priority="564">
      <formula>IF(K$7&lt;&gt;"",1,0)</formula>
    </cfRule>
  </conditionalFormatting>
  <conditionalFormatting sqref="S18">
    <cfRule type="expression" dxfId="4" priority="565">
      <formula>IF(MONTH($B$3)&lt;&gt;MONTH(K$5),1,0)</formula>
    </cfRule>
  </conditionalFormatting>
  <conditionalFormatting sqref="S18">
    <cfRule type="expression" dxfId="5" priority="566">
      <formula>IF(WEEKDAY(K$5,2)=7,1,0)</formula>
    </cfRule>
  </conditionalFormatting>
  <conditionalFormatting sqref="S18">
    <cfRule type="expression" dxfId="6" priority="567">
      <formula>IF(WEEKDAY(K$5,2)=6,1,0)</formula>
    </cfRule>
  </conditionalFormatting>
  <conditionalFormatting sqref="S18">
    <cfRule type="expression" dxfId="7" priority="568">
      <formula>IF(K$7&lt;&gt;"",1,0)</formula>
    </cfRule>
  </conditionalFormatting>
  <conditionalFormatting sqref="S19">
    <cfRule type="expression" dxfId="4" priority="569">
      <formula>IF(MONTH($B$3)&lt;&gt;MONTH(K$5),1,0)</formula>
    </cfRule>
  </conditionalFormatting>
  <conditionalFormatting sqref="S19">
    <cfRule type="expression" dxfId="5" priority="570">
      <formula>IF(WEEKDAY(K$5,2)=7,1,0)</formula>
    </cfRule>
  </conditionalFormatting>
  <conditionalFormatting sqref="S19">
    <cfRule type="expression" dxfId="6" priority="571">
      <formula>IF(WEEKDAY(K$5,2)=6,1,0)</formula>
    </cfRule>
  </conditionalFormatting>
  <conditionalFormatting sqref="S19">
    <cfRule type="expression" dxfId="7" priority="572">
      <formula>IF(K$7&lt;&gt;"",1,0)</formula>
    </cfRule>
  </conditionalFormatting>
  <conditionalFormatting sqref="S20">
    <cfRule type="expression" dxfId="4" priority="573">
      <formula>IF(MONTH($B$3)&lt;&gt;MONTH(K$5),1,0)</formula>
    </cfRule>
  </conditionalFormatting>
  <conditionalFormatting sqref="S20">
    <cfRule type="expression" dxfId="5" priority="574">
      <formula>IF(WEEKDAY(K$5,2)=7,1,0)</formula>
    </cfRule>
  </conditionalFormatting>
  <conditionalFormatting sqref="S20">
    <cfRule type="expression" dxfId="6" priority="575">
      <formula>IF(WEEKDAY(K$5,2)=6,1,0)</formula>
    </cfRule>
  </conditionalFormatting>
  <conditionalFormatting sqref="S20">
    <cfRule type="expression" dxfId="7" priority="576">
      <formula>IF(K$7&lt;&gt;"",1,0)</formula>
    </cfRule>
  </conditionalFormatting>
  <conditionalFormatting sqref="T5">
    <cfRule type="expression" dxfId="4" priority="577">
      <formula>IF(MONTH($B$3)&lt;&gt;MONTH(K$5),1,0)</formula>
    </cfRule>
  </conditionalFormatting>
  <conditionalFormatting sqref="T5">
    <cfRule type="expression" dxfId="5" priority="578">
      <formula>IF(WEEKDAY(K$5,2)=7,1,0)</formula>
    </cfRule>
  </conditionalFormatting>
  <conditionalFormatting sqref="T5">
    <cfRule type="expression" dxfId="6" priority="579">
      <formula>IF(WEEKDAY(K$5,2)=6,1,0)</formula>
    </cfRule>
  </conditionalFormatting>
  <conditionalFormatting sqref="T5">
    <cfRule type="expression" dxfId="7" priority="580">
      <formula>IF(K$7&lt;&gt;"",1,0)</formula>
    </cfRule>
  </conditionalFormatting>
  <conditionalFormatting sqref="T6">
    <cfRule type="expression" dxfId="4" priority="581">
      <formula>IF(MONTH($B$3)&lt;&gt;MONTH(K$5),1,0)</formula>
    </cfRule>
  </conditionalFormatting>
  <conditionalFormatting sqref="T6">
    <cfRule type="expression" dxfId="5" priority="582">
      <formula>IF(WEEKDAY(K$5,2)=7,1,0)</formula>
    </cfRule>
  </conditionalFormatting>
  <conditionalFormatting sqref="T6">
    <cfRule type="expression" dxfId="6" priority="583">
      <formula>IF(WEEKDAY(K$5,2)=6,1,0)</formula>
    </cfRule>
  </conditionalFormatting>
  <conditionalFormatting sqref="T6">
    <cfRule type="expression" dxfId="7" priority="584">
      <formula>IF(K$7&lt;&gt;"",1,0)</formula>
    </cfRule>
  </conditionalFormatting>
  <conditionalFormatting sqref="T7">
    <cfRule type="expression" dxfId="4" priority="585">
      <formula>IF(MONTH($B$3)&lt;&gt;MONTH(K$5),1,0)</formula>
    </cfRule>
  </conditionalFormatting>
  <conditionalFormatting sqref="T7">
    <cfRule type="expression" dxfId="5" priority="586">
      <formula>IF(WEEKDAY(K$5,2)=7,1,0)</formula>
    </cfRule>
  </conditionalFormatting>
  <conditionalFormatting sqref="T7">
    <cfRule type="expression" dxfId="6" priority="587">
      <formula>IF(WEEKDAY(K$5,2)=6,1,0)</formula>
    </cfRule>
  </conditionalFormatting>
  <conditionalFormatting sqref="T7">
    <cfRule type="expression" dxfId="7" priority="588">
      <formula>IF(K$7&lt;&gt;"",1,0)</formula>
    </cfRule>
  </conditionalFormatting>
  <conditionalFormatting sqref="T8">
    <cfRule type="expression" dxfId="4" priority="589">
      <formula>IF(MONTH($B$3)&lt;&gt;MONTH(K$5),1,0)</formula>
    </cfRule>
  </conditionalFormatting>
  <conditionalFormatting sqref="T8">
    <cfRule type="expression" dxfId="5" priority="590">
      <formula>IF(WEEKDAY(K$5,2)=7,1,0)</formula>
    </cfRule>
  </conditionalFormatting>
  <conditionalFormatting sqref="T8">
    <cfRule type="expression" dxfId="6" priority="591">
      <formula>IF(WEEKDAY(K$5,2)=6,1,0)</formula>
    </cfRule>
  </conditionalFormatting>
  <conditionalFormatting sqref="T8">
    <cfRule type="expression" dxfId="7" priority="592">
      <formula>IF(K$7&lt;&gt;"",1,0)</formula>
    </cfRule>
  </conditionalFormatting>
  <conditionalFormatting sqref="T9">
    <cfRule type="expression" dxfId="4" priority="593">
      <formula>IF(MONTH($B$3)&lt;&gt;MONTH(K$5),1,0)</formula>
    </cfRule>
  </conditionalFormatting>
  <conditionalFormatting sqref="T9">
    <cfRule type="expression" dxfId="5" priority="594">
      <formula>IF(WEEKDAY(K$5,2)=7,1,0)</formula>
    </cfRule>
  </conditionalFormatting>
  <conditionalFormatting sqref="T9">
    <cfRule type="expression" dxfId="6" priority="595">
      <formula>IF(WEEKDAY(K$5,2)=6,1,0)</formula>
    </cfRule>
  </conditionalFormatting>
  <conditionalFormatting sqref="T9">
    <cfRule type="expression" dxfId="7" priority="596">
      <formula>IF(K$7&lt;&gt;"",1,0)</formula>
    </cfRule>
  </conditionalFormatting>
  <conditionalFormatting sqref="T10">
    <cfRule type="expression" dxfId="4" priority="597">
      <formula>IF(MONTH($B$3)&lt;&gt;MONTH(K$5),1,0)</formula>
    </cfRule>
  </conditionalFormatting>
  <conditionalFormatting sqref="T10">
    <cfRule type="expression" dxfId="5" priority="598">
      <formula>IF(WEEKDAY(K$5,2)=7,1,0)</formula>
    </cfRule>
  </conditionalFormatting>
  <conditionalFormatting sqref="T10">
    <cfRule type="expression" dxfId="6" priority="599">
      <formula>IF(WEEKDAY(K$5,2)=6,1,0)</formula>
    </cfRule>
  </conditionalFormatting>
  <conditionalFormatting sqref="T10">
    <cfRule type="expression" dxfId="7" priority="600">
      <formula>IF(K$7&lt;&gt;"",1,0)</formula>
    </cfRule>
  </conditionalFormatting>
  <conditionalFormatting sqref="T11">
    <cfRule type="expression" dxfId="4" priority="601">
      <formula>IF(MONTH($B$3)&lt;&gt;MONTH(K$5),1,0)</formula>
    </cfRule>
  </conditionalFormatting>
  <conditionalFormatting sqref="T11">
    <cfRule type="expression" dxfId="5" priority="602">
      <formula>IF(WEEKDAY(K$5,2)=7,1,0)</formula>
    </cfRule>
  </conditionalFormatting>
  <conditionalFormatting sqref="T11">
    <cfRule type="expression" dxfId="6" priority="603">
      <formula>IF(WEEKDAY(K$5,2)=6,1,0)</formula>
    </cfRule>
  </conditionalFormatting>
  <conditionalFormatting sqref="T11">
    <cfRule type="expression" dxfId="7" priority="604">
      <formula>IF(K$7&lt;&gt;"",1,0)</formula>
    </cfRule>
  </conditionalFormatting>
  <conditionalFormatting sqref="T12">
    <cfRule type="expression" dxfId="4" priority="605">
      <formula>IF(MONTH($B$3)&lt;&gt;MONTH(K$5),1,0)</formula>
    </cfRule>
  </conditionalFormatting>
  <conditionalFormatting sqref="T12">
    <cfRule type="expression" dxfId="5" priority="606">
      <formula>IF(WEEKDAY(K$5,2)=7,1,0)</formula>
    </cfRule>
  </conditionalFormatting>
  <conditionalFormatting sqref="T12">
    <cfRule type="expression" dxfId="6" priority="607">
      <formula>IF(WEEKDAY(K$5,2)=6,1,0)</formula>
    </cfRule>
  </conditionalFormatting>
  <conditionalFormatting sqref="T12">
    <cfRule type="expression" dxfId="7" priority="608">
      <formula>IF(K$7&lt;&gt;"",1,0)</formula>
    </cfRule>
  </conditionalFormatting>
  <conditionalFormatting sqref="T13">
    <cfRule type="expression" dxfId="4" priority="609">
      <formula>IF(MONTH($B$3)&lt;&gt;MONTH(K$5),1,0)</formula>
    </cfRule>
  </conditionalFormatting>
  <conditionalFormatting sqref="T13">
    <cfRule type="expression" dxfId="5" priority="610">
      <formula>IF(WEEKDAY(K$5,2)=7,1,0)</formula>
    </cfRule>
  </conditionalFormatting>
  <conditionalFormatting sqref="T13">
    <cfRule type="expression" dxfId="6" priority="611">
      <formula>IF(WEEKDAY(K$5,2)=6,1,0)</formula>
    </cfRule>
  </conditionalFormatting>
  <conditionalFormatting sqref="T13">
    <cfRule type="expression" dxfId="7" priority="612">
      <formula>IF(K$7&lt;&gt;"",1,0)</formula>
    </cfRule>
  </conditionalFormatting>
  <conditionalFormatting sqref="T14">
    <cfRule type="expression" dxfId="4" priority="613">
      <formula>IF(MONTH($B$3)&lt;&gt;MONTH(K$5),1,0)</formula>
    </cfRule>
  </conditionalFormatting>
  <conditionalFormatting sqref="T14">
    <cfRule type="expression" dxfId="5" priority="614">
      <formula>IF(WEEKDAY(K$5,2)=7,1,0)</formula>
    </cfRule>
  </conditionalFormatting>
  <conditionalFormatting sqref="T14">
    <cfRule type="expression" dxfId="6" priority="615">
      <formula>IF(WEEKDAY(K$5,2)=6,1,0)</formula>
    </cfRule>
  </conditionalFormatting>
  <conditionalFormatting sqref="T14">
    <cfRule type="expression" dxfId="7" priority="616">
      <formula>IF(K$7&lt;&gt;"",1,0)</formula>
    </cfRule>
  </conditionalFormatting>
  <conditionalFormatting sqref="T15">
    <cfRule type="expression" dxfId="4" priority="617">
      <formula>IF(MONTH($B$3)&lt;&gt;MONTH(K$5),1,0)</formula>
    </cfRule>
  </conditionalFormatting>
  <conditionalFormatting sqref="T15">
    <cfRule type="expression" dxfId="5" priority="618">
      <formula>IF(WEEKDAY(K$5,2)=7,1,0)</formula>
    </cfRule>
  </conditionalFormatting>
  <conditionalFormatting sqref="T15">
    <cfRule type="expression" dxfId="6" priority="619">
      <formula>IF(WEEKDAY(K$5,2)=6,1,0)</formula>
    </cfRule>
  </conditionalFormatting>
  <conditionalFormatting sqref="T15">
    <cfRule type="expression" dxfId="7" priority="620">
      <formula>IF(K$7&lt;&gt;"",1,0)</formula>
    </cfRule>
  </conditionalFormatting>
  <conditionalFormatting sqref="T16">
    <cfRule type="expression" dxfId="4" priority="621">
      <formula>IF(MONTH($B$3)&lt;&gt;MONTH(K$5),1,0)</formula>
    </cfRule>
  </conditionalFormatting>
  <conditionalFormatting sqref="T16">
    <cfRule type="expression" dxfId="5" priority="622">
      <formula>IF(WEEKDAY(K$5,2)=7,1,0)</formula>
    </cfRule>
  </conditionalFormatting>
  <conditionalFormatting sqref="T16">
    <cfRule type="expression" dxfId="6" priority="623">
      <formula>IF(WEEKDAY(K$5,2)=6,1,0)</formula>
    </cfRule>
  </conditionalFormatting>
  <conditionalFormatting sqref="T16">
    <cfRule type="expression" dxfId="7" priority="624">
      <formula>IF(K$7&lt;&gt;"",1,0)</formula>
    </cfRule>
  </conditionalFormatting>
  <conditionalFormatting sqref="T17">
    <cfRule type="expression" dxfId="4" priority="625">
      <formula>IF(MONTH($B$3)&lt;&gt;MONTH(K$5),1,0)</formula>
    </cfRule>
  </conditionalFormatting>
  <conditionalFormatting sqref="T17">
    <cfRule type="expression" dxfId="5" priority="626">
      <formula>IF(WEEKDAY(K$5,2)=7,1,0)</formula>
    </cfRule>
  </conditionalFormatting>
  <conditionalFormatting sqref="T17">
    <cfRule type="expression" dxfId="6" priority="627">
      <formula>IF(WEEKDAY(K$5,2)=6,1,0)</formula>
    </cfRule>
  </conditionalFormatting>
  <conditionalFormatting sqref="T17">
    <cfRule type="expression" dxfId="7" priority="628">
      <formula>IF(K$7&lt;&gt;"",1,0)</formula>
    </cfRule>
  </conditionalFormatting>
  <conditionalFormatting sqref="T18">
    <cfRule type="expression" dxfId="4" priority="629">
      <formula>IF(MONTH($B$3)&lt;&gt;MONTH(K$5),1,0)</formula>
    </cfRule>
  </conditionalFormatting>
  <conditionalFormatting sqref="T18">
    <cfRule type="expression" dxfId="5" priority="630">
      <formula>IF(WEEKDAY(K$5,2)=7,1,0)</formula>
    </cfRule>
  </conditionalFormatting>
  <conditionalFormatting sqref="T18">
    <cfRule type="expression" dxfId="6" priority="631">
      <formula>IF(WEEKDAY(K$5,2)=6,1,0)</formula>
    </cfRule>
  </conditionalFormatting>
  <conditionalFormatting sqref="T18">
    <cfRule type="expression" dxfId="7" priority="632">
      <formula>IF(K$7&lt;&gt;"",1,0)</formula>
    </cfRule>
  </conditionalFormatting>
  <conditionalFormatting sqref="T19">
    <cfRule type="expression" dxfId="4" priority="633">
      <formula>IF(MONTH($B$3)&lt;&gt;MONTH(K$5),1,0)</formula>
    </cfRule>
  </conditionalFormatting>
  <conditionalFormatting sqref="T19">
    <cfRule type="expression" dxfId="5" priority="634">
      <formula>IF(WEEKDAY(K$5,2)=7,1,0)</formula>
    </cfRule>
  </conditionalFormatting>
  <conditionalFormatting sqref="T19">
    <cfRule type="expression" dxfId="6" priority="635">
      <formula>IF(WEEKDAY(K$5,2)=6,1,0)</formula>
    </cfRule>
  </conditionalFormatting>
  <conditionalFormatting sqref="T19">
    <cfRule type="expression" dxfId="7" priority="636">
      <formula>IF(K$7&lt;&gt;"",1,0)</formula>
    </cfRule>
  </conditionalFormatting>
  <conditionalFormatting sqref="T20">
    <cfRule type="expression" dxfId="4" priority="637">
      <formula>IF(MONTH($B$3)&lt;&gt;MONTH(K$5),1,0)</formula>
    </cfRule>
  </conditionalFormatting>
  <conditionalFormatting sqref="T20">
    <cfRule type="expression" dxfId="5" priority="638">
      <formula>IF(WEEKDAY(K$5,2)=7,1,0)</formula>
    </cfRule>
  </conditionalFormatting>
  <conditionalFormatting sqref="T20">
    <cfRule type="expression" dxfId="6" priority="639">
      <formula>IF(WEEKDAY(K$5,2)=6,1,0)</formula>
    </cfRule>
  </conditionalFormatting>
  <conditionalFormatting sqref="T20">
    <cfRule type="expression" dxfId="7" priority="640">
      <formula>IF(K$7&lt;&gt;"",1,0)</formula>
    </cfRule>
  </conditionalFormatting>
  <conditionalFormatting sqref="U5">
    <cfRule type="expression" dxfId="4" priority="641">
      <formula>IF(MONTH($B$3)&lt;&gt;MONTH(K$5),1,0)</formula>
    </cfRule>
  </conditionalFormatting>
  <conditionalFormatting sqref="U5">
    <cfRule type="expression" dxfId="5" priority="642">
      <formula>IF(WEEKDAY(K$5,2)=7,1,0)</formula>
    </cfRule>
  </conditionalFormatting>
  <conditionalFormatting sqref="U5">
    <cfRule type="expression" dxfId="6" priority="643">
      <formula>IF(WEEKDAY(K$5,2)=6,1,0)</formula>
    </cfRule>
  </conditionalFormatting>
  <conditionalFormatting sqref="U5">
    <cfRule type="expression" dxfId="7" priority="644">
      <formula>IF(K$7&lt;&gt;"",1,0)</formula>
    </cfRule>
  </conditionalFormatting>
  <conditionalFormatting sqref="U6">
    <cfRule type="expression" dxfId="4" priority="645">
      <formula>IF(MONTH($B$3)&lt;&gt;MONTH(K$5),1,0)</formula>
    </cfRule>
  </conditionalFormatting>
  <conditionalFormatting sqref="U6">
    <cfRule type="expression" dxfId="5" priority="646">
      <formula>IF(WEEKDAY(K$5,2)=7,1,0)</formula>
    </cfRule>
  </conditionalFormatting>
  <conditionalFormatting sqref="U6">
    <cfRule type="expression" dxfId="6" priority="647">
      <formula>IF(WEEKDAY(K$5,2)=6,1,0)</formula>
    </cfRule>
  </conditionalFormatting>
  <conditionalFormatting sqref="U6">
    <cfRule type="expression" dxfId="7" priority="648">
      <formula>IF(K$7&lt;&gt;"",1,0)</formula>
    </cfRule>
  </conditionalFormatting>
  <conditionalFormatting sqref="U7">
    <cfRule type="expression" dxfId="4" priority="649">
      <formula>IF(MONTH($B$3)&lt;&gt;MONTH(K$5),1,0)</formula>
    </cfRule>
  </conditionalFormatting>
  <conditionalFormatting sqref="U7">
    <cfRule type="expression" dxfId="5" priority="650">
      <formula>IF(WEEKDAY(K$5,2)=7,1,0)</formula>
    </cfRule>
  </conditionalFormatting>
  <conditionalFormatting sqref="U7">
    <cfRule type="expression" dxfId="6" priority="651">
      <formula>IF(WEEKDAY(K$5,2)=6,1,0)</formula>
    </cfRule>
  </conditionalFormatting>
  <conditionalFormatting sqref="U7">
    <cfRule type="expression" dxfId="7" priority="652">
      <formula>IF(K$7&lt;&gt;"",1,0)</formula>
    </cfRule>
  </conditionalFormatting>
  <conditionalFormatting sqref="U8">
    <cfRule type="expression" dxfId="4" priority="653">
      <formula>IF(MONTH($B$3)&lt;&gt;MONTH(K$5),1,0)</formula>
    </cfRule>
  </conditionalFormatting>
  <conditionalFormatting sqref="U8">
    <cfRule type="expression" dxfId="5" priority="654">
      <formula>IF(WEEKDAY(K$5,2)=7,1,0)</formula>
    </cfRule>
  </conditionalFormatting>
  <conditionalFormatting sqref="U8">
    <cfRule type="expression" dxfId="6" priority="655">
      <formula>IF(WEEKDAY(K$5,2)=6,1,0)</formula>
    </cfRule>
  </conditionalFormatting>
  <conditionalFormatting sqref="U8">
    <cfRule type="expression" dxfId="7" priority="656">
      <formula>IF(K$7&lt;&gt;"",1,0)</formula>
    </cfRule>
  </conditionalFormatting>
  <conditionalFormatting sqref="U9">
    <cfRule type="expression" dxfId="4" priority="657">
      <formula>IF(MONTH($B$3)&lt;&gt;MONTH(K$5),1,0)</formula>
    </cfRule>
  </conditionalFormatting>
  <conditionalFormatting sqref="U9">
    <cfRule type="expression" dxfId="5" priority="658">
      <formula>IF(WEEKDAY(K$5,2)=7,1,0)</formula>
    </cfRule>
  </conditionalFormatting>
  <conditionalFormatting sqref="U9">
    <cfRule type="expression" dxfId="6" priority="659">
      <formula>IF(WEEKDAY(K$5,2)=6,1,0)</formula>
    </cfRule>
  </conditionalFormatting>
  <conditionalFormatting sqref="U9">
    <cfRule type="expression" dxfId="7" priority="660">
      <formula>IF(K$7&lt;&gt;"",1,0)</formula>
    </cfRule>
  </conditionalFormatting>
  <conditionalFormatting sqref="U10">
    <cfRule type="expression" dxfId="4" priority="661">
      <formula>IF(MONTH($B$3)&lt;&gt;MONTH(K$5),1,0)</formula>
    </cfRule>
  </conditionalFormatting>
  <conditionalFormatting sqref="U10">
    <cfRule type="expression" dxfId="5" priority="662">
      <formula>IF(WEEKDAY(K$5,2)=7,1,0)</formula>
    </cfRule>
  </conditionalFormatting>
  <conditionalFormatting sqref="U10">
    <cfRule type="expression" dxfId="6" priority="663">
      <formula>IF(WEEKDAY(K$5,2)=6,1,0)</formula>
    </cfRule>
  </conditionalFormatting>
  <conditionalFormatting sqref="U10">
    <cfRule type="expression" dxfId="7" priority="664">
      <formula>IF(K$7&lt;&gt;"",1,0)</formula>
    </cfRule>
  </conditionalFormatting>
  <conditionalFormatting sqref="U11">
    <cfRule type="expression" dxfId="4" priority="665">
      <formula>IF(MONTH($B$3)&lt;&gt;MONTH(K$5),1,0)</formula>
    </cfRule>
  </conditionalFormatting>
  <conditionalFormatting sqref="U11">
    <cfRule type="expression" dxfId="5" priority="666">
      <formula>IF(WEEKDAY(K$5,2)=7,1,0)</formula>
    </cfRule>
  </conditionalFormatting>
  <conditionalFormatting sqref="U11">
    <cfRule type="expression" dxfId="6" priority="667">
      <formula>IF(WEEKDAY(K$5,2)=6,1,0)</formula>
    </cfRule>
  </conditionalFormatting>
  <conditionalFormatting sqref="U11">
    <cfRule type="expression" dxfId="7" priority="668">
      <formula>IF(K$7&lt;&gt;"",1,0)</formula>
    </cfRule>
  </conditionalFormatting>
  <conditionalFormatting sqref="U12">
    <cfRule type="expression" dxfId="4" priority="669">
      <formula>IF(MONTH($B$3)&lt;&gt;MONTH(K$5),1,0)</formula>
    </cfRule>
  </conditionalFormatting>
  <conditionalFormatting sqref="U12">
    <cfRule type="expression" dxfId="5" priority="670">
      <formula>IF(WEEKDAY(K$5,2)=7,1,0)</formula>
    </cfRule>
  </conditionalFormatting>
  <conditionalFormatting sqref="U12">
    <cfRule type="expression" dxfId="6" priority="671">
      <formula>IF(WEEKDAY(K$5,2)=6,1,0)</formula>
    </cfRule>
  </conditionalFormatting>
  <conditionalFormatting sqref="U12">
    <cfRule type="expression" dxfId="7" priority="672">
      <formula>IF(K$7&lt;&gt;"",1,0)</formula>
    </cfRule>
  </conditionalFormatting>
  <conditionalFormatting sqref="U13">
    <cfRule type="expression" dxfId="4" priority="673">
      <formula>IF(MONTH($B$3)&lt;&gt;MONTH(K$5),1,0)</formula>
    </cfRule>
  </conditionalFormatting>
  <conditionalFormatting sqref="U13">
    <cfRule type="expression" dxfId="5" priority="674">
      <formula>IF(WEEKDAY(K$5,2)=7,1,0)</formula>
    </cfRule>
  </conditionalFormatting>
  <conditionalFormatting sqref="U13">
    <cfRule type="expression" dxfId="6" priority="675">
      <formula>IF(WEEKDAY(K$5,2)=6,1,0)</formula>
    </cfRule>
  </conditionalFormatting>
  <conditionalFormatting sqref="U13">
    <cfRule type="expression" dxfId="7" priority="676">
      <formula>IF(K$7&lt;&gt;"",1,0)</formula>
    </cfRule>
  </conditionalFormatting>
  <conditionalFormatting sqref="U14">
    <cfRule type="expression" dxfId="4" priority="677">
      <formula>IF(MONTH($B$3)&lt;&gt;MONTH(K$5),1,0)</formula>
    </cfRule>
  </conditionalFormatting>
  <conditionalFormatting sqref="U14">
    <cfRule type="expression" dxfId="5" priority="678">
      <formula>IF(WEEKDAY(K$5,2)=7,1,0)</formula>
    </cfRule>
  </conditionalFormatting>
  <conditionalFormatting sqref="U14">
    <cfRule type="expression" dxfId="6" priority="679">
      <formula>IF(WEEKDAY(K$5,2)=6,1,0)</formula>
    </cfRule>
  </conditionalFormatting>
  <conditionalFormatting sqref="U14">
    <cfRule type="expression" dxfId="7" priority="680">
      <formula>IF(K$7&lt;&gt;"",1,0)</formula>
    </cfRule>
  </conditionalFormatting>
  <conditionalFormatting sqref="U15">
    <cfRule type="expression" dxfId="4" priority="681">
      <formula>IF(MONTH($B$3)&lt;&gt;MONTH(K$5),1,0)</formula>
    </cfRule>
  </conditionalFormatting>
  <conditionalFormatting sqref="U15">
    <cfRule type="expression" dxfId="5" priority="682">
      <formula>IF(WEEKDAY(K$5,2)=7,1,0)</formula>
    </cfRule>
  </conditionalFormatting>
  <conditionalFormatting sqref="U15">
    <cfRule type="expression" dxfId="6" priority="683">
      <formula>IF(WEEKDAY(K$5,2)=6,1,0)</formula>
    </cfRule>
  </conditionalFormatting>
  <conditionalFormatting sqref="U15">
    <cfRule type="expression" dxfId="7" priority="684">
      <formula>IF(K$7&lt;&gt;"",1,0)</formula>
    </cfRule>
  </conditionalFormatting>
  <conditionalFormatting sqref="U16">
    <cfRule type="expression" dxfId="4" priority="685">
      <formula>IF(MONTH($B$3)&lt;&gt;MONTH(K$5),1,0)</formula>
    </cfRule>
  </conditionalFormatting>
  <conditionalFormatting sqref="U16">
    <cfRule type="expression" dxfId="5" priority="686">
      <formula>IF(WEEKDAY(K$5,2)=7,1,0)</formula>
    </cfRule>
  </conditionalFormatting>
  <conditionalFormatting sqref="U16">
    <cfRule type="expression" dxfId="6" priority="687">
      <formula>IF(WEEKDAY(K$5,2)=6,1,0)</formula>
    </cfRule>
  </conditionalFormatting>
  <conditionalFormatting sqref="U16">
    <cfRule type="expression" dxfId="7" priority="688">
      <formula>IF(K$7&lt;&gt;"",1,0)</formula>
    </cfRule>
  </conditionalFormatting>
  <conditionalFormatting sqref="U17">
    <cfRule type="expression" dxfId="4" priority="689">
      <formula>IF(MONTH($B$3)&lt;&gt;MONTH(K$5),1,0)</formula>
    </cfRule>
  </conditionalFormatting>
  <conditionalFormatting sqref="U17">
    <cfRule type="expression" dxfId="5" priority="690">
      <formula>IF(WEEKDAY(K$5,2)=7,1,0)</formula>
    </cfRule>
  </conditionalFormatting>
  <conditionalFormatting sqref="U17">
    <cfRule type="expression" dxfId="6" priority="691">
      <formula>IF(WEEKDAY(K$5,2)=6,1,0)</formula>
    </cfRule>
  </conditionalFormatting>
  <conditionalFormatting sqref="U17">
    <cfRule type="expression" dxfId="7" priority="692">
      <formula>IF(K$7&lt;&gt;"",1,0)</formula>
    </cfRule>
  </conditionalFormatting>
  <conditionalFormatting sqref="U18">
    <cfRule type="expression" dxfId="4" priority="693">
      <formula>IF(MONTH($B$3)&lt;&gt;MONTH(K$5),1,0)</formula>
    </cfRule>
  </conditionalFormatting>
  <conditionalFormatting sqref="U18">
    <cfRule type="expression" dxfId="5" priority="694">
      <formula>IF(WEEKDAY(K$5,2)=7,1,0)</formula>
    </cfRule>
  </conditionalFormatting>
  <conditionalFormatting sqref="U18">
    <cfRule type="expression" dxfId="6" priority="695">
      <formula>IF(WEEKDAY(K$5,2)=6,1,0)</formula>
    </cfRule>
  </conditionalFormatting>
  <conditionalFormatting sqref="U18">
    <cfRule type="expression" dxfId="7" priority="696">
      <formula>IF(K$7&lt;&gt;"",1,0)</formula>
    </cfRule>
  </conditionalFormatting>
  <conditionalFormatting sqref="U19">
    <cfRule type="expression" dxfId="4" priority="697">
      <formula>IF(MONTH($B$3)&lt;&gt;MONTH(K$5),1,0)</formula>
    </cfRule>
  </conditionalFormatting>
  <conditionalFormatting sqref="U19">
    <cfRule type="expression" dxfId="5" priority="698">
      <formula>IF(WEEKDAY(K$5,2)=7,1,0)</formula>
    </cfRule>
  </conditionalFormatting>
  <conditionalFormatting sqref="U19">
    <cfRule type="expression" dxfId="6" priority="699">
      <formula>IF(WEEKDAY(K$5,2)=6,1,0)</formula>
    </cfRule>
  </conditionalFormatting>
  <conditionalFormatting sqref="U19">
    <cfRule type="expression" dxfId="7" priority="700">
      <formula>IF(K$7&lt;&gt;"",1,0)</formula>
    </cfRule>
  </conditionalFormatting>
  <conditionalFormatting sqref="U20">
    <cfRule type="expression" dxfId="4" priority="701">
      <formula>IF(MONTH($B$3)&lt;&gt;MONTH(K$5),1,0)</formula>
    </cfRule>
  </conditionalFormatting>
  <conditionalFormatting sqref="U20">
    <cfRule type="expression" dxfId="5" priority="702">
      <formula>IF(WEEKDAY(K$5,2)=7,1,0)</formula>
    </cfRule>
  </conditionalFormatting>
  <conditionalFormatting sqref="U20">
    <cfRule type="expression" dxfId="6" priority="703">
      <formula>IF(WEEKDAY(K$5,2)=6,1,0)</formula>
    </cfRule>
  </conditionalFormatting>
  <conditionalFormatting sqref="U20">
    <cfRule type="expression" dxfId="7" priority="704">
      <formula>IF(K$7&lt;&gt;"",1,0)</formula>
    </cfRule>
  </conditionalFormatting>
  <conditionalFormatting sqref="V5">
    <cfRule type="expression" dxfId="4" priority="705">
      <formula>IF(MONTH($B$3)&lt;&gt;MONTH(K$5),1,0)</formula>
    </cfRule>
  </conditionalFormatting>
  <conditionalFormatting sqref="V5">
    <cfRule type="expression" dxfId="5" priority="706">
      <formula>IF(WEEKDAY(K$5,2)=7,1,0)</formula>
    </cfRule>
  </conditionalFormatting>
  <conditionalFormatting sqref="V5">
    <cfRule type="expression" dxfId="6" priority="707">
      <formula>IF(WEEKDAY(K$5,2)=6,1,0)</formula>
    </cfRule>
  </conditionalFormatting>
  <conditionalFormatting sqref="V5">
    <cfRule type="expression" dxfId="7" priority="708">
      <formula>IF(K$7&lt;&gt;"",1,0)</formula>
    </cfRule>
  </conditionalFormatting>
  <conditionalFormatting sqref="V6">
    <cfRule type="expression" dxfId="4" priority="709">
      <formula>IF(MONTH($B$3)&lt;&gt;MONTH(K$5),1,0)</formula>
    </cfRule>
  </conditionalFormatting>
  <conditionalFormatting sqref="V6">
    <cfRule type="expression" dxfId="5" priority="710">
      <formula>IF(WEEKDAY(K$5,2)=7,1,0)</formula>
    </cfRule>
  </conditionalFormatting>
  <conditionalFormatting sqref="V6">
    <cfRule type="expression" dxfId="6" priority="711">
      <formula>IF(WEEKDAY(K$5,2)=6,1,0)</formula>
    </cfRule>
  </conditionalFormatting>
  <conditionalFormatting sqref="V6">
    <cfRule type="expression" dxfId="7" priority="712">
      <formula>IF(K$7&lt;&gt;"",1,0)</formula>
    </cfRule>
  </conditionalFormatting>
  <conditionalFormatting sqref="V7">
    <cfRule type="expression" dxfId="4" priority="713">
      <formula>IF(MONTH($B$3)&lt;&gt;MONTH(K$5),1,0)</formula>
    </cfRule>
  </conditionalFormatting>
  <conditionalFormatting sqref="V7">
    <cfRule type="expression" dxfId="5" priority="714">
      <formula>IF(WEEKDAY(K$5,2)=7,1,0)</formula>
    </cfRule>
  </conditionalFormatting>
  <conditionalFormatting sqref="V7">
    <cfRule type="expression" dxfId="6" priority="715">
      <formula>IF(WEEKDAY(K$5,2)=6,1,0)</formula>
    </cfRule>
  </conditionalFormatting>
  <conditionalFormatting sqref="V7">
    <cfRule type="expression" dxfId="7" priority="716">
      <formula>IF(K$7&lt;&gt;"",1,0)</formula>
    </cfRule>
  </conditionalFormatting>
  <conditionalFormatting sqref="V8">
    <cfRule type="expression" dxfId="4" priority="717">
      <formula>IF(MONTH($B$3)&lt;&gt;MONTH(K$5),1,0)</formula>
    </cfRule>
  </conditionalFormatting>
  <conditionalFormatting sqref="V8">
    <cfRule type="expression" dxfId="5" priority="718">
      <formula>IF(WEEKDAY(K$5,2)=7,1,0)</formula>
    </cfRule>
  </conditionalFormatting>
  <conditionalFormatting sqref="V8">
    <cfRule type="expression" dxfId="6" priority="719">
      <formula>IF(WEEKDAY(K$5,2)=6,1,0)</formula>
    </cfRule>
  </conditionalFormatting>
  <conditionalFormatting sqref="V8">
    <cfRule type="expression" dxfId="7" priority="720">
      <formula>IF(K$7&lt;&gt;"",1,0)</formula>
    </cfRule>
  </conditionalFormatting>
  <conditionalFormatting sqref="V9">
    <cfRule type="expression" dxfId="4" priority="721">
      <formula>IF(MONTH($B$3)&lt;&gt;MONTH(K$5),1,0)</formula>
    </cfRule>
  </conditionalFormatting>
  <conditionalFormatting sqref="V9">
    <cfRule type="expression" dxfId="5" priority="722">
      <formula>IF(WEEKDAY(K$5,2)=7,1,0)</formula>
    </cfRule>
  </conditionalFormatting>
  <conditionalFormatting sqref="V9">
    <cfRule type="expression" dxfId="6" priority="723">
      <formula>IF(WEEKDAY(K$5,2)=6,1,0)</formula>
    </cfRule>
  </conditionalFormatting>
  <conditionalFormatting sqref="V9">
    <cfRule type="expression" dxfId="7" priority="724">
      <formula>IF(K$7&lt;&gt;"",1,0)</formula>
    </cfRule>
  </conditionalFormatting>
  <conditionalFormatting sqref="V10">
    <cfRule type="expression" dxfId="4" priority="725">
      <formula>IF(MONTH($B$3)&lt;&gt;MONTH(K$5),1,0)</formula>
    </cfRule>
  </conditionalFormatting>
  <conditionalFormatting sqref="V10">
    <cfRule type="expression" dxfId="5" priority="726">
      <formula>IF(WEEKDAY(K$5,2)=7,1,0)</formula>
    </cfRule>
  </conditionalFormatting>
  <conditionalFormatting sqref="V10">
    <cfRule type="expression" dxfId="6" priority="727">
      <formula>IF(WEEKDAY(K$5,2)=6,1,0)</formula>
    </cfRule>
  </conditionalFormatting>
  <conditionalFormatting sqref="V10">
    <cfRule type="expression" dxfId="7" priority="728">
      <formula>IF(K$7&lt;&gt;"",1,0)</formula>
    </cfRule>
  </conditionalFormatting>
  <conditionalFormatting sqref="V11">
    <cfRule type="expression" dxfId="4" priority="729">
      <formula>IF(MONTH($B$3)&lt;&gt;MONTH(K$5),1,0)</formula>
    </cfRule>
  </conditionalFormatting>
  <conditionalFormatting sqref="V11">
    <cfRule type="expression" dxfId="5" priority="730">
      <formula>IF(WEEKDAY(K$5,2)=7,1,0)</formula>
    </cfRule>
  </conditionalFormatting>
  <conditionalFormatting sqref="V11">
    <cfRule type="expression" dxfId="6" priority="731">
      <formula>IF(WEEKDAY(K$5,2)=6,1,0)</formula>
    </cfRule>
  </conditionalFormatting>
  <conditionalFormatting sqref="V11">
    <cfRule type="expression" dxfId="7" priority="732">
      <formula>IF(K$7&lt;&gt;"",1,0)</formula>
    </cfRule>
  </conditionalFormatting>
  <conditionalFormatting sqref="V12">
    <cfRule type="expression" dxfId="4" priority="733">
      <formula>IF(MONTH($B$3)&lt;&gt;MONTH(K$5),1,0)</formula>
    </cfRule>
  </conditionalFormatting>
  <conditionalFormatting sqref="V12">
    <cfRule type="expression" dxfId="5" priority="734">
      <formula>IF(WEEKDAY(K$5,2)=7,1,0)</formula>
    </cfRule>
  </conditionalFormatting>
  <conditionalFormatting sqref="V12">
    <cfRule type="expression" dxfId="6" priority="735">
      <formula>IF(WEEKDAY(K$5,2)=6,1,0)</formula>
    </cfRule>
  </conditionalFormatting>
  <conditionalFormatting sqref="V12">
    <cfRule type="expression" dxfId="7" priority="736">
      <formula>IF(K$7&lt;&gt;"",1,0)</formula>
    </cfRule>
  </conditionalFormatting>
  <conditionalFormatting sqref="V13">
    <cfRule type="expression" dxfId="4" priority="737">
      <formula>IF(MONTH($B$3)&lt;&gt;MONTH(K$5),1,0)</formula>
    </cfRule>
  </conditionalFormatting>
  <conditionalFormatting sqref="V13">
    <cfRule type="expression" dxfId="5" priority="738">
      <formula>IF(WEEKDAY(K$5,2)=7,1,0)</formula>
    </cfRule>
  </conditionalFormatting>
  <conditionalFormatting sqref="V13">
    <cfRule type="expression" dxfId="6" priority="739">
      <formula>IF(WEEKDAY(K$5,2)=6,1,0)</formula>
    </cfRule>
  </conditionalFormatting>
  <conditionalFormatting sqref="V13">
    <cfRule type="expression" dxfId="7" priority="740">
      <formula>IF(K$7&lt;&gt;"",1,0)</formula>
    </cfRule>
  </conditionalFormatting>
  <conditionalFormatting sqref="V14">
    <cfRule type="expression" dxfId="4" priority="741">
      <formula>IF(MONTH($B$3)&lt;&gt;MONTH(K$5),1,0)</formula>
    </cfRule>
  </conditionalFormatting>
  <conditionalFormatting sqref="V14">
    <cfRule type="expression" dxfId="5" priority="742">
      <formula>IF(WEEKDAY(K$5,2)=7,1,0)</formula>
    </cfRule>
  </conditionalFormatting>
  <conditionalFormatting sqref="V14">
    <cfRule type="expression" dxfId="6" priority="743">
      <formula>IF(WEEKDAY(K$5,2)=6,1,0)</formula>
    </cfRule>
  </conditionalFormatting>
  <conditionalFormatting sqref="V14">
    <cfRule type="expression" dxfId="7" priority="744">
      <formula>IF(K$7&lt;&gt;"",1,0)</formula>
    </cfRule>
  </conditionalFormatting>
  <conditionalFormatting sqref="V15">
    <cfRule type="expression" dxfId="4" priority="745">
      <formula>IF(MONTH($B$3)&lt;&gt;MONTH(K$5),1,0)</formula>
    </cfRule>
  </conditionalFormatting>
  <conditionalFormatting sqref="V15">
    <cfRule type="expression" dxfId="5" priority="746">
      <formula>IF(WEEKDAY(K$5,2)=7,1,0)</formula>
    </cfRule>
  </conditionalFormatting>
  <conditionalFormatting sqref="V15">
    <cfRule type="expression" dxfId="6" priority="747">
      <formula>IF(WEEKDAY(K$5,2)=6,1,0)</formula>
    </cfRule>
  </conditionalFormatting>
  <conditionalFormatting sqref="V15">
    <cfRule type="expression" dxfId="7" priority="748">
      <formula>IF(K$7&lt;&gt;"",1,0)</formula>
    </cfRule>
  </conditionalFormatting>
  <conditionalFormatting sqref="V16">
    <cfRule type="expression" dxfId="4" priority="749">
      <formula>IF(MONTH($B$3)&lt;&gt;MONTH(K$5),1,0)</formula>
    </cfRule>
  </conditionalFormatting>
  <conditionalFormatting sqref="V16">
    <cfRule type="expression" dxfId="5" priority="750">
      <formula>IF(WEEKDAY(K$5,2)=7,1,0)</formula>
    </cfRule>
  </conditionalFormatting>
  <conditionalFormatting sqref="V16">
    <cfRule type="expression" dxfId="6" priority="751">
      <formula>IF(WEEKDAY(K$5,2)=6,1,0)</formula>
    </cfRule>
  </conditionalFormatting>
  <conditionalFormatting sqref="V16">
    <cfRule type="expression" dxfId="7" priority="752">
      <formula>IF(K$7&lt;&gt;"",1,0)</formula>
    </cfRule>
  </conditionalFormatting>
  <conditionalFormatting sqref="V17">
    <cfRule type="expression" dxfId="4" priority="753">
      <formula>IF(MONTH($B$3)&lt;&gt;MONTH(K$5),1,0)</formula>
    </cfRule>
  </conditionalFormatting>
  <conditionalFormatting sqref="V17">
    <cfRule type="expression" dxfId="5" priority="754">
      <formula>IF(WEEKDAY(K$5,2)=7,1,0)</formula>
    </cfRule>
  </conditionalFormatting>
  <conditionalFormatting sqref="V17">
    <cfRule type="expression" dxfId="6" priority="755">
      <formula>IF(WEEKDAY(K$5,2)=6,1,0)</formula>
    </cfRule>
  </conditionalFormatting>
  <conditionalFormatting sqref="V17">
    <cfRule type="expression" dxfId="7" priority="756">
      <formula>IF(K$7&lt;&gt;"",1,0)</formula>
    </cfRule>
  </conditionalFormatting>
  <conditionalFormatting sqref="V18">
    <cfRule type="expression" dxfId="4" priority="757">
      <formula>IF(MONTH($B$3)&lt;&gt;MONTH(K$5),1,0)</formula>
    </cfRule>
  </conditionalFormatting>
  <conditionalFormatting sqref="V18">
    <cfRule type="expression" dxfId="5" priority="758">
      <formula>IF(WEEKDAY(K$5,2)=7,1,0)</formula>
    </cfRule>
  </conditionalFormatting>
  <conditionalFormatting sqref="V18">
    <cfRule type="expression" dxfId="6" priority="759">
      <formula>IF(WEEKDAY(K$5,2)=6,1,0)</formula>
    </cfRule>
  </conditionalFormatting>
  <conditionalFormatting sqref="V18">
    <cfRule type="expression" dxfId="7" priority="760">
      <formula>IF(K$7&lt;&gt;"",1,0)</formula>
    </cfRule>
  </conditionalFormatting>
  <conditionalFormatting sqref="V19">
    <cfRule type="expression" dxfId="4" priority="761">
      <formula>IF(MONTH($B$3)&lt;&gt;MONTH(K$5),1,0)</formula>
    </cfRule>
  </conditionalFormatting>
  <conditionalFormatting sqref="V19">
    <cfRule type="expression" dxfId="5" priority="762">
      <formula>IF(WEEKDAY(K$5,2)=7,1,0)</formula>
    </cfRule>
  </conditionalFormatting>
  <conditionalFormatting sqref="V19">
    <cfRule type="expression" dxfId="6" priority="763">
      <formula>IF(WEEKDAY(K$5,2)=6,1,0)</formula>
    </cfRule>
  </conditionalFormatting>
  <conditionalFormatting sqref="V19">
    <cfRule type="expression" dxfId="7" priority="764">
      <formula>IF(K$7&lt;&gt;"",1,0)</formula>
    </cfRule>
  </conditionalFormatting>
  <conditionalFormatting sqref="V20">
    <cfRule type="expression" dxfId="4" priority="765">
      <formula>IF(MONTH($B$3)&lt;&gt;MONTH(K$5),1,0)</formula>
    </cfRule>
  </conditionalFormatting>
  <conditionalFormatting sqref="V20">
    <cfRule type="expression" dxfId="5" priority="766">
      <formula>IF(WEEKDAY(K$5,2)=7,1,0)</formula>
    </cfRule>
  </conditionalFormatting>
  <conditionalFormatting sqref="V20">
    <cfRule type="expression" dxfId="6" priority="767">
      <formula>IF(WEEKDAY(K$5,2)=6,1,0)</formula>
    </cfRule>
  </conditionalFormatting>
  <conditionalFormatting sqref="V20">
    <cfRule type="expression" dxfId="7" priority="768">
      <formula>IF(K$7&lt;&gt;"",1,0)</formula>
    </cfRule>
  </conditionalFormatting>
  <conditionalFormatting sqref="W5">
    <cfRule type="expression" dxfId="4" priority="769">
      <formula>IF(MONTH($B$3)&lt;&gt;MONTH(K$5),1,0)</formula>
    </cfRule>
  </conditionalFormatting>
  <conditionalFormatting sqref="W5">
    <cfRule type="expression" dxfId="5" priority="770">
      <formula>IF(WEEKDAY(K$5,2)=7,1,0)</formula>
    </cfRule>
  </conditionalFormatting>
  <conditionalFormatting sqref="W5">
    <cfRule type="expression" dxfId="6" priority="771">
      <formula>IF(WEEKDAY(K$5,2)=6,1,0)</formula>
    </cfRule>
  </conditionalFormatting>
  <conditionalFormatting sqref="W5">
    <cfRule type="expression" dxfId="7" priority="772">
      <formula>IF(K$7&lt;&gt;"",1,0)</formula>
    </cfRule>
  </conditionalFormatting>
  <conditionalFormatting sqref="W6">
    <cfRule type="expression" dxfId="4" priority="773">
      <formula>IF(MONTH($B$3)&lt;&gt;MONTH(K$5),1,0)</formula>
    </cfRule>
  </conditionalFormatting>
  <conditionalFormatting sqref="W6">
    <cfRule type="expression" dxfId="5" priority="774">
      <formula>IF(WEEKDAY(K$5,2)=7,1,0)</formula>
    </cfRule>
  </conditionalFormatting>
  <conditionalFormatting sqref="W6">
    <cfRule type="expression" dxfId="6" priority="775">
      <formula>IF(WEEKDAY(K$5,2)=6,1,0)</formula>
    </cfRule>
  </conditionalFormatting>
  <conditionalFormatting sqref="W6">
    <cfRule type="expression" dxfId="7" priority="776">
      <formula>IF(K$7&lt;&gt;"",1,0)</formula>
    </cfRule>
  </conditionalFormatting>
  <conditionalFormatting sqref="W7">
    <cfRule type="expression" dxfId="4" priority="777">
      <formula>IF(MONTH($B$3)&lt;&gt;MONTH(K$5),1,0)</formula>
    </cfRule>
  </conditionalFormatting>
  <conditionalFormatting sqref="W7">
    <cfRule type="expression" dxfId="5" priority="778">
      <formula>IF(WEEKDAY(K$5,2)=7,1,0)</formula>
    </cfRule>
  </conditionalFormatting>
  <conditionalFormatting sqref="W7">
    <cfRule type="expression" dxfId="6" priority="779">
      <formula>IF(WEEKDAY(K$5,2)=6,1,0)</formula>
    </cfRule>
  </conditionalFormatting>
  <conditionalFormatting sqref="W7">
    <cfRule type="expression" dxfId="7" priority="780">
      <formula>IF(K$7&lt;&gt;"",1,0)</formula>
    </cfRule>
  </conditionalFormatting>
  <conditionalFormatting sqref="W8">
    <cfRule type="expression" dxfId="4" priority="781">
      <formula>IF(MONTH($B$3)&lt;&gt;MONTH(K$5),1,0)</formula>
    </cfRule>
  </conditionalFormatting>
  <conditionalFormatting sqref="W8">
    <cfRule type="expression" dxfId="5" priority="782">
      <formula>IF(WEEKDAY(K$5,2)=7,1,0)</formula>
    </cfRule>
  </conditionalFormatting>
  <conditionalFormatting sqref="W8">
    <cfRule type="expression" dxfId="6" priority="783">
      <formula>IF(WEEKDAY(K$5,2)=6,1,0)</formula>
    </cfRule>
  </conditionalFormatting>
  <conditionalFormatting sqref="W8">
    <cfRule type="expression" dxfId="7" priority="784">
      <formula>IF(K$7&lt;&gt;"",1,0)</formula>
    </cfRule>
  </conditionalFormatting>
  <conditionalFormatting sqref="W9">
    <cfRule type="expression" dxfId="4" priority="785">
      <formula>IF(MONTH($B$3)&lt;&gt;MONTH(K$5),1,0)</formula>
    </cfRule>
  </conditionalFormatting>
  <conditionalFormatting sqref="W9">
    <cfRule type="expression" dxfId="5" priority="786">
      <formula>IF(WEEKDAY(K$5,2)=7,1,0)</formula>
    </cfRule>
  </conditionalFormatting>
  <conditionalFormatting sqref="W9">
    <cfRule type="expression" dxfId="6" priority="787">
      <formula>IF(WEEKDAY(K$5,2)=6,1,0)</formula>
    </cfRule>
  </conditionalFormatting>
  <conditionalFormatting sqref="W9">
    <cfRule type="expression" dxfId="7" priority="788">
      <formula>IF(K$7&lt;&gt;"",1,0)</formula>
    </cfRule>
  </conditionalFormatting>
  <conditionalFormatting sqref="W10">
    <cfRule type="expression" dxfId="4" priority="789">
      <formula>IF(MONTH($B$3)&lt;&gt;MONTH(K$5),1,0)</formula>
    </cfRule>
  </conditionalFormatting>
  <conditionalFormatting sqref="W10">
    <cfRule type="expression" dxfId="5" priority="790">
      <formula>IF(WEEKDAY(K$5,2)=7,1,0)</formula>
    </cfRule>
  </conditionalFormatting>
  <conditionalFormatting sqref="W10">
    <cfRule type="expression" dxfId="6" priority="791">
      <formula>IF(WEEKDAY(K$5,2)=6,1,0)</formula>
    </cfRule>
  </conditionalFormatting>
  <conditionalFormatting sqref="W10">
    <cfRule type="expression" dxfId="7" priority="792">
      <formula>IF(K$7&lt;&gt;"",1,0)</formula>
    </cfRule>
  </conditionalFormatting>
  <conditionalFormatting sqref="W11">
    <cfRule type="expression" dxfId="4" priority="793">
      <formula>IF(MONTH($B$3)&lt;&gt;MONTH(K$5),1,0)</formula>
    </cfRule>
  </conditionalFormatting>
  <conditionalFormatting sqref="W11">
    <cfRule type="expression" dxfId="5" priority="794">
      <formula>IF(WEEKDAY(K$5,2)=7,1,0)</formula>
    </cfRule>
  </conditionalFormatting>
  <conditionalFormatting sqref="W11">
    <cfRule type="expression" dxfId="6" priority="795">
      <formula>IF(WEEKDAY(K$5,2)=6,1,0)</formula>
    </cfRule>
  </conditionalFormatting>
  <conditionalFormatting sqref="W11">
    <cfRule type="expression" dxfId="7" priority="796">
      <formula>IF(K$7&lt;&gt;"",1,0)</formula>
    </cfRule>
  </conditionalFormatting>
  <conditionalFormatting sqref="W12">
    <cfRule type="expression" dxfId="4" priority="797">
      <formula>IF(MONTH($B$3)&lt;&gt;MONTH(K$5),1,0)</formula>
    </cfRule>
  </conditionalFormatting>
  <conditionalFormatting sqref="W12">
    <cfRule type="expression" dxfId="5" priority="798">
      <formula>IF(WEEKDAY(K$5,2)=7,1,0)</formula>
    </cfRule>
  </conditionalFormatting>
  <conditionalFormatting sqref="W12">
    <cfRule type="expression" dxfId="6" priority="799">
      <formula>IF(WEEKDAY(K$5,2)=6,1,0)</formula>
    </cfRule>
  </conditionalFormatting>
  <conditionalFormatting sqref="W12">
    <cfRule type="expression" dxfId="7" priority="800">
      <formula>IF(K$7&lt;&gt;"",1,0)</formula>
    </cfRule>
  </conditionalFormatting>
  <conditionalFormatting sqref="W13">
    <cfRule type="expression" dxfId="4" priority="801">
      <formula>IF(MONTH($B$3)&lt;&gt;MONTH(K$5),1,0)</formula>
    </cfRule>
  </conditionalFormatting>
  <conditionalFormatting sqref="W13">
    <cfRule type="expression" dxfId="5" priority="802">
      <formula>IF(WEEKDAY(K$5,2)=7,1,0)</formula>
    </cfRule>
  </conditionalFormatting>
  <conditionalFormatting sqref="W13">
    <cfRule type="expression" dxfId="6" priority="803">
      <formula>IF(WEEKDAY(K$5,2)=6,1,0)</formula>
    </cfRule>
  </conditionalFormatting>
  <conditionalFormatting sqref="W13">
    <cfRule type="expression" dxfId="7" priority="804">
      <formula>IF(K$7&lt;&gt;"",1,0)</formula>
    </cfRule>
  </conditionalFormatting>
  <conditionalFormatting sqref="W14">
    <cfRule type="expression" dxfId="4" priority="805">
      <formula>IF(MONTH($B$3)&lt;&gt;MONTH(K$5),1,0)</formula>
    </cfRule>
  </conditionalFormatting>
  <conditionalFormatting sqref="W14">
    <cfRule type="expression" dxfId="5" priority="806">
      <formula>IF(WEEKDAY(K$5,2)=7,1,0)</formula>
    </cfRule>
  </conditionalFormatting>
  <conditionalFormatting sqref="W14">
    <cfRule type="expression" dxfId="6" priority="807">
      <formula>IF(WEEKDAY(K$5,2)=6,1,0)</formula>
    </cfRule>
  </conditionalFormatting>
  <conditionalFormatting sqref="W14">
    <cfRule type="expression" dxfId="7" priority="808">
      <formula>IF(K$7&lt;&gt;"",1,0)</formula>
    </cfRule>
  </conditionalFormatting>
  <conditionalFormatting sqref="W15">
    <cfRule type="expression" dxfId="4" priority="809">
      <formula>IF(MONTH($B$3)&lt;&gt;MONTH(K$5),1,0)</formula>
    </cfRule>
  </conditionalFormatting>
  <conditionalFormatting sqref="W15">
    <cfRule type="expression" dxfId="5" priority="810">
      <formula>IF(WEEKDAY(K$5,2)=7,1,0)</formula>
    </cfRule>
  </conditionalFormatting>
  <conditionalFormatting sqref="W15">
    <cfRule type="expression" dxfId="6" priority="811">
      <formula>IF(WEEKDAY(K$5,2)=6,1,0)</formula>
    </cfRule>
  </conditionalFormatting>
  <conditionalFormatting sqref="W15">
    <cfRule type="expression" dxfId="7" priority="812">
      <formula>IF(K$7&lt;&gt;"",1,0)</formula>
    </cfRule>
  </conditionalFormatting>
  <conditionalFormatting sqref="W16">
    <cfRule type="expression" dxfId="4" priority="813">
      <formula>IF(MONTH($B$3)&lt;&gt;MONTH(K$5),1,0)</formula>
    </cfRule>
  </conditionalFormatting>
  <conditionalFormatting sqref="W16">
    <cfRule type="expression" dxfId="5" priority="814">
      <formula>IF(WEEKDAY(K$5,2)=7,1,0)</formula>
    </cfRule>
  </conditionalFormatting>
  <conditionalFormatting sqref="W16">
    <cfRule type="expression" dxfId="6" priority="815">
      <formula>IF(WEEKDAY(K$5,2)=6,1,0)</formula>
    </cfRule>
  </conditionalFormatting>
  <conditionalFormatting sqref="W16">
    <cfRule type="expression" dxfId="7" priority="816">
      <formula>IF(K$7&lt;&gt;"",1,0)</formula>
    </cfRule>
  </conditionalFormatting>
  <conditionalFormatting sqref="W17">
    <cfRule type="expression" dxfId="4" priority="817">
      <formula>IF(MONTH($B$3)&lt;&gt;MONTH(K$5),1,0)</formula>
    </cfRule>
  </conditionalFormatting>
  <conditionalFormatting sqref="W17">
    <cfRule type="expression" dxfId="5" priority="818">
      <formula>IF(WEEKDAY(K$5,2)=7,1,0)</formula>
    </cfRule>
  </conditionalFormatting>
  <conditionalFormatting sqref="W17">
    <cfRule type="expression" dxfId="6" priority="819">
      <formula>IF(WEEKDAY(K$5,2)=6,1,0)</formula>
    </cfRule>
  </conditionalFormatting>
  <conditionalFormatting sqref="W17">
    <cfRule type="expression" dxfId="7" priority="820">
      <formula>IF(K$7&lt;&gt;"",1,0)</formula>
    </cfRule>
  </conditionalFormatting>
  <conditionalFormatting sqref="W18">
    <cfRule type="expression" dxfId="4" priority="821">
      <formula>IF(MONTH($B$3)&lt;&gt;MONTH(K$5),1,0)</formula>
    </cfRule>
  </conditionalFormatting>
  <conditionalFormatting sqref="W18">
    <cfRule type="expression" dxfId="5" priority="822">
      <formula>IF(WEEKDAY(K$5,2)=7,1,0)</formula>
    </cfRule>
  </conditionalFormatting>
  <conditionalFormatting sqref="W18">
    <cfRule type="expression" dxfId="6" priority="823">
      <formula>IF(WEEKDAY(K$5,2)=6,1,0)</formula>
    </cfRule>
  </conditionalFormatting>
  <conditionalFormatting sqref="W18">
    <cfRule type="expression" dxfId="7" priority="824">
      <formula>IF(K$7&lt;&gt;"",1,0)</formula>
    </cfRule>
  </conditionalFormatting>
  <conditionalFormatting sqref="W19">
    <cfRule type="expression" dxfId="4" priority="825">
      <formula>IF(MONTH($B$3)&lt;&gt;MONTH(K$5),1,0)</formula>
    </cfRule>
  </conditionalFormatting>
  <conditionalFormatting sqref="W19">
    <cfRule type="expression" dxfId="5" priority="826">
      <formula>IF(WEEKDAY(K$5,2)=7,1,0)</formula>
    </cfRule>
  </conditionalFormatting>
  <conditionalFormatting sqref="W19">
    <cfRule type="expression" dxfId="6" priority="827">
      <formula>IF(WEEKDAY(K$5,2)=6,1,0)</formula>
    </cfRule>
  </conditionalFormatting>
  <conditionalFormatting sqref="W19">
    <cfRule type="expression" dxfId="7" priority="828">
      <formula>IF(K$7&lt;&gt;"",1,0)</formula>
    </cfRule>
  </conditionalFormatting>
  <conditionalFormatting sqref="W20">
    <cfRule type="expression" dxfId="4" priority="829">
      <formula>IF(MONTH($B$3)&lt;&gt;MONTH(K$5),1,0)</formula>
    </cfRule>
  </conditionalFormatting>
  <conditionalFormatting sqref="W20">
    <cfRule type="expression" dxfId="5" priority="830">
      <formula>IF(WEEKDAY(K$5,2)=7,1,0)</formula>
    </cfRule>
  </conditionalFormatting>
  <conditionalFormatting sqref="W20">
    <cfRule type="expression" dxfId="6" priority="831">
      <formula>IF(WEEKDAY(K$5,2)=6,1,0)</formula>
    </cfRule>
  </conditionalFormatting>
  <conditionalFormatting sqref="W20">
    <cfRule type="expression" dxfId="7" priority="832">
      <formula>IF(K$7&lt;&gt;"",1,0)</formula>
    </cfRule>
  </conditionalFormatting>
  <conditionalFormatting sqref="X5">
    <cfRule type="expression" dxfId="4" priority="833">
      <formula>IF(MONTH($B$3)&lt;&gt;MONTH(K$5),1,0)</formula>
    </cfRule>
  </conditionalFormatting>
  <conditionalFormatting sqref="X5">
    <cfRule type="expression" dxfId="5" priority="834">
      <formula>IF(WEEKDAY(K$5,2)=7,1,0)</formula>
    </cfRule>
  </conditionalFormatting>
  <conditionalFormatting sqref="X5">
    <cfRule type="expression" dxfId="6" priority="835">
      <formula>IF(WEEKDAY(K$5,2)=6,1,0)</formula>
    </cfRule>
  </conditionalFormatting>
  <conditionalFormatting sqref="X5">
    <cfRule type="expression" dxfId="7" priority="836">
      <formula>IF(K$7&lt;&gt;"",1,0)</formula>
    </cfRule>
  </conditionalFormatting>
  <conditionalFormatting sqref="X6">
    <cfRule type="expression" dxfId="4" priority="837">
      <formula>IF(MONTH($B$3)&lt;&gt;MONTH(K$5),1,0)</formula>
    </cfRule>
  </conditionalFormatting>
  <conditionalFormatting sqref="X6">
    <cfRule type="expression" dxfId="5" priority="838">
      <formula>IF(WEEKDAY(K$5,2)=7,1,0)</formula>
    </cfRule>
  </conditionalFormatting>
  <conditionalFormatting sqref="X6">
    <cfRule type="expression" dxfId="6" priority="839">
      <formula>IF(WEEKDAY(K$5,2)=6,1,0)</formula>
    </cfRule>
  </conditionalFormatting>
  <conditionalFormatting sqref="X6">
    <cfRule type="expression" dxfId="7" priority="840">
      <formula>IF(K$7&lt;&gt;"",1,0)</formula>
    </cfRule>
  </conditionalFormatting>
  <conditionalFormatting sqref="X7">
    <cfRule type="expression" dxfId="4" priority="841">
      <formula>IF(MONTH($B$3)&lt;&gt;MONTH(K$5),1,0)</formula>
    </cfRule>
  </conditionalFormatting>
  <conditionalFormatting sqref="X7">
    <cfRule type="expression" dxfId="5" priority="842">
      <formula>IF(WEEKDAY(K$5,2)=7,1,0)</formula>
    </cfRule>
  </conditionalFormatting>
  <conditionalFormatting sqref="X7">
    <cfRule type="expression" dxfId="6" priority="843">
      <formula>IF(WEEKDAY(K$5,2)=6,1,0)</formula>
    </cfRule>
  </conditionalFormatting>
  <conditionalFormatting sqref="X7">
    <cfRule type="expression" dxfId="7" priority="844">
      <formula>IF(K$7&lt;&gt;"",1,0)</formula>
    </cfRule>
  </conditionalFormatting>
  <conditionalFormatting sqref="X8">
    <cfRule type="expression" dxfId="4" priority="845">
      <formula>IF(MONTH($B$3)&lt;&gt;MONTH(K$5),1,0)</formula>
    </cfRule>
  </conditionalFormatting>
  <conditionalFormatting sqref="X8">
    <cfRule type="expression" dxfId="5" priority="846">
      <formula>IF(WEEKDAY(K$5,2)=7,1,0)</formula>
    </cfRule>
  </conditionalFormatting>
  <conditionalFormatting sqref="X8">
    <cfRule type="expression" dxfId="6" priority="847">
      <formula>IF(WEEKDAY(K$5,2)=6,1,0)</formula>
    </cfRule>
  </conditionalFormatting>
  <conditionalFormatting sqref="X8">
    <cfRule type="expression" dxfId="7" priority="848">
      <formula>IF(K$7&lt;&gt;"",1,0)</formula>
    </cfRule>
  </conditionalFormatting>
  <conditionalFormatting sqref="X9">
    <cfRule type="expression" dxfId="4" priority="849">
      <formula>IF(MONTH($B$3)&lt;&gt;MONTH(K$5),1,0)</formula>
    </cfRule>
  </conditionalFormatting>
  <conditionalFormatting sqref="X9">
    <cfRule type="expression" dxfId="5" priority="850">
      <formula>IF(WEEKDAY(K$5,2)=7,1,0)</formula>
    </cfRule>
  </conditionalFormatting>
  <conditionalFormatting sqref="X9">
    <cfRule type="expression" dxfId="6" priority="851">
      <formula>IF(WEEKDAY(K$5,2)=6,1,0)</formula>
    </cfRule>
  </conditionalFormatting>
  <conditionalFormatting sqref="X9">
    <cfRule type="expression" dxfId="7" priority="852">
      <formula>IF(K$7&lt;&gt;"",1,0)</formula>
    </cfRule>
  </conditionalFormatting>
  <conditionalFormatting sqref="X10">
    <cfRule type="expression" dxfId="4" priority="853">
      <formula>IF(MONTH($B$3)&lt;&gt;MONTH(K$5),1,0)</formula>
    </cfRule>
  </conditionalFormatting>
  <conditionalFormatting sqref="X10">
    <cfRule type="expression" dxfId="5" priority="854">
      <formula>IF(WEEKDAY(K$5,2)=7,1,0)</formula>
    </cfRule>
  </conditionalFormatting>
  <conditionalFormatting sqref="X10">
    <cfRule type="expression" dxfId="6" priority="855">
      <formula>IF(WEEKDAY(K$5,2)=6,1,0)</formula>
    </cfRule>
  </conditionalFormatting>
  <conditionalFormatting sqref="X10">
    <cfRule type="expression" dxfId="7" priority="856">
      <formula>IF(K$7&lt;&gt;"",1,0)</formula>
    </cfRule>
  </conditionalFormatting>
  <conditionalFormatting sqref="X11">
    <cfRule type="expression" dxfId="4" priority="857">
      <formula>IF(MONTH($B$3)&lt;&gt;MONTH(K$5),1,0)</formula>
    </cfRule>
  </conditionalFormatting>
  <conditionalFormatting sqref="X11">
    <cfRule type="expression" dxfId="5" priority="858">
      <formula>IF(WEEKDAY(K$5,2)=7,1,0)</formula>
    </cfRule>
  </conditionalFormatting>
  <conditionalFormatting sqref="X11">
    <cfRule type="expression" dxfId="6" priority="859">
      <formula>IF(WEEKDAY(K$5,2)=6,1,0)</formula>
    </cfRule>
  </conditionalFormatting>
  <conditionalFormatting sqref="X11">
    <cfRule type="expression" dxfId="7" priority="860">
      <formula>IF(K$7&lt;&gt;"",1,0)</formula>
    </cfRule>
  </conditionalFormatting>
  <conditionalFormatting sqref="X12">
    <cfRule type="expression" dxfId="4" priority="861">
      <formula>IF(MONTH($B$3)&lt;&gt;MONTH(K$5),1,0)</formula>
    </cfRule>
  </conditionalFormatting>
  <conditionalFormatting sqref="X12">
    <cfRule type="expression" dxfId="5" priority="862">
      <formula>IF(WEEKDAY(K$5,2)=7,1,0)</formula>
    </cfRule>
  </conditionalFormatting>
  <conditionalFormatting sqref="X12">
    <cfRule type="expression" dxfId="6" priority="863">
      <formula>IF(WEEKDAY(K$5,2)=6,1,0)</formula>
    </cfRule>
  </conditionalFormatting>
  <conditionalFormatting sqref="X12">
    <cfRule type="expression" dxfId="7" priority="864">
      <formula>IF(K$7&lt;&gt;"",1,0)</formula>
    </cfRule>
  </conditionalFormatting>
  <conditionalFormatting sqref="X13">
    <cfRule type="expression" dxfId="4" priority="865">
      <formula>IF(MONTH($B$3)&lt;&gt;MONTH(K$5),1,0)</formula>
    </cfRule>
  </conditionalFormatting>
  <conditionalFormatting sqref="X13">
    <cfRule type="expression" dxfId="5" priority="866">
      <formula>IF(WEEKDAY(K$5,2)=7,1,0)</formula>
    </cfRule>
  </conditionalFormatting>
  <conditionalFormatting sqref="X13">
    <cfRule type="expression" dxfId="6" priority="867">
      <formula>IF(WEEKDAY(K$5,2)=6,1,0)</formula>
    </cfRule>
  </conditionalFormatting>
  <conditionalFormatting sqref="X13">
    <cfRule type="expression" dxfId="7" priority="868">
      <formula>IF(K$7&lt;&gt;"",1,0)</formula>
    </cfRule>
  </conditionalFormatting>
  <conditionalFormatting sqref="X14">
    <cfRule type="expression" dxfId="4" priority="869">
      <formula>IF(MONTH($B$3)&lt;&gt;MONTH(K$5),1,0)</formula>
    </cfRule>
  </conditionalFormatting>
  <conditionalFormatting sqref="X14">
    <cfRule type="expression" dxfId="5" priority="870">
      <formula>IF(WEEKDAY(K$5,2)=7,1,0)</formula>
    </cfRule>
  </conditionalFormatting>
  <conditionalFormatting sqref="X14">
    <cfRule type="expression" dxfId="6" priority="871">
      <formula>IF(WEEKDAY(K$5,2)=6,1,0)</formula>
    </cfRule>
  </conditionalFormatting>
  <conditionalFormatting sqref="X14">
    <cfRule type="expression" dxfId="7" priority="872">
      <formula>IF(K$7&lt;&gt;"",1,0)</formula>
    </cfRule>
  </conditionalFormatting>
  <conditionalFormatting sqref="X15">
    <cfRule type="expression" dxfId="4" priority="873">
      <formula>IF(MONTH($B$3)&lt;&gt;MONTH(K$5),1,0)</formula>
    </cfRule>
  </conditionalFormatting>
  <conditionalFormatting sqref="X15">
    <cfRule type="expression" dxfId="5" priority="874">
      <formula>IF(WEEKDAY(K$5,2)=7,1,0)</formula>
    </cfRule>
  </conditionalFormatting>
  <conditionalFormatting sqref="X15">
    <cfRule type="expression" dxfId="6" priority="875">
      <formula>IF(WEEKDAY(K$5,2)=6,1,0)</formula>
    </cfRule>
  </conditionalFormatting>
  <conditionalFormatting sqref="X15">
    <cfRule type="expression" dxfId="7" priority="876">
      <formula>IF(K$7&lt;&gt;"",1,0)</formula>
    </cfRule>
  </conditionalFormatting>
  <conditionalFormatting sqref="X16">
    <cfRule type="expression" dxfId="4" priority="877">
      <formula>IF(MONTH($B$3)&lt;&gt;MONTH(K$5),1,0)</formula>
    </cfRule>
  </conditionalFormatting>
  <conditionalFormatting sqref="X16">
    <cfRule type="expression" dxfId="5" priority="878">
      <formula>IF(WEEKDAY(K$5,2)=7,1,0)</formula>
    </cfRule>
  </conditionalFormatting>
  <conditionalFormatting sqref="X16">
    <cfRule type="expression" dxfId="6" priority="879">
      <formula>IF(WEEKDAY(K$5,2)=6,1,0)</formula>
    </cfRule>
  </conditionalFormatting>
  <conditionalFormatting sqref="X16">
    <cfRule type="expression" dxfId="7" priority="880">
      <formula>IF(K$7&lt;&gt;"",1,0)</formula>
    </cfRule>
  </conditionalFormatting>
  <conditionalFormatting sqref="X17">
    <cfRule type="expression" dxfId="4" priority="881">
      <formula>IF(MONTH($B$3)&lt;&gt;MONTH(K$5),1,0)</formula>
    </cfRule>
  </conditionalFormatting>
  <conditionalFormatting sqref="X17">
    <cfRule type="expression" dxfId="5" priority="882">
      <formula>IF(WEEKDAY(K$5,2)=7,1,0)</formula>
    </cfRule>
  </conditionalFormatting>
  <conditionalFormatting sqref="X17">
    <cfRule type="expression" dxfId="6" priority="883">
      <formula>IF(WEEKDAY(K$5,2)=6,1,0)</formula>
    </cfRule>
  </conditionalFormatting>
  <conditionalFormatting sqref="X17">
    <cfRule type="expression" dxfId="7" priority="884">
      <formula>IF(K$7&lt;&gt;"",1,0)</formula>
    </cfRule>
  </conditionalFormatting>
  <conditionalFormatting sqref="X18">
    <cfRule type="expression" dxfId="4" priority="885">
      <formula>IF(MONTH($B$3)&lt;&gt;MONTH(K$5),1,0)</formula>
    </cfRule>
  </conditionalFormatting>
  <conditionalFormatting sqref="X18">
    <cfRule type="expression" dxfId="5" priority="886">
      <formula>IF(WEEKDAY(K$5,2)=7,1,0)</formula>
    </cfRule>
  </conditionalFormatting>
  <conditionalFormatting sqref="X18">
    <cfRule type="expression" dxfId="6" priority="887">
      <formula>IF(WEEKDAY(K$5,2)=6,1,0)</formula>
    </cfRule>
  </conditionalFormatting>
  <conditionalFormatting sqref="X18">
    <cfRule type="expression" dxfId="7" priority="888">
      <formula>IF(K$7&lt;&gt;"",1,0)</formula>
    </cfRule>
  </conditionalFormatting>
  <conditionalFormatting sqref="X19">
    <cfRule type="expression" dxfId="4" priority="889">
      <formula>IF(MONTH($B$3)&lt;&gt;MONTH(K$5),1,0)</formula>
    </cfRule>
  </conditionalFormatting>
  <conditionalFormatting sqref="X19">
    <cfRule type="expression" dxfId="5" priority="890">
      <formula>IF(WEEKDAY(K$5,2)=7,1,0)</formula>
    </cfRule>
  </conditionalFormatting>
  <conditionalFormatting sqref="X19">
    <cfRule type="expression" dxfId="6" priority="891">
      <formula>IF(WEEKDAY(K$5,2)=6,1,0)</formula>
    </cfRule>
  </conditionalFormatting>
  <conditionalFormatting sqref="X19">
    <cfRule type="expression" dxfId="7" priority="892">
      <formula>IF(K$7&lt;&gt;"",1,0)</formula>
    </cfRule>
  </conditionalFormatting>
  <conditionalFormatting sqref="X20">
    <cfRule type="expression" dxfId="4" priority="893">
      <formula>IF(MONTH($B$3)&lt;&gt;MONTH(K$5),1,0)</formula>
    </cfRule>
  </conditionalFormatting>
  <conditionalFormatting sqref="X20">
    <cfRule type="expression" dxfId="5" priority="894">
      <formula>IF(WEEKDAY(K$5,2)=7,1,0)</formula>
    </cfRule>
  </conditionalFormatting>
  <conditionalFormatting sqref="X20">
    <cfRule type="expression" dxfId="6" priority="895">
      <formula>IF(WEEKDAY(K$5,2)=6,1,0)</formula>
    </cfRule>
  </conditionalFormatting>
  <conditionalFormatting sqref="X20">
    <cfRule type="expression" dxfId="7" priority="896">
      <formula>IF(K$7&lt;&gt;"",1,0)</formula>
    </cfRule>
  </conditionalFormatting>
  <conditionalFormatting sqref="Y5">
    <cfRule type="expression" dxfId="4" priority="897">
      <formula>IF(MONTH($B$3)&lt;&gt;MONTH(K$5),1,0)</formula>
    </cfRule>
  </conditionalFormatting>
  <conditionalFormatting sqref="Y5">
    <cfRule type="expression" dxfId="5" priority="898">
      <formula>IF(WEEKDAY(K$5,2)=7,1,0)</formula>
    </cfRule>
  </conditionalFormatting>
  <conditionalFormatting sqref="Y5">
    <cfRule type="expression" dxfId="6" priority="899">
      <formula>IF(WEEKDAY(K$5,2)=6,1,0)</formula>
    </cfRule>
  </conditionalFormatting>
  <conditionalFormatting sqref="Y5">
    <cfRule type="expression" dxfId="7" priority="900">
      <formula>IF(K$7&lt;&gt;"",1,0)</formula>
    </cfRule>
  </conditionalFormatting>
  <conditionalFormatting sqref="Y6">
    <cfRule type="expression" dxfId="4" priority="901">
      <formula>IF(MONTH($B$3)&lt;&gt;MONTH(K$5),1,0)</formula>
    </cfRule>
  </conditionalFormatting>
  <conditionalFormatting sqref="Y6">
    <cfRule type="expression" dxfId="5" priority="902">
      <formula>IF(WEEKDAY(K$5,2)=7,1,0)</formula>
    </cfRule>
  </conditionalFormatting>
  <conditionalFormatting sqref="Y6">
    <cfRule type="expression" dxfId="6" priority="903">
      <formula>IF(WEEKDAY(K$5,2)=6,1,0)</formula>
    </cfRule>
  </conditionalFormatting>
  <conditionalFormatting sqref="Y6">
    <cfRule type="expression" dxfId="7" priority="904">
      <formula>IF(K$7&lt;&gt;"",1,0)</formula>
    </cfRule>
  </conditionalFormatting>
  <conditionalFormatting sqref="Y7">
    <cfRule type="expression" dxfId="4" priority="905">
      <formula>IF(MONTH($B$3)&lt;&gt;MONTH(K$5),1,0)</formula>
    </cfRule>
  </conditionalFormatting>
  <conditionalFormatting sqref="Y7">
    <cfRule type="expression" dxfId="5" priority="906">
      <formula>IF(WEEKDAY(K$5,2)=7,1,0)</formula>
    </cfRule>
  </conditionalFormatting>
  <conditionalFormatting sqref="Y7">
    <cfRule type="expression" dxfId="6" priority="907">
      <formula>IF(WEEKDAY(K$5,2)=6,1,0)</formula>
    </cfRule>
  </conditionalFormatting>
  <conditionalFormatting sqref="Y7">
    <cfRule type="expression" dxfId="7" priority="908">
      <formula>IF(K$7&lt;&gt;"",1,0)</formula>
    </cfRule>
  </conditionalFormatting>
  <conditionalFormatting sqref="Y8">
    <cfRule type="expression" dxfId="4" priority="909">
      <formula>IF(MONTH($B$3)&lt;&gt;MONTH(K$5),1,0)</formula>
    </cfRule>
  </conditionalFormatting>
  <conditionalFormatting sqref="Y8">
    <cfRule type="expression" dxfId="5" priority="910">
      <formula>IF(WEEKDAY(K$5,2)=7,1,0)</formula>
    </cfRule>
  </conditionalFormatting>
  <conditionalFormatting sqref="Y8">
    <cfRule type="expression" dxfId="6" priority="911">
      <formula>IF(WEEKDAY(K$5,2)=6,1,0)</formula>
    </cfRule>
  </conditionalFormatting>
  <conditionalFormatting sqref="Y8">
    <cfRule type="expression" dxfId="7" priority="912">
      <formula>IF(K$7&lt;&gt;"",1,0)</formula>
    </cfRule>
  </conditionalFormatting>
  <conditionalFormatting sqref="Y9">
    <cfRule type="expression" dxfId="4" priority="913">
      <formula>IF(MONTH($B$3)&lt;&gt;MONTH(K$5),1,0)</formula>
    </cfRule>
  </conditionalFormatting>
  <conditionalFormatting sqref="Y9">
    <cfRule type="expression" dxfId="5" priority="914">
      <formula>IF(WEEKDAY(K$5,2)=7,1,0)</formula>
    </cfRule>
  </conditionalFormatting>
  <conditionalFormatting sqref="Y9">
    <cfRule type="expression" dxfId="6" priority="915">
      <formula>IF(WEEKDAY(K$5,2)=6,1,0)</formula>
    </cfRule>
  </conditionalFormatting>
  <conditionalFormatting sqref="Y9">
    <cfRule type="expression" dxfId="7" priority="916">
      <formula>IF(K$7&lt;&gt;"",1,0)</formula>
    </cfRule>
  </conditionalFormatting>
  <conditionalFormatting sqref="Y10">
    <cfRule type="expression" dxfId="4" priority="917">
      <formula>IF(MONTH($B$3)&lt;&gt;MONTH(K$5),1,0)</formula>
    </cfRule>
  </conditionalFormatting>
  <conditionalFormatting sqref="Y10">
    <cfRule type="expression" dxfId="5" priority="918">
      <formula>IF(WEEKDAY(K$5,2)=7,1,0)</formula>
    </cfRule>
  </conditionalFormatting>
  <conditionalFormatting sqref="Y10">
    <cfRule type="expression" dxfId="6" priority="919">
      <formula>IF(WEEKDAY(K$5,2)=6,1,0)</formula>
    </cfRule>
  </conditionalFormatting>
  <conditionalFormatting sqref="Y10">
    <cfRule type="expression" dxfId="7" priority="920">
      <formula>IF(K$7&lt;&gt;"",1,0)</formula>
    </cfRule>
  </conditionalFormatting>
  <conditionalFormatting sqref="Y11">
    <cfRule type="expression" dxfId="4" priority="921">
      <formula>IF(MONTH($B$3)&lt;&gt;MONTH(K$5),1,0)</formula>
    </cfRule>
  </conditionalFormatting>
  <conditionalFormatting sqref="Y11">
    <cfRule type="expression" dxfId="5" priority="922">
      <formula>IF(WEEKDAY(K$5,2)=7,1,0)</formula>
    </cfRule>
  </conditionalFormatting>
  <conditionalFormatting sqref="Y11">
    <cfRule type="expression" dxfId="6" priority="923">
      <formula>IF(WEEKDAY(K$5,2)=6,1,0)</formula>
    </cfRule>
  </conditionalFormatting>
  <conditionalFormatting sqref="Y11">
    <cfRule type="expression" dxfId="7" priority="924">
      <formula>IF(K$7&lt;&gt;"",1,0)</formula>
    </cfRule>
  </conditionalFormatting>
  <conditionalFormatting sqref="Y12">
    <cfRule type="expression" dxfId="4" priority="925">
      <formula>IF(MONTH($B$3)&lt;&gt;MONTH(K$5),1,0)</formula>
    </cfRule>
  </conditionalFormatting>
  <conditionalFormatting sqref="Y12">
    <cfRule type="expression" dxfId="5" priority="926">
      <formula>IF(WEEKDAY(K$5,2)=7,1,0)</formula>
    </cfRule>
  </conditionalFormatting>
  <conditionalFormatting sqref="Y12">
    <cfRule type="expression" dxfId="6" priority="927">
      <formula>IF(WEEKDAY(K$5,2)=6,1,0)</formula>
    </cfRule>
  </conditionalFormatting>
  <conditionalFormatting sqref="Y12">
    <cfRule type="expression" dxfId="7" priority="928">
      <formula>IF(K$7&lt;&gt;"",1,0)</formula>
    </cfRule>
  </conditionalFormatting>
  <conditionalFormatting sqref="Y13">
    <cfRule type="expression" dxfId="4" priority="929">
      <formula>IF(MONTH($B$3)&lt;&gt;MONTH(K$5),1,0)</formula>
    </cfRule>
  </conditionalFormatting>
  <conditionalFormatting sqref="Y13">
    <cfRule type="expression" dxfId="5" priority="930">
      <formula>IF(WEEKDAY(K$5,2)=7,1,0)</formula>
    </cfRule>
  </conditionalFormatting>
  <conditionalFormatting sqref="Y13">
    <cfRule type="expression" dxfId="6" priority="931">
      <formula>IF(WEEKDAY(K$5,2)=6,1,0)</formula>
    </cfRule>
  </conditionalFormatting>
  <conditionalFormatting sqref="Y13">
    <cfRule type="expression" dxfId="7" priority="932">
      <formula>IF(K$7&lt;&gt;"",1,0)</formula>
    </cfRule>
  </conditionalFormatting>
  <conditionalFormatting sqref="Y14">
    <cfRule type="expression" dxfId="4" priority="933">
      <formula>IF(MONTH($B$3)&lt;&gt;MONTH(K$5),1,0)</formula>
    </cfRule>
  </conditionalFormatting>
  <conditionalFormatting sqref="Y14">
    <cfRule type="expression" dxfId="5" priority="934">
      <formula>IF(WEEKDAY(K$5,2)=7,1,0)</formula>
    </cfRule>
  </conditionalFormatting>
  <conditionalFormatting sqref="Y14">
    <cfRule type="expression" dxfId="6" priority="935">
      <formula>IF(WEEKDAY(K$5,2)=6,1,0)</formula>
    </cfRule>
  </conditionalFormatting>
  <conditionalFormatting sqref="Y14">
    <cfRule type="expression" dxfId="7" priority="936">
      <formula>IF(K$7&lt;&gt;"",1,0)</formula>
    </cfRule>
  </conditionalFormatting>
  <conditionalFormatting sqref="Y15">
    <cfRule type="expression" dxfId="4" priority="937">
      <formula>IF(MONTH($B$3)&lt;&gt;MONTH(K$5),1,0)</formula>
    </cfRule>
  </conditionalFormatting>
  <conditionalFormatting sqref="Y15">
    <cfRule type="expression" dxfId="5" priority="938">
      <formula>IF(WEEKDAY(K$5,2)=7,1,0)</formula>
    </cfRule>
  </conditionalFormatting>
  <conditionalFormatting sqref="Y15">
    <cfRule type="expression" dxfId="6" priority="939">
      <formula>IF(WEEKDAY(K$5,2)=6,1,0)</formula>
    </cfRule>
  </conditionalFormatting>
  <conditionalFormatting sqref="Y15">
    <cfRule type="expression" dxfId="7" priority="940">
      <formula>IF(K$7&lt;&gt;"",1,0)</formula>
    </cfRule>
  </conditionalFormatting>
  <conditionalFormatting sqref="Y16">
    <cfRule type="expression" dxfId="4" priority="941">
      <formula>IF(MONTH($B$3)&lt;&gt;MONTH(K$5),1,0)</formula>
    </cfRule>
  </conditionalFormatting>
  <conditionalFormatting sqref="Y16">
    <cfRule type="expression" dxfId="5" priority="942">
      <formula>IF(WEEKDAY(K$5,2)=7,1,0)</formula>
    </cfRule>
  </conditionalFormatting>
  <conditionalFormatting sqref="Y16">
    <cfRule type="expression" dxfId="6" priority="943">
      <formula>IF(WEEKDAY(K$5,2)=6,1,0)</formula>
    </cfRule>
  </conditionalFormatting>
  <conditionalFormatting sqref="Y16">
    <cfRule type="expression" dxfId="7" priority="944">
      <formula>IF(K$7&lt;&gt;"",1,0)</formula>
    </cfRule>
  </conditionalFormatting>
  <conditionalFormatting sqref="Y17">
    <cfRule type="expression" dxfId="4" priority="945">
      <formula>IF(MONTH($B$3)&lt;&gt;MONTH(K$5),1,0)</formula>
    </cfRule>
  </conditionalFormatting>
  <conditionalFormatting sqref="Y17">
    <cfRule type="expression" dxfId="5" priority="946">
      <formula>IF(WEEKDAY(K$5,2)=7,1,0)</formula>
    </cfRule>
  </conditionalFormatting>
  <conditionalFormatting sqref="Y17">
    <cfRule type="expression" dxfId="6" priority="947">
      <formula>IF(WEEKDAY(K$5,2)=6,1,0)</formula>
    </cfRule>
  </conditionalFormatting>
  <conditionalFormatting sqref="Y17">
    <cfRule type="expression" dxfId="7" priority="948">
      <formula>IF(K$7&lt;&gt;"",1,0)</formula>
    </cfRule>
  </conditionalFormatting>
  <conditionalFormatting sqref="Y18">
    <cfRule type="expression" dxfId="4" priority="949">
      <formula>IF(MONTH($B$3)&lt;&gt;MONTH(K$5),1,0)</formula>
    </cfRule>
  </conditionalFormatting>
  <conditionalFormatting sqref="Y18">
    <cfRule type="expression" dxfId="5" priority="950">
      <formula>IF(WEEKDAY(K$5,2)=7,1,0)</formula>
    </cfRule>
  </conditionalFormatting>
  <conditionalFormatting sqref="Y18">
    <cfRule type="expression" dxfId="6" priority="951">
      <formula>IF(WEEKDAY(K$5,2)=6,1,0)</formula>
    </cfRule>
  </conditionalFormatting>
  <conditionalFormatting sqref="Y18">
    <cfRule type="expression" dxfId="7" priority="952">
      <formula>IF(K$7&lt;&gt;"",1,0)</formula>
    </cfRule>
  </conditionalFormatting>
  <conditionalFormatting sqref="Y19">
    <cfRule type="expression" dxfId="4" priority="953">
      <formula>IF(MONTH($B$3)&lt;&gt;MONTH(K$5),1,0)</formula>
    </cfRule>
  </conditionalFormatting>
  <conditionalFormatting sqref="Y19">
    <cfRule type="expression" dxfId="5" priority="954">
      <formula>IF(WEEKDAY(K$5,2)=7,1,0)</formula>
    </cfRule>
  </conditionalFormatting>
  <conditionalFormatting sqref="Y19">
    <cfRule type="expression" dxfId="6" priority="955">
      <formula>IF(WEEKDAY(K$5,2)=6,1,0)</formula>
    </cfRule>
  </conditionalFormatting>
  <conditionalFormatting sqref="Y19">
    <cfRule type="expression" dxfId="7" priority="956">
      <formula>IF(K$7&lt;&gt;"",1,0)</formula>
    </cfRule>
  </conditionalFormatting>
  <conditionalFormatting sqref="Y20">
    <cfRule type="expression" dxfId="4" priority="957">
      <formula>IF(MONTH($B$3)&lt;&gt;MONTH(K$5),1,0)</formula>
    </cfRule>
  </conditionalFormatting>
  <conditionalFormatting sqref="Y20">
    <cfRule type="expression" dxfId="5" priority="958">
      <formula>IF(WEEKDAY(K$5,2)=7,1,0)</formula>
    </cfRule>
  </conditionalFormatting>
  <conditionalFormatting sqref="Y20">
    <cfRule type="expression" dxfId="6" priority="959">
      <formula>IF(WEEKDAY(K$5,2)=6,1,0)</formula>
    </cfRule>
  </conditionalFormatting>
  <conditionalFormatting sqref="Y20">
    <cfRule type="expression" dxfId="7" priority="960">
      <formula>IF(K$7&lt;&gt;"",1,0)</formula>
    </cfRule>
  </conditionalFormatting>
  <conditionalFormatting sqref="Z5">
    <cfRule type="expression" dxfId="4" priority="961">
      <formula>IF(MONTH($B$3)&lt;&gt;MONTH(K$5),1,0)</formula>
    </cfRule>
  </conditionalFormatting>
  <conditionalFormatting sqref="Z5">
    <cfRule type="expression" dxfId="5" priority="962">
      <formula>IF(WEEKDAY(K$5,2)=7,1,0)</formula>
    </cfRule>
  </conditionalFormatting>
  <conditionalFormatting sqref="Z5">
    <cfRule type="expression" dxfId="6" priority="963">
      <formula>IF(WEEKDAY(K$5,2)=6,1,0)</formula>
    </cfRule>
  </conditionalFormatting>
  <conditionalFormatting sqref="Z5">
    <cfRule type="expression" dxfId="7" priority="964">
      <formula>IF(K$7&lt;&gt;"",1,0)</formula>
    </cfRule>
  </conditionalFormatting>
  <conditionalFormatting sqref="Z6">
    <cfRule type="expression" dxfId="4" priority="965">
      <formula>IF(MONTH($B$3)&lt;&gt;MONTH(K$5),1,0)</formula>
    </cfRule>
  </conditionalFormatting>
  <conditionalFormatting sqref="Z6">
    <cfRule type="expression" dxfId="5" priority="966">
      <formula>IF(WEEKDAY(K$5,2)=7,1,0)</formula>
    </cfRule>
  </conditionalFormatting>
  <conditionalFormatting sqref="Z6">
    <cfRule type="expression" dxfId="6" priority="967">
      <formula>IF(WEEKDAY(K$5,2)=6,1,0)</formula>
    </cfRule>
  </conditionalFormatting>
  <conditionalFormatting sqref="Z6">
    <cfRule type="expression" dxfId="7" priority="968">
      <formula>IF(K$7&lt;&gt;"",1,0)</formula>
    </cfRule>
  </conditionalFormatting>
  <conditionalFormatting sqref="Z7">
    <cfRule type="expression" dxfId="4" priority="969">
      <formula>IF(MONTH($B$3)&lt;&gt;MONTH(K$5),1,0)</formula>
    </cfRule>
  </conditionalFormatting>
  <conditionalFormatting sqref="Z7">
    <cfRule type="expression" dxfId="5" priority="970">
      <formula>IF(WEEKDAY(K$5,2)=7,1,0)</formula>
    </cfRule>
  </conditionalFormatting>
  <conditionalFormatting sqref="Z7">
    <cfRule type="expression" dxfId="6" priority="971">
      <formula>IF(WEEKDAY(K$5,2)=6,1,0)</formula>
    </cfRule>
  </conditionalFormatting>
  <conditionalFormatting sqref="Z7">
    <cfRule type="expression" dxfId="7" priority="972">
      <formula>IF(K$7&lt;&gt;"",1,0)</formula>
    </cfRule>
  </conditionalFormatting>
  <conditionalFormatting sqref="Z8">
    <cfRule type="expression" dxfId="4" priority="973">
      <formula>IF(MONTH($B$3)&lt;&gt;MONTH(K$5),1,0)</formula>
    </cfRule>
  </conditionalFormatting>
  <conditionalFormatting sqref="Z8">
    <cfRule type="expression" dxfId="5" priority="974">
      <formula>IF(WEEKDAY(K$5,2)=7,1,0)</formula>
    </cfRule>
  </conditionalFormatting>
  <conditionalFormatting sqref="Z8">
    <cfRule type="expression" dxfId="6" priority="975">
      <formula>IF(WEEKDAY(K$5,2)=6,1,0)</formula>
    </cfRule>
  </conditionalFormatting>
  <conditionalFormatting sqref="Z8">
    <cfRule type="expression" dxfId="7" priority="976">
      <formula>IF(K$7&lt;&gt;"",1,0)</formula>
    </cfRule>
  </conditionalFormatting>
  <conditionalFormatting sqref="Z9">
    <cfRule type="expression" dxfId="4" priority="977">
      <formula>IF(MONTH($B$3)&lt;&gt;MONTH(K$5),1,0)</formula>
    </cfRule>
  </conditionalFormatting>
  <conditionalFormatting sqref="Z9">
    <cfRule type="expression" dxfId="5" priority="978">
      <formula>IF(WEEKDAY(K$5,2)=7,1,0)</formula>
    </cfRule>
  </conditionalFormatting>
  <conditionalFormatting sqref="Z9">
    <cfRule type="expression" dxfId="6" priority="979">
      <formula>IF(WEEKDAY(K$5,2)=6,1,0)</formula>
    </cfRule>
  </conditionalFormatting>
  <conditionalFormatting sqref="Z9">
    <cfRule type="expression" dxfId="7" priority="980">
      <formula>IF(K$7&lt;&gt;"",1,0)</formula>
    </cfRule>
  </conditionalFormatting>
  <conditionalFormatting sqref="Z10">
    <cfRule type="expression" dxfId="4" priority="981">
      <formula>IF(MONTH($B$3)&lt;&gt;MONTH(K$5),1,0)</formula>
    </cfRule>
  </conditionalFormatting>
  <conditionalFormatting sqref="Z10">
    <cfRule type="expression" dxfId="5" priority="982">
      <formula>IF(WEEKDAY(K$5,2)=7,1,0)</formula>
    </cfRule>
  </conditionalFormatting>
  <conditionalFormatting sqref="Z10">
    <cfRule type="expression" dxfId="6" priority="983">
      <formula>IF(WEEKDAY(K$5,2)=6,1,0)</formula>
    </cfRule>
  </conditionalFormatting>
  <conditionalFormatting sqref="Z10">
    <cfRule type="expression" dxfId="7" priority="984">
      <formula>IF(K$7&lt;&gt;"",1,0)</formula>
    </cfRule>
  </conditionalFormatting>
  <conditionalFormatting sqref="Z11">
    <cfRule type="expression" dxfId="4" priority="985">
      <formula>IF(MONTH($B$3)&lt;&gt;MONTH(K$5),1,0)</formula>
    </cfRule>
  </conditionalFormatting>
  <conditionalFormatting sqref="Z11">
    <cfRule type="expression" dxfId="5" priority="986">
      <formula>IF(WEEKDAY(K$5,2)=7,1,0)</formula>
    </cfRule>
  </conditionalFormatting>
  <conditionalFormatting sqref="Z11">
    <cfRule type="expression" dxfId="6" priority="987">
      <formula>IF(WEEKDAY(K$5,2)=6,1,0)</formula>
    </cfRule>
  </conditionalFormatting>
  <conditionalFormatting sqref="Z11">
    <cfRule type="expression" dxfId="7" priority="988">
      <formula>IF(K$7&lt;&gt;"",1,0)</formula>
    </cfRule>
  </conditionalFormatting>
  <conditionalFormatting sqref="Z12">
    <cfRule type="expression" dxfId="4" priority="989">
      <formula>IF(MONTH($B$3)&lt;&gt;MONTH(K$5),1,0)</formula>
    </cfRule>
  </conditionalFormatting>
  <conditionalFormatting sqref="Z12">
    <cfRule type="expression" dxfId="5" priority="990">
      <formula>IF(WEEKDAY(K$5,2)=7,1,0)</formula>
    </cfRule>
  </conditionalFormatting>
  <conditionalFormatting sqref="Z12">
    <cfRule type="expression" dxfId="6" priority="991">
      <formula>IF(WEEKDAY(K$5,2)=6,1,0)</formula>
    </cfRule>
  </conditionalFormatting>
  <conditionalFormatting sqref="Z12">
    <cfRule type="expression" dxfId="7" priority="992">
      <formula>IF(K$7&lt;&gt;"",1,0)</formula>
    </cfRule>
  </conditionalFormatting>
  <conditionalFormatting sqref="Z13">
    <cfRule type="expression" dxfId="4" priority="993">
      <formula>IF(MONTH($B$3)&lt;&gt;MONTH(K$5),1,0)</formula>
    </cfRule>
  </conditionalFormatting>
  <conditionalFormatting sqref="Z13">
    <cfRule type="expression" dxfId="5" priority="994">
      <formula>IF(WEEKDAY(K$5,2)=7,1,0)</formula>
    </cfRule>
  </conditionalFormatting>
  <conditionalFormatting sqref="Z13">
    <cfRule type="expression" dxfId="6" priority="995">
      <formula>IF(WEEKDAY(K$5,2)=6,1,0)</formula>
    </cfRule>
  </conditionalFormatting>
  <conditionalFormatting sqref="Z13">
    <cfRule type="expression" dxfId="7" priority="996">
      <formula>IF(K$7&lt;&gt;"",1,0)</formula>
    </cfRule>
  </conditionalFormatting>
  <conditionalFormatting sqref="Z14">
    <cfRule type="expression" dxfId="4" priority="997">
      <formula>IF(MONTH($B$3)&lt;&gt;MONTH(K$5),1,0)</formula>
    </cfRule>
  </conditionalFormatting>
  <conditionalFormatting sqref="Z14">
    <cfRule type="expression" dxfId="5" priority="998">
      <formula>IF(WEEKDAY(K$5,2)=7,1,0)</formula>
    </cfRule>
  </conditionalFormatting>
  <conditionalFormatting sqref="Z14">
    <cfRule type="expression" dxfId="6" priority="999">
      <formula>IF(WEEKDAY(K$5,2)=6,1,0)</formula>
    </cfRule>
  </conditionalFormatting>
  <conditionalFormatting sqref="Z14">
    <cfRule type="expression" dxfId="7" priority="1000">
      <formula>IF(K$7&lt;&gt;"",1,0)</formula>
    </cfRule>
  </conditionalFormatting>
  <conditionalFormatting sqref="Z15">
    <cfRule type="expression" dxfId="4" priority="1001">
      <formula>IF(MONTH($B$3)&lt;&gt;MONTH(K$5),1,0)</formula>
    </cfRule>
  </conditionalFormatting>
  <conditionalFormatting sqref="Z15">
    <cfRule type="expression" dxfId="5" priority="1002">
      <formula>IF(WEEKDAY(K$5,2)=7,1,0)</formula>
    </cfRule>
  </conditionalFormatting>
  <conditionalFormatting sqref="Z15">
    <cfRule type="expression" dxfId="6" priority="1003">
      <formula>IF(WEEKDAY(K$5,2)=6,1,0)</formula>
    </cfRule>
  </conditionalFormatting>
  <conditionalFormatting sqref="Z15">
    <cfRule type="expression" dxfId="7" priority="1004">
      <formula>IF(K$7&lt;&gt;"",1,0)</formula>
    </cfRule>
  </conditionalFormatting>
  <conditionalFormatting sqref="Z16">
    <cfRule type="expression" dxfId="4" priority="1005">
      <formula>IF(MONTH($B$3)&lt;&gt;MONTH(K$5),1,0)</formula>
    </cfRule>
  </conditionalFormatting>
  <conditionalFormatting sqref="Z16">
    <cfRule type="expression" dxfId="5" priority="1006">
      <formula>IF(WEEKDAY(K$5,2)=7,1,0)</formula>
    </cfRule>
  </conditionalFormatting>
  <conditionalFormatting sqref="Z16">
    <cfRule type="expression" dxfId="6" priority="1007">
      <formula>IF(WEEKDAY(K$5,2)=6,1,0)</formula>
    </cfRule>
  </conditionalFormatting>
  <conditionalFormatting sqref="Z16">
    <cfRule type="expression" dxfId="7" priority="1008">
      <formula>IF(K$7&lt;&gt;"",1,0)</formula>
    </cfRule>
  </conditionalFormatting>
  <conditionalFormatting sqref="Z17">
    <cfRule type="expression" dxfId="4" priority="1009">
      <formula>IF(MONTH($B$3)&lt;&gt;MONTH(K$5),1,0)</formula>
    </cfRule>
  </conditionalFormatting>
  <conditionalFormatting sqref="Z17">
    <cfRule type="expression" dxfId="5" priority="1010">
      <formula>IF(WEEKDAY(K$5,2)=7,1,0)</formula>
    </cfRule>
  </conditionalFormatting>
  <conditionalFormatting sqref="Z17">
    <cfRule type="expression" dxfId="6" priority="1011">
      <formula>IF(WEEKDAY(K$5,2)=6,1,0)</formula>
    </cfRule>
  </conditionalFormatting>
  <conditionalFormatting sqref="Z17">
    <cfRule type="expression" dxfId="7" priority="1012">
      <formula>IF(K$7&lt;&gt;"",1,0)</formula>
    </cfRule>
  </conditionalFormatting>
  <conditionalFormatting sqref="Z18">
    <cfRule type="expression" dxfId="4" priority="1013">
      <formula>IF(MONTH($B$3)&lt;&gt;MONTH(K$5),1,0)</formula>
    </cfRule>
  </conditionalFormatting>
  <conditionalFormatting sqref="Z18">
    <cfRule type="expression" dxfId="5" priority="1014">
      <formula>IF(WEEKDAY(K$5,2)=7,1,0)</formula>
    </cfRule>
  </conditionalFormatting>
  <conditionalFormatting sqref="Z18">
    <cfRule type="expression" dxfId="6" priority="1015">
      <formula>IF(WEEKDAY(K$5,2)=6,1,0)</formula>
    </cfRule>
  </conditionalFormatting>
  <conditionalFormatting sqref="Z18">
    <cfRule type="expression" dxfId="7" priority="1016">
      <formula>IF(K$7&lt;&gt;"",1,0)</formula>
    </cfRule>
  </conditionalFormatting>
  <conditionalFormatting sqref="Z19">
    <cfRule type="expression" dxfId="4" priority="1017">
      <formula>IF(MONTH($B$3)&lt;&gt;MONTH(K$5),1,0)</formula>
    </cfRule>
  </conditionalFormatting>
  <conditionalFormatting sqref="Z19">
    <cfRule type="expression" dxfId="5" priority="1018">
      <formula>IF(WEEKDAY(K$5,2)=7,1,0)</formula>
    </cfRule>
  </conditionalFormatting>
  <conditionalFormatting sqref="Z19">
    <cfRule type="expression" dxfId="6" priority="1019">
      <formula>IF(WEEKDAY(K$5,2)=6,1,0)</formula>
    </cfRule>
  </conditionalFormatting>
  <conditionalFormatting sqref="Z19">
    <cfRule type="expression" dxfId="7" priority="1020">
      <formula>IF(K$7&lt;&gt;"",1,0)</formula>
    </cfRule>
  </conditionalFormatting>
  <conditionalFormatting sqref="Z20">
    <cfRule type="expression" dxfId="4" priority="1021">
      <formula>IF(MONTH($B$3)&lt;&gt;MONTH(K$5),1,0)</formula>
    </cfRule>
  </conditionalFormatting>
  <conditionalFormatting sqref="Z20">
    <cfRule type="expression" dxfId="5" priority="1022">
      <formula>IF(WEEKDAY(K$5,2)=7,1,0)</formula>
    </cfRule>
  </conditionalFormatting>
  <conditionalFormatting sqref="Z20">
    <cfRule type="expression" dxfId="6" priority="1023">
      <formula>IF(WEEKDAY(K$5,2)=6,1,0)</formula>
    </cfRule>
  </conditionalFormatting>
  <conditionalFormatting sqref="Z20">
    <cfRule type="expression" dxfId="7" priority="1024">
      <formula>IF(K$7&lt;&gt;"",1,0)</formula>
    </cfRule>
  </conditionalFormatting>
  <conditionalFormatting sqref="AA5">
    <cfRule type="expression" dxfId="4" priority="1025">
      <formula>IF(MONTH($B$3)&lt;&gt;MONTH(K$5),1,0)</formula>
    </cfRule>
  </conditionalFormatting>
  <conditionalFormatting sqref="AA5">
    <cfRule type="expression" dxfId="5" priority="1026">
      <formula>IF(WEEKDAY(K$5,2)=7,1,0)</formula>
    </cfRule>
  </conditionalFormatting>
  <conditionalFormatting sqref="AA5">
    <cfRule type="expression" dxfId="6" priority="1027">
      <formula>IF(WEEKDAY(K$5,2)=6,1,0)</formula>
    </cfRule>
  </conditionalFormatting>
  <conditionalFormatting sqref="AA5">
    <cfRule type="expression" dxfId="7" priority="1028">
      <formula>IF(K$7&lt;&gt;"",1,0)</formula>
    </cfRule>
  </conditionalFormatting>
  <conditionalFormatting sqref="AA6">
    <cfRule type="expression" dxfId="4" priority="1029">
      <formula>IF(MONTH($B$3)&lt;&gt;MONTH(K$5),1,0)</formula>
    </cfRule>
  </conditionalFormatting>
  <conditionalFormatting sqref="AA6">
    <cfRule type="expression" dxfId="5" priority="1030">
      <formula>IF(WEEKDAY(K$5,2)=7,1,0)</formula>
    </cfRule>
  </conditionalFormatting>
  <conditionalFormatting sqref="AA6">
    <cfRule type="expression" dxfId="6" priority="1031">
      <formula>IF(WEEKDAY(K$5,2)=6,1,0)</formula>
    </cfRule>
  </conditionalFormatting>
  <conditionalFormatting sqref="AA6">
    <cfRule type="expression" dxfId="7" priority="1032">
      <formula>IF(K$7&lt;&gt;"",1,0)</formula>
    </cfRule>
  </conditionalFormatting>
  <conditionalFormatting sqref="AA7">
    <cfRule type="expression" dxfId="4" priority="1033">
      <formula>IF(MONTH($B$3)&lt;&gt;MONTH(K$5),1,0)</formula>
    </cfRule>
  </conditionalFormatting>
  <conditionalFormatting sqref="AA7">
    <cfRule type="expression" dxfId="5" priority="1034">
      <formula>IF(WEEKDAY(K$5,2)=7,1,0)</formula>
    </cfRule>
  </conditionalFormatting>
  <conditionalFormatting sqref="AA7">
    <cfRule type="expression" dxfId="6" priority="1035">
      <formula>IF(WEEKDAY(K$5,2)=6,1,0)</formula>
    </cfRule>
  </conditionalFormatting>
  <conditionalFormatting sqref="AA7">
    <cfRule type="expression" dxfId="7" priority="1036">
      <formula>IF(K$7&lt;&gt;"",1,0)</formula>
    </cfRule>
  </conditionalFormatting>
  <conditionalFormatting sqref="AA8">
    <cfRule type="expression" dxfId="4" priority="1037">
      <formula>IF(MONTH($B$3)&lt;&gt;MONTH(K$5),1,0)</formula>
    </cfRule>
  </conditionalFormatting>
  <conditionalFormatting sqref="AA8">
    <cfRule type="expression" dxfId="5" priority="1038">
      <formula>IF(WEEKDAY(K$5,2)=7,1,0)</formula>
    </cfRule>
  </conditionalFormatting>
  <conditionalFormatting sqref="AA8">
    <cfRule type="expression" dxfId="6" priority="1039">
      <formula>IF(WEEKDAY(K$5,2)=6,1,0)</formula>
    </cfRule>
  </conditionalFormatting>
  <conditionalFormatting sqref="AA8">
    <cfRule type="expression" dxfId="7" priority="1040">
      <formula>IF(K$7&lt;&gt;"",1,0)</formula>
    </cfRule>
  </conditionalFormatting>
  <conditionalFormatting sqref="AA9">
    <cfRule type="expression" dxfId="4" priority="1041">
      <formula>IF(MONTH($B$3)&lt;&gt;MONTH(K$5),1,0)</formula>
    </cfRule>
  </conditionalFormatting>
  <conditionalFormatting sqref="AA9">
    <cfRule type="expression" dxfId="5" priority="1042">
      <formula>IF(WEEKDAY(K$5,2)=7,1,0)</formula>
    </cfRule>
  </conditionalFormatting>
  <conditionalFormatting sqref="AA9">
    <cfRule type="expression" dxfId="6" priority="1043">
      <formula>IF(WEEKDAY(K$5,2)=6,1,0)</formula>
    </cfRule>
  </conditionalFormatting>
  <conditionalFormatting sqref="AA9">
    <cfRule type="expression" dxfId="7" priority="1044">
      <formula>IF(K$7&lt;&gt;"",1,0)</formula>
    </cfRule>
  </conditionalFormatting>
  <conditionalFormatting sqref="AA10">
    <cfRule type="expression" dxfId="4" priority="1045">
      <formula>IF(MONTH($B$3)&lt;&gt;MONTH(K$5),1,0)</formula>
    </cfRule>
  </conditionalFormatting>
  <conditionalFormatting sqref="AA10">
    <cfRule type="expression" dxfId="5" priority="1046">
      <formula>IF(WEEKDAY(K$5,2)=7,1,0)</formula>
    </cfRule>
  </conditionalFormatting>
  <conditionalFormatting sqref="AA10">
    <cfRule type="expression" dxfId="6" priority="1047">
      <formula>IF(WEEKDAY(K$5,2)=6,1,0)</formula>
    </cfRule>
  </conditionalFormatting>
  <conditionalFormatting sqref="AA10">
    <cfRule type="expression" dxfId="7" priority="1048">
      <formula>IF(K$7&lt;&gt;"",1,0)</formula>
    </cfRule>
  </conditionalFormatting>
  <conditionalFormatting sqref="AA11">
    <cfRule type="expression" dxfId="4" priority="1049">
      <formula>IF(MONTH($B$3)&lt;&gt;MONTH(K$5),1,0)</formula>
    </cfRule>
  </conditionalFormatting>
  <conditionalFormatting sqref="AA11">
    <cfRule type="expression" dxfId="5" priority="1050">
      <formula>IF(WEEKDAY(K$5,2)=7,1,0)</formula>
    </cfRule>
  </conditionalFormatting>
  <conditionalFormatting sqref="AA11">
    <cfRule type="expression" dxfId="6" priority="1051">
      <formula>IF(WEEKDAY(K$5,2)=6,1,0)</formula>
    </cfRule>
  </conditionalFormatting>
  <conditionalFormatting sqref="AA11">
    <cfRule type="expression" dxfId="7" priority="1052">
      <formula>IF(K$7&lt;&gt;"",1,0)</formula>
    </cfRule>
  </conditionalFormatting>
  <conditionalFormatting sqref="AA12">
    <cfRule type="expression" dxfId="4" priority="1053">
      <formula>IF(MONTH($B$3)&lt;&gt;MONTH(K$5),1,0)</formula>
    </cfRule>
  </conditionalFormatting>
  <conditionalFormatting sqref="AA12">
    <cfRule type="expression" dxfId="5" priority="1054">
      <formula>IF(WEEKDAY(K$5,2)=7,1,0)</formula>
    </cfRule>
  </conditionalFormatting>
  <conditionalFormatting sqref="AA12">
    <cfRule type="expression" dxfId="6" priority="1055">
      <formula>IF(WEEKDAY(K$5,2)=6,1,0)</formula>
    </cfRule>
  </conditionalFormatting>
  <conditionalFormatting sqref="AA12">
    <cfRule type="expression" dxfId="7" priority="1056">
      <formula>IF(K$7&lt;&gt;"",1,0)</formula>
    </cfRule>
  </conditionalFormatting>
  <conditionalFormatting sqref="AA13">
    <cfRule type="expression" dxfId="4" priority="1057">
      <formula>IF(MONTH($B$3)&lt;&gt;MONTH(K$5),1,0)</formula>
    </cfRule>
  </conditionalFormatting>
  <conditionalFormatting sqref="AA13">
    <cfRule type="expression" dxfId="5" priority="1058">
      <formula>IF(WEEKDAY(K$5,2)=7,1,0)</formula>
    </cfRule>
  </conditionalFormatting>
  <conditionalFormatting sqref="AA13">
    <cfRule type="expression" dxfId="6" priority="1059">
      <formula>IF(WEEKDAY(K$5,2)=6,1,0)</formula>
    </cfRule>
  </conditionalFormatting>
  <conditionalFormatting sqref="AA13">
    <cfRule type="expression" dxfId="7" priority="1060">
      <formula>IF(K$7&lt;&gt;"",1,0)</formula>
    </cfRule>
  </conditionalFormatting>
  <conditionalFormatting sqref="AA14">
    <cfRule type="expression" dxfId="4" priority="1061">
      <formula>IF(MONTH($B$3)&lt;&gt;MONTH(K$5),1,0)</formula>
    </cfRule>
  </conditionalFormatting>
  <conditionalFormatting sqref="AA14">
    <cfRule type="expression" dxfId="5" priority="1062">
      <formula>IF(WEEKDAY(K$5,2)=7,1,0)</formula>
    </cfRule>
  </conditionalFormatting>
  <conditionalFormatting sqref="AA14">
    <cfRule type="expression" dxfId="6" priority="1063">
      <formula>IF(WEEKDAY(K$5,2)=6,1,0)</formula>
    </cfRule>
  </conditionalFormatting>
  <conditionalFormatting sqref="AA14">
    <cfRule type="expression" dxfId="7" priority="1064">
      <formula>IF(K$7&lt;&gt;"",1,0)</formula>
    </cfRule>
  </conditionalFormatting>
  <conditionalFormatting sqref="AA15">
    <cfRule type="expression" dxfId="4" priority="1065">
      <formula>IF(MONTH($B$3)&lt;&gt;MONTH(K$5),1,0)</formula>
    </cfRule>
  </conditionalFormatting>
  <conditionalFormatting sqref="AA15">
    <cfRule type="expression" dxfId="5" priority="1066">
      <formula>IF(WEEKDAY(K$5,2)=7,1,0)</formula>
    </cfRule>
  </conditionalFormatting>
  <conditionalFormatting sqref="AA15">
    <cfRule type="expression" dxfId="6" priority="1067">
      <formula>IF(WEEKDAY(K$5,2)=6,1,0)</formula>
    </cfRule>
  </conditionalFormatting>
  <conditionalFormatting sqref="AA15">
    <cfRule type="expression" dxfId="7" priority="1068">
      <formula>IF(K$7&lt;&gt;"",1,0)</formula>
    </cfRule>
  </conditionalFormatting>
  <conditionalFormatting sqref="AA16">
    <cfRule type="expression" dxfId="4" priority="1069">
      <formula>IF(MONTH($B$3)&lt;&gt;MONTH(K$5),1,0)</formula>
    </cfRule>
  </conditionalFormatting>
  <conditionalFormatting sqref="AA16">
    <cfRule type="expression" dxfId="5" priority="1070">
      <formula>IF(WEEKDAY(K$5,2)=7,1,0)</formula>
    </cfRule>
  </conditionalFormatting>
  <conditionalFormatting sqref="AA16">
    <cfRule type="expression" dxfId="6" priority="1071">
      <formula>IF(WEEKDAY(K$5,2)=6,1,0)</formula>
    </cfRule>
  </conditionalFormatting>
  <conditionalFormatting sqref="AA16">
    <cfRule type="expression" dxfId="7" priority="1072">
      <formula>IF(K$7&lt;&gt;"",1,0)</formula>
    </cfRule>
  </conditionalFormatting>
  <conditionalFormatting sqref="AA17">
    <cfRule type="expression" dxfId="4" priority="1073">
      <formula>IF(MONTH($B$3)&lt;&gt;MONTH(K$5),1,0)</formula>
    </cfRule>
  </conditionalFormatting>
  <conditionalFormatting sqref="AA17">
    <cfRule type="expression" dxfId="5" priority="1074">
      <formula>IF(WEEKDAY(K$5,2)=7,1,0)</formula>
    </cfRule>
  </conditionalFormatting>
  <conditionalFormatting sqref="AA17">
    <cfRule type="expression" dxfId="6" priority="1075">
      <formula>IF(WEEKDAY(K$5,2)=6,1,0)</formula>
    </cfRule>
  </conditionalFormatting>
  <conditionalFormatting sqref="AA17">
    <cfRule type="expression" dxfId="7" priority="1076">
      <formula>IF(K$7&lt;&gt;"",1,0)</formula>
    </cfRule>
  </conditionalFormatting>
  <conditionalFormatting sqref="AA18">
    <cfRule type="expression" dxfId="4" priority="1077">
      <formula>IF(MONTH($B$3)&lt;&gt;MONTH(K$5),1,0)</formula>
    </cfRule>
  </conditionalFormatting>
  <conditionalFormatting sqref="AA18">
    <cfRule type="expression" dxfId="5" priority="1078">
      <formula>IF(WEEKDAY(K$5,2)=7,1,0)</formula>
    </cfRule>
  </conditionalFormatting>
  <conditionalFormatting sqref="AA18">
    <cfRule type="expression" dxfId="6" priority="1079">
      <formula>IF(WEEKDAY(K$5,2)=6,1,0)</formula>
    </cfRule>
  </conditionalFormatting>
  <conditionalFormatting sqref="AA18">
    <cfRule type="expression" dxfId="7" priority="1080">
      <formula>IF(K$7&lt;&gt;"",1,0)</formula>
    </cfRule>
  </conditionalFormatting>
  <conditionalFormatting sqref="AA19">
    <cfRule type="expression" dxfId="4" priority="1081">
      <formula>IF(MONTH($B$3)&lt;&gt;MONTH(K$5),1,0)</formula>
    </cfRule>
  </conditionalFormatting>
  <conditionalFormatting sqref="AA19">
    <cfRule type="expression" dxfId="5" priority="1082">
      <formula>IF(WEEKDAY(K$5,2)=7,1,0)</formula>
    </cfRule>
  </conditionalFormatting>
  <conditionalFormatting sqref="AA19">
    <cfRule type="expression" dxfId="6" priority="1083">
      <formula>IF(WEEKDAY(K$5,2)=6,1,0)</formula>
    </cfRule>
  </conditionalFormatting>
  <conditionalFormatting sqref="AA19">
    <cfRule type="expression" dxfId="7" priority="1084">
      <formula>IF(K$7&lt;&gt;"",1,0)</formula>
    </cfRule>
  </conditionalFormatting>
  <conditionalFormatting sqref="AA20">
    <cfRule type="expression" dxfId="4" priority="1085">
      <formula>IF(MONTH($B$3)&lt;&gt;MONTH(K$5),1,0)</formula>
    </cfRule>
  </conditionalFormatting>
  <conditionalFormatting sqref="AA20">
    <cfRule type="expression" dxfId="5" priority="1086">
      <formula>IF(WEEKDAY(K$5,2)=7,1,0)</formula>
    </cfRule>
  </conditionalFormatting>
  <conditionalFormatting sqref="AA20">
    <cfRule type="expression" dxfId="6" priority="1087">
      <formula>IF(WEEKDAY(K$5,2)=6,1,0)</formula>
    </cfRule>
  </conditionalFormatting>
  <conditionalFormatting sqref="AA20">
    <cfRule type="expression" dxfId="7" priority="1088">
      <formula>IF(K$7&lt;&gt;"",1,0)</formula>
    </cfRule>
  </conditionalFormatting>
  <conditionalFormatting sqref="AB5">
    <cfRule type="expression" dxfId="4" priority="1089">
      <formula>IF(MONTH($B$3)&lt;&gt;MONTH(K$5),1,0)</formula>
    </cfRule>
  </conditionalFormatting>
  <conditionalFormatting sqref="AB5">
    <cfRule type="expression" dxfId="5" priority="1090">
      <formula>IF(WEEKDAY(K$5,2)=7,1,0)</formula>
    </cfRule>
  </conditionalFormatting>
  <conditionalFormatting sqref="AB5">
    <cfRule type="expression" dxfId="6" priority="1091">
      <formula>IF(WEEKDAY(K$5,2)=6,1,0)</formula>
    </cfRule>
  </conditionalFormatting>
  <conditionalFormatting sqref="AB5">
    <cfRule type="expression" dxfId="7" priority="1092">
      <formula>IF(K$7&lt;&gt;"",1,0)</formula>
    </cfRule>
  </conditionalFormatting>
  <conditionalFormatting sqref="AB6">
    <cfRule type="expression" dxfId="4" priority="1093">
      <formula>IF(MONTH($B$3)&lt;&gt;MONTH(K$5),1,0)</formula>
    </cfRule>
  </conditionalFormatting>
  <conditionalFormatting sqref="AB6">
    <cfRule type="expression" dxfId="5" priority="1094">
      <formula>IF(WEEKDAY(K$5,2)=7,1,0)</formula>
    </cfRule>
  </conditionalFormatting>
  <conditionalFormatting sqref="AB6">
    <cfRule type="expression" dxfId="6" priority="1095">
      <formula>IF(WEEKDAY(K$5,2)=6,1,0)</formula>
    </cfRule>
  </conditionalFormatting>
  <conditionalFormatting sqref="AB6">
    <cfRule type="expression" dxfId="7" priority="1096">
      <formula>IF(K$7&lt;&gt;"",1,0)</formula>
    </cfRule>
  </conditionalFormatting>
  <conditionalFormatting sqref="AB7">
    <cfRule type="expression" dxfId="4" priority="1097">
      <formula>IF(MONTH($B$3)&lt;&gt;MONTH(K$5),1,0)</formula>
    </cfRule>
  </conditionalFormatting>
  <conditionalFormatting sqref="AB7">
    <cfRule type="expression" dxfId="5" priority="1098">
      <formula>IF(WEEKDAY(K$5,2)=7,1,0)</formula>
    </cfRule>
  </conditionalFormatting>
  <conditionalFormatting sqref="AB7">
    <cfRule type="expression" dxfId="6" priority="1099">
      <formula>IF(WEEKDAY(K$5,2)=6,1,0)</formula>
    </cfRule>
  </conditionalFormatting>
  <conditionalFormatting sqref="AB7">
    <cfRule type="expression" dxfId="7" priority="1100">
      <formula>IF(K$7&lt;&gt;"",1,0)</formula>
    </cfRule>
  </conditionalFormatting>
  <conditionalFormatting sqref="AB8">
    <cfRule type="expression" dxfId="4" priority="1101">
      <formula>IF(MONTH($B$3)&lt;&gt;MONTH(K$5),1,0)</formula>
    </cfRule>
  </conditionalFormatting>
  <conditionalFormatting sqref="AB8">
    <cfRule type="expression" dxfId="5" priority="1102">
      <formula>IF(WEEKDAY(K$5,2)=7,1,0)</formula>
    </cfRule>
  </conditionalFormatting>
  <conditionalFormatting sqref="AB8">
    <cfRule type="expression" dxfId="6" priority="1103">
      <formula>IF(WEEKDAY(K$5,2)=6,1,0)</formula>
    </cfRule>
  </conditionalFormatting>
  <conditionalFormatting sqref="AB8">
    <cfRule type="expression" dxfId="7" priority="1104">
      <formula>IF(K$7&lt;&gt;"",1,0)</formula>
    </cfRule>
  </conditionalFormatting>
  <conditionalFormatting sqref="AB9">
    <cfRule type="expression" dxfId="4" priority="1105">
      <formula>IF(MONTH($B$3)&lt;&gt;MONTH(K$5),1,0)</formula>
    </cfRule>
  </conditionalFormatting>
  <conditionalFormatting sqref="AB9">
    <cfRule type="expression" dxfId="5" priority="1106">
      <formula>IF(WEEKDAY(K$5,2)=7,1,0)</formula>
    </cfRule>
  </conditionalFormatting>
  <conditionalFormatting sqref="AB9">
    <cfRule type="expression" dxfId="6" priority="1107">
      <formula>IF(WEEKDAY(K$5,2)=6,1,0)</formula>
    </cfRule>
  </conditionalFormatting>
  <conditionalFormatting sqref="AB9">
    <cfRule type="expression" dxfId="7" priority="1108">
      <formula>IF(K$7&lt;&gt;"",1,0)</formula>
    </cfRule>
  </conditionalFormatting>
  <conditionalFormatting sqref="AB10">
    <cfRule type="expression" dxfId="4" priority="1109">
      <formula>IF(MONTH($B$3)&lt;&gt;MONTH(K$5),1,0)</formula>
    </cfRule>
  </conditionalFormatting>
  <conditionalFormatting sqref="AB10">
    <cfRule type="expression" dxfId="5" priority="1110">
      <formula>IF(WEEKDAY(K$5,2)=7,1,0)</formula>
    </cfRule>
  </conditionalFormatting>
  <conditionalFormatting sqref="AB10">
    <cfRule type="expression" dxfId="6" priority="1111">
      <formula>IF(WEEKDAY(K$5,2)=6,1,0)</formula>
    </cfRule>
  </conditionalFormatting>
  <conditionalFormatting sqref="AB10">
    <cfRule type="expression" dxfId="7" priority="1112">
      <formula>IF(K$7&lt;&gt;"",1,0)</formula>
    </cfRule>
  </conditionalFormatting>
  <conditionalFormatting sqref="AB11">
    <cfRule type="expression" dxfId="4" priority="1113">
      <formula>IF(MONTH($B$3)&lt;&gt;MONTH(K$5),1,0)</formula>
    </cfRule>
  </conditionalFormatting>
  <conditionalFormatting sqref="AB11">
    <cfRule type="expression" dxfId="5" priority="1114">
      <formula>IF(WEEKDAY(K$5,2)=7,1,0)</formula>
    </cfRule>
  </conditionalFormatting>
  <conditionalFormatting sqref="AB11">
    <cfRule type="expression" dxfId="6" priority="1115">
      <formula>IF(WEEKDAY(K$5,2)=6,1,0)</formula>
    </cfRule>
  </conditionalFormatting>
  <conditionalFormatting sqref="AB11">
    <cfRule type="expression" dxfId="7" priority="1116">
      <formula>IF(K$7&lt;&gt;"",1,0)</formula>
    </cfRule>
  </conditionalFormatting>
  <conditionalFormatting sqref="AB12">
    <cfRule type="expression" dxfId="4" priority="1117">
      <formula>IF(MONTH($B$3)&lt;&gt;MONTH(K$5),1,0)</formula>
    </cfRule>
  </conditionalFormatting>
  <conditionalFormatting sqref="AB12">
    <cfRule type="expression" dxfId="5" priority="1118">
      <formula>IF(WEEKDAY(K$5,2)=7,1,0)</formula>
    </cfRule>
  </conditionalFormatting>
  <conditionalFormatting sqref="AB12">
    <cfRule type="expression" dxfId="6" priority="1119">
      <formula>IF(WEEKDAY(K$5,2)=6,1,0)</formula>
    </cfRule>
  </conditionalFormatting>
  <conditionalFormatting sqref="AB12">
    <cfRule type="expression" dxfId="7" priority="1120">
      <formula>IF(K$7&lt;&gt;"",1,0)</formula>
    </cfRule>
  </conditionalFormatting>
  <conditionalFormatting sqref="AB13">
    <cfRule type="expression" dxfId="4" priority="1121">
      <formula>IF(MONTH($B$3)&lt;&gt;MONTH(K$5),1,0)</formula>
    </cfRule>
  </conditionalFormatting>
  <conditionalFormatting sqref="AB13">
    <cfRule type="expression" dxfId="5" priority="1122">
      <formula>IF(WEEKDAY(K$5,2)=7,1,0)</formula>
    </cfRule>
  </conditionalFormatting>
  <conditionalFormatting sqref="AB13">
    <cfRule type="expression" dxfId="6" priority="1123">
      <formula>IF(WEEKDAY(K$5,2)=6,1,0)</formula>
    </cfRule>
  </conditionalFormatting>
  <conditionalFormatting sqref="AB13">
    <cfRule type="expression" dxfId="7" priority="1124">
      <formula>IF(K$7&lt;&gt;"",1,0)</formula>
    </cfRule>
  </conditionalFormatting>
  <conditionalFormatting sqref="AB14">
    <cfRule type="expression" dxfId="4" priority="1125">
      <formula>IF(MONTH($B$3)&lt;&gt;MONTH(K$5),1,0)</formula>
    </cfRule>
  </conditionalFormatting>
  <conditionalFormatting sqref="AB14">
    <cfRule type="expression" dxfId="5" priority="1126">
      <formula>IF(WEEKDAY(K$5,2)=7,1,0)</formula>
    </cfRule>
  </conditionalFormatting>
  <conditionalFormatting sqref="AB14">
    <cfRule type="expression" dxfId="6" priority="1127">
      <formula>IF(WEEKDAY(K$5,2)=6,1,0)</formula>
    </cfRule>
  </conditionalFormatting>
  <conditionalFormatting sqref="AB14">
    <cfRule type="expression" dxfId="7" priority="1128">
      <formula>IF(K$7&lt;&gt;"",1,0)</formula>
    </cfRule>
  </conditionalFormatting>
  <conditionalFormatting sqref="AB15">
    <cfRule type="expression" dxfId="4" priority="1129">
      <formula>IF(MONTH($B$3)&lt;&gt;MONTH(K$5),1,0)</formula>
    </cfRule>
  </conditionalFormatting>
  <conditionalFormatting sqref="AB15">
    <cfRule type="expression" dxfId="5" priority="1130">
      <formula>IF(WEEKDAY(K$5,2)=7,1,0)</formula>
    </cfRule>
  </conditionalFormatting>
  <conditionalFormatting sqref="AB15">
    <cfRule type="expression" dxfId="6" priority="1131">
      <formula>IF(WEEKDAY(K$5,2)=6,1,0)</formula>
    </cfRule>
  </conditionalFormatting>
  <conditionalFormatting sqref="AB15">
    <cfRule type="expression" dxfId="7" priority="1132">
      <formula>IF(K$7&lt;&gt;"",1,0)</formula>
    </cfRule>
  </conditionalFormatting>
  <conditionalFormatting sqref="AB16">
    <cfRule type="expression" dxfId="4" priority="1133">
      <formula>IF(MONTH($B$3)&lt;&gt;MONTH(K$5),1,0)</formula>
    </cfRule>
  </conditionalFormatting>
  <conditionalFormatting sqref="AB16">
    <cfRule type="expression" dxfId="5" priority="1134">
      <formula>IF(WEEKDAY(K$5,2)=7,1,0)</formula>
    </cfRule>
  </conditionalFormatting>
  <conditionalFormatting sqref="AB16">
    <cfRule type="expression" dxfId="6" priority="1135">
      <formula>IF(WEEKDAY(K$5,2)=6,1,0)</formula>
    </cfRule>
  </conditionalFormatting>
  <conditionalFormatting sqref="AB16">
    <cfRule type="expression" dxfId="7" priority="1136">
      <formula>IF(K$7&lt;&gt;"",1,0)</formula>
    </cfRule>
  </conditionalFormatting>
  <conditionalFormatting sqref="AB17">
    <cfRule type="expression" dxfId="4" priority="1137">
      <formula>IF(MONTH($B$3)&lt;&gt;MONTH(K$5),1,0)</formula>
    </cfRule>
  </conditionalFormatting>
  <conditionalFormatting sqref="AB17">
    <cfRule type="expression" dxfId="5" priority="1138">
      <formula>IF(WEEKDAY(K$5,2)=7,1,0)</formula>
    </cfRule>
  </conditionalFormatting>
  <conditionalFormatting sqref="AB17">
    <cfRule type="expression" dxfId="6" priority="1139">
      <formula>IF(WEEKDAY(K$5,2)=6,1,0)</formula>
    </cfRule>
  </conditionalFormatting>
  <conditionalFormatting sqref="AB17">
    <cfRule type="expression" dxfId="7" priority="1140">
      <formula>IF(K$7&lt;&gt;"",1,0)</formula>
    </cfRule>
  </conditionalFormatting>
  <conditionalFormatting sqref="AB18">
    <cfRule type="expression" dxfId="4" priority="1141">
      <formula>IF(MONTH($B$3)&lt;&gt;MONTH(K$5),1,0)</formula>
    </cfRule>
  </conditionalFormatting>
  <conditionalFormatting sqref="AB18">
    <cfRule type="expression" dxfId="5" priority="1142">
      <formula>IF(WEEKDAY(K$5,2)=7,1,0)</formula>
    </cfRule>
  </conditionalFormatting>
  <conditionalFormatting sqref="AB18">
    <cfRule type="expression" dxfId="6" priority="1143">
      <formula>IF(WEEKDAY(K$5,2)=6,1,0)</formula>
    </cfRule>
  </conditionalFormatting>
  <conditionalFormatting sqref="AB18">
    <cfRule type="expression" dxfId="7" priority="1144">
      <formula>IF(K$7&lt;&gt;"",1,0)</formula>
    </cfRule>
  </conditionalFormatting>
  <conditionalFormatting sqref="AB19">
    <cfRule type="expression" dxfId="4" priority="1145">
      <formula>IF(MONTH($B$3)&lt;&gt;MONTH(K$5),1,0)</formula>
    </cfRule>
  </conditionalFormatting>
  <conditionalFormatting sqref="AB19">
    <cfRule type="expression" dxfId="5" priority="1146">
      <formula>IF(WEEKDAY(K$5,2)=7,1,0)</formula>
    </cfRule>
  </conditionalFormatting>
  <conditionalFormatting sqref="AB19">
    <cfRule type="expression" dxfId="6" priority="1147">
      <formula>IF(WEEKDAY(K$5,2)=6,1,0)</formula>
    </cfRule>
  </conditionalFormatting>
  <conditionalFormatting sqref="AB19">
    <cfRule type="expression" dxfId="7" priority="1148">
      <formula>IF(K$7&lt;&gt;"",1,0)</formula>
    </cfRule>
  </conditionalFormatting>
  <conditionalFormatting sqref="AB20">
    <cfRule type="expression" dxfId="4" priority="1149">
      <formula>IF(MONTH($B$3)&lt;&gt;MONTH(K$5),1,0)</formula>
    </cfRule>
  </conditionalFormatting>
  <conditionalFormatting sqref="AB20">
    <cfRule type="expression" dxfId="5" priority="1150">
      <formula>IF(WEEKDAY(K$5,2)=7,1,0)</formula>
    </cfRule>
  </conditionalFormatting>
  <conditionalFormatting sqref="AB20">
    <cfRule type="expression" dxfId="6" priority="1151">
      <formula>IF(WEEKDAY(K$5,2)=6,1,0)</formula>
    </cfRule>
  </conditionalFormatting>
  <conditionalFormatting sqref="AB20">
    <cfRule type="expression" dxfId="7" priority="1152">
      <formula>IF(K$7&lt;&gt;"",1,0)</formula>
    </cfRule>
  </conditionalFormatting>
  <conditionalFormatting sqref="AC5">
    <cfRule type="expression" dxfId="4" priority="1153">
      <formula>IF(MONTH($B$3)&lt;&gt;MONTH(K$5),1,0)</formula>
    </cfRule>
  </conditionalFormatting>
  <conditionalFormatting sqref="AC5">
    <cfRule type="expression" dxfId="5" priority="1154">
      <formula>IF(WEEKDAY(K$5,2)=7,1,0)</formula>
    </cfRule>
  </conditionalFormatting>
  <conditionalFormatting sqref="AC5">
    <cfRule type="expression" dxfId="6" priority="1155">
      <formula>IF(WEEKDAY(K$5,2)=6,1,0)</formula>
    </cfRule>
  </conditionalFormatting>
  <conditionalFormatting sqref="AC5">
    <cfRule type="expression" dxfId="7" priority="1156">
      <formula>IF(K$7&lt;&gt;"",1,0)</formula>
    </cfRule>
  </conditionalFormatting>
  <conditionalFormatting sqref="AC6">
    <cfRule type="expression" dxfId="4" priority="1157">
      <formula>IF(MONTH($B$3)&lt;&gt;MONTH(K$5),1,0)</formula>
    </cfRule>
  </conditionalFormatting>
  <conditionalFormatting sqref="AC6">
    <cfRule type="expression" dxfId="5" priority="1158">
      <formula>IF(WEEKDAY(K$5,2)=7,1,0)</formula>
    </cfRule>
  </conditionalFormatting>
  <conditionalFormatting sqref="AC6">
    <cfRule type="expression" dxfId="6" priority="1159">
      <formula>IF(WEEKDAY(K$5,2)=6,1,0)</formula>
    </cfRule>
  </conditionalFormatting>
  <conditionalFormatting sqref="AC6">
    <cfRule type="expression" dxfId="7" priority="1160">
      <formula>IF(K$7&lt;&gt;"",1,0)</formula>
    </cfRule>
  </conditionalFormatting>
  <conditionalFormatting sqref="AC7">
    <cfRule type="expression" dxfId="4" priority="1161">
      <formula>IF(MONTH($B$3)&lt;&gt;MONTH(K$5),1,0)</formula>
    </cfRule>
  </conditionalFormatting>
  <conditionalFormatting sqref="AC7">
    <cfRule type="expression" dxfId="5" priority="1162">
      <formula>IF(WEEKDAY(K$5,2)=7,1,0)</formula>
    </cfRule>
  </conditionalFormatting>
  <conditionalFormatting sqref="AC7">
    <cfRule type="expression" dxfId="6" priority="1163">
      <formula>IF(WEEKDAY(K$5,2)=6,1,0)</formula>
    </cfRule>
  </conditionalFormatting>
  <conditionalFormatting sqref="AC7">
    <cfRule type="expression" dxfId="7" priority="1164">
      <formula>IF(K$7&lt;&gt;"",1,0)</formula>
    </cfRule>
  </conditionalFormatting>
  <conditionalFormatting sqref="AC8">
    <cfRule type="expression" dxfId="4" priority="1165">
      <formula>IF(MONTH($B$3)&lt;&gt;MONTH(K$5),1,0)</formula>
    </cfRule>
  </conditionalFormatting>
  <conditionalFormatting sqref="AC8">
    <cfRule type="expression" dxfId="5" priority="1166">
      <formula>IF(WEEKDAY(K$5,2)=7,1,0)</formula>
    </cfRule>
  </conditionalFormatting>
  <conditionalFormatting sqref="AC8">
    <cfRule type="expression" dxfId="6" priority="1167">
      <formula>IF(WEEKDAY(K$5,2)=6,1,0)</formula>
    </cfRule>
  </conditionalFormatting>
  <conditionalFormatting sqref="AC8">
    <cfRule type="expression" dxfId="7" priority="1168">
      <formula>IF(K$7&lt;&gt;"",1,0)</formula>
    </cfRule>
  </conditionalFormatting>
  <conditionalFormatting sqref="AC9">
    <cfRule type="expression" dxfId="4" priority="1169">
      <formula>IF(MONTH($B$3)&lt;&gt;MONTH(K$5),1,0)</formula>
    </cfRule>
  </conditionalFormatting>
  <conditionalFormatting sqref="AC9">
    <cfRule type="expression" dxfId="5" priority="1170">
      <formula>IF(WEEKDAY(K$5,2)=7,1,0)</formula>
    </cfRule>
  </conditionalFormatting>
  <conditionalFormatting sqref="AC9">
    <cfRule type="expression" dxfId="6" priority="1171">
      <formula>IF(WEEKDAY(K$5,2)=6,1,0)</formula>
    </cfRule>
  </conditionalFormatting>
  <conditionalFormatting sqref="AC9">
    <cfRule type="expression" dxfId="7" priority="1172">
      <formula>IF(K$7&lt;&gt;"",1,0)</formula>
    </cfRule>
  </conditionalFormatting>
  <conditionalFormatting sqref="AC10">
    <cfRule type="expression" dxfId="4" priority="1173">
      <formula>IF(MONTH($B$3)&lt;&gt;MONTH(K$5),1,0)</formula>
    </cfRule>
  </conditionalFormatting>
  <conditionalFormatting sqref="AC10">
    <cfRule type="expression" dxfId="5" priority="1174">
      <formula>IF(WEEKDAY(K$5,2)=7,1,0)</formula>
    </cfRule>
  </conditionalFormatting>
  <conditionalFormatting sqref="AC10">
    <cfRule type="expression" dxfId="6" priority="1175">
      <formula>IF(WEEKDAY(K$5,2)=6,1,0)</formula>
    </cfRule>
  </conditionalFormatting>
  <conditionalFormatting sqref="AC10">
    <cfRule type="expression" dxfId="7" priority="1176">
      <formula>IF(K$7&lt;&gt;"",1,0)</formula>
    </cfRule>
  </conditionalFormatting>
  <conditionalFormatting sqref="AC11">
    <cfRule type="expression" dxfId="4" priority="1177">
      <formula>IF(MONTH($B$3)&lt;&gt;MONTH(K$5),1,0)</formula>
    </cfRule>
  </conditionalFormatting>
  <conditionalFormatting sqref="AC11">
    <cfRule type="expression" dxfId="5" priority="1178">
      <formula>IF(WEEKDAY(K$5,2)=7,1,0)</formula>
    </cfRule>
  </conditionalFormatting>
  <conditionalFormatting sqref="AC11">
    <cfRule type="expression" dxfId="6" priority="1179">
      <formula>IF(WEEKDAY(K$5,2)=6,1,0)</formula>
    </cfRule>
  </conditionalFormatting>
  <conditionalFormatting sqref="AC11">
    <cfRule type="expression" dxfId="7" priority="1180">
      <formula>IF(K$7&lt;&gt;"",1,0)</formula>
    </cfRule>
  </conditionalFormatting>
  <conditionalFormatting sqref="AC12">
    <cfRule type="expression" dxfId="4" priority="1181">
      <formula>IF(MONTH($B$3)&lt;&gt;MONTH(K$5),1,0)</formula>
    </cfRule>
  </conditionalFormatting>
  <conditionalFormatting sqref="AC12">
    <cfRule type="expression" dxfId="5" priority="1182">
      <formula>IF(WEEKDAY(K$5,2)=7,1,0)</formula>
    </cfRule>
  </conditionalFormatting>
  <conditionalFormatting sqref="AC12">
    <cfRule type="expression" dxfId="6" priority="1183">
      <formula>IF(WEEKDAY(K$5,2)=6,1,0)</formula>
    </cfRule>
  </conditionalFormatting>
  <conditionalFormatting sqref="AC12">
    <cfRule type="expression" dxfId="7" priority="1184">
      <formula>IF(K$7&lt;&gt;"",1,0)</formula>
    </cfRule>
  </conditionalFormatting>
  <conditionalFormatting sqref="AC13">
    <cfRule type="expression" dxfId="4" priority="1185">
      <formula>IF(MONTH($B$3)&lt;&gt;MONTH(K$5),1,0)</formula>
    </cfRule>
  </conditionalFormatting>
  <conditionalFormatting sqref="AC13">
    <cfRule type="expression" dxfId="5" priority="1186">
      <formula>IF(WEEKDAY(K$5,2)=7,1,0)</formula>
    </cfRule>
  </conditionalFormatting>
  <conditionalFormatting sqref="AC13">
    <cfRule type="expression" dxfId="6" priority="1187">
      <formula>IF(WEEKDAY(K$5,2)=6,1,0)</formula>
    </cfRule>
  </conditionalFormatting>
  <conditionalFormatting sqref="AC13">
    <cfRule type="expression" dxfId="7" priority="1188">
      <formula>IF(K$7&lt;&gt;"",1,0)</formula>
    </cfRule>
  </conditionalFormatting>
  <conditionalFormatting sqref="AC14">
    <cfRule type="expression" dxfId="4" priority="1189">
      <formula>IF(MONTH($B$3)&lt;&gt;MONTH(K$5),1,0)</formula>
    </cfRule>
  </conditionalFormatting>
  <conditionalFormatting sqref="AC14">
    <cfRule type="expression" dxfId="5" priority="1190">
      <formula>IF(WEEKDAY(K$5,2)=7,1,0)</formula>
    </cfRule>
  </conditionalFormatting>
  <conditionalFormatting sqref="AC14">
    <cfRule type="expression" dxfId="6" priority="1191">
      <formula>IF(WEEKDAY(K$5,2)=6,1,0)</formula>
    </cfRule>
  </conditionalFormatting>
  <conditionalFormatting sqref="AC14">
    <cfRule type="expression" dxfId="7" priority="1192">
      <formula>IF(K$7&lt;&gt;"",1,0)</formula>
    </cfRule>
  </conditionalFormatting>
  <conditionalFormatting sqref="AC15">
    <cfRule type="expression" dxfId="4" priority="1193">
      <formula>IF(MONTH($B$3)&lt;&gt;MONTH(K$5),1,0)</formula>
    </cfRule>
  </conditionalFormatting>
  <conditionalFormatting sqref="AC15">
    <cfRule type="expression" dxfId="5" priority="1194">
      <formula>IF(WEEKDAY(K$5,2)=7,1,0)</formula>
    </cfRule>
  </conditionalFormatting>
  <conditionalFormatting sqref="AC15">
    <cfRule type="expression" dxfId="6" priority="1195">
      <formula>IF(WEEKDAY(K$5,2)=6,1,0)</formula>
    </cfRule>
  </conditionalFormatting>
  <conditionalFormatting sqref="AC15">
    <cfRule type="expression" dxfId="7" priority="1196">
      <formula>IF(K$7&lt;&gt;"",1,0)</formula>
    </cfRule>
  </conditionalFormatting>
  <conditionalFormatting sqref="AC16">
    <cfRule type="expression" dxfId="4" priority="1197">
      <formula>IF(MONTH($B$3)&lt;&gt;MONTH(K$5),1,0)</formula>
    </cfRule>
  </conditionalFormatting>
  <conditionalFormatting sqref="AC16">
    <cfRule type="expression" dxfId="5" priority="1198">
      <formula>IF(WEEKDAY(K$5,2)=7,1,0)</formula>
    </cfRule>
  </conditionalFormatting>
  <conditionalFormatting sqref="AC16">
    <cfRule type="expression" dxfId="6" priority="1199">
      <formula>IF(WEEKDAY(K$5,2)=6,1,0)</formula>
    </cfRule>
  </conditionalFormatting>
  <conditionalFormatting sqref="AC16">
    <cfRule type="expression" dxfId="7" priority="1200">
      <formula>IF(K$7&lt;&gt;"",1,0)</formula>
    </cfRule>
  </conditionalFormatting>
  <conditionalFormatting sqref="AC17">
    <cfRule type="expression" dxfId="4" priority="1201">
      <formula>IF(MONTH($B$3)&lt;&gt;MONTH(K$5),1,0)</formula>
    </cfRule>
  </conditionalFormatting>
  <conditionalFormatting sqref="AC17">
    <cfRule type="expression" dxfId="5" priority="1202">
      <formula>IF(WEEKDAY(K$5,2)=7,1,0)</formula>
    </cfRule>
  </conditionalFormatting>
  <conditionalFormatting sqref="AC17">
    <cfRule type="expression" dxfId="6" priority="1203">
      <formula>IF(WEEKDAY(K$5,2)=6,1,0)</formula>
    </cfRule>
  </conditionalFormatting>
  <conditionalFormatting sqref="AC17">
    <cfRule type="expression" dxfId="7" priority="1204">
      <formula>IF(K$7&lt;&gt;"",1,0)</formula>
    </cfRule>
  </conditionalFormatting>
  <conditionalFormatting sqref="AC18">
    <cfRule type="expression" dxfId="4" priority="1205">
      <formula>IF(MONTH($B$3)&lt;&gt;MONTH(K$5),1,0)</formula>
    </cfRule>
  </conditionalFormatting>
  <conditionalFormatting sqref="AC18">
    <cfRule type="expression" dxfId="5" priority="1206">
      <formula>IF(WEEKDAY(K$5,2)=7,1,0)</formula>
    </cfRule>
  </conditionalFormatting>
  <conditionalFormatting sqref="AC18">
    <cfRule type="expression" dxfId="6" priority="1207">
      <formula>IF(WEEKDAY(K$5,2)=6,1,0)</formula>
    </cfRule>
  </conditionalFormatting>
  <conditionalFormatting sqref="AC18">
    <cfRule type="expression" dxfId="7" priority="1208">
      <formula>IF(K$7&lt;&gt;"",1,0)</formula>
    </cfRule>
  </conditionalFormatting>
  <conditionalFormatting sqref="AC19">
    <cfRule type="expression" dxfId="4" priority="1209">
      <formula>IF(MONTH($B$3)&lt;&gt;MONTH(K$5),1,0)</formula>
    </cfRule>
  </conditionalFormatting>
  <conditionalFormatting sqref="AC19">
    <cfRule type="expression" dxfId="5" priority="1210">
      <formula>IF(WEEKDAY(K$5,2)=7,1,0)</formula>
    </cfRule>
  </conditionalFormatting>
  <conditionalFormatting sqref="AC19">
    <cfRule type="expression" dxfId="6" priority="1211">
      <formula>IF(WEEKDAY(K$5,2)=6,1,0)</formula>
    </cfRule>
  </conditionalFormatting>
  <conditionalFormatting sqref="AC19">
    <cfRule type="expression" dxfId="7" priority="1212">
      <formula>IF(K$7&lt;&gt;"",1,0)</formula>
    </cfRule>
  </conditionalFormatting>
  <conditionalFormatting sqref="AC20">
    <cfRule type="expression" dxfId="4" priority="1213">
      <formula>IF(MONTH($B$3)&lt;&gt;MONTH(K$5),1,0)</formula>
    </cfRule>
  </conditionalFormatting>
  <conditionalFormatting sqref="AC20">
    <cfRule type="expression" dxfId="5" priority="1214">
      <formula>IF(WEEKDAY(K$5,2)=7,1,0)</formula>
    </cfRule>
  </conditionalFormatting>
  <conditionalFormatting sqref="AC20">
    <cfRule type="expression" dxfId="6" priority="1215">
      <formula>IF(WEEKDAY(K$5,2)=6,1,0)</formula>
    </cfRule>
  </conditionalFormatting>
  <conditionalFormatting sqref="AC20">
    <cfRule type="expression" dxfId="7" priority="1216">
      <formula>IF(K$7&lt;&gt;"",1,0)</formula>
    </cfRule>
  </conditionalFormatting>
  <conditionalFormatting sqref="AD5">
    <cfRule type="expression" dxfId="4" priority="1217">
      <formula>IF(MONTH($B$3)&lt;&gt;MONTH(K$5),1,0)</formula>
    </cfRule>
  </conditionalFormatting>
  <conditionalFormatting sqref="AD5">
    <cfRule type="expression" dxfId="5" priority="1218">
      <formula>IF(WEEKDAY(K$5,2)=7,1,0)</formula>
    </cfRule>
  </conditionalFormatting>
  <conditionalFormatting sqref="AD5">
    <cfRule type="expression" dxfId="6" priority="1219">
      <formula>IF(WEEKDAY(K$5,2)=6,1,0)</formula>
    </cfRule>
  </conditionalFormatting>
  <conditionalFormatting sqref="AD5">
    <cfRule type="expression" dxfId="7" priority="1220">
      <formula>IF(K$7&lt;&gt;"",1,0)</formula>
    </cfRule>
  </conditionalFormatting>
  <conditionalFormatting sqref="AD6">
    <cfRule type="expression" dxfId="4" priority="1221">
      <formula>IF(MONTH($B$3)&lt;&gt;MONTH(K$5),1,0)</formula>
    </cfRule>
  </conditionalFormatting>
  <conditionalFormatting sqref="AD6">
    <cfRule type="expression" dxfId="5" priority="1222">
      <formula>IF(WEEKDAY(K$5,2)=7,1,0)</formula>
    </cfRule>
  </conditionalFormatting>
  <conditionalFormatting sqref="AD6">
    <cfRule type="expression" dxfId="6" priority="1223">
      <formula>IF(WEEKDAY(K$5,2)=6,1,0)</formula>
    </cfRule>
  </conditionalFormatting>
  <conditionalFormatting sqref="AD6">
    <cfRule type="expression" dxfId="7" priority="1224">
      <formula>IF(K$7&lt;&gt;"",1,0)</formula>
    </cfRule>
  </conditionalFormatting>
  <conditionalFormatting sqref="AD7">
    <cfRule type="expression" dxfId="4" priority="1225">
      <formula>IF(MONTH($B$3)&lt;&gt;MONTH(K$5),1,0)</formula>
    </cfRule>
  </conditionalFormatting>
  <conditionalFormatting sqref="AD7">
    <cfRule type="expression" dxfId="5" priority="1226">
      <formula>IF(WEEKDAY(K$5,2)=7,1,0)</formula>
    </cfRule>
  </conditionalFormatting>
  <conditionalFormatting sqref="AD7">
    <cfRule type="expression" dxfId="6" priority="1227">
      <formula>IF(WEEKDAY(K$5,2)=6,1,0)</formula>
    </cfRule>
  </conditionalFormatting>
  <conditionalFormatting sqref="AD7">
    <cfRule type="expression" dxfId="7" priority="1228">
      <formula>IF(K$7&lt;&gt;"",1,0)</formula>
    </cfRule>
  </conditionalFormatting>
  <conditionalFormatting sqref="AD8">
    <cfRule type="expression" dxfId="4" priority="1229">
      <formula>IF(MONTH($B$3)&lt;&gt;MONTH(K$5),1,0)</formula>
    </cfRule>
  </conditionalFormatting>
  <conditionalFormatting sqref="AD8">
    <cfRule type="expression" dxfId="5" priority="1230">
      <formula>IF(WEEKDAY(K$5,2)=7,1,0)</formula>
    </cfRule>
  </conditionalFormatting>
  <conditionalFormatting sqref="AD8">
    <cfRule type="expression" dxfId="6" priority="1231">
      <formula>IF(WEEKDAY(K$5,2)=6,1,0)</formula>
    </cfRule>
  </conditionalFormatting>
  <conditionalFormatting sqref="AD8">
    <cfRule type="expression" dxfId="7" priority="1232">
      <formula>IF(K$7&lt;&gt;"",1,0)</formula>
    </cfRule>
  </conditionalFormatting>
  <conditionalFormatting sqref="AD9">
    <cfRule type="expression" dxfId="4" priority="1233">
      <formula>IF(MONTH($B$3)&lt;&gt;MONTH(K$5),1,0)</formula>
    </cfRule>
  </conditionalFormatting>
  <conditionalFormatting sqref="AD9">
    <cfRule type="expression" dxfId="5" priority="1234">
      <formula>IF(WEEKDAY(K$5,2)=7,1,0)</formula>
    </cfRule>
  </conditionalFormatting>
  <conditionalFormatting sqref="AD9">
    <cfRule type="expression" dxfId="6" priority="1235">
      <formula>IF(WEEKDAY(K$5,2)=6,1,0)</formula>
    </cfRule>
  </conditionalFormatting>
  <conditionalFormatting sqref="AD9">
    <cfRule type="expression" dxfId="7" priority="1236">
      <formula>IF(K$7&lt;&gt;"",1,0)</formula>
    </cfRule>
  </conditionalFormatting>
  <conditionalFormatting sqref="AD10">
    <cfRule type="expression" dxfId="4" priority="1237">
      <formula>IF(MONTH($B$3)&lt;&gt;MONTH(K$5),1,0)</formula>
    </cfRule>
  </conditionalFormatting>
  <conditionalFormatting sqref="AD10">
    <cfRule type="expression" dxfId="5" priority="1238">
      <formula>IF(WEEKDAY(K$5,2)=7,1,0)</formula>
    </cfRule>
  </conditionalFormatting>
  <conditionalFormatting sqref="AD10">
    <cfRule type="expression" dxfId="6" priority="1239">
      <formula>IF(WEEKDAY(K$5,2)=6,1,0)</formula>
    </cfRule>
  </conditionalFormatting>
  <conditionalFormatting sqref="AD10">
    <cfRule type="expression" dxfId="7" priority="1240">
      <formula>IF(K$7&lt;&gt;"",1,0)</formula>
    </cfRule>
  </conditionalFormatting>
  <conditionalFormatting sqref="AD11">
    <cfRule type="expression" dxfId="4" priority="1241">
      <formula>IF(MONTH($B$3)&lt;&gt;MONTH(K$5),1,0)</formula>
    </cfRule>
  </conditionalFormatting>
  <conditionalFormatting sqref="AD11">
    <cfRule type="expression" dxfId="5" priority="1242">
      <formula>IF(WEEKDAY(K$5,2)=7,1,0)</formula>
    </cfRule>
  </conditionalFormatting>
  <conditionalFormatting sqref="AD11">
    <cfRule type="expression" dxfId="6" priority="1243">
      <formula>IF(WEEKDAY(K$5,2)=6,1,0)</formula>
    </cfRule>
  </conditionalFormatting>
  <conditionalFormatting sqref="AD11">
    <cfRule type="expression" dxfId="7" priority="1244">
      <formula>IF(K$7&lt;&gt;"",1,0)</formula>
    </cfRule>
  </conditionalFormatting>
  <conditionalFormatting sqref="AD12">
    <cfRule type="expression" dxfId="4" priority="1245">
      <formula>IF(MONTH($B$3)&lt;&gt;MONTH(K$5),1,0)</formula>
    </cfRule>
  </conditionalFormatting>
  <conditionalFormatting sqref="AD12">
    <cfRule type="expression" dxfId="5" priority="1246">
      <formula>IF(WEEKDAY(K$5,2)=7,1,0)</formula>
    </cfRule>
  </conditionalFormatting>
  <conditionalFormatting sqref="AD12">
    <cfRule type="expression" dxfId="6" priority="1247">
      <formula>IF(WEEKDAY(K$5,2)=6,1,0)</formula>
    </cfRule>
  </conditionalFormatting>
  <conditionalFormatting sqref="AD12">
    <cfRule type="expression" dxfId="7" priority="1248">
      <formula>IF(K$7&lt;&gt;"",1,0)</formula>
    </cfRule>
  </conditionalFormatting>
  <conditionalFormatting sqref="AD13">
    <cfRule type="expression" dxfId="4" priority="1249">
      <formula>IF(MONTH($B$3)&lt;&gt;MONTH(K$5),1,0)</formula>
    </cfRule>
  </conditionalFormatting>
  <conditionalFormatting sqref="AD13">
    <cfRule type="expression" dxfId="5" priority="1250">
      <formula>IF(WEEKDAY(K$5,2)=7,1,0)</formula>
    </cfRule>
  </conditionalFormatting>
  <conditionalFormatting sqref="AD13">
    <cfRule type="expression" dxfId="6" priority="1251">
      <formula>IF(WEEKDAY(K$5,2)=6,1,0)</formula>
    </cfRule>
  </conditionalFormatting>
  <conditionalFormatting sqref="AD13">
    <cfRule type="expression" dxfId="7" priority="1252">
      <formula>IF(K$7&lt;&gt;"",1,0)</formula>
    </cfRule>
  </conditionalFormatting>
  <conditionalFormatting sqref="AD14">
    <cfRule type="expression" dxfId="4" priority="1253">
      <formula>IF(MONTH($B$3)&lt;&gt;MONTH(K$5),1,0)</formula>
    </cfRule>
  </conditionalFormatting>
  <conditionalFormatting sqref="AD14">
    <cfRule type="expression" dxfId="5" priority="1254">
      <formula>IF(WEEKDAY(K$5,2)=7,1,0)</formula>
    </cfRule>
  </conditionalFormatting>
  <conditionalFormatting sqref="AD14">
    <cfRule type="expression" dxfId="6" priority="1255">
      <formula>IF(WEEKDAY(K$5,2)=6,1,0)</formula>
    </cfRule>
  </conditionalFormatting>
  <conditionalFormatting sqref="AD14">
    <cfRule type="expression" dxfId="7" priority="1256">
      <formula>IF(K$7&lt;&gt;"",1,0)</formula>
    </cfRule>
  </conditionalFormatting>
  <conditionalFormatting sqref="AD15">
    <cfRule type="expression" dxfId="4" priority="1257">
      <formula>IF(MONTH($B$3)&lt;&gt;MONTH(K$5),1,0)</formula>
    </cfRule>
  </conditionalFormatting>
  <conditionalFormatting sqref="AD15">
    <cfRule type="expression" dxfId="5" priority="1258">
      <formula>IF(WEEKDAY(K$5,2)=7,1,0)</formula>
    </cfRule>
  </conditionalFormatting>
  <conditionalFormatting sqref="AD15">
    <cfRule type="expression" dxfId="6" priority="1259">
      <formula>IF(WEEKDAY(K$5,2)=6,1,0)</formula>
    </cfRule>
  </conditionalFormatting>
  <conditionalFormatting sqref="AD15">
    <cfRule type="expression" dxfId="7" priority="1260">
      <formula>IF(K$7&lt;&gt;"",1,0)</formula>
    </cfRule>
  </conditionalFormatting>
  <conditionalFormatting sqref="AD16">
    <cfRule type="expression" dxfId="4" priority="1261">
      <formula>IF(MONTH($B$3)&lt;&gt;MONTH(K$5),1,0)</formula>
    </cfRule>
  </conditionalFormatting>
  <conditionalFormatting sqref="AD16">
    <cfRule type="expression" dxfId="5" priority="1262">
      <formula>IF(WEEKDAY(K$5,2)=7,1,0)</formula>
    </cfRule>
  </conditionalFormatting>
  <conditionalFormatting sqref="AD16">
    <cfRule type="expression" dxfId="6" priority="1263">
      <formula>IF(WEEKDAY(K$5,2)=6,1,0)</formula>
    </cfRule>
  </conditionalFormatting>
  <conditionalFormatting sqref="AD16">
    <cfRule type="expression" dxfId="7" priority="1264">
      <formula>IF(K$7&lt;&gt;"",1,0)</formula>
    </cfRule>
  </conditionalFormatting>
  <conditionalFormatting sqref="AD17">
    <cfRule type="expression" dxfId="4" priority="1265">
      <formula>IF(MONTH($B$3)&lt;&gt;MONTH(K$5),1,0)</formula>
    </cfRule>
  </conditionalFormatting>
  <conditionalFormatting sqref="AD17">
    <cfRule type="expression" dxfId="5" priority="1266">
      <formula>IF(WEEKDAY(K$5,2)=7,1,0)</formula>
    </cfRule>
  </conditionalFormatting>
  <conditionalFormatting sqref="AD17">
    <cfRule type="expression" dxfId="6" priority="1267">
      <formula>IF(WEEKDAY(K$5,2)=6,1,0)</formula>
    </cfRule>
  </conditionalFormatting>
  <conditionalFormatting sqref="AD17">
    <cfRule type="expression" dxfId="7" priority="1268">
      <formula>IF(K$7&lt;&gt;"",1,0)</formula>
    </cfRule>
  </conditionalFormatting>
  <conditionalFormatting sqref="AD18">
    <cfRule type="expression" dxfId="4" priority="1269">
      <formula>IF(MONTH($B$3)&lt;&gt;MONTH(K$5),1,0)</formula>
    </cfRule>
  </conditionalFormatting>
  <conditionalFormatting sqref="AD18">
    <cfRule type="expression" dxfId="5" priority="1270">
      <formula>IF(WEEKDAY(K$5,2)=7,1,0)</formula>
    </cfRule>
  </conditionalFormatting>
  <conditionalFormatting sqref="AD18">
    <cfRule type="expression" dxfId="6" priority="1271">
      <formula>IF(WEEKDAY(K$5,2)=6,1,0)</formula>
    </cfRule>
  </conditionalFormatting>
  <conditionalFormatting sqref="AD18">
    <cfRule type="expression" dxfId="7" priority="1272">
      <formula>IF(K$7&lt;&gt;"",1,0)</formula>
    </cfRule>
  </conditionalFormatting>
  <conditionalFormatting sqref="AD19">
    <cfRule type="expression" dxfId="4" priority="1273">
      <formula>IF(MONTH($B$3)&lt;&gt;MONTH(K$5),1,0)</formula>
    </cfRule>
  </conditionalFormatting>
  <conditionalFormatting sqref="AD19">
    <cfRule type="expression" dxfId="5" priority="1274">
      <formula>IF(WEEKDAY(K$5,2)=7,1,0)</formula>
    </cfRule>
  </conditionalFormatting>
  <conditionalFormatting sqref="AD19">
    <cfRule type="expression" dxfId="6" priority="1275">
      <formula>IF(WEEKDAY(K$5,2)=6,1,0)</formula>
    </cfRule>
  </conditionalFormatting>
  <conditionalFormatting sqref="AD19">
    <cfRule type="expression" dxfId="7" priority="1276">
      <formula>IF(K$7&lt;&gt;"",1,0)</formula>
    </cfRule>
  </conditionalFormatting>
  <conditionalFormatting sqref="AD20">
    <cfRule type="expression" dxfId="4" priority="1277">
      <formula>IF(MONTH($B$3)&lt;&gt;MONTH(K$5),1,0)</formula>
    </cfRule>
  </conditionalFormatting>
  <conditionalFormatting sqref="AD20">
    <cfRule type="expression" dxfId="5" priority="1278">
      <formula>IF(WEEKDAY(K$5,2)=7,1,0)</formula>
    </cfRule>
  </conditionalFormatting>
  <conditionalFormatting sqref="AD20">
    <cfRule type="expression" dxfId="6" priority="1279">
      <formula>IF(WEEKDAY(K$5,2)=6,1,0)</formula>
    </cfRule>
  </conditionalFormatting>
  <conditionalFormatting sqref="AD20">
    <cfRule type="expression" dxfId="7" priority="1280">
      <formula>IF(K$7&lt;&gt;"",1,0)</formula>
    </cfRule>
  </conditionalFormatting>
  <conditionalFormatting sqref="AE5">
    <cfRule type="expression" dxfId="4" priority="1281">
      <formula>IF(MONTH($B$3)&lt;&gt;MONTH(K$5),1,0)</formula>
    </cfRule>
  </conditionalFormatting>
  <conditionalFormatting sqref="AE5">
    <cfRule type="expression" dxfId="5" priority="1282">
      <formula>IF(WEEKDAY(K$5,2)=7,1,0)</formula>
    </cfRule>
  </conditionalFormatting>
  <conditionalFormatting sqref="AE5">
    <cfRule type="expression" dxfId="6" priority="1283">
      <formula>IF(WEEKDAY(K$5,2)=6,1,0)</formula>
    </cfRule>
  </conditionalFormatting>
  <conditionalFormatting sqref="AE5">
    <cfRule type="expression" dxfId="7" priority="1284">
      <formula>IF(K$7&lt;&gt;"",1,0)</formula>
    </cfRule>
  </conditionalFormatting>
  <conditionalFormatting sqref="AE6">
    <cfRule type="expression" dxfId="4" priority="1285">
      <formula>IF(MONTH($B$3)&lt;&gt;MONTH(K$5),1,0)</formula>
    </cfRule>
  </conditionalFormatting>
  <conditionalFormatting sqref="AE6">
    <cfRule type="expression" dxfId="5" priority="1286">
      <formula>IF(WEEKDAY(K$5,2)=7,1,0)</formula>
    </cfRule>
  </conditionalFormatting>
  <conditionalFormatting sqref="AE6">
    <cfRule type="expression" dxfId="6" priority="1287">
      <formula>IF(WEEKDAY(K$5,2)=6,1,0)</formula>
    </cfRule>
  </conditionalFormatting>
  <conditionalFormatting sqref="AE6">
    <cfRule type="expression" dxfId="7" priority="1288">
      <formula>IF(K$7&lt;&gt;"",1,0)</formula>
    </cfRule>
  </conditionalFormatting>
  <conditionalFormatting sqref="AE7">
    <cfRule type="expression" dxfId="4" priority="1289">
      <formula>IF(MONTH($B$3)&lt;&gt;MONTH(K$5),1,0)</formula>
    </cfRule>
  </conditionalFormatting>
  <conditionalFormatting sqref="AE7">
    <cfRule type="expression" dxfId="5" priority="1290">
      <formula>IF(WEEKDAY(K$5,2)=7,1,0)</formula>
    </cfRule>
  </conditionalFormatting>
  <conditionalFormatting sqref="AE7">
    <cfRule type="expression" dxfId="6" priority="1291">
      <formula>IF(WEEKDAY(K$5,2)=6,1,0)</formula>
    </cfRule>
  </conditionalFormatting>
  <conditionalFormatting sqref="AE7">
    <cfRule type="expression" dxfId="7" priority="1292">
      <formula>IF(K$7&lt;&gt;"",1,0)</formula>
    </cfRule>
  </conditionalFormatting>
  <conditionalFormatting sqref="AE8">
    <cfRule type="expression" dxfId="4" priority="1293">
      <formula>IF(MONTH($B$3)&lt;&gt;MONTH(K$5),1,0)</formula>
    </cfRule>
  </conditionalFormatting>
  <conditionalFormatting sqref="AE8">
    <cfRule type="expression" dxfId="5" priority="1294">
      <formula>IF(WEEKDAY(K$5,2)=7,1,0)</formula>
    </cfRule>
  </conditionalFormatting>
  <conditionalFormatting sqref="AE8">
    <cfRule type="expression" dxfId="6" priority="1295">
      <formula>IF(WEEKDAY(K$5,2)=6,1,0)</formula>
    </cfRule>
  </conditionalFormatting>
  <conditionalFormatting sqref="AE8">
    <cfRule type="expression" dxfId="7" priority="1296">
      <formula>IF(K$7&lt;&gt;"",1,0)</formula>
    </cfRule>
  </conditionalFormatting>
  <conditionalFormatting sqref="AE9">
    <cfRule type="expression" dxfId="4" priority="1297">
      <formula>IF(MONTH($B$3)&lt;&gt;MONTH(K$5),1,0)</formula>
    </cfRule>
  </conditionalFormatting>
  <conditionalFormatting sqref="AE9">
    <cfRule type="expression" dxfId="5" priority="1298">
      <formula>IF(WEEKDAY(K$5,2)=7,1,0)</formula>
    </cfRule>
  </conditionalFormatting>
  <conditionalFormatting sqref="AE9">
    <cfRule type="expression" dxfId="6" priority="1299">
      <formula>IF(WEEKDAY(K$5,2)=6,1,0)</formula>
    </cfRule>
  </conditionalFormatting>
  <conditionalFormatting sqref="AE9">
    <cfRule type="expression" dxfId="7" priority="1300">
      <formula>IF(K$7&lt;&gt;"",1,0)</formula>
    </cfRule>
  </conditionalFormatting>
  <conditionalFormatting sqref="AE10">
    <cfRule type="expression" dxfId="4" priority="1301">
      <formula>IF(MONTH($B$3)&lt;&gt;MONTH(K$5),1,0)</formula>
    </cfRule>
  </conditionalFormatting>
  <conditionalFormatting sqref="AE10">
    <cfRule type="expression" dxfId="5" priority="1302">
      <formula>IF(WEEKDAY(K$5,2)=7,1,0)</formula>
    </cfRule>
  </conditionalFormatting>
  <conditionalFormatting sqref="AE10">
    <cfRule type="expression" dxfId="6" priority="1303">
      <formula>IF(WEEKDAY(K$5,2)=6,1,0)</formula>
    </cfRule>
  </conditionalFormatting>
  <conditionalFormatting sqref="AE10">
    <cfRule type="expression" dxfId="7" priority="1304">
      <formula>IF(K$7&lt;&gt;"",1,0)</formula>
    </cfRule>
  </conditionalFormatting>
  <conditionalFormatting sqref="AE11">
    <cfRule type="expression" dxfId="4" priority="1305">
      <formula>IF(MONTH($B$3)&lt;&gt;MONTH(K$5),1,0)</formula>
    </cfRule>
  </conditionalFormatting>
  <conditionalFormatting sqref="AE11">
    <cfRule type="expression" dxfId="5" priority="1306">
      <formula>IF(WEEKDAY(K$5,2)=7,1,0)</formula>
    </cfRule>
  </conditionalFormatting>
  <conditionalFormatting sqref="AE11">
    <cfRule type="expression" dxfId="6" priority="1307">
      <formula>IF(WEEKDAY(K$5,2)=6,1,0)</formula>
    </cfRule>
  </conditionalFormatting>
  <conditionalFormatting sqref="AE11">
    <cfRule type="expression" dxfId="7" priority="1308">
      <formula>IF(K$7&lt;&gt;"",1,0)</formula>
    </cfRule>
  </conditionalFormatting>
  <conditionalFormatting sqref="AE12">
    <cfRule type="expression" dxfId="4" priority="1309">
      <formula>IF(MONTH($B$3)&lt;&gt;MONTH(K$5),1,0)</formula>
    </cfRule>
  </conditionalFormatting>
  <conditionalFormatting sqref="AE12">
    <cfRule type="expression" dxfId="5" priority="1310">
      <formula>IF(WEEKDAY(K$5,2)=7,1,0)</formula>
    </cfRule>
  </conditionalFormatting>
  <conditionalFormatting sqref="AE12">
    <cfRule type="expression" dxfId="6" priority="1311">
      <formula>IF(WEEKDAY(K$5,2)=6,1,0)</formula>
    </cfRule>
  </conditionalFormatting>
  <conditionalFormatting sqref="AE12">
    <cfRule type="expression" dxfId="7" priority="1312">
      <formula>IF(K$7&lt;&gt;"",1,0)</formula>
    </cfRule>
  </conditionalFormatting>
  <conditionalFormatting sqref="AE13">
    <cfRule type="expression" dxfId="4" priority="1313">
      <formula>IF(MONTH($B$3)&lt;&gt;MONTH(K$5),1,0)</formula>
    </cfRule>
  </conditionalFormatting>
  <conditionalFormatting sqref="AE13">
    <cfRule type="expression" dxfId="5" priority="1314">
      <formula>IF(WEEKDAY(K$5,2)=7,1,0)</formula>
    </cfRule>
  </conditionalFormatting>
  <conditionalFormatting sqref="AE13">
    <cfRule type="expression" dxfId="6" priority="1315">
      <formula>IF(WEEKDAY(K$5,2)=6,1,0)</formula>
    </cfRule>
  </conditionalFormatting>
  <conditionalFormatting sqref="AE13">
    <cfRule type="expression" dxfId="7" priority="1316">
      <formula>IF(K$7&lt;&gt;"",1,0)</formula>
    </cfRule>
  </conditionalFormatting>
  <conditionalFormatting sqref="AE14">
    <cfRule type="expression" dxfId="4" priority="1317">
      <formula>IF(MONTH($B$3)&lt;&gt;MONTH(K$5),1,0)</formula>
    </cfRule>
  </conditionalFormatting>
  <conditionalFormatting sqref="AE14">
    <cfRule type="expression" dxfId="5" priority="1318">
      <formula>IF(WEEKDAY(K$5,2)=7,1,0)</formula>
    </cfRule>
  </conditionalFormatting>
  <conditionalFormatting sqref="AE14">
    <cfRule type="expression" dxfId="6" priority="1319">
      <formula>IF(WEEKDAY(K$5,2)=6,1,0)</formula>
    </cfRule>
  </conditionalFormatting>
  <conditionalFormatting sqref="AE14">
    <cfRule type="expression" dxfId="7" priority="1320">
      <formula>IF(K$7&lt;&gt;"",1,0)</formula>
    </cfRule>
  </conditionalFormatting>
  <conditionalFormatting sqref="AE15">
    <cfRule type="expression" dxfId="4" priority="1321">
      <formula>IF(MONTH($B$3)&lt;&gt;MONTH(K$5),1,0)</formula>
    </cfRule>
  </conditionalFormatting>
  <conditionalFormatting sqref="AE15">
    <cfRule type="expression" dxfId="5" priority="1322">
      <formula>IF(WEEKDAY(K$5,2)=7,1,0)</formula>
    </cfRule>
  </conditionalFormatting>
  <conditionalFormatting sqref="AE15">
    <cfRule type="expression" dxfId="6" priority="1323">
      <formula>IF(WEEKDAY(K$5,2)=6,1,0)</formula>
    </cfRule>
  </conditionalFormatting>
  <conditionalFormatting sqref="AE15">
    <cfRule type="expression" dxfId="7" priority="1324">
      <formula>IF(K$7&lt;&gt;"",1,0)</formula>
    </cfRule>
  </conditionalFormatting>
  <conditionalFormatting sqref="AE16">
    <cfRule type="expression" dxfId="4" priority="1325">
      <formula>IF(MONTH($B$3)&lt;&gt;MONTH(K$5),1,0)</formula>
    </cfRule>
  </conditionalFormatting>
  <conditionalFormatting sqref="AE16">
    <cfRule type="expression" dxfId="5" priority="1326">
      <formula>IF(WEEKDAY(K$5,2)=7,1,0)</formula>
    </cfRule>
  </conditionalFormatting>
  <conditionalFormatting sqref="AE16">
    <cfRule type="expression" dxfId="6" priority="1327">
      <formula>IF(WEEKDAY(K$5,2)=6,1,0)</formula>
    </cfRule>
  </conditionalFormatting>
  <conditionalFormatting sqref="AE16">
    <cfRule type="expression" dxfId="7" priority="1328">
      <formula>IF(K$7&lt;&gt;"",1,0)</formula>
    </cfRule>
  </conditionalFormatting>
  <conditionalFormatting sqref="AE17">
    <cfRule type="expression" dxfId="4" priority="1329">
      <formula>IF(MONTH($B$3)&lt;&gt;MONTH(K$5),1,0)</formula>
    </cfRule>
  </conditionalFormatting>
  <conditionalFormatting sqref="AE17">
    <cfRule type="expression" dxfId="5" priority="1330">
      <formula>IF(WEEKDAY(K$5,2)=7,1,0)</formula>
    </cfRule>
  </conditionalFormatting>
  <conditionalFormatting sqref="AE17">
    <cfRule type="expression" dxfId="6" priority="1331">
      <formula>IF(WEEKDAY(K$5,2)=6,1,0)</formula>
    </cfRule>
  </conditionalFormatting>
  <conditionalFormatting sqref="AE17">
    <cfRule type="expression" dxfId="7" priority="1332">
      <formula>IF(K$7&lt;&gt;"",1,0)</formula>
    </cfRule>
  </conditionalFormatting>
  <conditionalFormatting sqref="AE18">
    <cfRule type="expression" dxfId="4" priority="1333">
      <formula>IF(MONTH($B$3)&lt;&gt;MONTH(K$5),1,0)</formula>
    </cfRule>
  </conditionalFormatting>
  <conditionalFormatting sqref="AE18">
    <cfRule type="expression" dxfId="5" priority="1334">
      <formula>IF(WEEKDAY(K$5,2)=7,1,0)</formula>
    </cfRule>
  </conditionalFormatting>
  <conditionalFormatting sqref="AE18">
    <cfRule type="expression" dxfId="6" priority="1335">
      <formula>IF(WEEKDAY(K$5,2)=6,1,0)</formula>
    </cfRule>
  </conditionalFormatting>
  <conditionalFormatting sqref="AE18">
    <cfRule type="expression" dxfId="7" priority="1336">
      <formula>IF(K$7&lt;&gt;"",1,0)</formula>
    </cfRule>
  </conditionalFormatting>
  <conditionalFormatting sqref="AE19">
    <cfRule type="expression" dxfId="4" priority="1337">
      <formula>IF(MONTH($B$3)&lt;&gt;MONTH(K$5),1,0)</formula>
    </cfRule>
  </conditionalFormatting>
  <conditionalFormatting sqref="AE19">
    <cfRule type="expression" dxfId="5" priority="1338">
      <formula>IF(WEEKDAY(K$5,2)=7,1,0)</formula>
    </cfRule>
  </conditionalFormatting>
  <conditionalFormatting sqref="AE19">
    <cfRule type="expression" dxfId="6" priority="1339">
      <formula>IF(WEEKDAY(K$5,2)=6,1,0)</formula>
    </cfRule>
  </conditionalFormatting>
  <conditionalFormatting sqref="AE19">
    <cfRule type="expression" dxfId="7" priority="1340">
      <formula>IF(K$7&lt;&gt;"",1,0)</formula>
    </cfRule>
  </conditionalFormatting>
  <conditionalFormatting sqref="AE20">
    <cfRule type="expression" dxfId="4" priority="1341">
      <formula>IF(MONTH($B$3)&lt;&gt;MONTH(K$5),1,0)</formula>
    </cfRule>
  </conditionalFormatting>
  <conditionalFormatting sqref="AE20">
    <cfRule type="expression" dxfId="5" priority="1342">
      <formula>IF(WEEKDAY(K$5,2)=7,1,0)</formula>
    </cfRule>
  </conditionalFormatting>
  <conditionalFormatting sqref="AE20">
    <cfRule type="expression" dxfId="6" priority="1343">
      <formula>IF(WEEKDAY(K$5,2)=6,1,0)</formula>
    </cfRule>
  </conditionalFormatting>
  <conditionalFormatting sqref="AE20">
    <cfRule type="expression" dxfId="7" priority="1344">
      <formula>IF(K$7&lt;&gt;"",1,0)</formula>
    </cfRule>
  </conditionalFormatting>
  <conditionalFormatting sqref="AF5">
    <cfRule type="expression" dxfId="4" priority="1345">
      <formula>IF(MONTH($B$3)&lt;&gt;MONTH(K$5),1,0)</formula>
    </cfRule>
  </conditionalFormatting>
  <conditionalFormatting sqref="AF5">
    <cfRule type="expression" dxfId="5" priority="1346">
      <formula>IF(WEEKDAY(K$5,2)=7,1,0)</formula>
    </cfRule>
  </conditionalFormatting>
  <conditionalFormatting sqref="AF5">
    <cfRule type="expression" dxfId="6" priority="1347">
      <formula>IF(WEEKDAY(K$5,2)=6,1,0)</formula>
    </cfRule>
  </conditionalFormatting>
  <conditionalFormatting sqref="AF5">
    <cfRule type="expression" dxfId="7" priority="1348">
      <formula>IF(K$7&lt;&gt;"",1,0)</formula>
    </cfRule>
  </conditionalFormatting>
  <conditionalFormatting sqref="AF6">
    <cfRule type="expression" dxfId="4" priority="1349">
      <formula>IF(MONTH($B$3)&lt;&gt;MONTH(K$5),1,0)</formula>
    </cfRule>
  </conditionalFormatting>
  <conditionalFormatting sqref="AF6">
    <cfRule type="expression" dxfId="5" priority="1350">
      <formula>IF(WEEKDAY(K$5,2)=7,1,0)</formula>
    </cfRule>
  </conditionalFormatting>
  <conditionalFormatting sqref="AF6">
    <cfRule type="expression" dxfId="6" priority="1351">
      <formula>IF(WEEKDAY(K$5,2)=6,1,0)</formula>
    </cfRule>
  </conditionalFormatting>
  <conditionalFormatting sqref="AF6">
    <cfRule type="expression" dxfId="7" priority="1352">
      <formula>IF(K$7&lt;&gt;"",1,0)</formula>
    </cfRule>
  </conditionalFormatting>
  <conditionalFormatting sqref="AF7">
    <cfRule type="expression" dxfId="4" priority="1353">
      <formula>IF(MONTH($B$3)&lt;&gt;MONTH(K$5),1,0)</formula>
    </cfRule>
  </conditionalFormatting>
  <conditionalFormatting sqref="AF7">
    <cfRule type="expression" dxfId="5" priority="1354">
      <formula>IF(WEEKDAY(K$5,2)=7,1,0)</formula>
    </cfRule>
  </conditionalFormatting>
  <conditionalFormatting sqref="AF7">
    <cfRule type="expression" dxfId="6" priority="1355">
      <formula>IF(WEEKDAY(K$5,2)=6,1,0)</formula>
    </cfRule>
  </conditionalFormatting>
  <conditionalFormatting sqref="AF7">
    <cfRule type="expression" dxfId="7" priority="1356">
      <formula>IF(K$7&lt;&gt;"",1,0)</formula>
    </cfRule>
  </conditionalFormatting>
  <conditionalFormatting sqref="AF8">
    <cfRule type="expression" dxfId="4" priority="1357">
      <formula>IF(MONTH($B$3)&lt;&gt;MONTH(K$5),1,0)</formula>
    </cfRule>
  </conditionalFormatting>
  <conditionalFormatting sqref="AF8">
    <cfRule type="expression" dxfId="5" priority="1358">
      <formula>IF(WEEKDAY(K$5,2)=7,1,0)</formula>
    </cfRule>
  </conditionalFormatting>
  <conditionalFormatting sqref="AF8">
    <cfRule type="expression" dxfId="6" priority="1359">
      <formula>IF(WEEKDAY(K$5,2)=6,1,0)</formula>
    </cfRule>
  </conditionalFormatting>
  <conditionalFormatting sqref="AF8">
    <cfRule type="expression" dxfId="7" priority="1360">
      <formula>IF(K$7&lt;&gt;"",1,0)</formula>
    </cfRule>
  </conditionalFormatting>
  <conditionalFormatting sqref="AF9">
    <cfRule type="expression" dxfId="4" priority="1361">
      <formula>IF(MONTH($B$3)&lt;&gt;MONTH(K$5),1,0)</formula>
    </cfRule>
  </conditionalFormatting>
  <conditionalFormatting sqref="AF9">
    <cfRule type="expression" dxfId="5" priority="1362">
      <formula>IF(WEEKDAY(K$5,2)=7,1,0)</formula>
    </cfRule>
  </conditionalFormatting>
  <conditionalFormatting sqref="AF9">
    <cfRule type="expression" dxfId="6" priority="1363">
      <formula>IF(WEEKDAY(K$5,2)=6,1,0)</formula>
    </cfRule>
  </conditionalFormatting>
  <conditionalFormatting sqref="AF9">
    <cfRule type="expression" dxfId="7" priority="1364">
      <formula>IF(K$7&lt;&gt;"",1,0)</formula>
    </cfRule>
  </conditionalFormatting>
  <conditionalFormatting sqref="AF10">
    <cfRule type="expression" dxfId="4" priority="1365">
      <formula>IF(MONTH($B$3)&lt;&gt;MONTH(K$5),1,0)</formula>
    </cfRule>
  </conditionalFormatting>
  <conditionalFormatting sqref="AF10">
    <cfRule type="expression" dxfId="5" priority="1366">
      <formula>IF(WEEKDAY(K$5,2)=7,1,0)</formula>
    </cfRule>
  </conditionalFormatting>
  <conditionalFormatting sqref="AF10">
    <cfRule type="expression" dxfId="6" priority="1367">
      <formula>IF(WEEKDAY(K$5,2)=6,1,0)</formula>
    </cfRule>
  </conditionalFormatting>
  <conditionalFormatting sqref="AF10">
    <cfRule type="expression" dxfId="7" priority="1368">
      <formula>IF(K$7&lt;&gt;"",1,0)</formula>
    </cfRule>
  </conditionalFormatting>
  <conditionalFormatting sqref="AF11">
    <cfRule type="expression" dxfId="4" priority="1369">
      <formula>IF(MONTH($B$3)&lt;&gt;MONTH(K$5),1,0)</formula>
    </cfRule>
  </conditionalFormatting>
  <conditionalFormatting sqref="AF11">
    <cfRule type="expression" dxfId="5" priority="1370">
      <formula>IF(WEEKDAY(K$5,2)=7,1,0)</formula>
    </cfRule>
  </conditionalFormatting>
  <conditionalFormatting sqref="AF11">
    <cfRule type="expression" dxfId="6" priority="1371">
      <formula>IF(WEEKDAY(K$5,2)=6,1,0)</formula>
    </cfRule>
  </conditionalFormatting>
  <conditionalFormatting sqref="AF11">
    <cfRule type="expression" dxfId="7" priority="1372">
      <formula>IF(K$7&lt;&gt;"",1,0)</formula>
    </cfRule>
  </conditionalFormatting>
  <conditionalFormatting sqref="AF12">
    <cfRule type="expression" dxfId="4" priority="1373">
      <formula>IF(MONTH($B$3)&lt;&gt;MONTH(K$5),1,0)</formula>
    </cfRule>
  </conditionalFormatting>
  <conditionalFormatting sqref="AF12">
    <cfRule type="expression" dxfId="5" priority="1374">
      <formula>IF(WEEKDAY(K$5,2)=7,1,0)</formula>
    </cfRule>
  </conditionalFormatting>
  <conditionalFormatting sqref="AF12">
    <cfRule type="expression" dxfId="6" priority="1375">
      <formula>IF(WEEKDAY(K$5,2)=6,1,0)</formula>
    </cfRule>
  </conditionalFormatting>
  <conditionalFormatting sqref="AF12">
    <cfRule type="expression" dxfId="7" priority="1376">
      <formula>IF(K$7&lt;&gt;"",1,0)</formula>
    </cfRule>
  </conditionalFormatting>
  <conditionalFormatting sqref="AF13">
    <cfRule type="expression" dxfId="4" priority="1377">
      <formula>IF(MONTH($B$3)&lt;&gt;MONTH(K$5),1,0)</formula>
    </cfRule>
  </conditionalFormatting>
  <conditionalFormatting sqref="AF13">
    <cfRule type="expression" dxfId="5" priority="1378">
      <formula>IF(WEEKDAY(K$5,2)=7,1,0)</formula>
    </cfRule>
  </conditionalFormatting>
  <conditionalFormatting sqref="AF13">
    <cfRule type="expression" dxfId="6" priority="1379">
      <formula>IF(WEEKDAY(K$5,2)=6,1,0)</formula>
    </cfRule>
  </conditionalFormatting>
  <conditionalFormatting sqref="AF13">
    <cfRule type="expression" dxfId="7" priority="1380">
      <formula>IF(K$7&lt;&gt;"",1,0)</formula>
    </cfRule>
  </conditionalFormatting>
  <conditionalFormatting sqref="AF14">
    <cfRule type="expression" dxfId="4" priority="1381">
      <formula>IF(MONTH($B$3)&lt;&gt;MONTH(K$5),1,0)</formula>
    </cfRule>
  </conditionalFormatting>
  <conditionalFormatting sqref="AF14">
    <cfRule type="expression" dxfId="5" priority="1382">
      <formula>IF(WEEKDAY(K$5,2)=7,1,0)</formula>
    </cfRule>
  </conditionalFormatting>
  <conditionalFormatting sqref="AF14">
    <cfRule type="expression" dxfId="6" priority="1383">
      <formula>IF(WEEKDAY(K$5,2)=6,1,0)</formula>
    </cfRule>
  </conditionalFormatting>
  <conditionalFormatting sqref="AF14">
    <cfRule type="expression" dxfId="7" priority="1384">
      <formula>IF(K$7&lt;&gt;"",1,0)</formula>
    </cfRule>
  </conditionalFormatting>
  <conditionalFormatting sqref="AF15">
    <cfRule type="expression" dxfId="4" priority="1385">
      <formula>IF(MONTH($B$3)&lt;&gt;MONTH(K$5),1,0)</formula>
    </cfRule>
  </conditionalFormatting>
  <conditionalFormatting sqref="AF15">
    <cfRule type="expression" dxfId="5" priority="1386">
      <formula>IF(WEEKDAY(K$5,2)=7,1,0)</formula>
    </cfRule>
  </conditionalFormatting>
  <conditionalFormatting sqref="AF15">
    <cfRule type="expression" dxfId="6" priority="1387">
      <formula>IF(WEEKDAY(K$5,2)=6,1,0)</formula>
    </cfRule>
  </conditionalFormatting>
  <conditionalFormatting sqref="AF15">
    <cfRule type="expression" dxfId="7" priority="1388">
      <formula>IF(K$7&lt;&gt;"",1,0)</formula>
    </cfRule>
  </conditionalFormatting>
  <conditionalFormatting sqref="AF16">
    <cfRule type="expression" dxfId="4" priority="1389">
      <formula>IF(MONTH($B$3)&lt;&gt;MONTH(K$5),1,0)</formula>
    </cfRule>
  </conditionalFormatting>
  <conditionalFormatting sqref="AF16">
    <cfRule type="expression" dxfId="5" priority="1390">
      <formula>IF(WEEKDAY(K$5,2)=7,1,0)</formula>
    </cfRule>
  </conditionalFormatting>
  <conditionalFormatting sqref="AF16">
    <cfRule type="expression" dxfId="6" priority="1391">
      <formula>IF(WEEKDAY(K$5,2)=6,1,0)</formula>
    </cfRule>
  </conditionalFormatting>
  <conditionalFormatting sqref="AF16">
    <cfRule type="expression" dxfId="7" priority="1392">
      <formula>IF(K$7&lt;&gt;"",1,0)</formula>
    </cfRule>
  </conditionalFormatting>
  <conditionalFormatting sqref="AF17">
    <cfRule type="expression" dxfId="4" priority="1393">
      <formula>IF(MONTH($B$3)&lt;&gt;MONTH(K$5),1,0)</formula>
    </cfRule>
  </conditionalFormatting>
  <conditionalFormatting sqref="AF17">
    <cfRule type="expression" dxfId="5" priority="1394">
      <formula>IF(WEEKDAY(K$5,2)=7,1,0)</formula>
    </cfRule>
  </conditionalFormatting>
  <conditionalFormatting sqref="AF17">
    <cfRule type="expression" dxfId="6" priority="1395">
      <formula>IF(WEEKDAY(K$5,2)=6,1,0)</formula>
    </cfRule>
  </conditionalFormatting>
  <conditionalFormatting sqref="AF17">
    <cfRule type="expression" dxfId="7" priority="1396">
      <formula>IF(K$7&lt;&gt;"",1,0)</formula>
    </cfRule>
  </conditionalFormatting>
  <conditionalFormatting sqref="AF18">
    <cfRule type="expression" dxfId="4" priority="1397">
      <formula>IF(MONTH($B$3)&lt;&gt;MONTH(K$5),1,0)</formula>
    </cfRule>
  </conditionalFormatting>
  <conditionalFormatting sqref="AF18">
    <cfRule type="expression" dxfId="5" priority="1398">
      <formula>IF(WEEKDAY(K$5,2)=7,1,0)</formula>
    </cfRule>
  </conditionalFormatting>
  <conditionalFormatting sqref="AF18">
    <cfRule type="expression" dxfId="6" priority="1399">
      <formula>IF(WEEKDAY(K$5,2)=6,1,0)</formula>
    </cfRule>
  </conditionalFormatting>
  <conditionalFormatting sqref="AF18">
    <cfRule type="expression" dxfId="7" priority="1400">
      <formula>IF(K$7&lt;&gt;"",1,0)</formula>
    </cfRule>
  </conditionalFormatting>
  <conditionalFormatting sqref="AF19">
    <cfRule type="expression" dxfId="4" priority="1401">
      <formula>IF(MONTH($B$3)&lt;&gt;MONTH(K$5),1,0)</formula>
    </cfRule>
  </conditionalFormatting>
  <conditionalFormatting sqref="AF19">
    <cfRule type="expression" dxfId="5" priority="1402">
      <formula>IF(WEEKDAY(K$5,2)=7,1,0)</formula>
    </cfRule>
  </conditionalFormatting>
  <conditionalFormatting sqref="AF19">
    <cfRule type="expression" dxfId="6" priority="1403">
      <formula>IF(WEEKDAY(K$5,2)=6,1,0)</formula>
    </cfRule>
  </conditionalFormatting>
  <conditionalFormatting sqref="AF19">
    <cfRule type="expression" dxfId="7" priority="1404">
      <formula>IF(K$7&lt;&gt;"",1,0)</formula>
    </cfRule>
  </conditionalFormatting>
  <conditionalFormatting sqref="AF20">
    <cfRule type="expression" dxfId="4" priority="1405">
      <formula>IF(MONTH($B$3)&lt;&gt;MONTH(K$5),1,0)</formula>
    </cfRule>
  </conditionalFormatting>
  <conditionalFormatting sqref="AF20">
    <cfRule type="expression" dxfId="5" priority="1406">
      <formula>IF(WEEKDAY(K$5,2)=7,1,0)</formula>
    </cfRule>
  </conditionalFormatting>
  <conditionalFormatting sqref="AF20">
    <cfRule type="expression" dxfId="6" priority="1407">
      <formula>IF(WEEKDAY(K$5,2)=6,1,0)</formula>
    </cfRule>
  </conditionalFormatting>
  <conditionalFormatting sqref="AF20">
    <cfRule type="expression" dxfId="7" priority="1408">
      <formula>IF(K$7&lt;&gt;"",1,0)</formula>
    </cfRule>
  </conditionalFormatting>
  <conditionalFormatting sqref="AG5">
    <cfRule type="expression" dxfId="4" priority="1409">
      <formula>IF(MONTH($B$3)&lt;&gt;MONTH(K$5),1,0)</formula>
    </cfRule>
  </conditionalFormatting>
  <conditionalFormatting sqref="AG5">
    <cfRule type="expression" dxfId="5" priority="1410">
      <formula>IF(WEEKDAY(K$5,2)=7,1,0)</formula>
    </cfRule>
  </conditionalFormatting>
  <conditionalFormatting sqref="AG5">
    <cfRule type="expression" dxfId="6" priority="1411">
      <formula>IF(WEEKDAY(K$5,2)=6,1,0)</formula>
    </cfRule>
  </conditionalFormatting>
  <conditionalFormatting sqref="AG5">
    <cfRule type="expression" dxfId="7" priority="1412">
      <formula>IF(K$7&lt;&gt;"",1,0)</formula>
    </cfRule>
  </conditionalFormatting>
  <conditionalFormatting sqref="AG6">
    <cfRule type="expression" dxfId="4" priority="1413">
      <formula>IF(MONTH($B$3)&lt;&gt;MONTH(K$5),1,0)</formula>
    </cfRule>
  </conditionalFormatting>
  <conditionalFormatting sqref="AG6">
    <cfRule type="expression" dxfId="5" priority="1414">
      <formula>IF(WEEKDAY(K$5,2)=7,1,0)</formula>
    </cfRule>
  </conditionalFormatting>
  <conditionalFormatting sqref="AG6">
    <cfRule type="expression" dxfId="6" priority="1415">
      <formula>IF(WEEKDAY(K$5,2)=6,1,0)</formula>
    </cfRule>
  </conditionalFormatting>
  <conditionalFormatting sqref="AG6">
    <cfRule type="expression" dxfId="7" priority="1416">
      <formula>IF(K$7&lt;&gt;"",1,0)</formula>
    </cfRule>
  </conditionalFormatting>
  <conditionalFormatting sqref="AG7">
    <cfRule type="expression" dxfId="4" priority="1417">
      <formula>IF(MONTH($B$3)&lt;&gt;MONTH(K$5),1,0)</formula>
    </cfRule>
  </conditionalFormatting>
  <conditionalFormatting sqref="AG7">
    <cfRule type="expression" dxfId="5" priority="1418">
      <formula>IF(WEEKDAY(K$5,2)=7,1,0)</formula>
    </cfRule>
  </conditionalFormatting>
  <conditionalFormatting sqref="AG7">
    <cfRule type="expression" dxfId="6" priority="1419">
      <formula>IF(WEEKDAY(K$5,2)=6,1,0)</formula>
    </cfRule>
  </conditionalFormatting>
  <conditionalFormatting sqref="AG7">
    <cfRule type="expression" dxfId="7" priority="1420">
      <formula>IF(K$7&lt;&gt;"",1,0)</formula>
    </cfRule>
  </conditionalFormatting>
  <conditionalFormatting sqref="AG8">
    <cfRule type="expression" dxfId="4" priority="1421">
      <formula>IF(MONTH($B$3)&lt;&gt;MONTH(K$5),1,0)</formula>
    </cfRule>
  </conditionalFormatting>
  <conditionalFormatting sqref="AG8">
    <cfRule type="expression" dxfId="5" priority="1422">
      <formula>IF(WEEKDAY(K$5,2)=7,1,0)</formula>
    </cfRule>
  </conditionalFormatting>
  <conditionalFormatting sqref="AG8">
    <cfRule type="expression" dxfId="6" priority="1423">
      <formula>IF(WEEKDAY(K$5,2)=6,1,0)</formula>
    </cfRule>
  </conditionalFormatting>
  <conditionalFormatting sqref="AG8">
    <cfRule type="expression" dxfId="7" priority="1424">
      <formula>IF(K$7&lt;&gt;"",1,0)</formula>
    </cfRule>
  </conditionalFormatting>
  <conditionalFormatting sqref="AG9">
    <cfRule type="expression" dxfId="4" priority="1425">
      <formula>IF(MONTH($B$3)&lt;&gt;MONTH(K$5),1,0)</formula>
    </cfRule>
  </conditionalFormatting>
  <conditionalFormatting sqref="AG9">
    <cfRule type="expression" dxfId="5" priority="1426">
      <formula>IF(WEEKDAY(K$5,2)=7,1,0)</formula>
    </cfRule>
  </conditionalFormatting>
  <conditionalFormatting sqref="AG9">
    <cfRule type="expression" dxfId="6" priority="1427">
      <formula>IF(WEEKDAY(K$5,2)=6,1,0)</formula>
    </cfRule>
  </conditionalFormatting>
  <conditionalFormatting sqref="AG9">
    <cfRule type="expression" dxfId="7" priority="1428">
      <formula>IF(K$7&lt;&gt;"",1,0)</formula>
    </cfRule>
  </conditionalFormatting>
  <conditionalFormatting sqref="AG10">
    <cfRule type="expression" dxfId="4" priority="1429">
      <formula>IF(MONTH($B$3)&lt;&gt;MONTH(K$5),1,0)</formula>
    </cfRule>
  </conditionalFormatting>
  <conditionalFormatting sqref="AG10">
    <cfRule type="expression" dxfId="5" priority="1430">
      <formula>IF(WEEKDAY(K$5,2)=7,1,0)</formula>
    </cfRule>
  </conditionalFormatting>
  <conditionalFormatting sqref="AG10">
    <cfRule type="expression" dxfId="6" priority="1431">
      <formula>IF(WEEKDAY(K$5,2)=6,1,0)</formula>
    </cfRule>
  </conditionalFormatting>
  <conditionalFormatting sqref="AG10">
    <cfRule type="expression" dxfId="7" priority="1432">
      <formula>IF(K$7&lt;&gt;"",1,0)</formula>
    </cfRule>
  </conditionalFormatting>
  <conditionalFormatting sqref="AG11">
    <cfRule type="expression" dxfId="4" priority="1433">
      <formula>IF(MONTH($B$3)&lt;&gt;MONTH(K$5),1,0)</formula>
    </cfRule>
  </conditionalFormatting>
  <conditionalFormatting sqref="AG11">
    <cfRule type="expression" dxfId="5" priority="1434">
      <formula>IF(WEEKDAY(K$5,2)=7,1,0)</formula>
    </cfRule>
  </conditionalFormatting>
  <conditionalFormatting sqref="AG11">
    <cfRule type="expression" dxfId="6" priority="1435">
      <formula>IF(WEEKDAY(K$5,2)=6,1,0)</formula>
    </cfRule>
  </conditionalFormatting>
  <conditionalFormatting sqref="AG11">
    <cfRule type="expression" dxfId="7" priority="1436">
      <formula>IF(K$7&lt;&gt;"",1,0)</formula>
    </cfRule>
  </conditionalFormatting>
  <conditionalFormatting sqref="AG12">
    <cfRule type="expression" dxfId="4" priority="1437">
      <formula>IF(MONTH($B$3)&lt;&gt;MONTH(K$5),1,0)</formula>
    </cfRule>
  </conditionalFormatting>
  <conditionalFormatting sqref="AG12">
    <cfRule type="expression" dxfId="5" priority="1438">
      <formula>IF(WEEKDAY(K$5,2)=7,1,0)</formula>
    </cfRule>
  </conditionalFormatting>
  <conditionalFormatting sqref="AG12">
    <cfRule type="expression" dxfId="6" priority="1439">
      <formula>IF(WEEKDAY(K$5,2)=6,1,0)</formula>
    </cfRule>
  </conditionalFormatting>
  <conditionalFormatting sqref="AG12">
    <cfRule type="expression" dxfId="7" priority="1440">
      <formula>IF(K$7&lt;&gt;"",1,0)</formula>
    </cfRule>
  </conditionalFormatting>
  <conditionalFormatting sqref="AG13">
    <cfRule type="expression" dxfId="4" priority="1441">
      <formula>IF(MONTH($B$3)&lt;&gt;MONTH(K$5),1,0)</formula>
    </cfRule>
  </conditionalFormatting>
  <conditionalFormatting sqref="AG13">
    <cfRule type="expression" dxfId="5" priority="1442">
      <formula>IF(WEEKDAY(K$5,2)=7,1,0)</formula>
    </cfRule>
  </conditionalFormatting>
  <conditionalFormatting sqref="AG13">
    <cfRule type="expression" dxfId="6" priority="1443">
      <formula>IF(WEEKDAY(K$5,2)=6,1,0)</formula>
    </cfRule>
  </conditionalFormatting>
  <conditionalFormatting sqref="AG13">
    <cfRule type="expression" dxfId="7" priority="1444">
      <formula>IF(K$7&lt;&gt;"",1,0)</formula>
    </cfRule>
  </conditionalFormatting>
  <conditionalFormatting sqref="AG14">
    <cfRule type="expression" dxfId="4" priority="1445">
      <formula>IF(MONTH($B$3)&lt;&gt;MONTH(K$5),1,0)</formula>
    </cfRule>
  </conditionalFormatting>
  <conditionalFormatting sqref="AG14">
    <cfRule type="expression" dxfId="5" priority="1446">
      <formula>IF(WEEKDAY(K$5,2)=7,1,0)</formula>
    </cfRule>
  </conditionalFormatting>
  <conditionalFormatting sqref="AG14">
    <cfRule type="expression" dxfId="6" priority="1447">
      <formula>IF(WEEKDAY(K$5,2)=6,1,0)</formula>
    </cfRule>
  </conditionalFormatting>
  <conditionalFormatting sqref="AG14">
    <cfRule type="expression" dxfId="7" priority="1448">
      <formula>IF(K$7&lt;&gt;"",1,0)</formula>
    </cfRule>
  </conditionalFormatting>
  <conditionalFormatting sqref="AG15">
    <cfRule type="expression" dxfId="4" priority="1449">
      <formula>IF(MONTH($B$3)&lt;&gt;MONTH(K$5),1,0)</formula>
    </cfRule>
  </conditionalFormatting>
  <conditionalFormatting sqref="AG15">
    <cfRule type="expression" dxfId="5" priority="1450">
      <formula>IF(WEEKDAY(K$5,2)=7,1,0)</formula>
    </cfRule>
  </conditionalFormatting>
  <conditionalFormatting sqref="AG15">
    <cfRule type="expression" dxfId="6" priority="1451">
      <formula>IF(WEEKDAY(K$5,2)=6,1,0)</formula>
    </cfRule>
  </conditionalFormatting>
  <conditionalFormatting sqref="AG15">
    <cfRule type="expression" dxfId="7" priority="1452">
      <formula>IF(K$7&lt;&gt;"",1,0)</formula>
    </cfRule>
  </conditionalFormatting>
  <conditionalFormatting sqref="AG16">
    <cfRule type="expression" dxfId="4" priority="1453">
      <formula>IF(MONTH($B$3)&lt;&gt;MONTH(K$5),1,0)</formula>
    </cfRule>
  </conditionalFormatting>
  <conditionalFormatting sqref="AG16">
    <cfRule type="expression" dxfId="5" priority="1454">
      <formula>IF(WEEKDAY(K$5,2)=7,1,0)</formula>
    </cfRule>
  </conditionalFormatting>
  <conditionalFormatting sqref="AG16">
    <cfRule type="expression" dxfId="6" priority="1455">
      <formula>IF(WEEKDAY(K$5,2)=6,1,0)</formula>
    </cfRule>
  </conditionalFormatting>
  <conditionalFormatting sqref="AG16">
    <cfRule type="expression" dxfId="7" priority="1456">
      <formula>IF(K$7&lt;&gt;"",1,0)</formula>
    </cfRule>
  </conditionalFormatting>
  <conditionalFormatting sqref="AG17">
    <cfRule type="expression" dxfId="4" priority="1457">
      <formula>IF(MONTH($B$3)&lt;&gt;MONTH(K$5),1,0)</formula>
    </cfRule>
  </conditionalFormatting>
  <conditionalFormatting sqref="AG17">
    <cfRule type="expression" dxfId="5" priority="1458">
      <formula>IF(WEEKDAY(K$5,2)=7,1,0)</formula>
    </cfRule>
  </conditionalFormatting>
  <conditionalFormatting sqref="AG17">
    <cfRule type="expression" dxfId="6" priority="1459">
      <formula>IF(WEEKDAY(K$5,2)=6,1,0)</formula>
    </cfRule>
  </conditionalFormatting>
  <conditionalFormatting sqref="AG17">
    <cfRule type="expression" dxfId="7" priority="1460">
      <formula>IF(K$7&lt;&gt;"",1,0)</formula>
    </cfRule>
  </conditionalFormatting>
  <conditionalFormatting sqref="AG18">
    <cfRule type="expression" dxfId="4" priority="1461">
      <formula>IF(MONTH($B$3)&lt;&gt;MONTH(K$5),1,0)</formula>
    </cfRule>
  </conditionalFormatting>
  <conditionalFormatting sqref="AG18">
    <cfRule type="expression" dxfId="5" priority="1462">
      <formula>IF(WEEKDAY(K$5,2)=7,1,0)</formula>
    </cfRule>
  </conditionalFormatting>
  <conditionalFormatting sqref="AG18">
    <cfRule type="expression" dxfId="6" priority="1463">
      <formula>IF(WEEKDAY(K$5,2)=6,1,0)</formula>
    </cfRule>
  </conditionalFormatting>
  <conditionalFormatting sqref="AG18">
    <cfRule type="expression" dxfId="7" priority="1464">
      <formula>IF(K$7&lt;&gt;"",1,0)</formula>
    </cfRule>
  </conditionalFormatting>
  <conditionalFormatting sqref="AG19">
    <cfRule type="expression" dxfId="4" priority="1465">
      <formula>IF(MONTH($B$3)&lt;&gt;MONTH(K$5),1,0)</formula>
    </cfRule>
  </conditionalFormatting>
  <conditionalFormatting sqref="AG19">
    <cfRule type="expression" dxfId="5" priority="1466">
      <formula>IF(WEEKDAY(K$5,2)=7,1,0)</formula>
    </cfRule>
  </conditionalFormatting>
  <conditionalFormatting sqref="AG19">
    <cfRule type="expression" dxfId="6" priority="1467">
      <formula>IF(WEEKDAY(K$5,2)=6,1,0)</formula>
    </cfRule>
  </conditionalFormatting>
  <conditionalFormatting sqref="AG19">
    <cfRule type="expression" dxfId="7" priority="1468">
      <formula>IF(K$7&lt;&gt;"",1,0)</formula>
    </cfRule>
  </conditionalFormatting>
  <conditionalFormatting sqref="AG20">
    <cfRule type="expression" dxfId="4" priority="1469">
      <formula>IF(MONTH($B$3)&lt;&gt;MONTH(K$5),1,0)</formula>
    </cfRule>
  </conditionalFormatting>
  <conditionalFormatting sqref="AG20">
    <cfRule type="expression" dxfId="5" priority="1470">
      <formula>IF(WEEKDAY(K$5,2)=7,1,0)</formula>
    </cfRule>
  </conditionalFormatting>
  <conditionalFormatting sqref="AG20">
    <cfRule type="expression" dxfId="6" priority="1471">
      <formula>IF(WEEKDAY(K$5,2)=6,1,0)</formula>
    </cfRule>
  </conditionalFormatting>
  <conditionalFormatting sqref="AG20">
    <cfRule type="expression" dxfId="7" priority="1472">
      <formula>IF(K$7&lt;&gt;"",1,0)</formula>
    </cfRule>
  </conditionalFormatting>
  <conditionalFormatting sqref="AH5">
    <cfRule type="expression" dxfId="4" priority="1473">
      <formula>IF(MONTH($B$3)&lt;&gt;MONTH(K$5),1,0)</formula>
    </cfRule>
  </conditionalFormatting>
  <conditionalFormatting sqref="AH5">
    <cfRule type="expression" dxfId="5" priority="1474">
      <formula>IF(WEEKDAY(K$5,2)=7,1,0)</formula>
    </cfRule>
  </conditionalFormatting>
  <conditionalFormatting sqref="AH5">
    <cfRule type="expression" dxfId="6" priority="1475">
      <formula>IF(WEEKDAY(K$5,2)=6,1,0)</formula>
    </cfRule>
  </conditionalFormatting>
  <conditionalFormatting sqref="AH5">
    <cfRule type="expression" dxfId="7" priority="1476">
      <formula>IF(K$7&lt;&gt;"",1,0)</formula>
    </cfRule>
  </conditionalFormatting>
  <conditionalFormatting sqref="AH6">
    <cfRule type="expression" dxfId="4" priority="1477">
      <formula>IF(MONTH($B$3)&lt;&gt;MONTH(K$5),1,0)</formula>
    </cfRule>
  </conditionalFormatting>
  <conditionalFormatting sqref="AH6">
    <cfRule type="expression" dxfId="5" priority="1478">
      <formula>IF(WEEKDAY(K$5,2)=7,1,0)</formula>
    </cfRule>
  </conditionalFormatting>
  <conditionalFormatting sqref="AH6">
    <cfRule type="expression" dxfId="6" priority="1479">
      <formula>IF(WEEKDAY(K$5,2)=6,1,0)</formula>
    </cfRule>
  </conditionalFormatting>
  <conditionalFormatting sqref="AH6">
    <cfRule type="expression" dxfId="7" priority="1480">
      <formula>IF(K$7&lt;&gt;"",1,0)</formula>
    </cfRule>
  </conditionalFormatting>
  <conditionalFormatting sqref="AH7">
    <cfRule type="expression" dxfId="4" priority="1481">
      <formula>IF(MONTH($B$3)&lt;&gt;MONTH(K$5),1,0)</formula>
    </cfRule>
  </conditionalFormatting>
  <conditionalFormatting sqref="AH7">
    <cfRule type="expression" dxfId="5" priority="1482">
      <formula>IF(WEEKDAY(K$5,2)=7,1,0)</formula>
    </cfRule>
  </conditionalFormatting>
  <conditionalFormatting sqref="AH7">
    <cfRule type="expression" dxfId="6" priority="1483">
      <formula>IF(WEEKDAY(K$5,2)=6,1,0)</formula>
    </cfRule>
  </conditionalFormatting>
  <conditionalFormatting sqref="AH7">
    <cfRule type="expression" dxfId="7" priority="1484">
      <formula>IF(K$7&lt;&gt;"",1,0)</formula>
    </cfRule>
  </conditionalFormatting>
  <conditionalFormatting sqref="AH8">
    <cfRule type="expression" dxfId="4" priority="1485">
      <formula>IF(MONTH($B$3)&lt;&gt;MONTH(K$5),1,0)</formula>
    </cfRule>
  </conditionalFormatting>
  <conditionalFormatting sqref="AH8">
    <cfRule type="expression" dxfId="5" priority="1486">
      <formula>IF(WEEKDAY(K$5,2)=7,1,0)</formula>
    </cfRule>
  </conditionalFormatting>
  <conditionalFormatting sqref="AH8">
    <cfRule type="expression" dxfId="6" priority="1487">
      <formula>IF(WEEKDAY(K$5,2)=6,1,0)</formula>
    </cfRule>
  </conditionalFormatting>
  <conditionalFormatting sqref="AH8">
    <cfRule type="expression" dxfId="7" priority="1488">
      <formula>IF(K$7&lt;&gt;"",1,0)</formula>
    </cfRule>
  </conditionalFormatting>
  <conditionalFormatting sqref="AH9">
    <cfRule type="expression" dxfId="4" priority="1489">
      <formula>IF(MONTH($B$3)&lt;&gt;MONTH(K$5),1,0)</formula>
    </cfRule>
  </conditionalFormatting>
  <conditionalFormatting sqref="AH9">
    <cfRule type="expression" dxfId="5" priority="1490">
      <formula>IF(WEEKDAY(K$5,2)=7,1,0)</formula>
    </cfRule>
  </conditionalFormatting>
  <conditionalFormatting sqref="AH9">
    <cfRule type="expression" dxfId="6" priority="1491">
      <formula>IF(WEEKDAY(K$5,2)=6,1,0)</formula>
    </cfRule>
  </conditionalFormatting>
  <conditionalFormatting sqref="AH9">
    <cfRule type="expression" dxfId="7" priority="1492">
      <formula>IF(K$7&lt;&gt;"",1,0)</formula>
    </cfRule>
  </conditionalFormatting>
  <conditionalFormatting sqref="AH10">
    <cfRule type="expression" dxfId="4" priority="1493">
      <formula>IF(MONTH($B$3)&lt;&gt;MONTH(K$5),1,0)</formula>
    </cfRule>
  </conditionalFormatting>
  <conditionalFormatting sqref="AH10">
    <cfRule type="expression" dxfId="5" priority="1494">
      <formula>IF(WEEKDAY(K$5,2)=7,1,0)</formula>
    </cfRule>
  </conditionalFormatting>
  <conditionalFormatting sqref="AH10">
    <cfRule type="expression" dxfId="6" priority="1495">
      <formula>IF(WEEKDAY(K$5,2)=6,1,0)</formula>
    </cfRule>
  </conditionalFormatting>
  <conditionalFormatting sqref="AH10">
    <cfRule type="expression" dxfId="7" priority="1496">
      <formula>IF(K$7&lt;&gt;"",1,0)</formula>
    </cfRule>
  </conditionalFormatting>
  <conditionalFormatting sqref="AH11">
    <cfRule type="expression" dxfId="4" priority="1497">
      <formula>IF(MONTH($B$3)&lt;&gt;MONTH(K$5),1,0)</formula>
    </cfRule>
  </conditionalFormatting>
  <conditionalFormatting sqref="AH11">
    <cfRule type="expression" dxfId="5" priority="1498">
      <formula>IF(WEEKDAY(K$5,2)=7,1,0)</formula>
    </cfRule>
  </conditionalFormatting>
  <conditionalFormatting sqref="AH11">
    <cfRule type="expression" dxfId="6" priority="1499">
      <formula>IF(WEEKDAY(K$5,2)=6,1,0)</formula>
    </cfRule>
  </conditionalFormatting>
  <conditionalFormatting sqref="AH11">
    <cfRule type="expression" dxfId="7" priority="1500">
      <formula>IF(K$7&lt;&gt;"",1,0)</formula>
    </cfRule>
  </conditionalFormatting>
  <conditionalFormatting sqref="AH12">
    <cfRule type="expression" dxfId="4" priority="1501">
      <formula>IF(MONTH($B$3)&lt;&gt;MONTH(K$5),1,0)</formula>
    </cfRule>
  </conditionalFormatting>
  <conditionalFormatting sqref="AH12">
    <cfRule type="expression" dxfId="5" priority="1502">
      <formula>IF(WEEKDAY(K$5,2)=7,1,0)</formula>
    </cfRule>
  </conditionalFormatting>
  <conditionalFormatting sqref="AH12">
    <cfRule type="expression" dxfId="6" priority="1503">
      <formula>IF(WEEKDAY(K$5,2)=6,1,0)</formula>
    </cfRule>
  </conditionalFormatting>
  <conditionalFormatting sqref="AH12">
    <cfRule type="expression" dxfId="7" priority="1504">
      <formula>IF(K$7&lt;&gt;"",1,0)</formula>
    </cfRule>
  </conditionalFormatting>
  <conditionalFormatting sqref="AH13">
    <cfRule type="expression" dxfId="4" priority="1505">
      <formula>IF(MONTH($B$3)&lt;&gt;MONTH(K$5),1,0)</formula>
    </cfRule>
  </conditionalFormatting>
  <conditionalFormatting sqref="AH13">
    <cfRule type="expression" dxfId="5" priority="1506">
      <formula>IF(WEEKDAY(K$5,2)=7,1,0)</formula>
    </cfRule>
  </conditionalFormatting>
  <conditionalFormatting sqref="AH13">
    <cfRule type="expression" dxfId="6" priority="1507">
      <formula>IF(WEEKDAY(K$5,2)=6,1,0)</formula>
    </cfRule>
  </conditionalFormatting>
  <conditionalFormatting sqref="AH13">
    <cfRule type="expression" dxfId="7" priority="1508">
      <formula>IF(K$7&lt;&gt;"",1,0)</formula>
    </cfRule>
  </conditionalFormatting>
  <conditionalFormatting sqref="AH14">
    <cfRule type="expression" dxfId="4" priority="1509">
      <formula>IF(MONTH($B$3)&lt;&gt;MONTH(K$5),1,0)</formula>
    </cfRule>
  </conditionalFormatting>
  <conditionalFormatting sqref="AH14">
    <cfRule type="expression" dxfId="5" priority="1510">
      <formula>IF(WEEKDAY(K$5,2)=7,1,0)</formula>
    </cfRule>
  </conditionalFormatting>
  <conditionalFormatting sqref="AH14">
    <cfRule type="expression" dxfId="6" priority="1511">
      <formula>IF(WEEKDAY(K$5,2)=6,1,0)</formula>
    </cfRule>
  </conditionalFormatting>
  <conditionalFormatting sqref="AH14">
    <cfRule type="expression" dxfId="7" priority="1512">
      <formula>IF(K$7&lt;&gt;"",1,0)</formula>
    </cfRule>
  </conditionalFormatting>
  <conditionalFormatting sqref="AH15">
    <cfRule type="expression" dxfId="4" priority="1513">
      <formula>IF(MONTH($B$3)&lt;&gt;MONTH(K$5),1,0)</formula>
    </cfRule>
  </conditionalFormatting>
  <conditionalFormatting sqref="AH15">
    <cfRule type="expression" dxfId="5" priority="1514">
      <formula>IF(WEEKDAY(K$5,2)=7,1,0)</formula>
    </cfRule>
  </conditionalFormatting>
  <conditionalFormatting sqref="AH15">
    <cfRule type="expression" dxfId="6" priority="1515">
      <formula>IF(WEEKDAY(K$5,2)=6,1,0)</formula>
    </cfRule>
  </conditionalFormatting>
  <conditionalFormatting sqref="AH15">
    <cfRule type="expression" dxfId="7" priority="1516">
      <formula>IF(K$7&lt;&gt;"",1,0)</formula>
    </cfRule>
  </conditionalFormatting>
  <conditionalFormatting sqref="AH16">
    <cfRule type="expression" dxfId="4" priority="1517">
      <formula>IF(MONTH($B$3)&lt;&gt;MONTH(K$5),1,0)</formula>
    </cfRule>
  </conditionalFormatting>
  <conditionalFormatting sqref="AH16">
    <cfRule type="expression" dxfId="5" priority="1518">
      <formula>IF(WEEKDAY(K$5,2)=7,1,0)</formula>
    </cfRule>
  </conditionalFormatting>
  <conditionalFormatting sqref="AH16">
    <cfRule type="expression" dxfId="6" priority="1519">
      <formula>IF(WEEKDAY(K$5,2)=6,1,0)</formula>
    </cfRule>
  </conditionalFormatting>
  <conditionalFormatting sqref="AH16">
    <cfRule type="expression" dxfId="7" priority="1520">
      <formula>IF(K$7&lt;&gt;"",1,0)</formula>
    </cfRule>
  </conditionalFormatting>
  <conditionalFormatting sqref="AH17">
    <cfRule type="expression" dxfId="4" priority="1521">
      <formula>IF(MONTH($B$3)&lt;&gt;MONTH(K$5),1,0)</formula>
    </cfRule>
  </conditionalFormatting>
  <conditionalFormatting sqref="AH17">
    <cfRule type="expression" dxfId="5" priority="1522">
      <formula>IF(WEEKDAY(K$5,2)=7,1,0)</formula>
    </cfRule>
  </conditionalFormatting>
  <conditionalFormatting sqref="AH17">
    <cfRule type="expression" dxfId="6" priority="1523">
      <formula>IF(WEEKDAY(K$5,2)=6,1,0)</formula>
    </cfRule>
  </conditionalFormatting>
  <conditionalFormatting sqref="AH17">
    <cfRule type="expression" dxfId="7" priority="1524">
      <formula>IF(K$7&lt;&gt;"",1,0)</formula>
    </cfRule>
  </conditionalFormatting>
  <conditionalFormatting sqref="AH18">
    <cfRule type="expression" dxfId="4" priority="1525">
      <formula>IF(MONTH($B$3)&lt;&gt;MONTH(K$5),1,0)</formula>
    </cfRule>
  </conditionalFormatting>
  <conditionalFormatting sqref="AH18">
    <cfRule type="expression" dxfId="5" priority="1526">
      <formula>IF(WEEKDAY(K$5,2)=7,1,0)</formula>
    </cfRule>
  </conditionalFormatting>
  <conditionalFormatting sqref="AH18">
    <cfRule type="expression" dxfId="6" priority="1527">
      <formula>IF(WEEKDAY(K$5,2)=6,1,0)</formula>
    </cfRule>
  </conditionalFormatting>
  <conditionalFormatting sqref="AH18">
    <cfRule type="expression" dxfId="7" priority="1528">
      <formula>IF(K$7&lt;&gt;"",1,0)</formula>
    </cfRule>
  </conditionalFormatting>
  <conditionalFormatting sqref="AH19">
    <cfRule type="expression" dxfId="4" priority="1529">
      <formula>IF(MONTH($B$3)&lt;&gt;MONTH(K$5),1,0)</formula>
    </cfRule>
  </conditionalFormatting>
  <conditionalFormatting sqref="AH19">
    <cfRule type="expression" dxfId="5" priority="1530">
      <formula>IF(WEEKDAY(K$5,2)=7,1,0)</formula>
    </cfRule>
  </conditionalFormatting>
  <conditionalFormatting sqref="AH19">
    <cfRule type="expression" dxfId="6" priority="1531">
      <formula>IF(WEEKDAY(K$5,2)=6,1,0)</formula>
    </cfRule>
  </conditionalFormatting>
  <conditionalFormatting sqref="AH19">
    <cfRule type="expression" dxfId="7" priority="1532">
      <formula>IF(K$7&lt;&gt;"",1,0)</formula>
    </cfRule>
  </conditionalFormatting>
  <conditionalFormatting sqref="AH20">
    <cfRule type="expression" dxfId="4" priority="1533">
      <formula>IF(MONTH($B$3)&lt;&gt;MONTH(K$5),1,0)</formula>
    </cfRule>
  </conditionalFormatting>
  <conditionalFormatting sqref="AH20">
    <cfRule type="expression" dxfId="5" priority="1534">
      <formula>IF(WEEKDAY(K$5,2)=7,1,0)</formula>
    </cfRule>
  </conditionalFormatting>
  <conditionalFormatting sqref="AH20">
    <cfRule type="expression" dxfId="6" priority="1535">
      <formula>IF(WEEKDAY(K$5,2)=6,1,0)</formula>
    </cfRule>
  </conditionalFormatting>
  <conditionalFormatting sqref="AH20">
    <cfRule type="expression" dxfId="7" priority="1536">
      <formula>IF(K$7&lt;&gt;"",1,0)</formula>
    </cfRule>
  </conditionalFormatting>
  <conditionalFormatting sqref="AI5">
    <cfRule type="expression" dxfId="4" priority="1537">
      <formula>IF(MONTH($B$3)&lt;&gt;MONTH(K$5),1,0)</formula>
    </cfRule>
  </conditionalFormatting>
  <conditionalFormatting sqref="AI5">
    <cfRule type="expression" dxfId="5" priority="1538">
      <formula>IF(WEEKDAY(K$5,2)=7,1,0)</formula>
    </cfRule>
  </conditionalFormatting>
  <conditionalFormatting sqref="AI5">
    <cfRule type="expression" dxfId="6" priority="1539">
      <formula>IF(WEEKDAY(K$5,2)=6,1,0)</formula>
    </cfRule>
  </conditionalFormatting>
  <conditionalFormatting sqref="AI5">
    <cfRule type="expression" dxfId="7" priority="1540">
      <formula>IF(K$7&lt;&gt;"",1,0)</formula>
    </cfRule>
  </conditionalFormatting>
  <conditionalFormatting sqref="AI6">
    <cfRule type="expression" dxfId="4" priority="1541">
      <formula>IF(MONTH($B$3)&lt;&gt;MONTH(K$5),1,0)</formula>
    </cfRule>
  </conditionalFormatting>
  <conditionalFormatting sqref="AI6">
    <cfRule type="expression" dxfId="5" priority="1542">
      <formula>IF(WEEKDAY(K$5,2)=7,1,0)</formula>
    </cfRule>
  </conditionalFormatting>
  <conditionalFormatting sqref="AI6">
    <cfRule type="expression" dxfId="6" priority="1543">
      <formula>IF(WEEKDAY(K$5,2)=6,1,0)</formula>
    </cfRule>
  </conditionalFormatting>
  <conditionalFormatting sqref="AI6">
    <cfRule type="expression" dxfId="7" priority="1544">
      <formula>IF(K$7&lt;&gt;"",1,0)</formula>
    </cfRule>
  </conditionalFormatting>
  <conditionalFormatting sqref="AI7">
    <cfRule type="expression" dxfId="4" priority="1545">
      <formula>IF(MONTH($B$3)&lt;&gt;MONTH(K$5),1,0)</formula>
    </cfRule>
  </conditionalFormatting>
  <conditionalFormatting sqref="AI7">
    <cfRule type="expression" dxfId="5" priority="1546">
      <formula>IF(WEEKDAY(K$5,2)=7,1,0)</formula>
    </cfRule>
  </conditionalFormatting>
  <conditionalFormatting sqref="AI7">
    <cfRule type="expression" dxfId="6" priority="1547">
      <formula>IF(WEEKDAY(K$5,2)=6,1,0)</formula>
    </cfRule>
  </conditionalFormatting>
  <conditionalFormatting sqref="AI7">
    <cfRule type="expression" dxfId="7" priority="1548">
      <formula>IF(K$7&lt;&gt;"",1,0)</formula>
    </cfRule>
  </conditionalFormatting>
  <conditionalFormatting sqref="AI8">
    <cfRule type="expression" dxfId="4" priority="1549">
      <formula>IF(MONTH($B$3)&lt;&gt;MONTH(K$5),1,0)</formula>
    </cfRule>
  </conditionalFormatting>
  <conditionalFormatting sqref="AI8">
    <cfRule type="expression" dxfId="5" priority="1550">
      <formula>IF(WEEKDAY(K$5,2)=7,1,0)</formula>
    </cfRule>
  </conditionalFormatting>
  <conditionalFormatting sqref="AI8">
    <cfRule type="expression" dxfId="6" priority="1551">
      <formula>IF(WEEKDAY(K$5,2)=6,1,0)</formula>
    </cfRule>
  </conditionalFormatting>
  <conditionalFormatting sqref="AI8">
    <cfRule type="expression" dxfId="7" priority="1552">
      <formula>IF(K$7&lt;&gt;"",1,0)</formula>
    </cfRule>
  </conditionalFormatting>
  <conditionalFormatting sqref="AI9">
    <cfRule type="expression" dxfId="4" priority="1553">
      <formula>IF(MONTH($B$3)&lt;&gt;MONTH(K$5),1,0)</formula>
    </cfRule>
  </conditionalFormatting>
  <conditionalFormatting sqref="AI9">
    <cfRule type="expression" dxfId="5" priority="1554">
      <formula>IF(WEEKDAY(K$5,2)=7,1,0)</formula>
    </cfRule>
  </conditionalFormatting>
  <conditionalFormatting sqref="AI9">
    <cfRule type="expression" dxfId="6" priority="1555">
      <formula>IF(WEEKDAY(K$5,2)=6,1,0)</formula>
    </cfRule>
  </conditionalFormatting>
  <conditionalFormatting sqref="AI9">
    <cfRule type="expression" dxfId="7" priority="1556">
      <formula>IF(K$7&lt;&gt;"",1,0)</formula>
    </cfRule>
  </conditionalFormatting>
  <conditionalFormatting sqref="AI10">
    <cfRule type="expression" dxfId="4" priority="1557">
      <formula>IF(MONTH($B$3)&lt;&gt;MONTH(K$5),1,0)</formula>
    </cfRule>
  </conditionalFormatting>
  <conditionalFormatting sqref="AI10">
    <cfRule type="expression" dxfId="5" priority="1558">
      <formula>IF(WEEKDAY(K$5,2)=7,1,0)</formula>
    </cfRule>
  </conditionalFormatting>
  <conditionalFormatting sqref="AI10">
    <cfRule type="expression" dxfId="6" priority="1559">
      <formula>IF(WEEKDAY(K$5,2)=6,1,0)</formula>
    </cfRule>
  </conditionalFormatting>
  <conditionalFormatting sqref="AI10">
    <cfRule type="expression" dxfId="7" priority="1560">
      <formula>IF(K$7&lt;&gt;"",1,0)</formula>
    </cfRule>
  </conditionalFormatting>
  <conditionalFormatting sqref="AI11">
    <cfRule type="expression" dxfId="4" priority="1561">
      <formula>IF(MONTH($B$3)&lt;&gt;MONTH(K$5),1,0)</formula>
    </cfRule>
  </conditionalFormatting>
  <conditionalFormatting sqref="AI11">
    <cfRule type="expression" dxfId="5" priority="1562">
      <formula>IF(WEEKDAY(K$5,2)=7,1,0)</formula>
    </cfRule>
  </conditionalFormatting>
  <conditionalFormatting sqref="AI11">
    <cfRule type="expression" dxfId="6" priority="1563">
      <formula>IF(WEEKDAY(K$5,2)=6,1,0)</formula>
    </cfRule>
  </conditionalFormatting>
  <conditionalFormatting sqref="AI11">
    <cfRule type="expression" dxfId="7" priority="1564">
      <formula>IF(K$7&lt;&gt;"",1,0)</formula>
    </cfRule>
  </conditionalFormatting>
  <conditionalFormatting sqref="AI12">
    <cfRule type="expression" dxfId="4" priority="1565">
      <formula>IF(MONTH($B$3)&lt;&gt;MONTH(K$5),1,0)</formula>
    </cfRule>
  </conditionalFormatting>
  <conditionalFormatting sqref="AI12">
    <cfRule type="expression" dxfId="5" priority="1566">
      <formula>IF(WEEKDAY(K$5,2)=7,1,0)</formula>
    </cfRule>
  </conditionalFormatting>
  <conditionalFormatting sqref="AI12">
    <cfRule type="expression" dxfId="6" priority="1567">
      <formula>IF(WEEKDAY(K$5,2)=6,1,0)</formula>
    </cfRule>
  </conditionalFormatting>
  <conditionalFormatting sqref="AI12">
    <cfRule type="expression" dxfId="7" priority="1568">
      <formula>IF(K$7&lt;&gt;"",1,0)</formula>
    </cfRule>
  </conditionalFormatting>
  <conditionalFormatting sqref="AI13">
    <cfRule type="expression" dxfId="4" priority="1569">
      <formula>IF(MONTH($B$3)&lt;&gt;MONTH(K$5),1,0)</formula>
    </cfRule>
  </conditionalFormatting>
  <conditionalFormatting sqref="AI13">
    <cfRule type="expression" dxfId="5" priority="1570">
      <formula>IF(WEEKDAY(K$5,2)=7,1,0)</formula>
    </cfRule>
  </conditionalFormatting>
  <conditionalFormatting sqref="AI13">
    <cfRule type="expression" dxfId="6" priority="1571">
      <formula>IF(WEEKDAY(K$5,2)=6,1,0)</formula>
    </cfRule>
  </conditionalFormatting>
  <conditionalFormatting sqref="AI13">
    <cfRule type="expression" dxfId="7" priority="1572">
      <formula>IF(K$7&lt;&gt;"",1,0)</formula>
    </cfRule>
  </conditionalFormatting>
  <conditionalFormatting sqref="AI14">
    <cfRule type="expression" dxfId="4" priority="1573">
      <formula>IF(MONTH($B$3)&lt;&gt;MONTH(K$5),1,0)</formula>
    </cfRule>
  </conditionalFormatting>
  <conditionalFormatting sqref="AI14">
    <cfRule type="expression" dxfId="5" priority="1574">
      <formula>IF(WEEKDAY(K$5,2)=7,1,0)</formula>
    </cfRule>
  </conditionalFormatting>
  <conditionalFormatting sqref="AI14">
    <cfRule type="expression" dxfId="6" priority="1575">
      <formula>IF(WEEKDAY(K$5,2)=6,1,0)</formula>
    </cfRule>
  </conditionalFormatting>
  <conditionalFormatting sqref="AI14">
    <cfRule type="expression" dxfId="7" priority="1576">
      <formula>IF(K$7&lt;&gt;"",1,0)</formula>
    </cfRule>
  </conditionalFormatting>
  <conditionalFormatting sqref="AI15">
    <cfRule type="expression" dxfId="4" priority="1577">
      <formula>IF(MONTH($B$3)&lt;&gt;MONTH(K$5),1,0)</formula>
    </cfRule>
  </conditionalFormatting>
  <conditionalFormatting sqref="AI15">
    <cfRule type="expression" dxfId="5" priority="1578">
      <formula>IF(WEEKDAY(K$5,2)=7,1,0)</formula>
    </cfRule>
  </conditionalFormatting>
  <conditionalFormatting sqref="AI15">
    <cfRule type="expression" dxfId="6" priority="1579">
      <formula>IF(WEEKDAY(K$5,2)=6,1,0)</formula>
    </cfRule>
  </conditionalFormatting>
  <conditionalFormatting sqref="AI15">
    <cfRule type="expression" dxfId="7" priority="1580">
      <formula>IF(K$7&lt;&gt;"",1,0)</formula>
    </cfRule>
  </conditionalFormatting>
  <conditionalFormatting sqref="AI16">
    <cfRule type="expression" dxfId="4" priority="1581">
      <formula>IF(MONTH($B$3)&lt;&gt;MONTH(K$5),1,0)</formula>
    </cfRule>
  </conditionalFormatting>
  <conditionalFormatting sqref="AI16">
    <cfRule type="expression" dxfId="5" priority="1582">
      <formula>IF(WEEKDAY(K$5,2)=7,1,0)</formula>
    </cfRule>
  </conditionalFormatting>
  <conditionalFormatting sqref="AI16">
    <cfRule type="expression" dxfId="6" priority="1583">
      <formula>IF(WEEKDAY(K$5,2)=6,1,0)</formula>
    </cfRule>
  </conditionalFormatting>
  <conditionalFormatting sqref="AI16">
    <cfRule type="expression" dxfId="7" priority="1584">
      <formula>IF(K$7&lt;&gt;"",1,0)</formula>
    </cfRule>
  </conditionalFormatting>
  <conditionalFormatting sqref="AI17">
    <cfRule type="expression" dxfId="4" priority="1585">
      <formula>IF(MONTH($B$3)&lt;&gt;MONTH(K$5),1,0)</formula>
    </cfRule>
  </conditionalFormatting>
  <conditionalFormatting sqref="AI17">
    <cfRule type="expression" dxfId="5" priority="1586">
      <formula>IF(WEEKDAY(K$5,2)=7,1,0)</formula>
    </cfRule>
  </conditionalFormatting>
  <conditionalFormatting sqref="AI17">
    <cfRule type="expression" dxfId="6" priority="1587">
      <formula>IF(WEEKDAY(K$5,2)=6,1,0)</formula>
    </cfRule>
  </conditionalFormatting>
  <conditionalFormatting sqref="AI17">
    <cfRule type="expression" dxfId="7" priority="1588">
      <formula>IF(K$7&lt;&gt;"",1,0)</formula>
    </cfRule>
  </conditionalFormatting>
  <conditionalFormatting sqref="AI18">
    <cfRule type="expression" dxfId="4" priority="1589">
      <formula>IF(MONTH($B$3)&lt;&gt;MONTH(K$5),1,0)</formula>
    </cfRule>
  </conditionalFormatting>
  <conditionalFormatting sqref="AI18">
    <cfRule type="expression" dxfId="5" priority="1590">
      <formula>IF(WEEKDAY(K$5,2)=7,1,0)</formula>
    </cfRule>
  </conditionalFormatting>
  <conditionalFormatting sqref="AI18">
    <cfRule type="expression" dxfId="6" priority="1591">
      <formula>IF(WEEKDAY(K$5,2)=6,1,0)</formula>
    </cfRule>
  </conditionalFormatting>
  <conditionalFormatting sqref="AI18">
    <cfRule type="expression" dxfId="7" priority="1592">
      <formula>IF(K$7&lt;&gt;"",1,0)</formula>
    </cfRule>
  </conditionalFormatting>
  <conditionalFormatting sqref="AI19">
    <cfRule type="expression" dxfId="4" priority="1593">
      <formula>IF(MONTH($B$3)&lt;&gt;MONTH(K$5),1,0)</formula>
    </cfRule>
  </conditionalFormatting>
  <conditionalFormatting sqref="AI19">
    <cfRule type="expression" dxfId="5" priority="1594">
      <formula>IF(WEEKDAY(K$5,2)=7,1,0)</formula>
    </cfRule>
  </conditionalFormatting>
  <conditionalFormatting sqref="AI19">
    <cfRule type="expression" dxfId="6" priority="1595">
      <formula>IF(WEEKDAY(K$5,2)=6,1,0)</formula>
    </cfRule>
  </conditionalFormatting>
  <conditionalFormatting sqref="AI19">
    <cfRule type="expression" dxfId="7" priority="1596">
      <formula>IF(K$7&lt;&gt;"",1,0)</formula>
    </cfRule>
  </conditionalFormatting>
  <conditionalFormatting sqref="AI20">
    <cfRule type="expression" dxfId="4" priority="1597">
      <formula>IF(MONTH($B$3)&lt;&gt;MONTH(K$5),1,0)</formula>
    </cfRule>
  </conditionalFormatting>
  <conditionalFormatting sqref="AI20">
    <cfRule type="expression" dxfId="5" priority="1598">
      <formula>IF(WEEKDAY(K$5,2)=7,1,0)</formula>
    </cfRule>
  </conditionalFormatting>
  <conditionalFormatting sqref="AI20">
    <cfRule type="expression" dxfId="6" priority="1599">
      <formula>IF(WEEKDAY(K$5,2)=6,1,0)</formula>
    </cfRule>
  </conditionalFormatting>
  <conditionalFormatting sqref="AI20">
    <cfRule type="expression" dxfId="7" priority="1600">
      <formula>IF(K$7&lt;&gt;"",1,0)</formula>
    </cfRule>
  </conditionalFormatting>
  <conditionalFormatting sqref="AJ5">
    <cfRule type="expression" dxfId="4" priority="1601">
      <formula>IF(MONTH($B$3)&lt;&gt;MONTH(K$5),1,0)</formula>
    </cfRule>
  </conditionalFormatting>
  <conditionalFormatting sqref="AJ5">
    <cfRule type="expression" dxfId="5" priority="1602">
      <formula>IF(WEEKDAY(K$5,2)=7,1,0)</formula>
    </cfRule>
  </conditionalFormatting>
  <conditionalFormatting sqref="AJ5">
    <cfRule type="expression" dxfId="6" priority="1603">
      <formula>IF(WEEKDAY(K$5,2)=6,1,0)</formula>
    </cfRule>
  </conditionalFormatting>
  <conditionalFormatting sqref="AJ5">
    <cfRule type="expression" dxfId="7" priority="1604">
      <formula>IF(K$7&lt;&gt;"",1,0)</formula>
    </cfRule>
  </conditionalFormatting>
  <conditionalFormatting sqref="AJ6">
    <cfRule type="expression" dxfId="4" priority="1605">
      <formula>IF(MONTH($B$3)&lt;&gt;MONTH(K$5),1,0)</formula>
    </cfRule>
  </conditionalFormatting>
  <conditionalFormatting sqref="AJ6">
    <cfRule type="expression" dxfId="5" priority="1606">
      <formula>IF(WEEKDAY(K$5,2)=7,1,0)</formula>
    </cfRule>
  </conditionalFormatting>
  <conditionalFormatting sqref="AJ6">
    <cfRule type="expression" dxfId="6" priority="1607">
      <formula>IF(WEEKDAY(K$5,2)=6,1,0)</formula>
    </cfRule>
  </conditionalFormatting>
  <conditionalFormatting sqref="AJ6">
    <cfRule type="expression" dxfId="7" priority="1608">
      <formula>IF(K$7&lt;&gt;"",1,0)</formula>
    </cfRule>
  </conditionalFormatting>
  <conditionalFormatting sqref="AJ7">
    <cfRule type="expression" dxfId="4" priority="1609">
      <formula>IF(MONTH($B$3)&lt;&gt;MONTH(K$5),1,0)</formula>
    </cfRule>
  </conditionalFormatting>
  <conditionalFormatting sqref="AJ7">
    <cfRule type="expression" dxfId="5" priority="1610">
      <formula>IF(WEEKDAY(K$5,2)=7,1,0)</formula>
    </cfRule>
  </conditionalFormatting>
  <conditionalFormatting sqref="AJ7">
    <cfRule type="expression" dxfId="6" priority="1611">
      <formula>IF(WEEKDAY(K$5,2)=6,1,0)</formula>
    </cfRule>
  </conditionalFormatting>
  <conditionalFormatting sqref="AJ7">
    <cfRule type="expression" dxfId="7" priority="1612">
      <formula>IF(K$7&lt;&gt;"",1,0)</formula>
    </cfRule>
  </conditionalFormatting>
  <conditionalFormatting sqref="AJ8">
    <cfRule type="expression" dxfId="4" priority="1613">
      <formula>IF(MONTH($B$3)&lt;&gt;MONTH(K$5),1,0)</formula>
    </cfRule>
  </conditionalFormatting>
  <conditionalFormatting sqref="AJ8">
    <cfRule type="expression" dxfId="5" priority="1614">
      <formula>IF(WEEKDAY(K$5,2)=7,1,0)</formula>
    </cfRule>
  </conditionalFormatting>
  <conditionalFormatting sqref="AJ8">
    <cfRule type="expression" dxfId="6" priority="1615">
      <formula>IF(WEEKDAY(K$5,2)=6,1,0)</formula>
    </cfRule>
  </conditionalFormatting>
  <conditionalFormatting sqref="AJ8">
    <cfRule type="expression" dxfId="7" priority="1616">
      <formula>IF(K$7&lt;&gt;"",1,0)</formula>
    </cfRule>
  </conditionalFormatting>
  <conditionalFormatting sqref="AJ9">
    <cfRule type="expression" dxfId="4" priority="1617">
      <formula>IF(MONTH($B$3)&lt;&gt;MONTH(K$5),1,0)</formula>
    </cfRule>
  </conditionalFormatting>
  <conditionalFormatting sqref="AJ9">
    <cfRule type="expression" dxfId="5" priority="1618">
      <formula>IF(WEEKDAY(K$5,2)=7,1,0)</formula>
    </cfRule>
  </conditionalFormatting>
  <conditionalFormatting sqref="AJ9">
    <cfRule type="expression" dxfId="6" priority="1619">
      <formula>IF(WEEKDAY(K$5,2)=6,1,0)</formula>
    </cfRule>
  </conditionalFormatting>
  <conditionalFormatting sqref="AJ9">
    <cfRule type="expression" dxfId="7" priority="1620">
      <formula>IF(K$7&lt;&gt;"",1,0)</formula>
    </cfRule>
  </conditionalFormatting>
  <conditionalFormatting sqref="AJ10">
    <cfRule type="expression" dxfId="4" priority="1621">
      <formula>IF(MONTH($B$3)&lt;&gt;MONTH(K$5),1,0)</formula>
    </cfRule>
  </conditionalFormatting>
  <conditionalFormatting sqref="AJ10">
    <cfRule type="expression" dxfId="5" priority="1622">
      <formula>IF(WEEKDAY(K$5,2)=7,1,0)</formula>
    </cfRule>
  </conditionalFormatting>
  <conditionalFormatting sqref="AJ10">
    <cfRule type="expression" dxfId="6" priority="1623">
      <formula>IF(WEEKDAY(K$5,2)=6,1,0)</formula>
    </cfRule>
  </conditionalFormatting>
  <conditionalFormatting sqref="AJ10">
    <cfRule type="expression" dxfId="7" priority="1624">
      <formula>IF(K$7&lt;&gt;"",1,0)</formula>
    </cfRule>
  </conditionalFormatting>
  <conditionalFormatting sqref="AJ11">
    <cfRule type="expression" dxfId="4" priority="1625">
      <formula>IF(MONTH($B$3)&lt;&gt;MONTH(K$5),1,0)</formula>
    </cfRule>
  </conditionalFormatting>
  <conditionalFormatting sqref="AJ11">
    <cfRule type="expression" dxfId="5" priority="1626">
      <formula>IF(WEEKDAY(K$5,2)=7,1,0)</formula>
    </cfRule>
  </conditionalFormatting>
  <conditionalFormatting sqref="AJ11">
    <cfRule type="expression" dxfId="6" priority="1627">
      <formula>IF(WEEKDAY(K$5,2)=6,1,0)</formula>
    </cfRule>
  </conditionalFormatting>
  <conditionalFormatting sqref="AJ11">
    <cfRule type="expression" dxfId="7" priority="1628">
      <formula>IF(K$7&lt;&gt;"",1,0)</formula>
    </cfRule>
  </conditionalFormatting>
  <conditionalFormatting sqref="AJ12">
    <cfRule type="expression" dxfId="4" priority="1629">
      <formula>IF(MONTH($B$3)&lt;&gt;MONTH(K$5),1,0)</formula>
    </cfRule>
  </conditionalFormatting>
  <conditionalFormatting sqref="AJ12">
    <cfRule type="expression" dxfId="5" priority="1630">
      <formula>IF(WEEKDAY(K$5,2)=7,1,0)</formula>
    </cfRule>
  </conditionalFormatting>
  <conditionalFormatting sqref="AJ12">
    <cfRule type="expression" dxfId="6" priority="1631">
      <formula>IF(WEEKDAY(K$5,2)=6,1,0)</formula>
    </cfRule>
  </conditionalFormatting>
  <conditionalFormatting sqref="AJ12">
    <cfRule type="expression" dxfId="7" priority="1632">
      <formula>IF(K$7&lt;&gt;"",1,0)</formula>
    </cfRule>
  </conditionalFormatting>
  <conditionalFormatting sqref="AJ13">
    <cfRule type="expression" dxfId="4" priority="1633">
      <formula>IF(MONTH($B$3)&lt;&gt;MONTH(K$5),1,0)</formula>
    </cfRule>
  </conditionalFormatting>
  <conditionalFormatting sqref="AJ13">
    <cfRule type="expression" dxfId="5" priority="1634">
      <formula>IF(WEEKDAY(K$5,2)=7,1,0)</formula>
    </cfRule>
  </conditionalFormatting>
  <conditionalFormatting sqref="AJ13">
    <cfRule type="expression" dxfId="6" priority="1635">
      <formula>IF(WEEKDAY(K$5,2)=6,1,0)</formula>
    </cfRule>
  </conditionalFormatting>
  <conditionalFormatting sqref="AJ13">
    <cfRule type="expression" dxfId="7" priority="1636">
      <formula>IF(K$7&lt;&gt;"",1,0)</formula>
    </cfRule>
  </conditionalFormatting>
  <conditionalFormatting sqref="AJ14">
    <cfRule type="expression" dxfId="4" priority="1637">
      <formula>IF(MONTH($B$3)&lt;&gt;MONTH(K$5),1,0)</formula>
    </cfRule>
  </conditionalFormatting>
  <conditionalFormatting sqref="AJ14">
    <cfRule type="expression" dxfId="5" priority="1638">
      <formula>IF(WEEKDAY(K$5,2)=7,1,0)</formula>
    </cfRule>
  </conditionalFormatting>
  <conditionalFormatting sqref="AJ14">
    <cfRule type="expression" dxfId="6" priority="1639">
      <formula>IF(WEEKDAY(K$5,2)=6,1,0)</formula>
    </cfRule>
  </conditionalFormatting>
  <conditionalFormatting sqref="AJ14">
    <cfRule type="expression" dxfId="7" priority="1640">
      <formula>IF(K$7&lt;&gt;"",1,0)</formula>
    </cfRule>
  </conditionalFormatting>
  <conditionalFormatting sqref="AJ15">
    <cfRule type="expression" dxfId="4" priority="1641">
      <formula>IF(MONTH($B$3)&lt;&gt;MONTH(K$5),1,0)</formula>
    </cfRule>
  </conditionalFormatting>
  <conditionalFormatting sqref="AJ15">
    <cfRule type="expression" dxfId="5" priority="1642">
      <formula>IF(WEEKDAY(K$5,2)=7,1,0)</formula>
    </cfRule>
  </conditionalFormatting>
  <conditionalFormatting sqref="AJ15">
    <cfRule type="expression" dxfId="6" priority="1643">
      <formula>IF(WEEKDAY(K$5,2)=6,1,0)</formula>
    </cfRule>
  </conditionalFormatting>
  <conditionalFormatting sqref="AJ15">
    <cfRule type="expression" dxfId="7" priority="1644">
      <formula>IF(K$7&lt;&gt;"",1,0)</formula>
    </cfRule>
  </conditionalFormatting>
  <conditionalFormatting sqref="AJ16">
    <cfRule type="expression" dxfId="4" priority="1645">
      <formula>IF(MONTH($B$3)&lt;&gt;MONTH(K$5),1,0)</formula>
    </cfRule>
  </conditionalFormatting>
  <conditionalFormatting sqref="AJ16">
    <cfRule type="expression" dxfId="5" priority="1646">
      <formula>IF(WEEKDAY(K$5,2)=7,1,0)</formula>
    </cfRule>
  </conditionalFormatting>
  <conditionalFormatting sqref="AJ16">
    <cfRule type="expression" dxfId="6" priority="1647">
      <formula>IF(WEEKDAY(K$5,2)=6,1,0)</formula>
    </cfRule>
  </conditionalFormatting>
  <conditionalFormatting sqref="AJ16">
    <cfRule type="expression" dxfId="7" priority="1648">
      <formula>IF(K$7&lt;&gt;"",1,0)</formula>
    </cfRule>
  </conditionalFormatting>
  <conditionalFormatting sqref="AJ17">
    <cfRule type="expression" dxfId="4" priority="1649">
      <formula>IF(MONTH($B$3)&lt;&gt;MONTH(K$5),1,0)</formula>
    </cfRule>
  </conditionalFormatting>
  <conditionalFormatting sqref="AJ17">
    <cfRule type="expression" dxfId="5" priority="1650">
      <formula>IF(WEEKDAY(K$5,2)=7,1,0)</formula>
    </cfRule>
  </conditionalFormatting>
  <conditionalFormatting sqref="AJ17">
    <cfRule type="expression" dxfId="6" priority="1651">
      <formula>IF(WEEKDAY(K$5,2)=6,1,0)</formula>
    </cfRule>
  </conditionalFormatting>
  <conditionalFormatting sqref="AJ17">
    <cfRule type="expression" dxfId="7" priority="1652">
      <formula>IF(K$7&lt;&gt;"",1,0)</formula>
    </cfRule>
  </conditionalFormatting>
  <conditionalFormatting sqref="AJ18">
    <cfRule type="expression" dxfId="4" priority="1653">
      <formula>IF(MONTH($B$3)&lt;&gt;MONTH(K$5),1,0)</formula>
    </cfRule>
  </conditionalFormatting>
  <conditionalFormatting sqref="AJ18">
    <cfRule type="expression" dxfId="5" priority="1654">
      <formula>IF(WEEKDAY(K$5,2)=7,1,0)</formula>
    </cfRule>
  </conditionalFormatting>
  <conditionalFormatting sqref="AJ18">
    <cfRule type="expression" dxfId="6" priority="1655">
      <formula>IF(WEEKDAY(K$5,2)=6,1,0)</formula>
    </cfRule>
  </conditionalFormatting>
  <conditionalFormatting sqref="AJ18">
    <cfRule type="expression" dxfId="7" priority="1656">
      <formula>IF(K$7&lt;&gt;"",1,0)</formula>
    </cfRule>
  </conditionalFormatting>
  <conditionalFormatting sqref="AJ19">
    <cfRule type="expression" dxfId="4" priority="1657">
      <formula>IF(MONTH($B$3)&lt;&gt;MONTH(K$5),1,0)</formula>
    </cfRule>
  </conditionalFormatting>
  <conditionalFormatting sqref="AJ19">
    <cfRule type="expression" dxfId="5" priority="1658">
      <formula>IF(WEEKDAY(K$5,2)=7,1,0)</formula>
    </cfRule>
  </conditionalFormatting>
  <conditionalFormatting sqref="AJ19">
    <cfRule type="expression" dxfId="6" priority="1659">
      <formula>IF(WEEKDAY(K$5,2)=6,1,0)</formula>
    </cfRule>
  </conditionalFormatting>
  <conditionalFormatting sqref="AJ19">
    <cfRule type="expression" dxfId="7" priority="1660">
      <formula>IF(K$7&lt;&gt;"",1,0)</formula>
    </cfRule>
  </conditionalFormatting>
  <conditionalFormatting sqref="AJ20">
    <cfRule type="expression" dxfId="4" priority="1661">
      <formula>IF(MONTH($B$3)&lt;&gt;MONTH(K$5),1,0)</formula>
    </cfRule>
  </conditionalFormatting>
  <conditionalFormatting sqref="AJ20">
    <cfRule type="expression" dxfId="5" priority="1662">
      <formula>IF(WEEKDAY(K$5,2)=7,1,0)</formula>
    </cfRule>
  </conditionalFormatting>
  <conditionalFormatting sqref="AJ20">
    <cfRule type="expression" dxfId="6" priority="1663">
      <formula>IF(WEEKDAY(K$5,2)=6,1,0)</formula>
    </cfRule>
  </conditionalFormatting>
  <conditionalFormatting sqref="AJ20">
    <cfRule type="expression" dxfId="7" priority="1664">
      <formula>IF(K$7&lt;&gt;"",1,0)</formula>
    </cfRule>
  </conditionalFormatting>
  <conditionalFormatting sqref="AK5">
    <cfRule type="expression" dxfId="4" priority="1665">
      <formula>IF(MONTH($B$3)&lt;&gt;MONTH(K$5),1,0)</formula>
    </cfRule>
  </conditionalFormatting>
  <conditionalFormatting sqref="AK5">
    <cfRule type="expression" dxfId="5" priority="1666">
      <formula>IF(WEEKDAY(K$5,2)=7,1,0)</formula>
    </cfRule>
  </conditionalFormatting>
  <conditionalFormatting sqref="AK5">
    <cfRule type="expression" dxfId="6" priority="1667">
      <formula>IF(WEEKDAY(K$5,2)=6,1,0)</formula>
    </cfRule>
  </conditionalFormatting>
  <conditionalFormatting sqref="AK5">
    <cfRule type="expression" dxfId="7" priority="1668">
      <formula>IF(K$7&lt;&gt;"",1,0)</formula>
    </cfRule>
  </conditionalFormatting>
  <conditionalFormatting sqref="AK6">
    <cfRule type="expression" dxfId="4" priority="1669">
      <formula>IF(MONTH($B$3)&lt;&gt;MONTH(K$5),1,0)</formula>
    </cfRule>
  </conditionalFormatting>
  <conditionalFormatting sqref="AK6">
    <cfRule type="expression" dxfId="5" priority="1670">
      <formula>IF(WEEKDAY(K$5,2)=7,1,0)</formula>
    </cfRule>
  </conditionalFormatting>
  <conditionalFormatting sqref="AK6">
    <cfRule type="expression" dxfId="6" priority="1671">
      <formula>IF(WEEKDAY(K$5,2)=6,1,0)</formula>
    </cfRule>
  </conditionalFormatting>
  <conditionalFormatting sqref="AK6">
    <cfRule type="expression" dxfId="7" priority="1672">
      <formula>IF(K$7&lt;&gt;"",1,0)</formula>
    </cfRule>
  </conditionalFormatting>
  <conditionalFormatting sqref="AK7">
    <cfRule type="expression" dxfId="4" priority="1673">
      <formula>IF(MONTH($B$3)&lt;&gt;MONTH(K$5),1,0)</formula>
    </cfRule>
  </conditionalFormatting>
  <conditionalFormatting sqref="AK7">
    <cfRule type="expression" dxfId="5" priority="1674">
      <formula>IF(WEEKDAY(K$5,2)=7,1,0)</formula>
    </cfRule>
  </conditionalFormatting>
  <conditionalFormatting sqref="AK7">
    <cfRule type="expression" dxfId="6" priority="1675">
      <formula>IF(WEEKDAY(K$5,2)=6,1,0)</formula>
    </cfRule>
  </conditionalFormatting>
  <conditionalFormatting sqref="AK7">
    <cfRule type="expression" dxfId="7" priority="1676">
      <formula>IF(K$7&lt;&gt;"",1,0)</formula>
    </cfRule>
  </conditionalFormatting>
  <conditionalFormatting sqref="AK8">
    <cfRule type="expression" dxfId="4" priority="1677">
      <formula>IF(MONTH($B$3)&lt;&gt;MONTH(K$5),1,0)</formula>
    </cfRule>
  </conditionalFormatting>
  <conditionalFormatting sqref="AK8">
    <cfRule type="expression" dxfId="5" priority="1678">
      <formula>IF(WEEKDAY(K$5,2)=7,1,0)</formula>
    </cfRule>
  </conditionalFormatting>
  <conditionalFormatting sqref="AK8">
    <cfRule type="expression" dxfId="6" priority="1679">
      <formula>IF(WEEKDAY(K$5,2)=6,1,0)</formula>
    </cfRule>
  </conditionalFormatting>
  <conditionalFormatting sqref="AK8">
    <cfRule type="expression" dxfId="7" priority="1680">
      <formula>IF(K$7&lt;&gt;"",1,0)</formula>
    </cfRule>
  </conditionalFormatting>
  <conditionalFormatting sqref="AK9">
    <cfRule type="expression" dxfId="4" priority="1681">
      <formula>IF(MONTH($B$3)&lt;&gt;MONTH(K$5),1,0)</formula>
    </cfRule>
  </conditionalFormatting>
  <conditionalFormatting sqref="AK9">
    <cfRule type="expression" dxfId="5" priority="1682">
      <formula>IF(WEEKDAY(K$5,2)=7,1,0)</formula>
    </cfRule>
  </conditionalFormatting>
  <conditionalFormatting sqref="AK9">
    <cfRule type="expression" dxfId="6" priority="1683">
      <formula>IF(WEEKDAY(K$5,2)=6,1,0)</formula>
    </cfRule>
  </conditionalFormatting>
  <conditionalFormatting sqref="AK9">
    <cfRule type="expression" dxfId="7" priority="1684">
      <formula>IF(K$7&lt;&gt;"",1,0)</formula>
    </cfRule>
  </conditionalFormatting>
  <conditionalFormatting sqref="AK10">
    <cfRule type="expression" dxfId="4" priority="1685">
      <formula>IF(MONTH($B$3)&lt;&gt;MONTH(K$5),1,0)</formula>
    </cfRule>
  </conditionalFormatting>
  <conditionalFormatting sqref="AK10">
    <cfRule type="expression" dxfId="5" priority="1686">
      <formula>IF(WEEKDAY(K$5,2)=7,1,0)</formula>
    </cfRule>
  </conditionalFormatting>
  <conditionalFormatting sqref="AK10">
    <cfRule type="expression" dxfId="6" priority="1687">
      <formula>IF(WEEKDAY(K$5,2)=6,1,0)</formula>
    </cfRule>
  </conditionalFormatting>
  <conditionalFormatting sqref="AK10">
    <cfRule type="expression" dxfId="7" priority="1688">
      <formula>IF(K$7&lt;&gt;"",1,0)</formula>
    </cfRule>
  </conditionalFormatting>
  <conditionalFormatting sqref="AK11">
    <cfRule type="expression" dxfId="4" priority="1689">
      <formula>IF(MONTH($B$3)&lt;&gt;MONTH(K$5),1,0)</formula>
    </cfRule>
  </conditionalFormatting>
  <conditionalFormatting sqref="AK11">
    <cfRule type="expression" dxfId="5" priority="1690">
      <formula>IF(WEEKDAY(K$5,2)=7,1,0)</formula>
    </cfRule>
  </conditionalFormatting>
  <conditionalFormatting sqref="AK11">
    <cfRule type="expression" dxfId="6" priority="1691">
      <formula>IF(WEEKDAY(K$5,2)=6,1,0)</formula>
    </cfRule>
  </conditionalFormatting>
  <conditionalFormatting sqref="AK11">
    <cfRule type="expression" dxfId="7" priority="1692">
      <formula>IF(K$7&lt;&gt;"",1,0)</formula>
    </cfRule>
  </conditionalFormatting>
  <conditionalFormatting sqref="AK12">
    <cfRule type="expression" dxfId="4" priority="1693">
      <formula>IF(MONTH($B$3)&lt;&gt;MONTH(K$5),1,0)</formula>
    </cfRule>
  </conditionalFormatting>
  <conditionalFormatting sqref="AK12">
    <cfRule type="expression" dxfId="5" priority="1694">
      <formula>IF(WEEKDAY(K$5,2)=7,1,0)</formula>
    </cfRule>
  </conditionalFormatting>
  <conditionalFormatting sqref="AK12">
    <cfRule type="expression" dxfId="6" priority="1695">
      <formula>IF(WEEKDAY(K$5,2)=6,1,0)</formula>
    </cfRule>
  </conditionalFormatting>
  <conditionalFormatting sqref="AK12">
    <cfRule type="expression" dxfId="7" priority="1696">
      <formula>IF(K$7&lt;&gt;"",1,0)</formula>
    </cfRule>
  </conditionalFormatting>
  <conditionalFormatting sqref="AK13">
    <cfRule type="expression" dxfId="4" priority="1697">
      <formula>IF(MONTH($B$3)&lt;&gt;MONTH(K$5),1,0)</formula>
    </cfRule>
  </conditionalFormatting>
  <conditionalFormatting sqref="AK13">
    <cfRule type="expression" dxfId="5" priority="1698">
      <formula>IF(WEEKDAY(K$5,2)=7,1,0)</formula>
    </cfRule>
  </conditionalFormatting>
  <conditionalFormatting sqref="AK13">
    <cfRule type="expression" dxfId="6" priority="1699">
      <formula>IF(WEEKDAY(K$5,2)=6,1,0)</formula>
    </cfRule>
  </conditionalFormatting>
  <conditionalFormatting sqref="AK13">
    <cfRule type="expression" dxfId="7" priority="1700">
      <formula>IF(K$7&lt;&gt;"",1,0)</formula>
    </cfRule>
  </conditionalFormatting>
  <conditionalFormatting sqref="AK14">
    <cfRule type="expression" dxfId="4" priority="1701">
      <formula>IF(MONTH($B$3)&lt;&gt;MONTH(K$5),1,0)</formula>
    </cfRule>
  </conditionalFormatting>
  <conditionalFormatting sqref="AK14">
    <cfRule type="expression" dxfId="5" priority="1702">
      <formula>IF(WEEKDAY(K$5,2)=7,1,0)</formula>
    </cfRule>
  </conditionalFormatting>
  <conditionalFormatting sqref="AK14">
    <cfRule type="expression" dxfId="6" priority="1703">
      <formula>IF(WEEKDAY(K$5,2)=6,1,0)</formula>
    </cfRule>
  </conditionalFormatting>
  <conditionalFormatting sqref="AK14">
    <cfRule type="expression" dxfId="7" priority="1704">
      <formula>IF(K$7&lt;&gt;"",1,0)</formula>
    </cfRule>
  </conditionalFormatting>
  <conditionalFormatting sqref="AK15">
    <cfRule type="expression" dxfId="4" priority="1705">
      <formula>IF(MONTH($B$3)&lt;&gt;MONTH(K$5),1,0)</formula>
    </cfRule>
  </conditionalFormatting>
  <conditionalFormatting sqref="AK15">
    <cfRule type="expression" dxfId="5" priority="1706">
      <formula>IF(WEEKDAY(K$5,2)=7,1,0)</formula>
    </cfRule>
  </conditionalFormatting>
  <conditionalFormatting sqref="AK15">
    <cfRule type="expression" dxfId="6" priority="1707">
      <formula>IF(WEEKDAY(K$5,2)=6,1,0)</formula>
    </cfRule>
  </conditionalFormatting>
  <conditionalFormatting sqref="AK15">
    <cfRule type="expression" dxfId="7" priority="1708">
      <formula>IF(K$7&lt;&gt;"",1,0)</formula>
    </cfRule>
  </conditionalFormatting>
  <conditionalFormatting sqref="AK16">
    <cfRule type="expression" dxfId="4" priority="1709">
      <formula>IF(MONTH($B$3)&lt;&gt;MONTH(K$5),1,0)</formula>
    </cfRule>
  </conditionalFormatting>
  <conditionalFormatting sqref="AK16">
    <cfRule type="expression" dxfId="5" priority="1710">
      <formula>IF(WEEKDAY(K$5,2)=7,1,0)</formula>
    </cfRule>
  </conditionalFormatting>
  <conditionalFormatting sqref="AK16">
    <cfRule type="expression" dxfId="6" priority="1711">
      <formula>IF(WEEKDAY(K$5,2)=6,1,0)</formula>
    </cfRule>
  </conditionalFormatting>
  <conditionalFormatting sqref="AK16">
    <cfRule type="expression" dxfId="7" priority="1712">
      <formula>IF(K$7&lt;&gt;"",1,0)</formula>
    </cfRule>
  </conditionalFormatting>
  <conditionalFormatting sqref="AK17">
    <cfRule type="expression" dxfId="4" priority="1713">
      <formula>IF(MONTH($B$3)&lt;&gt;MONTH(K$5),1,0)</formula>
    </cfRule>
  </conditionalFormatting>
  <conditionalFormatting sqref="AK17">
    <cfRule type="expression" dxfId="5" priority="1714">
      <formula>IF(WEEKDAY(K$5,2)=7,1,0)</formula>
    </cfRule>
  </conditionalFormatting>
  <conditionalFormatting sqref="AK17">
    <cfRule type="expression" dxfId="6" priority="1715">
      <formula>IF(WEEKDAY(K$5,2)=6,1,0)</formula>
    </cfRule>
  </conditionalFormatting>
  <conditionalFormatting sqref="AK17">
    <cfRule type="expression" dxfId="7" priority="1716">
      <formula>IF(K$7&lt;&gt;"",1,0)</formula>
    </cfRule>
  </conditionalFormatting>
  <conditionalFormatting sqref="AK18">
    <cfRule type="expression" dxfId="4" priority="1717">
      <formula>IF(MONTH($B$3)&lt;&gt;MONTH(K$5),1,0)</formula>
    </cfRule>
  </conditionalFormatting>
  <conditionalFormatting sqref="AK18">
    <cfRule type="expression" dxfId="5" priority="1718">
      <formula>IF(WEEKDAY(K$5,2)=7,1,0)</formula>
    </cfRule>
  </conditionalFormatting>
  <conditionalFormatting sqref="AK18">
    <cfRule type="expression" dxfId="6" priority="1719">
      <formula>IF(WEEKDAY(K$5,2)=6,1,0)</formula>
    </cfRule>
  </conditionalFormatting>
  <conditionalFormatting sqref="AK18">
    <cfRule type="expression" dxfId="7" priority="1720">
      <formula>IF(K$7&lt;&gt;"",1,0)</formula>
    </cfRule>
  </conditionalFormatting>
  <conditionalFormatting sqref="AK19">
    <cfRule type="expression" dxfId="4" priority="1721">
      <formula>IF(MONTH($B$3)&lt;&gt;MONTH(K$5),1,0)</formula>
    </cfRule>
  </conditionalFormatting>
  <conditionalFormatting sqref="AK19">
    <cfRule type="expression" dxfId="5" priority="1722">
      <formula>IF(WEEKDAY(K$5,2)=7,1,0)</formula>
    </cfRule>
  </conditionalFormatting>
  <conditionalFormatting sqref="AK19">
    <cfRule type="expression" dxfId="6" priority="1723">
      <formula>IF(WEEKDAY(K$5,2)=6,1,0)</formula>
    </cfRule>
  </conditionalFormatting>
  <conditionalFormatting sqref="AK19">
    <cfRule type="expression" dxfId="7" priority="1724">
      <formula>IF(K$7&lt;&gt;"",1,0)</formula>
    </cfRule>
  </conditionalFormatting>
  <conditionalFormatting sqref="AK20">
    <cfRule type="expression" dxfId="4" priority="1725">
      <formula>IF(MONTH($B$3)&lt;&gt;MONTH(K$5),1,0)</formula>
    </cfRule>
  </conditionalFormatting>
  <conditionalFormatting sqref="AK20">
    <cfRule type="expression" dxfId="5" priority="1726">
      <formula>IF(WEEKDAY(K$5,2)=7,1,0)</formula>
    </cfRule>
  </conditionalFormatting>
  <conditionalFormatting sqref="AK20">
    <cfRule type="expression" dxfId="6" priority="1727">
      <formula>IF(WEEKDAY(K$5,2)=6,1,0)</formula>
    </cfRule>
  </conditionalFormatting>
  <conditionalFormatting sqref="AK20">
    <cfRule type="expression" dxfId="7" priority="1728">
      <formula>IF(K$7&lt;&gt;"",1,0)</formula>
    </cfRule>
  </conditionalFormatting>
  <conditionalFormatting sqref="AL5">
    <cfRule type="expression" dxfId="4" priority="1729">
      <formula>IF(MONTH($B$3)&lt;&gt;MONTH(K$5),1,0)</formula>
    </cfRule>
  </conditionalFormatting>
  <conditionalFormatting sqref="AL5">
    <cfRule type="expression" dxfId="5" priority="1730">
      <formula>IF(WEEKDAY(K$5,2)=7,1,0)</formula>
    </cfRule>
  </conditionalFormatting>
  <conditionalFormatting sqref="AL5">
    <cfRule type="expression" dxfId="6" priority="1731">
      <formula>IF(WEEKDAY(K$5,2)=6,1,0)</formula>
    </cfRule>
  </conditionalFormatting>
  <conditionalFormatting sqref="AL5">
    <cfRule type="expression" dxfId="7" priority="1732">
      <formula>IF(K$7&lt;&gt;"",1,0)</formula>
    </cfRule>
  </conditionalFormatting>
  <conditionalFormatting sqref="AL6">
    <cfRule type="expression" dxfId="4" priority="1733">
      <formula>IF(MONTH($B$3)&lt;&gt;MONTH(K$5),1,0)</formula>
    </cfRule>
  </conditionalFormatting>
  <conditionalFormatting sqref="AL6">
    <cfRule type="expression" dxfId="5" priority="1734">
      <formula>IF(WEEKDAY(K$5,2)=7,1,0)</formula>
    </cfRule>
  </conditionalFormatting>
  <conditionalFormatting sqref="AL6">
    <cfRule type="expression" dxfId="6" priority="1735">
      <formula>IF(WEEKDAY(K$5,2)=6,1,0)</formula>
    </cfRule>
  </conditionalFormatting>
  <conditionalFormatting sqref="AL6">
    <cfRule type="expression" dxfId="7" priority="1736">
      <formula>IF(K$7&lt;&gt;"",1,0)</formula>
    </cfRule>
  </conditionalFormatting>
  <conditionalFormatting sqref="AL7">
    <cfRule type="expression" dxfId="4" priority="1737">
      <formula>IF(MONTH($B$3)&lt;&gt;MONTH(K$5),1,0)</formula>
    </cfRule>
  </conditionalFormatting>
  <conditionalFormatting sqref="AL7">
    <cfRule type="expression" dxfId="5" priority="1738">
      <formula>IF(WEEKDAY(K$5,2)=7,1,0)</formula>
    </cfRule>
  </conditionalFormatting>
  <conditionalFormatting sqref="AL7">
    <cfRule type="expression" dxfId="6" priority="1739">
      <formula>IF(WEEKDAY(K$5,2)=6,1,0)</formula>
    </cfRule>
  </conditionalFormatting>
  <conditionalFormatting sqref="AL7">
    <cfRule type="expression" dxfId="7" priority="1740">
      <formula>IF(K$7&lt;&gt;"",1,0)</formula>
    </cfRule>
  </conditionalFormatting>
  <conditionalFormatting sqref="AL8">
    <cfRule type="expression" dxfId="4" priority="1741">
      <formula>IF(MONTH($B$3)&lt;&gt;MONTH(K$5),1,0)</formula>
    </cfRule>
  </conditionalFormatting>
  <conditionalFormatting sqref="AL8">
    <cfRule type="expression" dxfId="5" priority="1742">
      <formula>IF(WEEKDAY(K$5,2)=7,1,0)</formula>
    </cfRule>
  </conditionalFormatting>
  <conditionalFormatting sqref="AL8">
    <cfRule type="expression" dxfId="6" priority="1743">
      <formula>IF(WEEKDAY(K$5,2)=6,1,0)</formula>
    </cfRule>
  </conditionalFormatting>
  <conditionalFormatting sqref="AL8">
    <cfRule type="expression" dxfId="7" priority="1744">
      <formula>IF(K$7&lt;&gt;"",1,0)</formula>
    </cfRule>
  </conditionalFormatting>
  <conditionalFormatting sqref="AL9">
    <cfRule type="expression" dxfId="4" priority="1745">
      <formula>IF(MONTH($B$3)&lt;&gt;MONTH(K$5),1,0)</formula>
    </cfRule>
  </conditionalFormatting>
  <conditionalFormatting sqref="AL9">
    <cfRule type="expression" dxfId="5" priority="1746">
      <formula>IF(WEEKDAY(K$5,2)=7,1,0)</formula>
    </cfRule>
  </conditionalFormatting>
  <conditionalFormatting sqref="AL9">
    <cfRule type="expression" dxfId="6" priority="1747">
      <formula>IF(WEEKDAY(K$5,2)=6,1,0)</formula>
    </cfRule>
  </conditionalFormatting>
  <conditionalFormatting sqref="AL9">
    <cfRule type="expression" dxfId="7" priority="1748">
      <formula>IF(K$7&lt;&gt;"",1,0)</formula>
    </cfRule>
  </conditionalFormatting>
  <conditionalFormatting sqref="AL10">
    <cfRule type="expression" dxfId="4" priority="1749">
      <formula>IF(MONTH($B$3)&lt;&gt;MONTH(K$5),1,0)</formula>
    </cfRule>
  </conditionalFormatting>
  <conditionalFormatting sqref="AL10">
    <cfRule type="expression" dxfId="5" priority="1750">
      <formula>IF(WEEKDAY(K$5,2)=7,1,0)</formula>
    </cfRule>
  </conditionalFormatting>
  <conditionalFormatting sqref="AL10">
    <cfRule type="expression" dxfId="6" priority="1751">
      <formula>IF(WEEKDAY(K$5,2)=6,1,0)</formula>
    </cfRule>
  </conditionalFormatting>
  <conditionalFormatting sqref="AL10">
    <cfRule type="expression" dxfId="7" priority="1752">
      <formula>IF(K$7&lt;&gt;"",1,0)</formula>
    </cfRule>
  </conditionalFormatting>
  <conditionalFormatting sqref="AL11">
    <cfRule type="expression" dxfId="4" priority="1753">
      <formula>IF(MONTH($B$3)&lt;&gt;MONTH(K$5),1,0)</formula>
    </cfRule>
  </conditionalFormatting>
  <conditionalFormatting sqref="AL11">
    <cfRule type="expression" dxfId="5" priority="1754">
      <formula>IF(WEEKDAY(K$5,2)=7,1,0)</formula>
    </cfRule>
  </conditionalFormatting>
  <conditionalFormatting sqref="AL11">
    <cfRule type="expression" dxfId="6" priority="1755">
      <formula>IF(WEEKDAY(K$5,2)=6,1,0)</formula>
    </cfRule>
  </conditionalFormatting>
  <conditionalFormatting sqref="AL11">
    <cfRule type="expression" dxfId="7" priority="1756">
      <formula>IF(K$7&lt;&gt;"",1,0)</formula>
    </cfRule>
  </conditionalFormatting>
  <conditionalFormatting sqref="AL12">
    <cfRule type="expression" dxfId="4" priority="1757">
      <formula>IF(MONTH($B$3)&lt;&gt;MONTH(K$5),1,0)</formula>
    </cfRule>
  </conditionalFormatting>
  <conditionalFormatting sqref="AL12">
    <cfRule type="expression" dxfId="5" priority="1758">
      <formula>IF(WEEKDAY(K$5,2)=7,1,0)</formula>
    </cfRule>
  </conditionalFormatting>
  <conditionalFormatting sqref="AL12">
    <cfRule type="expression" dxfId="6" priority="1759">
      <formula>IF(WEEKDAY(K$5,2)=6,1,0)</formula>
    </cfRule>
  </conditionalFormatting>
  <conditionalFormatting sqref="AL12">
    <cfRule type="expression" dxfId="7" priority="1760">
      <formula>IF(K$7&lt;&gt;"",1,0)</formula>
    </cfRule>
  </conditionalFormatting>
  <conditionalFormatting sqref="AL13">
    <cfRule type="expression" dxfId="4" priority="1761">
      <formula>IF(MONTH($B$3)&lt;&gt;MONTH(K$5),1,0)</formula>
    </cfRule>
  </conditionalFormatting>
  <conditionalFormatting sqref="AL13">
    <cfRule type="expression" dxfId="5" priority="1762">
      <formula>IF(WEEKDAY(K$5,2)=7,1,0)</formula>
    </cfRule>
  </conditionalFormatting>
  <conditionalFormatting sqref="AL13">
    <cfRule type="expression" dxfId="6" priority="1763">
      <formula>IF(WEEKDAY(K$5,2)=6,1,0)</formula>
    </cfRule>
  </conditionalFormatting>
  <conditionalFormatting sqref="AL13">
    <cfRule type="expression" dxfId="7" priority="1764">
      <formula>IF(K$7&lt;&gt;"",1,0)</formula>
    </cfRule>
  </conditionalFormatting>
  <conditionalFormatting sqref="AL14">
    <cfRule type="expression" dxfId="4" priority="1765">
      <formula>IF(MONTH($B$3)&lt;&gt;MONTH(K$5),1,0)</formula>
    </cfRule>
  </conditionalFormatting>
  <conditionalFormatting sqref="AL14">
    <cfRule type="expression" dxfId="5" priority="1766">
      <formula>IF(WEEKDAY(K$5,2)=7,1,0)</formula>
    </cfRule>
  </conditionalFormatting>
  <conditionalFormatting sqref="AL14">
    <cfRule type="expression" dxfId="6" priority="1767">
      <formula>IF(WEEKDAY(K$5,2)=6,1,0)</formula>
    </cfRule>
  </conditionalFormatting>
  <conditionalFormatting sqref="AL14">
    <cfRule type="expression" dxfId="7" priority="1768">
      <formula>IF(K$7&lt;&gt;"",1,0)</formula>
    </cfRule>
  </conditionalFormatting>
  <conditionalFormatting sqref="AL15">
    <cfRule type="expression" dxfId="4" priority="1769">
      <formula>IF(MONTH($B$3)&lt;&gt;MONTH(K$5),1,0)</formula>
    </cfRule>
  </conditionalFormatting>
  <conditionalFormatting sqref="AL15">
    <cfRule type="expression" dxfId="5" priority="1770">
      <formula>IF(WEEKDAY(K$5,2)=7,1,0)</formula>
    </cfRule>
  </conditionalFormatting>
  <conditionalFormatting sqref="AL15">
    <cfRule type="expression" dxfId="6" priority="1771">
      <formula>IF(WEEKDAY(K$5,2)=6,1,0)</formula>
    </cfRule>
  </conditionalFormatting>
  <conditionalFormatting sqref="AL15">
    <cfRule type="expression" dxfId="7" priority="1772">
      <formula>IF(K$7&lt;&gt;"",1,0)</formula>
    </cfRule>
  </conditionalFormatting>
  <conditionalFormatting sqref="AL16">
    <cfRule type="expression" dxfId="4" priority="1773">
      <formula>IF(MONTH($B$3)&lt;&gt;MONTH(K$5),1,0)</formula>
    </cfRule>
  </conditionalFormatting>
  <conditionalFormatting sqref="AL16">
    <cfRule type="expression" dxfId="5" priority="1774">
      <formula>IF(WEEKDAY(K$5,2)=7,1,0)</formula>
    </cfRule>
  </conditionalFormatting>
  <conditionalFormatting sqref="AL16">
    <cfRule type="expression" dxfId="6" priority="1775">
      <formula>IF(WEEKDAY(K$5,2)=6,1,0)</formula>
    </cfRule>
  </conditionalFormatting>
  <conditionalFormatting sqref="AL16">
    <cfRule type="expression" dxfId="7" priority="1776">
      <formula>IF(K$7&lt;&gt;"",1,0)</formula>
    </cfRule>
  </conditionalFormatting>
  <conditionalFormatting sqref="AL17">
    <cfRule type="expression" dxfId="4" priority="1777">
      <formula>IF(MONTH($B$3)&lt;&gt;MONTH(K$5),1,0)</formula>
    </cfRule>
  </conditionalFormatting>
  <conditionalFormatting sqref="AL17">
    <cfRule type="expression" dxfId="5" priority="1778">
      <formula>IF(WEEKDAY(K$5,2)=7,1,0)</formula>
    </cfRule>
  </conditionalFormatting>
  <conditionalFormatting sqref="AL17">
    <cfRule type="expression" dxfId="6" priority="1779">
      <formula>IF(WEEKDAY(K$5,2)=6,1,0)</formula>
    </cfRule>
  </conditionalFormatting>
  <conditionalFormatting sqref="AL17">
    <cfRule type="expression" dxfId="7" priority="1780">
      <formula>IF(K$7&lt;&gt;"",1,0)</formula>
    </cfRule>
  </conditionalFormatting>
  <conditionalFormatting sqref="AL18">
    <cfRule type="expression" dxfId="4" priority="1781">
      <formula>IF(MONTH($B$3)&lt;&gt;MONTH(K$5),1,0)</formula>
    </cfRule>
  </conditionalFormatting>
  <conditionalFormatting sqref="AL18">
    <cfRule type="expression" dxfId="5" priority="1782">
      <formula>IF(WEEKDAY(K$5,2)=7,1,0)</formula>
    </cfRule>
  </conditionalFormatting>
  <conditionalFormatting sqref="AL18">
    <cfRule type="expression" dxfId="6" priority="1783">
      <formula>IF(WEEKDAY(K$5,2)=6,1,0)</formula>
    </cfRule>
  </conditionalFormatting>
  <conditionalFormatting sqref="AL18">
    <cfRule type="expression" dxfId="7" priority="1784">
      <formula>IF(K$7&lt;&gt;"",1,0)</formula>
    </cfRule>
  </conditionalFormatting>
  <conditionalFormatting sqref="AL19">
    <cfRule type="expression" dxfId="4" priority="1785">
      <formula>IF(MONTH($B$3)&lt;&gt;MONTH(K$5),1,0)</formula>
    </cfRule>
  </conditionalFormatting>
  <conditionalFormatting sqref="AL19">
    <cfRule type="expression" dxfId="5" priority="1786">
      <formula>IF(WEEKDAY(K$5,2)=7,1,0)</formula>
    </cfRule>
  </conditionalFormatting>
  <conditionalFormatting sqref="AL19">
    <cfRule type="expression" dxfId="6" priority="1787">
      <formula>IF(WEEKDAY(K$5,2)=6,1,0)</formula>
    </cfRule>
  </conditionalFormatting>
  <conditionalFormatting sqref="AL19">
    <cfRule type="expression" dxfId="7" priority="1788">
      <formula>IF(K$7&lt;&gt;"",1,0)</formula>
    </cfRule>
  </conditionalFormatting>
  <conditionalFormatting sqref="AL20">
    <cfRule type="expression" dxfId="4" priority="1789">
      <formula>IF(MONTH($B$3)&lt;&gt;MONTH(K$5),1,0)</formula>
    </cfRule>
  </conditionalFormatting>
  <conditionalFormatting sqref="AL20">
    <cfRule type="expression" dxfId="5" priority="1790">
      <formula>IF(WEEKDAY(K$5,2)=7,1,0)</formula>
    </cfRule>
  </conditionalFormatting>
  <conditionalFormatting sqref="AL20">
    <cfRule type="expression" dxfId="6" priority="1791">
      <formula>IF(WEEKDAY(K$5,2)=6,1,0)</formula>
    </cfRule>
  </conditionalFormatting>
  <conditionalFormatting sqref="AL20">
    <cfRule type="expression" dxfId="7" priority="1792">
      <formula>IF(K$7&lt;&gt;"",1,0)</formula>
    </cfRule>
  </conditionalFormatting>
  <conditionalFormatting sqref="AM5">
    <cfRule type="expression" dxfId="4" priority="1793">
      <formula>IF(MONTH($B$3)&lt;&gt;MONTH(K$5),1,0)</formula>
    </cfRule>
  </conditionalFormatting>
  <conditionalFormatting sqref="AM5">
    <cfRule type="expression" dxfId="5" priority="1794">
      <formula>IF(WEEKDAY(K$5,2)=7,1,0)</formula>
    </cfRule>
  </conditionalFormatting>
  <conditionalFormatting sqref="AM5">
    <cfRule type="expression" dxfId="6" priority="1795">
      <formula>IF(WEEKDAY(K$5,2)=6,1,0)</formula>
    </cfRule>
  </conditionalFormatting>
  <conditionalFormatting sqref="AM5">
    <cfRule type="expression" dxfId="7" priority="1796">
      <formula>IF(K$7&lt;&gt;"",1,0)</formula>
    </cfRule>
  </conditionalFormatting>
  <conditionalFormatting sqref="AM6">
    <cfRule type="expression" dxfId="4" priority="1797">
      <formula>IF(MONTH($B$3)&lt;&gt;MONTH(K$5),1,0)</formula>
    </cfRule>
  </conditionalFormatting>
  <conditionalFormatting sqref="AM6">
    <cfRule type="expression" dxfId="5" priority="1798">
      <formula>IF(WEEKDAY(K$5,2)=7,1,0)</formula>
    </cfRule>
  </conditionalFormatting>
  <conditionalFormatting sqref="AM6">
    <cfRule type="expression" dxfId="6" priority="1799">
      <formula>IF(WEEKDAY(K$5,2)=6,1,0)</formula>
    </cfRule>
  </conditionalFormatting>
  <conditionalFormatting sqref="AM6">
    <cfRule type="expression" dxfId="7" priority="1800">
      <formula>IF(K$7&lt;&gt;"",1,0)</formula>
    </cfRule>
  </conditionalFormatting>
  <conditionalFormatting sqref="AM7">
    <cfRule type="expression" dxfId="4" priority="1801">
      <formula>IF(MONTH($B$3)&lt;&gt;MONTH(K$5),1,0)</formula>
    </cfRule>
  </conditionalFormatting>
  <conditionalFormatting sqref="AM7">
    <cfRule type="expression" dxfId="5" priority="1802">
      <formula>IF(WEEKDAY(K$5,2)=7,1,0)</formula>
    </cfRule>
  </conditionalFormatting>
  <conditionalFormatting sqref="AM7">
    <cfRule type="expression" dxfId="6" priority="1803">
      <formula>IF(WEEKDAY(K$5,2)=6,1,0)</formula>
    </cfRule>
  </conditionalFormatting>
  <conditionalFormatting sqref="AM7">
    <cfRule type="expression" dxfId="7" priority="1804">
      <formula>IF(K$7&lt;&gt;"",1,0)</formula>
    </cfRule>
  </conditionalFormatting>
  <conditionalFormatting sqref="AM8">
    <cfRule type="expression" dxfId="4" priority="1805">
      <formula>IF(MONTH($B$3)&lt;&gt;MONTH(K$5),1,0)</formula>
    </cfRule>
  </conditionalFormatting>
  <conditionalFormatting sqref="AM8">
    <cfRule type="expression" dxfId="5" priority="1806">
      <formula>IF(WEEKDAY(K$5,2)=7,1,0)</formula>
    </cfRule>
  </conditionalFormatting>
  <conditionalFormatting sqref="AM8">
    <cfRule type="expression" dxfId="6" priority="1807">
      <formula>IF(WEEKDAY(K$5,2)=6,1,0)</formula>
    </cfRule>
  </conditionalFormatting>
  <conditionalFormatting sqref="AM8">
    <cfRule type="expression" dxfId="7" priority="1808">
      <formula>IF(K$7&lt;&gt;"",1,0)</formula>
    </cfRule>
  </conditionalFormatting>
  <conditionalFormatting sqref="AM9">
    <cfRule type="expression" dxfId="4" priority="1809">
      <formula>IF(MONTH($B$3)&lt;&gt;MONTH(K$5),1,0)</formula>
    </cfRule>
  </conditionalFormatting>
  <conditionalFormatting sqref="AM9">
    <cfRule type="expression" dxfId="5" priority="1810">
      <formula>IF(WEEKDAY(K$5,2)=7,1,0)</formula>
    </cfRule>
  </conditionalFormatting>
  <conditionalFormatting sqref="AM9">
    <cfRule type="expression" dxfId="6" priority="1811">
      <formula>IF(WEEKDAY(K$5,2)=6,1,0)</formula>
    </cfRule>
  </conditionalFormatting>
  <conditionalFormatting sqref="AM9">
    <cfRule type="expression" dxfId="7" priority="1812">
      <formula>IF(K$7&lt;&gt;"",1,0)</formula>
    </cfRule>
  </conditionalFormatting>
  <conditionalFormatting sqref="AM10">
    <cfRule type="expression" dxfId="4" priority="1813">
      <formula>IF(MONTH($B$3)&lt;&gt;MONTH(K$5),1,0)</formula>
    </cfRule>
  </conditionalFormatting>
  <conditionalFormatting sqref="AM10">
    <cfRule type="expression" dxfId="5" priority="1814">
      <formula>IF(WEEKDAY(K$5,2)=7,1,0)</formula>
    </cfRule>
  </conditionalFormatting>
  <conditionalFormatting sqref="AM10">
    <cfRule type="expression" dxfId="6" priority="1815">
      <formula>IF(WEEKDAY(K$5,2)=6,1,0)</formula>
    </cfRule>
  </conditionalFormatting>
  <conditionalFormatting sqref="AM10">
    <cfRule type="expression" dxfId="7" priority="1816">
      <formula>IF(K$7&lt;&gt;"",1,0)</formula>
    </cfRule>
  </conditionalFormatting>
  <conditionalFormatting sqref="AM11">
    <cfRule type="expression" dxfId="4" priority="1817">
      <formula>IF(MONTH($B$3)&lt;&gt;MONTH(K$5),1,0)</formula>
    </cfRule>
  </conditionalFormatting>
  <conditionalFormatting sqref="AM11">
    <cfRule type="expression" dxfId="5" priority="1818">
      <formula>IF(WEEKDAY(K$5,2)=7,1,0)</formula>
    </cfRule>
  </conditionalFormatting>
  <conditionalFormatting sqref="AM11">
    <cfRule type="expression" dxfId="6" priority="1819">
      <formula>IF(WEEKDAY(K$5,2)=6,1,0)</formula>
    </cfRule>
  </conditionalFormatting>
  <conditionalFormatting sqref="AM11">
    <cfRule type="expression" dxfId="7" priority="1820">
      <formula>IF(K$7&lt;&gt;"",1,0)</formula>
    </cfRule>
  </conditionalFormatting>
  <conditionalFormatting sqref="AM12">
    <cfRule type="expression" dxfId="4" priority="1821">
      <formula>IF(MONTH($B$3)&lt;&gt;MONTH(K$5),1,0)</formula>
    </cfRule>
  </conditionalFormatting>
  <conditionalFormatting sqref="AM12">
    <cfRule type="expression" dxfId="5" priority="1822">
      <formula>IF(WEEKDAY(K$5,2)=7,1,0)</formula>
    </cfRule>
  </conditionalFormatting>
  <conditionalFormatting sqref="AM12">
    <cfRule type="expression" dxfId="6" priority="1823">
      <formula>IF(WEEKDAY(K$5,2)=6,1,0)</formula>
    </cfRule>
  </conditionalFormatting>
  <conditionalFormatting sqref="AM12">
    <cfRule type="expression" dxfId="7" priority="1824">
      <formula>IF(K$7&lt;&gt;"",1,0)</formula>
    </cfRule>
  </conditionalFormatting>
  <conditionalFormatting sqref="AM13">
    <cfRule type="expression" dxfId="4" priority="1825">
      <formula>IF(MONTH($B$3)&lt;&gt;MONTH(K$5),1,0)</formula>
    </cfRule>
  </conditionalFormatting>
  <conditionalFormatting sqref="AM13">
    <cfRule type="expression" dxfId="5" priority="1826">
      <formula>IF(WEEKDAY(K$5,2)=7,1,0)</formula>
    </cfRule>
  </conditionalFormatting>
  <conditionalFormatting sqref="AM13">
    <cfRule type="expression" dxfId="6" priority="1827">
      <formula>IF(WEEKDAY(K$5,2)=6,1,0)</formula>
    </cfRule>
  </conditionalFormatting>
  <conditionalFormatting sqref="AM13">
    <cfRule type="expression" dxfId="7" priority="1828">
      <formula>IF(K$7&lt;&gt;"",1,0)</formula>
    </cfRule>
  </conditionalFormatting>
  <conditionalFormatting sqref="AM14">
    <cfRule type="expression" dxfId="4" priority="1829">
      <formula>IF(MONTH($B$3)&lt;&gt;MONTH(K$5),1,0)</formula>
    </cfRule>
  </conditionalFormatting>
  <conditionalFormatting sqref="AM14">
    <cfRule type="expression" dxfId="5" priority="1830">
      <formula>IF(WEEKDAY(K$5,2)=7,1,0)</formula>
    </cfRule>
  </conditionalFormatting>
  <conditionalFormatting sqref="AM14">
    <cfRule type="expression" dxfId="6" priority="1831">
      <formula>IF(WEEKDAY(K$5,2)=6,1,0)</formula>
    </cfRule>
  </conditionalFormatting>
  <conditionalFormatting sqref="AM14">
    <cfRule type="expression" dxfId="7" priority="1832">
      <formula>IF(K$7&lt;&gt;"",1,0)</formula>
    </cfRule>
  </conditionalFormatting>
  <conditionalFormatting sqref="AM15">
    <cfRule type="expression" dxfId="4" priority="1833">
      <formula>IF(MONTH($B$3)&lt;&gt;MONTH(K$5),1,0)</formula>
    </cfRule>
  </conditionalFormatting>
  <conditionalFormatting sqref="AM15">
    <cfRule type="expression" dxfId="5" priority="1834">
      <formula>IF(WEEKDAY(K$5,2)=7,1,0)</formula>
    </cfRule>
  </conditionalFormatting>
  <conditionalFormatting sqref="AM15">
    <cfRule type="expression" dxfId="6" priority="1835">
      <formula>IF(WEEKDAY(K$5,2)=6,1,0)</formula>
    </cfRule>
  </conditionalFormatting>
  <conditionalFormatting sqref="AM15">
    <cfRule type="expression" dxfId="7" priority="1836">
      <formula>IF(K$7&lt;&gt;"",1,0)</formula>
    </cfRule>
  </conditionalFormatting>
  <conditionalFormatting sqref="AM16">
    <cfRule type="expression" dxfId="4" priority="1837">
      <formula>IF(MONTH($B$3)&lt;&gt;MONTH(K$5),1,0)</formula>
    </cfRule>
  </conditionalFormatting>
  <conditionalFormatting sqref="AM16">
    <cfRule type="expression" dxfId="5" priority="1838">
      <formula>IF(WEEKDAY(K$5,2)=7,1,0)</formula>
    </cfRule>
  </conditionalFormatting>
  <conditionalFormatting sqref="AM16">
    <cfRule type="expression" dxfId="6" priority="1839">
      <formula>IF(WEEKDAY(K$5,2)=6,1,0)</formula>
    </cfRule>
  </conditionalFormatting>
  <conditionalFormatting sqref="AM16">
    <cfRule type="expression" dxfId="7" priority="1840">
      <formula>IF(K$7&lt;&gt;"",1,0)</formula>
    </cfRule>
  </conditionalFormatting>
  <conditionalFormatting sqref="AM17">
    <cfRule type="expression" dxfId="4" priority="1841">
      <formula>IF(MONTH($B$3)&lt;&gt;MONTH(K$5),1,0)</formula>
    </cfRule>
  </conditionalFormatting>
  <conditionalFormatting sqref="AM17">
    <cfRule type="expression" dxfId="5" priority="1842">
      <formula>IF(WEEKDAY(K$5,2)=7,1,0)</formula>
    </cfRule>
  </conditionalFormatting>
  <conditionalFormatting sqref="AM17">
    <cfRule type="expression" dxfId="6" priority="1843">
      <formula>IF(WEEKDAY(K$5,2)=6,1,0)</formula>
    </cfRule>
  </conditionalFormatting>
  <conditionalFormatting sqref="AM17">
    <cfRule type="expression" dxfId="7" priority="1844">
      <formula>IF(K$7&lt;&gt;"",1,0)</formula>
    </cfRule>
  </conditionalFormatting>
  <conditionalFormatting sqref="AM18">
    <cfRule type="expression" dxfId="4" priority="1845">
      <formula>IF(MONTH($B$3)&lt;&gt;MONTH(K$5),1,0)</formula>
    </cfRule>
  </conditionalFormatting>
  <conditionalFormatting sqref="AM18">
    <cfRule type="expression" dxfId="5" priority="1846">
      <formula>IF(WEEKDAY(K$5,2)=7,1,0)</formula>
    </cfRule>
  </conditionalFormatting>
  <conditionalFormatting sqref="AM18">
    <cfRule type="expression" dxfId="6" priority="1847">
      <formula>IF(WEEKDAY(K$5,2)=6,1,0)</formula>
    </cfRule>
  </conditionalFormatting>
  <conditionalFormatting sqref="AM18">
    <cfRule type="expression" dxfId="7" priority="1848">
      <formula>IF(K$7&lt;&gt;"",1,0)</formula>
    </cfRule>
  </conditionalFormatting>
  <conditionalFormatting sqref="AM19">
    <cfRule type="expression" dxfId="4" priority="1849">
      <formula>IF(MONTH($B$3)&lt;&gt;MONTH(K$5),1,0)</formula>
    </cfRule>
  </conditionalFormatting>
  <conditionalFormatting sqref="AM19">
    <cfRule type="expression" dxfId="5" priority="1850">
      <formula>IF(WEEKDAY(K$5,2)=7,1,0)</formula>
    </cfRule>
  </conditionalFormatting>
  <conditionalFormatting sqref="AM19">
    <cfRule type="expression" dxfId="6" priority="1851">
      <formula>IF(WEEKDAY(K$5,2)=6,1,0)</formula>
    </cfRule>
  </conditionalFormatting>
  <conditionalFormatting sqref="AM19">
    <cfRule type="expression" dxfId="7" priority="1852">
      <formula>IF(K$7&lt;&gt;"",1,0)</formula>
    </cfRule>
  </conditionalFormatting>
  <conditionalFormatting sqref="AM20">
    <cfRule type="expression" dxfId="4" priority="1853">
      <formula>IF(MONTH($B$3)&lt;&gt;MONTH(K$5),1,0)</formula>
    </cfRule>
  </conditionalFormatting>
  <conditionalFormatting sqref="AM20">
    <cfRule type="expression" dxfId="5" priority="1854">
      <formula>IF(WEEKDAY(K$5,2)=7,1,0)</formula>
    </cfRule>
  </conditionalFormatting>
  <conditionalFormatting sqref="AM20">
    <cfRule type="expression" dxfId="6" priority="1855">
      <formula>IF(WEEKDAY(K$5,2)=6,1,0)</formula>
    </cfRule>
  </conditionalFormatting>
  <conditionalFormatting sqref="AM20">
    <cfRule type="expression" dxfId="7" priority="1856">
      <formula>IF(K$7&lt;&gt;"",1,0)</formula>
    </cfRule>
  </conditionalFormatting>
  <conditionalFormatting sqref="AN5">
    <cfRule type="expression" dxfId="4" priority="1857">
      <formula>IF(MONTH($B$3)&lt;&gt;MONTH(K$5),1,0)</formula>
    </cfRule>
  </conditionalFormatting>
  <conditionalFormatting sqref="AN5">
    <cfRule type="expression" dxfId="5" priority="1858">
      <formula>IF(WEEKDAY(K$5,2)=7,1,0)</formula>
    </cfRule>
  </conditionalFormatting>
  <conditionalFormatting sqref="AN5">
    <cfRule type="expression" dxfId="6" priority="1859">
      <formula>IF(WEEKDAY(K$5,2)=6,1,0)</formula>
    </cfRule>
  </conditionalFormatting>
  <conditionalFormatting sqref="AN5">
    <cfRule type="expression" dxfId="7" priority="1860">
      <formula>IF(K$7&lt;&gt;"",1,0)</formula>
    </cfRule>
  </conditionalFormatting>
  <conditionalFormatting sqref="AN6">
    <cfRule type="expression" dxfId="4" priority="1861">
      <formula>IF(MONTH($B$3)&lt;&gt;MONTH(K$5),1,0)</formula>
    </cfRule>
  </conditionalFormatting>
  <conditionalFormatting sqref="AN6">
    <cfRule type="expression" dxfId="5" priority="1862">
      <formula>IF(WEEKDAY(K$5,2)=7,1,0)</formula>
    </cfRule>
  </conditionalFormatting>
  <conditionalFormatting sqref="AN6">
    <cfRule type="expression" dxfId="6" priority="1863">
      <formula>IF(WEEKDAY(K$5,2)=6,1,0)</formula>
    </cfRule>
  </conditionalFormatting>
  <conditionalFormatting sqref="AN6">
    <cfRule type="expression" dxfId="7" priority="1864">
      <formula>IF(K$7&lt;&gt;"",1,0)</formula>
    </cfRule>
  </conditionalFormatting>
  <conditionalFormatting sqref="AN7">
    <cfRule type="expression" dxfId="4" priority="1865">
      <formula>IF(MONTH($B$3)&lt;&gt;MONTH(K$5),1,0)</formula>
    </cfRule>
  </conditionalFormatting>
  <conditionalFormatting sqref="AN7">
    <cfRule type="expression" dxfId="5" priority="1866">
      <formula>IF(WEEKDAY(K$5,2)=7,1,0)</formula>
    </cfRule>
  </conditionalFormatting>
  <conditionalFormatting sqref="AN7">
    <cfRule type="expression" dxfId="6" priority="1867">
      <formula>IF(WEEKDAY(K$5,2)=6,1,0)</formula>
    </cfRule>
  </conditionalFormatting>
  <conditionalFormatting sqref="AN7">
    <cfRule type="expression" dxfId="7" priority="1868">
      <formula>IF(K$7&lt;&gt;"",1,0)</formula>
    </cfRule>
  </conditionalFormatting>
  <conditionalFormatting sqref="AN8">
    <cfRule type="expression" dxfId="4" priority="1869">
      <formula>IF(MONTH($B$3)&lt;&gt;MONTH(K$5),1,0)</formula>
    </cfRule>
  </conditionalFormatting>
  <conditionalFormatting sqref="AN8">
    <cfRule type="expression" dxfId="5" priority="1870">
      <formula>IF(WEEKDAY(K$5,2)=7,1,0)</formula>
    </cfRule>
  </conditionalFormatting>
  <conditionalFormatting sqref="AN8">
    <cfRule type="expression" dxfId="6" priority="1871">
      <formula>IF(WEEKDAY(K$5,2)=6,1,0)</formula>
    </cfRule>
  </conditionalFormatting>
  <conditionalFormatting sqref="AN8">
    <cfRule type="expression" dxfId="7" priority="1872">
      <formula>IF(K$7&lt;&gt;"",1,0)</formula>
    </cfRule>
  </conditionalFormatting>
  <conditionalFormatting sqref="AN9">
    <cfRule type="expression" dxfId="4" priority="1873">
      <formula>IF(MONTH($B$3)&lt;&gt;MONTH(K$5),1,0)</formula>
    </cfRule>
  </conditionalFormatting>
  <conditionalFormatting sqref="AN9">
    <cfRule type="expression" dxfId="5" priority="1874">
      <formula>IF(WEEKDAY(K$5,2)=7,1,0)</formula>
    </cfRule>
  </conditionalFormatting>
  <conditionalFormatting sqref="AN9">
    <cfRule type="expression" dxfId="6" priority="1875">
      <formula>IF(WEEKDAY(K$5,2)=6,1,0)</formula>
    </cfRule>
  </conditionalFormatting>
  <conditionalFormatting sqref="AN9">
    <cfRule type="expression" dxfId="7" priority="1876">
      <formula>IF(K$7&lt;&gt;"",1,0)</formula>
    </cfRule>
  </conditionalFormatting>
  <conditionalFormatting sqref="AN10">
    <cfRule type="expression" dxfId="4" priority="1877">
      <formula>IF(MONTH($B$3)&lt;&gt;MONTH(K$5),1,0)</formula>
    </cfRule>
  </conditionalFormatting>
  <conditionalFormatting sqref="AN10">
    <cfRule type="expression" dxfId="5" priority="1878">
      <formula>IF(WEEKDAY(K$5,2)=7,1,0)</formula>
    </cfRule>
  </conditionalFormatting>
  <conditionalFormatting sqref="AN10">
    <cfRule type="expression" dxfId="6" priority="1879">
      <formula>IF(WEEKDAY(K$5,2)=6,1,0)</formula>
    </cfRule>
  </conditionalFormatting>
  <conditionalFormatting sqref="AN10">
    <cfRule type="expression" dxfId="7" priority="1880">
      <formula>IF(K$7&lt;&gt;"",1,0)</formula>
    </cfRule>
  </conditionalFormatting>
  <conditionalFormatting sqref="AN11">
    <cfRule type="expression" dxfId="4" priority="1881">
      <formula>IF(MONTH($B$3)&lt;&gt;MONTH(K$5),1,0)</formula>
    </cfRule>
  </conditionalFormatting>
  <conditionalFormatting sqref="AN11">
    <cfRule type="expression" dxfId="5" priority="1882">
      <formula>IF(WEEKDAY(K$5,2)=7,1,0)</formula>
    </cfRule>
  </conditionalFormatting>
  <conditionalFormatting sqref="AN11">
    <cfRule type="expression" dxfId="6" priority="1883">
      <formula>IF(WEEKDAY(K$5,2)=6,1,0)</formula>
    </cfRule>
  </conditionalFormatting>
  <conditionalFormatting sqref="AN11">
    <cfRule type="expression" dxfId="7" priority="1884">
      <formula>IF(K$7&lt;&gt;"",1,0)</formula>
    </cfRule>
  </conditionalFormatting>
  <conditionalFormatting sqref="AN12">
    <cfRule type="expression" dxfId="4" priority="1885">
      <formula>IF(MONTH($B$3)&lt;&gt;MONTH(K$5),1,0)</formula>
    </cfRule>
  </conditionalFormatting>
  <conditionalFormatting sqref="AN12">
    <cfRule type="expression" dxfId="5" priority="1886">
      <formula>IF(WEEKDAY(K$5,2)=7,1,0)</formula>
    </cfRule>
  </conditionalFormatting>
  <conditionalFormatting sqref="AN12">
    <cfRule type="expression" dxfId="6" priority="1887">
      <formula>IF(WEEKDAY(K$5,2)=6,1,0)</formula>
    </cfRule>
  </conditionalFormatting>
  <conditionalFormatting sqref="AN12">
    <cfRule type="expression" dxfId="7" priority="1888">
      <formula>IF(K$7&lt;&gt;"",1,0)</formula>
    </cfRule>
  </conditionalFormatting>
  <conditionalFormatting sqref="AN13">
    <cfRule type="expression" dxfId="4" priority="1889">
      <formula>IF(MONTH($B$3)&lt;&gt;MONTH(K$5),1,0)</formula>
    </cfRule>
  </conditionalFormatting>
  <conditionalFormatting sqref="AN13">
    <cfRule type="expression" dxfId="5" priority="1890">
      <formula>IF(WEEKDAY(K$5,2)=7,1,0)</formula>
    </cfRule>
  </conditionalFormatting>
  <conditionalFormatting sqref="AN13">
    <cfRule type="expression" dxfId="6" priority="1891">
      <formula>IF(WEEKDAY(K$5,2)=6,1,0)</formula>
    </cfRule>
  </conditionalFormatting>
  <conditionalFormatting sqref="AN13">
    <cfRule type="expression" dxfId="7" priority="1892">
      <formula>IF(K$7&lt;&gt;"",1,0)</formula>
    </cfRule>
  </conditionalFormatting>
  <conditionalFormatting sqref="AN14">
    <cfRule type="expression" dxfId="4" priority="1893">
      <formula>IF(MONTH($B$3)&lt;&gt;MONTH(K$5),1,0)</formula>
    </cfRule>
  </conditionalFormatting>
  <conditionalFormatting sqref="AN14">
    <cfRule type="expression" dxfId="5" priority="1894">
      <formula>IF(WEEKDAY(K$5,2)=7,1,0)</formula>
    </cfRule>
  </conditionalFormatting>
  <conditionalFormatting sqref="AN14">
    <cfRule type="expression" dxfId="6" priority="1895">
      <formula>IF(WEEKDAY(K$5,2)=6,1,0)</formula>
    </cfRule>
  </conditionalFormatting>
  <conditionalFormatting sqref="AN14">
    <cfRule type="expression" dxfId="7" priority="1896">
      <formula>IF(K$7&lt;&gt;"",1,0)</formula>
    </cfRule>
  </conditionalFormatting>
  <conditionalFormatting sqref="AN15">
    <cfRule type="expression" dxfId="4" priority="1897">
      <formula>IF(MONTH($B$3)&lt;&gt;MONTH(K$5),1,0)</formula>
    </cfRule>
  </conditionalFormatting>
  <conditionalFormatting sqref="AN15">
    <cfRule type="expression" dxfId="5" priority="1898">
      <formula>IF(WEEKDAY(K$5,2)=7,1,0)</formula>
    </cfRule>
  </conditionalFormatting>
  <conditionalFormatting sqref="AN15">
    <cfRule type="expression" dxfId="6" priority="1899">
      <formula>IF(WEEKDAY(K$5,2)=6,1,0)</formula>
    </cfRule>
  </conditionalFormatting>
  <conditionalFormatting sqref="AN15">
    <cfRule type="expression" dxfId="7" priority="1900">
      <formula>IF(K$7&lt;&gt;"",1,0)</formula>
    </cfRule>
  </conditionalFormatting>
  <conditionalFormatting sqref="AN16">
    <cfRule type="expression" dxfId="4" priority="1901">
      <formula>IF(MONTH($B$3)&lt;&gt;MONTH(K$5),1,0)</formula>
    </cfRule>
  </conditionalFormatting>
  <conditionalFormatting sqref="AN16">
    <cfRule type="expression" dxfId="5" priority="1902">
      <formula>IF(WEEKDAY(K$5,2)=7,1,0)</formula>
    </cfRule>
  </conditionalFormatting>
  <conditionalFormatting sqref="AN16">
    <cfRule type="expression" dxfId="6" priority="1903">
      <formula>IF(WEEKDAY(K$5,2)=6,1,0)</formula>
    </cfRule>
  </conditionalFormatting>
  <conditionalFormatting sqref="AN16">
    <cfRule type="expression" dxfId="7" priority="1904">
      <formula>IF(K$7&lt;&gt;"",1,0)</formula>
    </cfRule>
  </conditionalFormatting>
  <conditionalFormatting sqref="AN17">
    <cfRule type="expression" dxfId="4" priority="1905">
      <formula>IF(MONTH($B$3)&lt;&gt;MONTH(K$5),1,0)</formula>
    </cfRule>
  </conditionalFormatting>
  <conditionalFormatting sqref="AN17">
    <cfRule type="expression" dxfId="5" priority="1906">
      <formula>IF(WEEKDAY(K$5,2)=7,1,0)</formula>
    </cfRule>
  </conditionalFormatting>
  <conditionalFormatting sqref="AN17">
    <cfRule type="expression" dxfId="6" priority="1907">
      <formula>IF(WEEKDAY(K$5,2)=6,1,0)</formula>
    </cfRule>
  </conditionalFormatting>
  <conditionalFormatting sqref="AN17">
    <cfRule type="expression" dxfId="7" priority="1908">
      <formula>IF(K$7&lt;&gt;"",1,0)</formula>
    </cfRule>
  </conditionalFormatting>
  <conditionalFormatting sqref="AN18">
    <cfRule type="expression" dxfId="4" priority="1909">
      <formula>IF(MONTH($B$3)&lt;&gt;MONTH(K$5),1,0)</formula>
    </cfRule>
  </conditionalFormatting>
  <conditionalFormatting sqref="AN18">
    <cfRule type="expression" dxfId="5" priority="1910">
      <formula>IF(WEEKDAY(K$5,2)=7,1,0)</formula>
    </cfRule>
  </conditionalFormatting>
  <conditionalFormatting sqref="AN18">
    <cfRule type="expression" dxfId="6" priority="1911">
      <formula>IF(WEEKDAY(K$5,2)=6,1,0)</formula>
    </cfRule>
  </conditionalFormatting>
  <conditionalFormatting sqref="AN18">
    <cfRule type="expression" dxfId="7" priority="1912">
      <formula>IF(K$7&lt;&gt;"",1,0)</formula>
    </cfRule>
  </conditionalFormatting>
  <conditionalFormatting sqref="AN19">
    <cfRule type="expression" dxfId="4" priority="1913">
      <formula>IF(MONTH($B$3)&lt;&gt;MONTH(K$5),1,0)</formula>
    </cfRule>
  </conditionalFormatting>
  <conditionalFormatting sqref="AN19">
    <cfRule type="expression" dxfId="5" priority="1914">
      <formula>IF(WEEKDAY(K$5,2)=7,1,0)</formula>
    </cfRule>
  </conditionalFormatting>
  <conditionalFormatting sqref="AN19">
    <cfRule type="expression" dxfId="6" priority="1915">
      <formula>IF(WEEKDAY(K$5,2)=6,1,0)</formula>
    </cfRule>
  </conditionalFormatting>
  <conditionalFormatting sqref="AN19">
    <cfRule type="expression" dxfId="7" priority="1916">
      <formula>IF(K$7&lt;&gt;"",1,0)</formula>
    </cfRule>
  </conditionalFormatting>
  <conditionalFormatting sqref="AN20">
    <cfRule type="expression" dxfId="4" priority="1917">
      <formula>IF(MONTH($B$3)&lt;&gt;MONTH(K$5),1,0)</formula>
    </cfRule>
  </conditionalFormatting>
  <conditionalFormatting sqref="AN20">
    <cfRule type="expression" dxfId="5" priority="1918">
      <formula>IF(WEEKDAY(K$5,2)=7,1,0)</formula>
    </cfRule>
  </conditionalFormatting>
  <conditionalFormatting sqref="AN20">
    <cfRule type="expression" dxfId="6" priority="1919">
      <formula>IF(WEEKDAY(K$5,2)=6,1,0)</formula>
    </cfRule>
  </conditionalFormatting>
  <conditionalFormatting sqref="AN20">
    <cfRule type="expression" dxfId="7" priority="1920">
      <formula>IF(K$7&lt;&gt;"",1,0)</formula>
    </cfRule>
  </conditionalFormatting>
  <conditionalFormatting sqref="AO5">
    <cfRule type="expression" dxfId="4" priority="1921">
      <formula>IF(MONTH($B$3)&lt;&gt;MONTH(K$5),1,0)</formula>
    </cfRule>
  </conditionalFormatting>
  <conditionalFormatting sqref="AO5">
    <cfRule type="expression" dxfId="5" priority="1922">
      <formula>IF(WEEKDAY(K$5,2)=7,1,0)</formula>
    </cfRule>
  </conditionalFormatting>
  <conditionalFormatting sqref="AO5">
    <cfRule type="expression" dxfId="6" priority="1923">
      <formula>IF(WEEKDAY(K$5,2)=6,1,0)</formula>
    </cfRule>
  </conditionalFormatting>
  <conditionalFormatting sqref="AO5">
    <cfRule type="expression" dxfId="7" priority="1924">
      <formula>IF(K$7&lt;&gt;"",1,0)</formula>
    </cfRule>
  </conditionalFormatting>
  <conditionalFormatting sqref="AO6">
    <cfRule type="expression" dxfId="4" priority="1925">
      <formula>IF(MONTH($B$3)&lt;&gt;MONTH(K$5),1,0)</formula>
    </cfRule>
  </conditionalFormatting>
  <conditionalFormatting sqref="AO6">
    <cfRule type="expression" dxfId="5" priority="1926">
      <formula>IF(WEEKDAY(K$5,2)=7,1,0)</formula>
    </cfRule>
  </conditionalFormatting>
  <conditionalFormatting sqref="AO6">
    <cfRule type="expression" dxfId="6" priority="1927">
      <formula>IF(WEEKDAY(K$5,2)=6,1,0)</formula>
    </cfRule>
  </conditionalFormatting>
  <conditionalFormatting sqref="AO6">
    <cfRule type="expression" dxfId="7" priority="1928">
      <formula>IF(K$7&lt;&gt;"",1,0)</formula>
    </cfRule>
  </conditionalFormatting>
  <conditionalFormatting sqref="AO7">
    <cfRule type="expression" dxfId="4" priority="1929">
      <formula>IF(MONTH($B$3)&lt;&gt;MONTH(K$5),1,0)</formula>
    </cfRule>
  </conditionalFormatting>
  <conditionalFormatting sqref="AO7">
    <cfRule type="expression" dxfId="5" priority="1930">
      <formula>IF(WEEKDAY(K$5,2)=7,1,0)</formula>
    </cfRule>
  </conditionalFormatting>
  <conditionalFormatting sqref="AO7">
    <cfRule type="expression" dxfId="6" priority="1931">
      <formula>IF(WEEKDAY(K$5,2)=6,1,0)</formula>
    </cfRule>
  </conditionalFormatting>
  <conditionalFormatting sqref="AO7">
    <cfRule type="expression" dxfId="7" priority="1932">
      <formula>IF(K$7&lt;&gt;"",1,0)</formula>
    </cfRule>
  </conditionalFormatting>
  <conditionalFormatting sqref="AO8">
    <cfRule type="expression" dxfId="4" priority="1933">
      <formula>IF(MONTH($B$3)&lt;&gt;MONTH(K$5),1,0)</formula>
    </cfRule>
  </conditionalFormatting>
  <conditionalFormatting sqref="AO8">
    <cfRule type="expression" dxfId="5" priority="1934">
      <formula>IF(WEEKDAY(K$5,2)=7,1,0)</formula>
    </cfRule>
  </conditionalFormatting>
  <conditionalFormatting sqref="AO8">
    <cfRule type="expression" dxfId="6" priority="1935">
      <formula>IF(WEEKDAY(K$5,2)=6,1,0)</formula>
    </cfRule>
  </conditionalFormatting>
  <conditionalFormatting sqref="AO8">
    <cfRule type="expression" dxfId="7" priority="1936">
      <formula>IF(K$7&lt;&gt;"",1,0)</formula>
    </cfRule>
  </conditionalFormatting>
  <conditionalFormatting sqref="AO9">
    <cfRule type="expression" dxfId="4" priority="1937">
      <formula>IF(MONTH($B$3)&lt;&gt;MONTH(K$5),1,0)</formula>
    </cfRule>
  </conditionalFormatting>
  <conditionalFormatting sqref="AO9">
    <cfRule type="expression" dxfId="5" priority="1938">
      <formula>IF(WEEKDAY(K$5,2)=7,1,0)</formula>
    </cfRule>
  </conditionalFormatting>
  <conditionalFormatting sqref="AO9">
    <cfRule type="expression" dxfId="6" priority="1939">
      <formula>IF(WEEKDAY(K$5,2)=6,1,0)</formula>
    </cfRule>
  </conditionalFormatting>
  <conditionalFormatting sqref="AO9">
    <cfRule type="expression" dxfId="7" priority="1940">
      <formula>IF(K$7&lt;&gt;"",1,0)</formula>
    </cfRule>
  </conditionalFormatting>
  <conditionalFormatting sqref="AO10">
    <cfRule type="expression" dxfId="4" priority="1941">
      <formula>IF(MONTH($B$3)&lt;&gt;MONTH(K$5),1,0)</formula>
    </cfRule>
  </conditionalFormatting>
  <conditionalFormatting sqref="AO10">
    <cfRule type="expression" dxfId="5" priority="1942">
      <formula>IF(WEEKDAY(K$5,2)=7,1,0)</formula>
    </cfRule>
  </conditionalFormatting>
  <conditionalFormatting sqref="AO10">
    <cfRule type="expression" dxfId="6" priority="1943">
      <formula>IF(WEEKDAY(K$5,2)=6,1,0)</formula>
    </cfRule>
  </conditionalFormatting>
  <conditionalFormatting sqref="AO10">
    <cfRule type="expression" dxfId="7" priority="1944">
      <formula>IF(K$7&lt;&gt;"",1,0)</formula>
    </cfRule>
  </conditionalFormatting>
  <conditionalFormatting sqref="AO11">
    <cfRule type="expression" dxfId="4" priority="1945">
      <formula>IF(MONTH($B$3)&lt;&gt;MONTH(K$5),1,0)</formula>
    </cfRule>
  </conditionalFormatting>
  <conditionalFormatting sqref="AO11">
    <cfRule type="expression" dxfId="5" priority="1946">
      <formula>IF(WEEKDAY(K$5,2)=7,1,0)</formula>
    </cfRule>
  </conditionalFormatting>
  <conditionalFormatting sqref="AO11">
    <cfRule type="expression" dxfId="6" priority="1947">
      <formula>IF(WEEKDAY(K$5,2)=6,1,0)</formula>
    </cfRule>
  </conditionalFormatting>
  <conditionalFormatting sqref="AO11">
    <cfRule type="expression" dxfId="7" priority="1948">
      <formula>IF(K$7&lt;&gt;"",1,0)</formula>
    </cfRule>
  </conditionalFormatting>
  <conditionalFormatting sqref="AO12">
    <cfRule type="expression" dxfId="4" priority="1949">
      <formula>IF(MONTH($B$3)&lt;&gt;MONTH(K$5),1,0)</formula>
    </cfRule>
  </conditionalFormatting>
  <conditionalFormatting sqref="AO12">
    <cfRule type="expression" dxfId="5" priority="1950">
      <formula>IF(WEEKDAY(K$5,2)=7,1,0)</formula>
    </cfRule>
  </conditionalFormatting>
  <conditionalFormatting sqref="AO12">
    <cfRule type="expression" dxfId="6" priority="1951">
      <formula>IF(WEEKDAY(K$5,2)=6,1,0)</formula>
    </cfRule>
  </conditionalFormatting>
  <conditionalFormatting sqref="AO12">
    <cfRule type="expression" dxfId="7" priority="1952">
      <formula>IF(K$7&lt;&gt;"",1,0)</formula>
    </cfRule>
  </conditionalFormatting>
  <conditionalFormatting sqref="AO13">
    <cfRule type="expression" dxfId="4" priority="1953">
      <formula>IF(MONTH($B$3)&lt;&gt;MONTH(K$5),1,0)</formula>
    </cfRule>
  </conditionalFormatting>
  <conditionalFormatting sqref="AO13">
    <cfRule type="expression" dxfId="5" priority="1954">
      <formula>IF(WEEKDAY(K$5,2)=7,1,0)</formula>
    </cfRule>
  </conditionalFormatting>
  <conditionalFormatting sqref="AO13">
    <cfRule type="expression" dxfId="6" priority="1955">
      <formula>IF(WEEKDAY(K$5,2)=6,1,0)</formula>
    </cfRule>
  </conditionalFormatting>
  <conditionalFormatting sqref="AO13">
    <cfRule type="expression" dxfId="7" priority="1956">
      <formula>IF(K$7&lt;&gt;"",1,0)</formula>
    </cfRule>
  </conditionalFormatting>
  <conditionalFormatting sqref="AO14">
    <cfRule type="expression" dxfId="4" priority="1957">
      <formula>IF(MONTH($B$3)&lt;&gt;MONTH(K$5),1,0)</formula>
    </cfRule>
  </conditionalFormatting>
  <conditionalFormatting sqref="AO14">
    <cfRule type="expression" dxfId="5" priority="1958">
      <formula>IF(WEEKDAY(K$5,2)=7,1,0)</formula>
    </cfRule>
  </conditionalFormatting>
  <conditionalFormatting sqref="AO14">
    <cfRule type="expression" dxfId="6" priority="1959">
      <formula>IF(WEEKDAY(K$5,2)=6,1,0)</formula>
    </cfRule>
  </conditionalFormatting>
  <conditionalFormatting sqref="AO14">
    <cfRule type="expression" dxfId="7" priority="1960">
      <formula>IF(K$7&lt;&gt;"",1,0)</formula>
    </cfRule>
  </conditionalFormatting>
  <conditionalFormatting sqref="AO15">
    <cfRule type="expression" dxfId="4" priority="1961">
      <formula>IF(MONTH($B$3)&lt;&gt;MONTH(K$5),1,0)</formula>
    </cfRule>
  </conditionalFormatting>
  <conditionalFormatting sqref="AO15">
    <cfRule type="expression" dxfId="5" priority="1962">
      <formula>IF(WEEKDAY(K$5,2)=7,1,0)</formula>
    </cfRule>
  </conditionalFormatting>
  <conditionalFormatting sqref="AO15">
    <cfRule type="expression" dxfId="6" priority="1963">
      <formula>IF(WEEKDAY(K$5,2)=6,1,0)</formula>
    </cfRule>
  </conditionalFormatting>
  <conditionalFormatting sqref="AO15">
    <cfRule type="expression" dxfId="7" priority="1964">
      <formula>IF(K$7&lt;&gt;"",1,0)</formula>
    </cfRule>
  </conditionalFormatting>
  <conditionalFormatting sqref="AO16">
    <cfRule type="expression" dxfId="4" priority="1965">
      <formula>IF(MONTH($B$3)&lt;&gt;MONTH(K$5),1,0)</formula>
    </cfRule>
  </conditionalFormatting>
  <conditionalFormatting sqref="AO16">
    <cfRule type="expression" dxfId="5" priority="1966">
      <formula>IF(WEEKDAY(K$5,2)=7,1,0)</formula>
    </cfRule>
  </conditionalFormatting>
  <conditionalFormatting sqref="AO16">
    <cfRule type="expression" dxfId="6" priority="1967">
      <formula>IF(WEEKDAY(K$5,2)=6,1,0)</formula>
    </cfRule>
  </conditionalFormatting>
  <conditionalFormatting sqref="AO16">
    <cfRule type="expression" dxfId="7" priority="1968">
      <formula>IF(K$7&lt;&gt;"",1,0)</formula>
    </cfRule>
  </conditionalFormatting>
  <conditionalFormatting sqref="AO17">
    <cfRule type="expression" dxfId="4" priority="1969">
      <formula>IF(MONTH($B$3)&lt;&gt;MONTH(K$5),1,0)</formula>
    </cfRule>
  </conditionalFormatting>
  <conditionalFormatting sqref="AO17">
    <cfRule type="expression" dxfId="5" priority="1970">
      <formula>IF(WEEKDAY(K$5,2)=7,1,0)</formula>
    </cfRule>
  </conditionalFormatting>
  <conditionalFormatting sqref="AO17">
    <cfRule type="expression" dxfId="6" priority="1971">
      <formula>IF(WEEKDAY(K$5,2)=6,1,0)</formula>
    </cfRule>
  </conditionalFormatting>
  <conditionalFormatting sqref="AO17">
    <cfRule type="expression" dxfId="7" priority="1972">
      <formula>IF(K$7&lt;&gt;"",1,0)</formula>
    </cfRule>
  </conditionalFormatting>
  <conditionalFormatting sqref="AO18">
    <cfRule type="expression" dxfId="4" priority="1973">
      <formula>IF(MONTH($B$3)&lt;&gt;MONTH(K$5),1,0)</formula>
    </cfRule>
  </conditionalFormatting>
  <conditionalFormatting sqref="AO18">
    <cfRule type="expression" dxfId="5" priority="1974">
      <formula>IF(WEEKDAY(K$5,2)=7,1,0)</formula>
    </cfRule>
  </conditionalFormatting>
  <conditionalFormatting sqref="AO18">
    <cfRule type="expression" dxfId="6" priority="1975">
      <formula>IF(WEEKDAY(K$5,2)=6,1,0)</formula>
    </cfRule>
  </conditionalFormatting>
  <conditionalFormatting sqref="AO18">
    <cfRule type="expression" dxfId="7" priority="1976">
      <formula>IF(K$7&lt;&gt;"",1,0)</formula>
    </cfRule>
  </conditionalFormatting>
  <conditionalFormatting sqref="AO19">
    <cfRule type="expression" dxfId="4" priority="1977">
      <formula>IF(MONTH($B$3)&lt;&gt;MONTH(K$5),1,0)</formula>
    </cfRule>
  </conditionalFormatting>
  <conditionalFormatting sqref="AO19">
    <cfRule type="expression" dxfId="5" priority="1978">
      <formula>IF(WEEKDAY(K$5,2)=7,1,0)</formula>
    </cfRule>
  </conditionalFormatting>
  <conditionalFormatting sqref="AO19">
    <cfRule type="expression" dxfId="6" priority="1979">
      <formula>IF(WEEKDAY(K$5,2)=6,1,0)</formula>
    </cfRule>
  </conditionalFormatting>
  <conditionalFormatting sqref="AO19">
    <cfRule type="expression" dxfId="7" priority="1980">
      <formula>IF(K$7&lt;&gt;"",1,0)</formula>
    </cfRule>
  </conditionalFormatting>
  <conditionalFormatting sqref="AO20">
    <cfRule type="expression" dxfId="4" priority="1981">
      <formula>IF(MONTH($B$3)&lt;&gt;MONTH(K$5),1,0)</formula>
    </cfRule>
  </conditionalFormatting>
  <conditionalFormatting sqref="AO20">
    <cfRule type="expression" dxfId="5" priority="1982">
      <formula>IF(WEEKDAY(K$5,2)=7,1,0)</formula>
    </cfRule>
  </conditionalFormatting>
  <conditionalFormatting sqref="AO20">
    <cfRule type="expression" dxfId="6" priority="1983">
      <formula>IF(WEEKDAY(K$5,2)=6,1,0)</formula>
    </cfRule>
  </conditionalFormatting>
  <conditionalFormatting sqref="AO20">
    <cfRule type="expression" dxfId="7" priority="1984">
      <formula>IF(K$7&lt;&gt;"",1,0)</formula>
    </cfRule>
  </conditionalFormatting>
  <dataValidations count="15">
    <dataValidation type="list" allowBlank="1" showDropDown="0" showInputMessage="0" showErrorMessage="0" sqref="A8">
      <formula1>#REF!</formula1>
    </dataValidation>
    <dataValidation type="list" allowBlank="1" showDropDown="0" showInputMessage="0" showErrorMessage="0" sqref="A9">
      <formula1>#REF!</formula1>
    </dataValidation>
    <dataValidation type="list" allowBlank="1" showDropDown="0" showInputMessage="0" showErrorMessage="0" sqref="A10">
      <formula1>#REF!</formula1>
    </dataValidation>
    <dataValidation type="list" allowBlank="1" showDropDown="0" showInputMessage="0" showErrorMessage="0" sqref="A11">
      <formula1>#REF!</formula1>
    </dataValidation>
    <dataValidation type="list" allowBlank="1" showDropDown="0" showInputMessage="0" showErrorMessage="0" sqref="A12">
      <formula1>#REF!</formula1>
    </dataValidation>
    <dataValidation type="list" allowBlank="1" showDropDown="0" showInputMessage="0" showErrorMessage="0" sqref="A13">
      <formula1>#REF!</formula1>
    </dataValidation>
    <dataValidation type="list" allowBlank="1" showDropDown="0" showInputMessage="0" showErrorMessage="0" sqref="A14">
      <formula1>#REF!</formula1>
    </dataValidation>
    <dataValidation type="list" allowBlank="1" showDropDown="0" showInputMessage="0" showErrorMessage="0" sqref="A15">
      <formula1>#REF!</formula1>
    </dataValidation>
    <dataValidation type="list" allowBlank="1" showDropDown="0" showInputMessage="0" showErrorMessage="0" sqref="A16">
      <formula1>#REF!</formula1>
    </dataValidation>
    <dataValidation type="list" allowBlank="1" showDropDown="0" showInputMessage="0" showErrorMessage="0" sqref="A17">
      <formula1>#REF!</formula1>
    </dataValidation>
    <dataValidation type="list" allowBlank="1" showDropDown="0" showInputMessage="0" showErrorMessage="0" sqref="E22">
      <formula1>#REF!</formula1>
    </dataValidation>
    <dataValidation type="list" allowBlank="1" showDropDown="0" showInputMessage="0" showErrorMessage="0" sqref="E23">
      <formula1>#REF!</formula1>
    </dataValidation>
    <dataValidation type="list" allowBlank="1" showDropDown="0" showInputMessage="0" showErrorMessage="0" sqref="E24">
      <formula1>#REF!</formula1>
    </dataValidation>
    <dataValidation type="list" allowBlank="1" showDropDown="0" showInputMessage="0" showErrorMessage="0" sqref="E25">
      <formula1>#REF!</formula1>
    </dataValidation>
    <dataValidation type="list" allowBlank="1" showDropDown="0" showInputMessage="0" showErrorMessage="0" sqref="E26">
      <formula1>#REF!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O19"/>
  <sheetViews>
    <sheetView tabSelected="1" workbookViewId="0" showGridLines="true" showRowColHeaders="1">
      <pane xSplit="10" ySplit="7" topLeftCell="K8" activePane="bottomRight" state="frozen"/>
      <selection pane="topRight"/>
      <selection pane="bottomLeft"/>
      <selection pane="bottomRight" activeCell="K8" sqref="K8"/>
    </sheetView>
  </sheetViews>
  <sheetFormatPr customHeight="true" defaultRowHeight="15" defaultColWidth="15.140625" outlineLevelRow="0" outlineLevelCol="0"/>
  <cols>
    <col min="1" max="1" width="34.140625" customWidth="true" style="0"/>
    <col min="2" max="2" width="12.5703125" customWidth="true" style="0"/>
    <col min="3" max="3" width="2.5703125" customWidth="true" style="0"/>
    <col min="4" max="4" width="24.42578125" customWidth="true" style="0"/>
    <col min="5" max="5" width="8.28515625" customWidth="true" style="0"/>
    <col min="6" max="6" width="9.42578125" customWidth="true" style="0"/>
    <col min="7" max="7" width="8.28515625" customWidth="true" style="0"/>
    <col min="8" max="8" width="9.42578125" customWidth="true" style="0"/>
    <col min="9" max="9" width="8.28515625" customWidth="true" style="0"/>
    <col min="10" max="10" width="9.42578125" customWidth="true" style="0"/>
    <col min="11" max="11" width="7.140625" customWidth="true" style="0"/>
    <col min="12" max="12" width="7.140625" customWidth="true" style="0"/>
    <col min="13" max="13" width="7.140625" customWidth="true" style="0"/>
    <col min="14" max="14" width="7.140625" customWidth="true" style="0"/>
    <col min="15" max="15" width="7.140625" customWidth="true" style="0"/>
    <col min="16" max="16" width="7.140625" customWidth="true" style="0"/>
    <col min="17" max="17" width="7.140625" customWidth="true" style="0"/>
    <col min="18" max="18" width="7.140625" customWidth="true" style="0"/>
    <col min="19" max="19" width="7.140625" customWidth="true" style="0"/>
    <col min="20" max="20" width="7.140625" customWidth="true" style="0"/>
    <col min="21" max="21" width="7.140625" customWidth="true" style="0"/>
    <col min="22" max="22" width="7.140625" customWidth="true" style="0"/>
    <col min="23" max="23" width="7.140625" customWidth="true" style="0"/>
    <col min="24" max="24" width="7.140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7.140625" customWidth="true" style="0"/>
    <col min="31" max="31" width="7.140625" customWidth="true" style="0"/>
    <col min="32" max="32" width="7.140625" customWidth="true" style="0"/>
    <col min="33" max="33" width="7.140625" customWidth="true" style="0"/>
    <col min="34" max="34" width="7.140625" customWidth="true" style="0"/>
    <col min="35" max="35" width="7.140625" customWidth="true" style="0"/>
    <col min="36" max="36" width="7.140625" customWidth="true" style="0"/>
    <col min="37" max="37" width="7.140625" customWidth="true" style="0"/>
    <col min="38" max="38" width="7.140625" customWidth="true" style="0"/>
    <col min="39" max="39" width="7.140625" customWidth="true" style="0"/>
    <col min="40" max="40" width="7.140625" customWidth="true" style="0"/>
    <col min="41" max="41" width="7.140625" customWidth="true" style="0"/>
  </cols>
  <sheetData>
    <row r="1" spans="1:41" customHeight="1" ht="22.5">
      <c r="A1" s="126" t="s">
        <v>49</v>
      </c>
      <c r="B1" s="121"/>
      <c r="C1" s="121"/>
      <c r="D1" s="121"/>
      <c r="E1" s="67" t="s">
        <v>50</v>
      </c>
      <c r="F1" s="34" t="str">
        <f>($D$3*8)*40%</f>
        <v>0</v>
      </c>
      <c r="G1" s="67" t="s">
        <v>51</v>
      </c>
      <c r="H1" s="68" t="str">
        <f>I11-$J$1</f>
        <v>0</v>
      </c>
      <c r="I1" s="67" t="s">
        <v>52</v>
      </c>
      <c r="J1" s="69" t="str">
        <f>SUMIFS(INDIRECT("$I" &amp; $K$1 &amp; ":$I" &amp; $L$1),INDIRECT("$E" &amp; $K$1 &amp; ":$E" &amp; $L$1),"(fixedbid)*")</f>
        <v>0</v>
      </c>
      <c r="K1" s="70" t="str">
        <f>ROW(A14)</f>
        <v>0</v>
      </c>
      <c r="L1" s="70" t="str">
        <f>ROW(A18)</f>
        <v>0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</row>
    <row r="2" spans="1:41" customHeight="1" ht="22.5">
      <c r="A2" s="4" t="s">
        <v>3</v>
      </c>
      <c r="B2" s="122" t="s">
        <v>53</v>
      </c>
      <c r="C2" s="121"/>
      <c r="D2" s="123"/>
      <c r="E2" s="67" t="s">
        <v>5</v>
      </c>
      <c r="F2" s="71" t="s">
        <v>6</v>
      </c>
      <c r="G2" s="67" t="s">
        <v>54</v>
      </c>
      <c r="H2" s="71" t="s">
        <v>34</v>
      </c>
      <c r="I2" s="4" t="s">
        <v>7</v>
      </c>
      <c r="J2" s="72"/>
      <c r="K2" s="9"/>
      <c r="L2" s="9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 customHeight="1" ht="22.5">
      <c r="A3" s="15" t="s">
        <v>9</v>
      </c>
      <c r="B3" s="10" t="str">
        <f>Summary!$B$3</f>
        <v>0</v>
      </c>
      <c r="C3" s="11" t="s">
        <v>10</v>
      </c>
      <c r="D3" s="16" t="str">
        <f>Summary!$D$3</f>
        <v>0</v>
      </c>
      <c r="E3" s="73" t="s">
        <v>11</v>
      </c>
      <c r="F3" s="74">
        <v>42887</v>
      </c>
      <c r="G3" s="73" t="s">
        <v>55</v>
      </c>
      <c r="H3" s="74"/>
      <c r="I3" s="19" t="s">
        <v>12</v>
      </c>
      <c r="J3" s="74"/>
      <c r="K3" s="1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</row>
    <row r="4" spans="1:41" customHeight="1" ht="12.75">
      <c r="A4" s="27"/>
      <c r="B4" s="28"/>
      <c r="C4" s="27"/>
      <c r="D4" s="29"/>
      <c r="E4" s="28"/>
      <c r="F4" s="28"/>
      <c r="G4" s="28"/>
      <c r="H4" s="28"/>
      <c r="I4" s="28"/>
      <c r="J4" s="28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</row>
    <row r="5" spans="1:41" customHeight="1" ht="15">
      <c r="A5" s="152" t="s">
        <v>56</v>
      </c>
      <c r="B5" s="133" t="s">
        <v>57</v>
      </c>
      <c r="C5" s="142"/>
      <c r="D5" s="143"/>
      <c r="E5" s="133" t="s">
        <v>58</v>
      </c>
      <c r="F5" s="142"/>
      <c r="G5" s="142"/>
      <c r="H5" s="143"/>
      <c r="I5" s="133" t="s">
        <v>59</v>
      </c>
      <c r="J5" s="143"/>
      <c r="K5" s="77" t="str">
        <f>$B$3</f>
        <v>0</v>
      </c>
      <c r="L5" s="78" t="str">
        <f>K5+1</f>
        <v>0</v>
      </c>
      <c r="M5" s="78" t="str">
        <f>L5+1</f>
        <v>0</v>
      </c>
      <c r="N5" s="78" t="str">
        <f>M5+1</f>
        <v>0</v>
      </c>
      <c r="O5" s="78" t="str">
        <f>N5+1</f>
        <v>0</v>
      </c>
      <c r="P5" s="78" t="str">
        <f>O5+1</f>
        <v>0</v>
      </c>
      <c r="Q5" s="78" t="str">
        <f>P5+1</f>
        <v>0</v>
      </c>
      <c r="R5" s="78" t="str">
        <f>Q5+1</f>
        <v>0</v>
      </c>
      <c r="S5" s="78" t="str">
        <f>R5+1</f>
        <v>0</v>
      </c>
      <c r="T5" s="78" t="str">
        <f>S5+1</f>
        <v>0</v>
      </c>
      <c r="U5" s="78" t="str">
        <f>T5+1</f>
        <v>0</v>
      </c>
      <c r="V5" s="78" t="str">
        <f>U5+1</f>
        <v>0</v>
      </c>
      <c r="W5" s="78" t="str">
        <f>V5+1</f>
        <v>0</v>
      </c>
      <c r="X5" s="78" t="str">
        <f>W5+1</f>
        <v>0</v>
      </c>
      <c r="Y5" s="78" t="str">
        <f>X5+1</f>
        <v>0</v>
      </c>
      <c r="Z5" s="78" t="str">
        <f>Y5+1</f>
        <v>0</v>
      </c>
      <c r="AA5" s="78" t="str">
        <f>Z5+1</f>
        <v>0</v>
      </c>
      <c r="AB5" s="78" t="str">
        <f>AA5+1</f>
        <v>0</v>
      </c>
      <c r="AC5" s="78" t="str">
        <f>AB5+1</f>
        <v>0</v>
      </c>
      <c r="AD5" s="78" t="str">
        <f>AC5+1</f>
        <v>0</v>
      </c>
      <c r="AE5" s="78" t="str">
        <f>AD5+1</f>
        <v>0</v>
      </c>
      <c r="AF5" s="78" t="str">
        <f>AE5+1</f>
        <v>0</v>
      </c>
      <c r="AG5" s="78" t="str">
        <f>AF5+1</f>
        <v>0</v>
      </c>
      <c r="AH5" s="78" t="str">
        <f>AG5+1</f>
        <v>0</v>
      </c>
      <c r="AI5" s="78" t="str">
        <f>AH5+1</f>
        <v>0</v>
      </c>
      <c r="AJ5" s="78" t="str">
        <f>AI5+1</f>
        <v>0</v>
      </c>
      <c r="AK5" s="78" t="str">
        <f>AJ5+1</f>
        <v>0</v>
      </c>
      <c r="AL5" s="78" t="str">
        <f>AK5+1</f>
        <v>0</v>
      </c>
      <c r="AM5" s="78" t="str">
        <f>AL5+1</f>
        <v>0</v>
      </c>
      <c r="AN5" s="78" t="str">
        <f>AM5+1</f>
        <v>0</v>
      </c>
      <c r="AO5" s="78" t="str">
        <f>AN5+1</f>
        <v>0</v>
      </c>
    </row>
    <row r="6" spans="1:41" customHeight="1" ht="15">
      <c r="A6" s="153"/>
      <c r="B6" s="134"/>
      <c r="C6" s="125"/>
      <c r="D6" s="128"/>
      <c r="E6" s="134"/>
      <c r="F6" s="125"/>
      <c r="G6" s="125"/>
      <c r="H6" s="128"/>
      <c r="I6" s="134"/>
      <c r="J6" s="128"/>
      <c r="K6" s="79" t="str">
        <f>K$5</f>
        <v>0</v>
      </c>
      <c r="L6" s="79" t="str">
        <f>L$5</f>
        <v>0</v>
      </c>
      <c r="M6" s="79" t="str">
        <f>M$5</f>
        <v>0</v>
      </c>
      <c r="N6" s="79" t="str">
        <f>N$5</f>
        <v>0</v>
      </c>
      <c r="O6" s="79" t="str">
        <f>O$5</f>
        <v>0</v>
      </c>
      <c r="P6" s="79" t="str">
        <f>P$5</f>
        <v>0</v>
      </c>
      <c r="Q6" s="79" t="str">
        <f>Q$5</f>
        <v>0</v>
      </c>
      <c r="R6" s="79" t="str">
        <f>R$5</f>
        <v>0</v>
      </c>
      <c r="S6" s="79" t="str">
        <f>S$5</f>
        <v>0</v>
      </c>
      <c r="T6" s="79" t="str">
        <f>T$5</f>
        <v>0</v>
      </c>
      <c r="U6" s="79" t="str">
        <f>U$5</f>
        <v>0</v>
      </c>
      <c r="V6" s="79" t="str">
        <f>V$5</f>
        <v>0</v>
      </c>
      <c r="W6" s="79" t="str">
        <f>W$5</f>
        <v>0</v>
      </c>
      <c r="X6" s="79" t="str">
        <f>X$5</f>
        <v>0</v>
      </c>
      <c r="Y6" s="79" t="str">
        <f>Y$5</f>
        <v>0</v>
      </c>
      <c r="Z6" s="79" t="str">
        <f>Z$5</f>
        <v>0</v>
      </c>
      <c r="AA6" s="79" t="str">
        <f>AA$5</f>
        <v>0</v>
      </c>
      <c r="AB6" s="79" t="str">
        <f>AB$5</f>
        <v>0</v>
      </c>
      <c r="AC6" s="79" t="str">
        <f>AC$5</f>
        <v>0</v>
      </c>
      <c r="AD6" s="79" t="str">
        <f>AD$5</f>
        <v>0</v>
      </c>
      <c r="AE6" s="79" t="str">
        <f>AE$5</f>
        <v>0</v>
      </c>
      <c r="AF6" s="79" t="str">
        <f>AF$5</f>
        <v>0</v>
      </c>
      <c r="AG6" s="79" t="str">
        <f>AG$5</f>
        <v>0</v>
      </c>
      <c r="AH6" s="79" t="str">
        <f>AH$5</f>
        <v>0</v>
      </c>
      <c r="AI6" s="79" t="str">
        <f>AI$5</f>
        <v>0</v>
      </c>
      <c r="AJ6" s="79" t="str">
        <f>AJ$5</f>
        <v>0</v>
      </c>
      <c r="AK6" s="79" t="str">
        <f>AK$5</f>
        <v>0</v>
      </c>
      <c r="AL6" s="79" t="str">
        <f>AL$5</f>
        <v>0</v>
      </c>
      <c r="AM6" s="79" t="str">
        <f>AM$5</f>
        <v>0</v>
      </c>
      <c r="AN6" s="79" t="str">
        <f>AN$5</f>
        <v>0</v>
      </c>
      <c r="AO6" s="79" t="str">
        <f>AO$5</f>
        <v>0</v>
      </c>
    </row>
    <row r="7" spans="1:41" customHeight="1" ht="7.5">
      <c r="A7" s="154"/>
      <c r="B7" s="135"/>
      <c r="C7" s="144"/>
      <c r="D7" s="129"/>
      <c r="E7" s="135"/>
      <c r="F7" s="144"/>
      <c r="G7" s="144"/>
      <c r="H7" s="129"/>
      <c r="I7" s="135"/>
      <c r="J7" s="129"/>
      <c r="K7" s="80"/>
      <c r="L7" s="80"/>
      <c r="M7" s="80"/>
      <c r="N7" s="81"/>
      <c r="O7" s="82"/>
      <c r="P7" s="80"/>
      <c r="Q7" s="80"/>
      <c r="R7" s="80"/>
      <c r="S7" s="80" t="s">
        <v>76</v>
      </c>
      <c r="T7" s="80"/>
      <c r="U7" s="81"/>
      <c r="V7" s="81"/>
      <c r="W7" s="80"/>
      <c r="X7" s="81"/>
      <c r="Y7" s="81"/>
      <c r="Z7" s="82"/>
      <c r="AA7" s="82"/>
      <c r="AB7" s="81"/>
      <c r="AC7" s="81"/>
      <c r="AD7" s="80"/>
      <c r="AE7" s="81"/>
      <c r="AF7" s="81"/>
      <c r="AG7" s="81"/>
      <c r="AH7" s="82"/>
      <c r="AI7" s="82"/>
      <c r="AJ7" s="82"/>
      <c r="AK7" s="82"/>
      <c r="AL7" s="82"/>
      <c r="AM7" s="82"/>
      <c r="AN7" s="82"/>
      <c r="AO7" s="82"/>
    </row>
    <row r="8" spans="1:41" customHeight="1" ht="22.5">
      <c r="A8" s="118" t="s">
        <v>77</v>
      </c>
      <c r="B8" s="156" t="s">
        <v>78</v>
      </c>
      <c r="C8" s="121"/>
      <c r="D8" s="123"/>
      <c r="E8" s="138" t="s">
        <v>79</v>
      </c>
      <c r="F8" s="121"/>
      <c r="G8" s="121"/>
      <c r="H8" s="123"/>
      <c r="I8" s="139"/>
      <c r="J8" s="123"/>
      <c r="K8" s="84">
        <v>8</v>
      </c>
      <c r="L8" s="84">
        <v>8</v>
      </c>
      <c r="M8" s="85"/>
      <c r="N8" s="84"/>
      <c r="O8" s="85">
        <v>8</v>
      </c>
      <c r="P8" s="85">
        <v>8</v>
      </c>
      <c r="Q8" s="84">
        <v>8</v>
      </c>
      <c r="R8" s="84">
        <v>8</v>
      </c>
      <c r="S8" s="85">
        <v>8</v>
      </c>
      <c r="T8" s="84"/>
      <c r="U8" s="85"/>
      <c r="V8" s="85">
        <v>8</v>
      </c>
      <c r="W8" s="85">
        <v>8</v>
      </c>
      <c r="X8" s="85">
        <v>8</v>
      </c>
      <c r="Y8" s="84">
        <v>8</v>
      </c>
      <c r="Z8" s="85">
        <v>8</v>
      </c>
      <c r="AA8" s="85"/>
      <c r="AB8" s="84"/>
      <c r="AC8" s="85">
        <v>8</v>
      </c>
      <c r="AD8" s="85">
        <v>8</v>
      </c>
      <c r="AE8" s="85">
        <v>8</v>
      </c>
      <c r="AF8" s="85">
        <v>8</v>
      </c>
      <c r="AG8" s="85">
        <v>8</v>
      </c>
      <c r="AH8" s="85"/>
      <c r="AI8" s="84"/>
      <c r="AJ8" s="87">
        <v>8</v>
      </c>
      <c r="AK8" s="87">
        <v>8</v>
      </c>
      <c r="AL8" s="88">
        <v>8</v>
      </c>
      <c r="AM8" s="88">
        <v>8</v>
      </c>
      <c r="AN8" s="87">
        <v>8</v>
      </c>
      <c r="AO8" s="84"/>
    </row>
    <row r="9" spans="1:41" customHeight="1" ht="22.5" s="119" customFormat="1">
      <c r="A9" s="118"/>
      <c r="B9" s="156"/>
      <c r="C9" s="121"/>
      <c r="D9" s="123"/>
      <c r="E9" s="138"/>
      <c r="F9" s="121"/>
      <c r="G9" s="121"/>
      <c r="H9" s="123"/>
      <c r="I9" s="139"/>
      <c r="J9" s="123"/>
      <c r="K9" s="84"/>
      <c r="L9" s="84"/>
      <c r="M9" s="85"/>
      <c r="N9" s="84"/>
      <c r="O9" s="85"/>
      <c r="P9" s="85"/>
      <c r="Q9" s="84"/>
      <c r="R9" s="84"/>
      <c r="S9" s="85"/>
      <c r="T9" s="84"/>
      <c r="U9" s="85"/>
      <c r="V9" s="85"/>
      <c r="W9" s="85"/>
      <c r="X9" s="85"/>
      <c r="Y9" s="84"/>
      <c r="Z9" s="85"/>
      <c r="AA9" s="85"/>
      <c r="AB9" s="84"/>
      <c r="AC9" s="85"/>
      <c r="AD9" s="85"/>
      <c r="AE9" s="85"/>
      <c r="AF9" s="85"/>
      <c r="AG9" s="85"/>
      <c r="AH9" s="85"/>
      <c r="AI9" s="84"/>
      <c r="AJ9" s="95"/>
      <c r="AK9" s="95"/>
      <c r="AL9" s="112"/>
      <c r="AM9" s="112"/>
      <c r="AN9" s="95"/>
      <c r="AO9" s="84"/>
    </row>
    <row r="10" spans="1:41" customHeight="1" ht="24.75">
      <c r="A10" s="99"/>
      <c r="B10" s="140"/>
      <c r="C10" s="121"/>
      <c r="D10" s="121"/>
      <c r="E10" s="150"/>
      <c r="F10" s="121"/>
      <c r="G10" s="121"/>
      <c r="H10" s="121"/>
      <c r="I10" s="100"/>
      <c r="J10" s="100"/>
      <c r="K10" s="101"/>
      <c r="L10" s="101"/>
      <c r="M10" s="101"/>
      <c r="N10" s="101"/>
      <c r="O10" s="102"/>
      <c r="P10" s="102"/>
      <c r="Q10" s="103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3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3"/>
    </row>
    <row r="11" spans="1:41" customHeight="1" ht="22.5">
      <c r="A11" s="141" t="s">
        <v>48</v>
      </c>
      <c r="B11" s="142"/>
      <c r="C11" s="142"/>
      <c r="D11" s="143"/>
      <c r="E11" s="145" t="s">
        <v>67</v>
      </c>
      <c r="F11" s="144"/>
      <c r="G11" s="144"/>
      <c r="H11" s="129"/>
      <c r="I11" s="147" t="str">
        <f>SUM(K11:AO11)</f>
        <v>0</v>
      </c>
      <c r="J11" s="129"/>
      <c r="K11" s="104" t="str">
        <f>SUM(K8:K10)</f>
        <v>0</v>
      </c>
      <c r="L11" s="104" t="str">
        <f>SUM(L8:L10)</f>
        <v>0</v>
      </c>
      <c r="M11" s="104" t="str">
        <f>SUM(M8:M10)</f>
        <v>0</v>
      </c>
      <c r="N11" s="104" t="str">
        <f>SUM(N8:N10)</f>
        <v>0</v>
      </c>
      <c r="O11" s="104" t="str">
        <f>SUM(O8:O10)</f>
        <v>0</v>
      </c>
      <c r="P11" s="104" t="str">
        <f>SUM(P8:P10)</f>
        <v>0</v>
      </c>
      <c r="Q11" s="104" t="str">
        <f>SUM(Q8:Q10)</f>
        <v>0</v>
      </c>
      <c r="R11" s="104" t="str">
        <f>SUM(R8:R10)</f>
        <v>0</v>
      </c>
      <c r="S11" s="104" t="str">
        <f>SUM(S8:S10)</f>
        <v>0</v>
      </c>
      <c r="T11" s="104" t="str">
        <f>SUM(T8:T10)</f>
        <v>0</v>
      </c>
      <c r="U11" s="104" t="str">
        <f>SUM(U8:U10)</f>
        <v>0</v>
      </c>
      <c r="V11" s="104" t="str">
        <f>SUM(V8:V10)</f>
        <v>0</v>
      </c>
      <c r="W11" s="104" t="str">
        <f>SUM(W8:W10)</f>
        <v>0</v>
      </c>
      <c r="X11" s="104" t="str">
        <f>SUM(X8:X10)</f>
        <v>0</v>
      </c>
      <c r="Y11" s="104" t="str">
        <f>SUM(Y8:Y10)</f>
        <v>0</v>
      </c>
      <c r="Z11" s="104" t="str">
        <f>SUM(Z8:Z10)</f>
        <v>0</v>
      </c>
      <c r="AA11" s="104" t="str">
        <f>SUM(AA8:AA10)</f>
        <v>0</v>
      </c>
      <c r="AB11" s="104" t="str">
        <f>SUM(AB8:AB10)</f>
        <v>0</v>
      </c>
      <c r="AC11" s="104" t="str">
        <f>SUM(AC8:AC10)</f>
        <v>0</v>
      </c>
      <c r="AD11" s="104" t="str">
        <f>SUM(AD8:AD10)</f>
        <v>0</v>
      </c>
      <c r="AE11" s="104" t="str">
        <f>SUM(AE8:AE10)</f>
        <v>0</v>
      </c>
      <c r="AF11" s="104" t="str">
        <f>SUM(AF8:AF10)</f>
        <v>0</v>
      </c>
      <c r="AG11" s="104" t="str">
        <f>SUM(AG8:AG10)</f>
        <v>0</v>
      </c>
      <c r="AH11" s="104" t="str">
        <f>SUM(AH8:AH10)</f>
        <v>0</v>
      </c>
      <c r="AI11" s="104" t="str">
        <f>SUM(AI8:AI10)</f>
        <v>0</v>
      </c>
      <c r="AJ11" s="104" t="str">
        <f>SUM(AJ8:AJ10)</f>
        <v>0</v>
      </c>
      <c r="AK11" s="104" t="str">
        <f>SUM(AK8:AK10)</f>
        <v>0</v>
      </c>
      <c r="AL11" s="104" t="str">
        <f>SUM(AL8:AL10)</f>
        <v>0</v>
      </c>
      <c r="AM11" s="104" t="str">
        <f>SUM(AM8:AM10)</f>
        <v>0</v>
      </c>
      <c r="AN11" s="104" t="str">
        <f>SUM(AN8:AN10)</f>
        <v>0</v>
      </c>
      <c r="AO11" s="104" t="str">
        <f>SUM(AO8:AO10)</f>
        <v>0</v>
      </c>
    </row>
    <row r="12" spans="1:41" customHeight="1" ht="22.5">
      <c r="A12" s="135"/>
      <c r="B12" s="144"/>
      <c r="C12" s="144"/>
      <c r="D12" s="129"/>
      <c r="E12" s="145" t="s">
        <v>68</v>
      </c>
      <c r="F12" s="144"/>
      <c r="G12" s="144"/>
      <c r="H12" s="129"/>
      <c r="I12" s="147" t="str">
        <f>SUM(K12:AO12)</f>
        <v>0</v>
      </c>
      <c r="J12" s="129"/>
      <c r="K12" s="104" t="str">
        <f>IF(OR(WEEKDAY(K$5)=1,WEEKDAY(K$5)=7,K$7="x"), SUM(K8:K10),0)</f>
        <v>0</v>
      </c>
      <c r="L12" s="104" t="str">
        <f>IF(OR(WEEKDAY(L$5)=1,WEEKDAY(L$5)=7,L$7="x"), SUM(L8:L10),0)</f>
        <v>0</v>
      </c>
      <c r="M12" s="104" t="str">
        <f>IF(OR(WEEKDAY(M$5)=1,WEEKDAY(M$5)=7,M$7="x"), SUM(M8:M10),0)</f>
        <v>0</v>
      </c>
      <c r="N12" s="104" t="str">
        <f>IF(OR(WEEKDAY(N$5)=1,WEEKDAY(N$5)=7,N$7="x"), SUM(N8:N10),0)</f>
        <v>0</v>
      </c>
      <c r="O12" s="104" t="str">
        <f>IF(OR(WEEKDAY(O$5)=1,WEEKDAY(O$5)=7,O$7="x"), SUM(O8:O10),0)</f>
        <v>0</v>
      </c>
      <c r="P12" s="104" t="str">
        <f>IF(OR(WEEKDAY(P$5)=1,WEEKDAY(P$5)=7,P$7="x"), SUM(P8:P10),0)</f>
        <v>0</v>
      </c>
      <c r="Q12" s="104" t="str">
        <f>IF(OR(WEEKDAY(Q$5)=1,WEEKDAY(Q$5)=7,Q$7="x"), SUM(Q8:Q10),0)</f>
        <v>0</v>
      </c>
      <c r="R12" s="104" t="str">
        <f>IF(OR(WEEKDAY(R$5)=1,WEEKDAY(R$5)=7,R$7="x"), SUM(R8:R10),0)</f>
        <v>0</v>
      </c>
      <c r="S12" s="104" t="str">
        <f>IF(OR(WEEKDAY(S$5)=1,WEEKDAY(S$5)=7,S$7="x"), SUM(S8:S10),0)</f>
        <v>0</v>
      </c>
      <c r="T12" s="104" t="str">
        <f>IF(OR(WEEKDAY(T$5)=1,WEEKDAY(T$5)=7,T$7="x"), SUM(T8:T10),0)</f>
        <v>0</v>
      </c>
      <c r="U12" s="104" t="str">
        <f>IF(OR(WEEKDAY(U$5)=1,WEEKDAY(U$5)=7,U$7="x"), SUM(U8:U10),0)</f>
        <v>0</v>
      </c>
      <c r="V12" s="104" t="str">
        <f>IF(OR(WEEKDAY(V$5)=1,WEEKDAY(V$5)=7,V$7="x"), SUM(V8:V10),0)</f>
        <v>0</v>
      </c>
      <c r="W12" s="104" t="str">
        <f>IF(OR(WEEKDAY(W$5)=1,WEEKDAY(W$5)=7,W$7="x"), SUM(W8:W10),0)</f>
        <v>0</v>
      </c>
      <c r="X12" s="104" t="str">
        <f>IF(OR(WEEKDAY(X$5)=1,WEEKDAY(X$5)=7,X$7="x"), SUM(X8:X10),0)</f>
        <v>0</v>
      </c>
      <c r="Y12" s="104" t="str">
        <f>IF(OR(WEEKDAY(Y$5)=1,WEEKDAY(Y$5)=7,Y$7="x"), SUM(Y8:Y10),0)</f>
        <v>0</v>
      </c>
      <c r="Z12" s="104" t="str">
        <f>IF(OR(WEEKDAY(Z$5)=1,WEEKDAY(Z$5)=7,Z$7="x"), SUM(Z8:Z10),0)</f>
        <v>0</v>
      </c>
      <c r="AA12" s="104" t="str">
        <f>IF(OR(WEEKDAY(AA$5)=1,WEEKDAY(AA$5)=7,AA$7="x"), SUM(AA8:AA10),0)</f>
        <v>0</v>
      </c>
      <c r="AB12" s="104" t="str">
        <f>IF(OR(WEEKDAY(AB$5)=1,WEEKDAY(AB$5)=7,AB$7="x"), SUM(AB8:AB10),0)</f>
        <v>0</v>
      </c>
      <c r="AC12" s="104" t="str">
        <f>IF(OR(WEEKDAY(AC$5)=1,WEEKDAY(AC$5)=7,AC$7="x"), SUM(AC8:AC10),0)</f>
        <v>0</v>
      </c>
      <c r="AD12" s="104" t="str">
        <f>IF(OR(WEEKDAY(AD$5)=1,WEEKDAY(AD$5)=7,AD$7="x"), SUM(AD8:AD10),0)</f>
        <v>0</v>
      </c>
      <c r="AE12" s="104" t="str">
        <f>IF(OR(WEEKDAY(AE$5)=1,WEEKDAY(AE$5)=7,AE$7="x"), SUM(AE8:AE10),0)</f>
        <v>0</v>
      </c>
      <c r="AF12" s="104" t="str">
        <f>IF(OR(WEEKDAY(AF$5)=1,WEEKDAY(AF$5)=7,AF$7="x"), SUM(AF8:AF10),0)</f>
        <v>0</v>
      </c>
      <c r="AG12" s="104" t="str">
        <f>IF(OR(WEEKDAY(AG$5)=1,WEEKDAY(AG$5)=7,AG$7="x"), SUM(AG8:AG10),0)</f>
        <v>0</v>
      </c>
      <c r="AH12" s="104" t="str">
        <f>IF(OR(WEEKDAY(AH$5)=1,WEEKDAY(AH$5)=7,AH$7="x"), SUM(AH8:AH10),0)</f>
        <v>0</v>
      </c>
      <c r="AI12" s="104" t="str">
        <f>IF(OR(WEEKDAY(AI$5)=1,WEEKDAY(AI$5)=7,AI$7="x"), SUM(AI8:AI10),0)</f>
        <v>0</v>
      </c>
      <c r="AJ12" s="104" t="str">
        <f>IF(OR(WEEKDAY(AJ$5)=1,WEEKDAY(AJ$5)=7,AJ$7="x"), SUM(AJ8:AJ10),0)</f>
        <v>0</v>
      </c>
      <c r="AK12" s="104" t="str">
        <f>IF(OR(WEEKDAY(AK$5)=1,WEEKDAY(AK$5)=7,AK$7="x"), SUM(AK8:AK10),0)</f>
        <v>0</v>
      </c>
      <c r="AL12" s="104" t="str">
        <f>IF(OR(WEEKDAY(AL$5)=1,WEEKDAY(AL$5)=7,AL$7="x"), SUM(AL8:AL10),0)</f>
        <v>0</v>
      </c>
      <c r="AM12" s="104" t="str">
        <f>IF(OR(WEEKDAY(AM$5)=1,WEEKDAY(AM$5)=7,AM$7="x"), SUM(AM8:AM10),0)</f>
        <v>0</v>
      </c>
      <c r="AN12" s="104" t="str">
        <f>IF(OR(WEEKDAY(AN$5)=1,WEEKDAY(AN$5)=7,AN$7="x"), SUM(AN8:AN10),0)</f>
        <v>0</v>
      </c>
      <c r="AO12" s="104" t="str">
        <f>IF(OR(WEEKDAY(AO$5)=1,WEEKDAY(AO$5)=7,AO$7="x"), SUM(AO8:AO10),0)</f>
        <v>0</v>
      </c>
    </row>
    <row r="13" spans="1:41" customHeight="1" ht="1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 spans="1:41" customHeight="1" ht="15">
      <c r="A14" s="136" t="s">
        <v>69</v>
      </c>
      <c r="B14" s="125"/>
      <c r="C14" s="125"/>
      <c r="D14" s="125"/>
      <c r="E14" s="136" t="s">
        <v>77</v>
      </c>
      <c r="F14" s="125"/>
      <c r="G14" s="125"/>
      <c r="H14" s="125"/>
      <c r="I14" s="151" t="str">
        <f>SUM(K14:AO14)</f>
        <v>0</v>
      </c>
      <c r="J14" s="125"/>
      <c r="K14" s="105" t="str">
        <f>SUMIFS(K$8:K$72,$A$8:$A$72,$E14)</f>
        <v>0</v>
      </c>
      <c r="L14" s="105" t="str">
        <f>SUMIFS(L$8:L$72,$A$8:$A$72,$E14)</f>
        <v>0</v>
      </c>
      <c r="M14" s="105" t="str">
        <f>SUMIFS(M$8:M$72,$A$8:$A$72,$E14)</f>
        <v>0</v>
      </c>
      <c r="N14" s="105" t="str">
        <f>SUMIFS(N$8:N$72,$A$8:$A$72,$E14)</f>
        <v>0</v>
      </c>
      <c r="O14" s="105" t="str">
        <f>SUMIFS(O$8:O$72,$A$8:$A$72,$E14)</f>
        <v>0</v>
      </c>
      <c r="P14" s="105" t="str">
        <f>SUMIFS(P$8:P$72,$A$8:$A$72,$E14)</f>
        <v>0</v>
      </c>
      <c r="Q14" s="105" t="str">
        <f>SUMIFS(Q$8:Q$72,$A$8:$A$72,$E14)</f>
        <v>0</v>
      </c>
      <c r="R14" s="105" t="str">
        <f>SUMIFS(R$8:R$72,$A$8:$A$72,$E14)</f>
        <v>0</v>
      </c>
      <c r="S14" s="105" t="str">
        <f>SUMIFS(S$8:S$72,$A$8:$A$72,$E14)</f>
        <v>0</v>
      </c>
      <c r="T14" s="105" t="str">
        <f>SUMIFS(T$8:T$72,$A$8:$A$72,$E14)</f>
        <v>0</v>
      </c>
      <c r="U14" s="105" t="str">
        <f>SUMIFS(U$8:U$72,$A$8:$A$72,$E14)</f>
        <v>0</v>
      </c>
      <c r="V14" s="105" t="str">
        <f>SUMIFS(V$8:V$72,$A$8:$A$72,$E14)</f>
        <v>0</v>
      </c>
      <c r="W14" s="105" t="str">
        <f>SUMIFS(W$8:W$72,$A$8:$A$72,$E14)</f>
        <v>0</v>
      </c>
      <c r="X14" s="105" t="str">
        <f>SUMIFS(X$8:X$72,$A$8:$A$72,$E14)</f>
        <v>0</v>
      </c>
      <c r="Y14" s="105" t="str">
        <f>SUMIFS(Y$8:Y$72,$A$8:$A$72,$E14)</f>
        <v>0</v>
      </c>
      <c r="Z14" s="105" t="str">
        <f>SUMIFS(Z$8:Z$72,$A$8:$A$72,$E14)</f>
        <v>0</v>
      </c>
      <c r="AA14" s="105" t="str">
        <f>SUMIFS(AA$8:AA$72,$A$8:$A$72,$E14)</f>
        <v>0</v>
      </c>
      <c r="AB14" s="105" t="str">
        <f>SUMIFS(AB$8:AB$72,$A$8:$A$72,$E14)</f>
        <v>0</v>
      </c>
      <c r="AC14" s="105" t="str">
        <f>SUMIFS(AC$8:AC$72,$A$8:$A$72,$E14)</f>
        <v>0</v>
      </c>
      <c r="AD14" s="105" t="str">
        <f>SUMIFS(AD$8:AD$72,$A$8:$A$72,$E14)</f>
        <v>0</v>
      </c>
      <c r="AE14" s="105" t="str">
        <f>SUMIFS(AE$8:AE$72,$A$8:$A$72,$E14)</f>
        <v>0</v>
      </c>
      <c r="AF14" s="105" t="str">
        <f>SUMIFS(AF$8:AF$72,$A$8:$A$72,$E14)</f>
        <v>0</v>
      </c>
      <c r="AG14" s="105" t="str">
        <f>SUMIFS(AG$8:AG$72,$A$8:$A$72,$E14)</f>
        <v>0</v>
      </c>
      <c r="AH14" s="105" t="str">
        <f>SUMIFS(AH$8:AH$72,$A$8:$A$72,$E14)</f>
        <v>0</v>
      </c>
      <c r="AI14" s="105" t="str">
        <f>SUMIFS(AI$8:AI$72,$A$8:$A$72,$E14)</f>
        <v>0</v>
      </c>
      <c r="AJ14" s="105" t="str">
        <f>SUMIFS(AJ$8:AJ$72,$A$8:$A$72,$E14)</f>
        <v>0</v>
      </c>
      <c r="AK14" s="105" t="str">
        <f>SUMIFS(AK$8:AK$72,$A$8:$A$72,$E14)</f>
        <v>0</v>
      </c>
      <c r="AL14" s="105" t="str">
        <f>SUMIFS(AL$8:AL$72,$A$8:$A$72,$E14)</f>
        <v>0</v>
      </c>
      <c r="AM14" s="105" t="str">
        <f>SUMIFS(AM$8:AM$72,$A$8:$A$72,$E14)</f>
        <v>0</v>
      </c>
      <c r="AN14" s="105" t="str">
        <f>SUMIFS(AN$8:AN$72,$A$8:$A$72,$E14)</f>
        <v>0</v>
      </c>
      <c r="AO14" s="105" t="str">
        <f>SUMIFS(AO$8:AO$72,$A$8:$A$72,$E14)</f>
        <v>0</v>
      </c>
    </row>
    <row r="15" spans="1:41" customHeight="1" ht="15">
      <c r="A15" s="125"/>
      <c r="B15" s="125"/>
      <c r="C15" s="125"/>
      <c r="D15" s="125"/>
      <c r="E15" s="136"/>
      <c r="F15" s="125"/>
      <c r="G15" s="125"/>
      <c r="H15" s="125"/>
      <c r="I15" s="151" t="str">
        <f>SUM(K15:AO15)</f>
        <v>0</v>
      </c>
      <c r="J15" s="125"/>
      <c r="K15" s="105" t="str">
        <f>SUMIFS(K$8:K$72,$A$8:$A$72,$E15)</f>
        <v>0</v>
      </c>
      <c r="L15" s="105" t="str">
        <f>SUMIFS(L$8:L$72,$A$8:$A$72,$E15)</f>
        <v>0</v>
      </c>
      <c r="M15" s="105" t="str">
        <f>SUMIFS(M$8:M$72,$A$8:$A$72,$E15)</f>
        <v>0</v>
      </c>
      <c r="N15" s="105" t="str">
        <f>SUMIFS(N$8:N$72,$A$8:$A$72,$E15)</f>
        <v>0</v>
      </c>
      <c r="O15" s="105" t="str">
        <f>SUMIFS(O$8:O$72,$A$8:$A$72,$E15)</f>
        <v>0</v>
      </c>
      <c r="P15" s="105" t="str">
        <f>SUMIFS(P$8:P$72,$A$8:$A$72,$E15)</f>
        <v>0</v>
      </c>
      <c r="Q15" s="105" t="str">
        <f>SUMIFS(Q$8:Q$72,$A$8:$A$72,$E15)</f>
        <v>0</v>
      </c>
      <c r="R15" s="105" t="str">
        <f>SUMIFS(R$8:R$72,$A$8:$A$72,$E15)</f>
        <v>0</v>
      </c>
      <c r="S15" s="105" t="str">
        <f>SUMIFS(S$8:S$72,$A$8:$A$72,$E15)</f>
        <v>0</v>
      </c>
      <c r="T15" s="105" t="str">
        <f>SUMIFS(T$8:T$72,$A$8:$A$72,$E15)</f>
        <v>0</v>
      </c>
      <c r="U15" s="105" t="str">
        <f>SUMIFS(U$8:U$72,$A$8:$A$72,$E15)</f>
        <v>0</v>
      </c>
      <c r="V15" s="105" t="str">
        <f>SUMIFS(V$8:V$72,$A$8:$A$72,$E15)</f>
        <v>0</v>
      </c>
      <c r="W15" s="105" t="str">
        <f>SUMIFS(W$8:W$72,$A$8:$A$72,$E15)</f>
        <v>0</v>
      </c>
      <c r="X15" s="105" t="str">
        <f>SUMIFS(X$8:X$72,$A$8:$A$72,$E15)</f>
        <v>0</v>
      </c>
      <c r="Y15" s="105" t="str">
        <f>SUMIFS(Y$8:Y$72,$A$8:$A$72,$E15)</f>
        <v>0</v>
      </c>
      <c r="Z15" s="105" t="str">
        <f>SUMIFS(Z$8:Z$72,$A$8:$A$72,$E15)</f>
        <v>0</v>
      </c>
      <c r="AA15" s="105" t="str">
        <f>SUMIFS(AA$8:AA$72,$A$8:$A$72,$E15)</f>
        <v>0</v>
      </c>
      <c r="AB15" s="105" t="str">
        <f>SUMIFS(AB$8:AB$72,$A$8:$A$72,$E15)</f>
        <v>0</v>
      </c>
      <c r="AC15" s="105" t="str">
        <f>SUMIFS(AC$8:AC$72,$A$8:$A$72,$E15)</f>
        <v>0</v>
      </c>
      <c r="AD15" s="105" t="str">
        <f>SUMIFS(AD$8:AD$72,$A$8:$A$72,$E15)</f>
        <v>0</v>
      </c>
      <c r="AE15" s="105" t="str">
        <f>SUMIFS(AE$8:AE$72,$A$8:$A$72,$E15)</f>
        <v>0</v>
      </c>
      <c r="AF15" s="105" t="str">
        <f>SUMIFS(AF$8:AF$72,$A$8:$A$72,$E15)</f>
        <v>0</v>
      </c>
      <c r="AG15" s="105" t="str">
        <f>SUMIFS(AG$8:AG$72,$A$8:$A$72,$E15)</f>
        <v>0</v>
      </c>
      <c r="AH15" s="105" t="str">
        <f>SUMIFS(AH$8:AH$72,$A$8:$A$72,$E15)</f>
        <v>0</v>
      </c>
      <c r="AI15" s="105" t="str">
        <f>SUMIFS(AI$8:AI$72,$A$8:$A$72,$E15)</f>
        <v>0</v>
      </c>
      <c r="AJ15" s="105" t="str">
        <f>SUMIFS(AJ$8:AJ$72,$A$8:$A$72,$E15)</f>
        <v>0</v>
      </c>
      <c r="AK15" s="105" t="str">
        <f>SUMIFS(AK$8:AK$72,$A$8:$A$72,$E15)</f>
        <v>0</v>
      </c>
      <c r="AL15" s="105" t="str">
        <f>SUMIFS(AL$8:AL$72,$A$8:$A$72,$E15)</f>
        <v>0</v>
      </c>
      <c r="AM15" s="105" t="str">
        <f>SUMIFS(AM$8:AM$72,$A$8:$A$72,$E15)</f>
        <v>0</v>
      </c>
      <c r="AN15" s="105" t="str">
        <f>SUMIFS(AN$8:AN$72,$A$8:$A$72,$E15)</f>
        <v>0</v>
      </c>
      <c r="AO15" s="105" t="str">
        <f>SUMIFS(AO$8:AO$72,$A$8:$A$72,$E15)</f>
        <v>0</v>
      </c>
    </row>
    <row r="16" spans="1:41" customHeight="1" ht="15">
      <c r="A16" s="125"/>
      <c r="B16" s="125"/>
      <c r="C16" s="125"/>
      <c r="D16" s="125"/>
      <c r="E16" s="136"/>
      <c r="F16" s="125"/>
      <c r="G16" s="125"/>
      <c r="H16" s="125"/>
      <c r="I16" s="151" t="str">
        <f>SUM(K16:AO16)</f>
        <v>0</v>
      </c>
      <c r="J16" s="125"/>
      <c r="K16" s="105" t="str">
        <f>SUMIFS(K$8:K$72,$A$8:$A$72,$E16)</f>
        <v>0</v>
      </c>
      <c r="L16" s="105" t="str">
        <f>SUMIFS(L$8:L$72,$A$8:$A$72,$E16)</f>
        <v>0</v>
      </c>
      <c r="M16" s="105" t="str">
        <f>SUMIFS(M$8:M$72,$A$8:$A$72,$E16)</f>
        <v>0</v>
      </c>
      <c r="N16" s="105" t="str">
        <f>SUMIFS(N$8:N$72,$A$8:$A$72,$E16)</f>
        <v>0</v>
      </c>
      <c r="O16" s="105" t="str">
        <f>SUMIFS(O$8:O$72,$A$8:$A$72,$E16)</f>
        <v>0</v>
      </c>
      <c r="P16" s="105" t="str">
        <f>SUMIFS(P$8:P$72,$A$8:$A$72,$E16)</f>
        <v>0</v>
      </c>
      <c r="Q16" s="105" t="str">
        <f>SUMIFS(Q$8:Q$72,$A$8:$A$72,$E16)</f>
        <v>0</v>
      </c>
      <c r="R16" s="105" t="str">
        <f>SUMIFS(R$8:R$72,$A$8:$A$72,$E16)</f>
        <v>0</v>
      </c>
      <c r="S16" s="105" t="str">
        <f>SUMIFS(S$8:S$72,$A$8:$A$72,$E16)</f>
        <v>0</v>
      </c>
      <c r="T16" s="105" t="str">
        <f>SUMIFS(T$8:T$72,$A$8:$A$72,$E16)</f>
        <v>0</v>
      </c>
      <c r="U16" s="105" t="str">
        <f>SUMIFS(U$8:U$72,$A$8:$A$72,$E16)</f>
        <v>0</v>
      </c>
      <c r="V16" s="105" t="str">
        <f>SUMIFS(V$8:V$72,$A$8:$A$72,$E16)</f>
        <v>0</v>
      </c>
      <c r="W16" s="105" t="str">
        <f>SUMIFS(W$8:W$72,$A$8:$A$72,$E16)</f>
        <v>0</v>
      </c>
      <c r="X16" s="105" t="str">
        <f>SUMIFS(X$8:X$72,$A$8:$A$72,$E16)</f>
        <v>0</v>
      </c>
      <c r="Y16" s="105" t="str">
        <f>SUMIFS(Y$8:Y$72,$A$8:$A$72,$E16)</f>
        <v>0</v>
      </c>
      <c r="Z16" s="105" t="str">
        <f>SUMIFS(Z$8:Z$72,$A$8:$A$72,$E16)</f>
        <v>0</v>
      </c>
      <c r="AA16" s="105" t="str">
        <f>SUMIFS(AA$8:AA$72,$A$8:$A$72,$E16)</f>
        <v>0</v>
      </c>
      <c r="AB16" s="105" t="str">
        <f>SUMIFS(AB$8:AB$72,$A$8:$A$72,$E16)</f>
        <v>0</v>
      </c>
      <c r="AC16" s="105" t="str">
        <f>SUMIFS(AC$8:AC$72,$A$8:$A$72,$E16)</f>
        <v>0</v>
      </c>
      <c r="AD16" s="105" t="str">
        <f>SUMIFS(AD$8:AD$72,$A$8:$A$72,$E16)</f>
        <v>0</v>
      </c>
      <c r="AE16" s="105" t="str">
        <f>SUMIFS(AE$8:AE$72,$A$8:$A$72,$E16)</f>
        <v>0</v>
      </c>
      <c r="AF16" s="105" t="str">
        <f>SUMIFS(AF$8:AF$72,$A$8:$A$72,$E16)</f>
        <v>0</v>
      </c>
      <c r="AG16" s="105" t="str">
        <f>SUMIFS(AG$8:AG$72,$A$8:$A$72,$E16)</f>
        <v>0</v>
      </c>
      <c r="AH16" s="105" t="str">
        <f>SUMIFS(AH$8:AH$72,$A$8:$A$72,$E16)</f>
        <v>0</v>
      </c>
      <c r="AI16" s="105" t="str">
        <f>SUMIFS(AI$8:AI$72,$A$8:$A$72,$E16)</f>
        <v>0</v>
      </c>
      <c r="AJ16" s="105" t="str">
        <f>SUMIFS(AJ$8:AJ$72,$A$8:$A$72,$E16)</f>
        <v>0</v>
      </c>
      <c r="AK16" s="105" t="str">
        <f>SUMIFS(AK$8:AK$72,$A$8:$A$72,$E16)</f>
        <v>0</v>
      </c>
      <c r="AL16" s="105" t="str">
        <f>SUMIFS(AL$8:AL$72,$A$8:$A$72,$E16)</f>
        <v>0</v>
      </c>
      <c r="AM16" s="105" t="str">
        <f>SUMIFS(AM$8:AM$72,$A$8:$A$72,$E16)</f>
        <v>0</v>
      </c>
      <c r="AN16" s="105" t="str">
        <f>SUMIFS(AN$8:AN$72,$A$8:$A$72,$E16)</f>
        <v>0</v>
      </c>
      <c r="AO16" s="105" t="str">
        <f>SUMIFS(AO$8:AO$72,$A$8:$A$72,$E16)</f>
        <v>0</v>
      </c>
    </row>
    <row r="17" spans="1:41" customHeight="1" ht="15">
      <c r="A17" s="125"/>
      <c r="B17" s="125"/>
      <c r="C17" s="125"/>
      <c r="D17" s="125"/>
      <c r="E17" s="136"/>
      <c r="F17" s="125"/>
      <c r="G17" s="125"/>
      <c r="H17" s="125"/>
      <c r="I17" s="151" t="str">
        <f>SUM(K17:AO17)</f>
        <v>0</v>
      </c>
      <c r="J17" s="125"/>
      <c r="K17" s="105" t="str">
        <f>SUMIFS(K$8:K$72,$A$8:$A$72,$E17)</f>
        <v>0</v>
      </c>
      <c r="L17" s="105" t="str">
        <f>SUMIFS(L$8:L$72,$A$8:$A$72,$E17)</f>
        <v>0</v>
      </c>
      <c r="M17" s="105" t="str">
        <f>SUMIFS(M$8:M$72,$A$8:$A$72,$E17)</f>
        <v>0</v>
      </c>
      <c r="N17" s="105" t="str">
        <f>SUMIFS(N$8:N$72,$A$8:$A$72,$E17)</f>
        <v>0</v>
      </c>
      <c r="O17" s="105" t="str">
        <f>SUMIFS(O$8:O$72,$A$8:$A$72,$E17)</f>
        <v>0</v>
      </c>
      <c r="P17" s="105" t="str">
        <f>SUMIFS(P$8:P$72,$A$8:$A$72,$E17)</f>
        <v>0</v>
      </c>
      <c r="Q17" s="105" t="str">
        <f>SUMIFS(Q$8:Q$72,$A$8:$A$72,$E17)</f>
        <v>0</v>
      </c>
      <c r="R17" s="105" t="str">
        <f>SUMIFS(R$8:R$72,$A$8:$A$72,$E17)</f>
        <v>0</v>
      </c>
      <c r="S17" s="105" t="str">
        <f>SUMIFS(S$8:S$72,$A$8:$A$72,$E17)</f>
        <v>0</v>
      </c>
      <c r="T17" s="105" t="str">
        <f>SUMIFS(T$8:T$72,$A$8:$A$72,$E17)</f>
        <v>0</v>
      </c>
      <c r="U17" s="105" t="str">
        <f>SUMIFS(U$8:U$72,$A$8:$A$72,$E17)</f>
        <v>0</v>
      </c>
      <c r="V17" s="105" t="str">
        <f>SUMIFS(V$8:V$72,$A$8:$A$72,$E17)</f>
        <v>0</v>
      </c>
      <c r="W17" s="105" t="str">
        <f>SUMIFS(W$8:W$72,$A$8:$A$72,$E17)</f>
        <v>0</v>
      </c>
      <c r="X17" s="105" t="str">
        <f>SUMIFS(X$8:X$72,$A$8:$A$72,$E17)</f>
        <v>0</v>
      </c>
      <c r="Y17" s="105" t="str">
        <f>SUMIFS(Y$8:Y$72,$A$8:$A$72,$E17)</f>
        <v>0</v>
      </c>
      <c r="Z17" s="105" t="str">
        <f>SUMIFS(Z$8:Z$72,$A$8:$A$72,$E17)</f>
        <v>0</v>
      </c>
      <c r="AA17" s="105" t="str">
        <f>SUMIFS(AA$8:AA$72,$A$8:$A$72,$E17)</f>
        <v>0</v>
      </c>
      <c r="AB17" s="105" t="str">
        <f>SUMIFS(AB$8:AB$72,$A$8:$A$72,$E17)</f>
        <v>0</v>
      </c>
      <c r="AC17" s="105" t="str">
        <f>SUMIFS(AC$8:AC$72,$A$8:$A$72,$E17)</f>
        <v>0</v>
      </c>
      <c r="AD17" s="105" t="str">
        <f>SUMIFS(AD$8:AD$72,$A$8:$A$72,$E17)</f>
        <v>0</v>
      </c>
      <c r="AE17" s="105" t="str">
        <f>SUMIFS(AE$8:AE$72,$A$8:$A$72,$E17)</f>
        <v>0</v>
      </c>
      <c r="AF17" s="105" t="str">
        <f>SUMIFS(AF$8:AF$72,$A$8:$A$72,$E17)</f>
        <v>0</v>
      </c>
      <c r="AG17" s="105" t="str">
        <f>SUMIFS(AG$8:AG$72,$A$8:$A$72,$E17)</f>
        <v>0</v>
      </c>
      <c r="AH17" s="105" t="str">
        <f>SUMIFS(AH$8:AH$72,$A$8:$A$72,$E17)</f>
        <v>0</v>
      </c>
      <c r="AI17" s="105" t="str">
        <f>SUMIFS(AI$8:AI$72,$A$8:$A$72,$E17)</f>
        <v>0</v>
      </c>
      <c r="AJ17" s="105" t="str">
        <f>SUMIFS(AJ$8:AJ$72,$A$8:$A$72,$E17)</f>
        <v>0</v>
      </c>
      <c r="AK17" s="105" t="str">
        <f>SUMIFS(AK$8:AK$72,$A$8:$A$72,$E17)</f>
        <v>0</v>
      </c>
      <c r="AL17" s="105" t="str">
        <f>SUMIFS(AL$8:AL$72,$A$8:$A$72,$E17)</f>
        <v>0</v>
      </c>
      <c r="AM17" s="105" t="str">
        <f>SUMIFS(AM$8:AM$72,$A$8:$A$72,$E17)</f>
        <v>0</v>
      </c>
      <c r="AN17" s="105" t="str">
        <f>SUMIFS(AN$8:AN$72,$A$8:$A$72,$E17)</f>
        <v>0</v>
      </c>
      <c r="AO17" s="105" t="str">
        <f>SUMIFS(AO$8:AO$72,$A$8:$A$72,$E17)</f>
        <v>0</v>
      </c>
    </row>
    <row r="18" spans="1:41" customHeight="1" ht="15">
      <c r="A18" s="125"/>
      <c r="B18" s="125"/>
      <c r="C18" s="125"/>
      <c r="D18" s="125"/>
      <c r="E18" s="136"/>
      <c r="F18" s="125"/>
      <c r="G18" s="125"/>
      <c r="H18" s="125"/>
      <c r="I18" s="148" t="str">
        <f>SUM(K18:AO18)</f>
        <v>0</v>
      </c>
      <c r="J18" s="125"/>
      <c r="K18" s="106" t="str">
        <f>SUMIFS(K$8:K$72,$A$8:$A$72,$E18)</f>
        <v>0</v>
      </c>
      <c r="L18" s="106" t="str">
        <f>SUMIFS(L$8:L$72,$A$8:$A$72,$E18)</f>
        <v>0</v>
      </c>
      <c r="M18" s="106" t="str">
        <f>SUMIFS(M$8:M$72,$A$8:$A$72,$E18)</f>
        <v>0</v>
      </c>
      <c r="N18" s="106" t="str">
        <f>SUMIFS(N$8:N$72,$A$8:$A$72,$E18)</f>
        <v>0</v>
      </c>
      <c r="O18" s="106" t="str">
        <f>SUMIFS(O$8:O$72,$A$8:$A$72,$E18)</f>
        <v>0</v>
      </c>
      <c r="P18" s="106" t="str">
        <f>SUMIFS(P$8:P$72,$A$8:$A$72,$E18)</f>
        <v>0</v>
      </c>
      <c r="Q18" s="106" t="str">
        <f>SUMIFS(Q$8:Q$72,$A$8:$A$72,$E18)</f>
        <v>0</v>
      </c>
      <c r="R18" s="106" t="str">
        <f>SUMIFS(R$8:R$72,$A$8:$A$72,$E18)</f>
        <v>0</v>
      </c>
      <c r="S18" s="106" t="str">
        <f>SUMIFS(S$8:S$72,$A$8:$A$72,$E18)</f>
        <v>0</v>
      </c>
      <c r="T18" s="106" t="str">
        <f>SUMIFS(T$8:T$72,$A$8:$A$72,$E18)</f>
        <v>0</v>
      </c>
      <c r="U18" s="106" t="str">
        <f>SUMIFS(U$8:U$72,$A$8:$A$72,$E18)</f>
        <v>0</v>
      </c>
      <c r="V18" s="106" t="str">
        <f>SUMIFS(V$8:V$72,$A$8:$A$72,$E18)</f>
        <v>0</v>
      </c>
      <c r="W18" s="106" t="str">
        <f>SUMIFS(W$8:W$72,$A$8:$A$72,$E18)</f>
        <v>0</v>
      </c>
      <c r="X18" s="106" t="str">
        <f>SUMIFS(X$8:X$72,$A$8:$A$72,$E18)</f>
        <v>0</v>
      </c>
      <c r="Y18" s="106" t="str">
        <f>SUMIFS(Y$8:Y$72,$A$8:$A$72,$E18)</f>
        <v>0</v>
      </c>
      <c r="Z18" s="106" t="str">
        <f>SUMIFS(Z$8:Z$72,$A$8:$A$72,$E18)</f>
        <v>0</v>
      </c>
      <c r="AA18" s="106" t="str">
        <f>SUMIFS(AA$8:AA$72,$A$8:$A$72,$E18)</f>
        <v>0</v>
      </c>
      <c r="AB18" s="106" t="str">
        <f>SUMIFS(AB$8:AB$72,$A$8:$A$72,$E18)</f>
        <v>0</v>
      </c>
      <c r="AC18" s="106" t="str">
        <f>SUMIFS(AC$8:AC$72,$A$8:$A$72,$E18)</f>
        <v>0</v>
      </c>
      <c r="AD18" s="106" t="str">
        <f>SUMIFS(AD$8:AD$72,$A$8:$A$72,$E18)</f>
        <v>0</v>
      </c>
      <c r="AE18" s="106" t="str">
        <f>SUMIFS(AE$8:AE$72,$A$8:$A$72,$E18)</f>
        <v>0</v>
      </c>
      <c r="AF18" s="106" t="str">
        <f>SUMIFS(AF$8:AF$72,$A$8:$A$72,$E18)</f>
        <v>0</v>
      </c>
      <c r="AG18" s="106" t="str">
        <f>SUMIFS(AG$8:AG$72,$A$8:$A$72,$E18)</f>
        <v>0</v>
      </c>
      <c r="AH18" s="106" t="str">
        <f>SUMIFS(AH$8:AH$72,$A$8:$A$72,$E18)</f>
        <v>0</v>
      </c>
      <c r="AI18" s="106" t="str">
        <f>SUMIFS(AI$8:AI$72,$A$8:$A$72,$E18)</f>
        <v>0</v>
      </c>
      <c r="AJ18" s="106" t="str">
        <f>SUMIFS(AJ$8:AJ$72,$A$8:$A$72,$E18)</f>
        <v>0</v>
      </c>
      <c r="AK18" s="106" t="str">
        <f>SUMIFS(AK$8:AK$72,$A$8:$A$72,$E18)</f>
        <v>0</v>
      </c>
      <c r="AL18" s="106" t="str">
        <f>SUMIFS(AL$8:AL$72,$A$8:$A$72,$E18)</f>
        <v>0</v>
      </c>
      <c r="AM18" s="106" t="str">
        <f>SUMIFS(AM$8:AM$72,$A$8:$A$72,$E18)</f>
        <v>0</v>
      </c>
      <c r="AN18" s="106" t="str">
        <f>SUMIFS(AN$8:AN$72,$A$8:$A$72,$E18)</f>
        <v>0</v>
      </c>
      <c r="AO18" s="106" t="str">
        <f>SUMIFS(AO$8:AO$72,$A$8:$A$72,$E18)</f>
        <v>0</v>
      </c>
    </row>
    <row r="19" spans="1:41" customHeight="1" ht="15">
      <c r="A19" s="53"/>
      <c r="B19" s="53"/>
      <c r="C19" s="53"/>
      <c r="D19" s="53"/>
      <c r="E19" s="53"/>
      <c r="F19" s="53"/>
      <c r="G19" s="53"/>
      <c r="H19" s="107"/>
      <c r="I19" s="149" t="str">
        <f>SUM(I14:I18)</f>
        <v>0</v>
      </c>
      <c r="J19" s="125"/>
      <c r="K19" s="108" t="str">
        <f>SUM(K14:K18)</f>
        <v>0</v>
      </c>
      <c r="L19" s="108" t="str">
        <f>SUM(L14:L18)</f>
        <v>0</v>
      </c>
      <c r="M19" s="108" t="str">
        <f>SUM(M14:M18)</f>
        <v>0</v>
      </c>
      <c r="N19" s="108" t="str">
        <f>SUM(N14:N18)</f>
        <v>0</v>
      </c>
      <c r="O19" s="108" t="str">
        <f>SUM(O14:O18)</f>
        <v>0</v>
      </c>
      <c r="P19" s="108" t="str">
        <f>SUM(P14:P18)</f>
        <v>0</v>
      </c>
      <c r="Q19" s="108" t="str">
        <f>SUM(Q14:Q18)</f>
        <v>0</v>
      </c>
      <c r="R19" s="108" t="str">
        <f>SUM(R14:R18)</f>
        <v>0</v>
      </c>
      <c r="S19" s="108" t="str">
        <f>SUM(S14:S18)</f>
        <v>0</v>
      </c>
      <c r="T19" s="108" t="str">
        <f>SUM(T14:T18)</f>
        <v>0</v>
      </c>
      <c r="U19" s="108" t="str">
        <f>SUM(U14:U18)</f>
        <v>0</v>
      </c>
      <c r="V19" s="108" t="str">
        <f>SUM(V14:V18)</f>
        <v>0</v>
      </c>
      <c r="W19" s="108" t="str">
        <f>SUM(W14:W18)</f>
        <v>0</v>
      </c>
      <c r="X19" s="108" t="str">
        <f>SUM(X14:X18)</f>
        <v>0</v>
      </c>
      <c r="Y19" s="108" t="str">
        <f>SUM(Y14:Y18)</f>
        <v>0</v>
      </c>
      <c r="Z19" s="108" t="str">
        <f>SUM(Z14:Z18)</f>
        <v>0</v>
      </c>
      <c r="AA19" s="108" t="str">
        <f>SUM(AA14:AA18)</f>
        <v>0</v>
      </c>
      <c r="AB19" s="108" t="str">
        <f>SUM(AB14:AB18)</f>
        <v>0</v>
      </c>
      <c r="AC19" s="108" t="str">
        <f>SUM(AC14:AC18)</f>
        <v>0</v>
      </c>
      <c r="AD19" s="108" t="str">
        <f>SUM(AD14:AD18)</f>
        <v>0</v>
      </c>
      <c r="AE19" s="108" t="str">
        <f>SUM(AE14:AE18)</f>
        <v>0</v>
      </c>
      <c r="AF19" s="108" t="str">
        <f>SUM(AF14:AF18)</f>
        <v>0</v>
      </c>
      <c r="AG19" s="108" t="str">
        <f>SUM(AG14:AG18)</f>
        <v>0</v>
      </c>
      <c r="AH19" s="108" t="str">
        <f>SUM(AH14:AH18)</f>
        <v>0</v>
      </c>
      <c r="AI19" s="108" t="str">
        <f>SUM(AI14:AI18)</f>
        <v>0</v>
      </c>
      <c r="AJ19" s="108" t="str">
        <f>SUM(AJ14:AJ18)</f>
        <v>0</v>
      </c>
      <c r="AK19" s="108" t="str">
        <f>SUM(AK14:AK18)</f>
        <v>0</v>
      </c>
      <c r="AL19" s="108" t="str">
        <f>SUM(AL14:AL18)</f>
        <v>0</v>
      </c>
      <c r="AM19" s="108" t="str">
        <f>SUM(AM14:AM18)</f>
        <v>0</v>
      </c>
      <c r="AN19" s="108" t="str">
        <f>SUM(AN14:AN18)</f>
        <v>0</v>
      </c>
      <c r="AO19" s="108" t="str">
        <f>SUM(AO14:AO18)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9:D9"/>
    <mergeCell ref="E9:H9"/>
    <mergeCell ref="I9:J9"/>
    <mergeCell ref="I8:J8"/>
    <mergeCell ref="E5:H7"/>
    <mergeCell ref="I5:J7"/>
    <mergeCell ref="E8:H8"/>
    <mergeCell ref="I18:J18"/>
    <mergeCell ref="I12:J12"/>
    <mergeCell ref="I11:J11"/>
    <mergeCell ref="E16:H16"/>
    <mergeCell ref="I19:J19"/>
    <mergeCell ref="I17:J17"/>
    <mergeCell ref="I15:J15"/>
    <mergeCell ref="I16:J16"/>
    <mergeCell ref="I14:J14"/>
    <mergeCell ref="A1:D1"/>
    <mergeCell ref="B2:D2"/>
    <mergeCell ref="A5:A7"/>
    <mergeCell ref="E15:H15"/>
    <mergeCell ref="E14:H14"/>
    <mergeCell ref="E11:H11"/>
    <mergeCell ref="E10:H10"/>
    <mergeCell ref="B10:D10"/>
    <mergeCell ref="B5:D7"/>
    <mergeCell ref="B8:D8"/>
    <mergeCell ref="A14:D18"/>
    <mergeCell ref="E17:H17"/>
    <mergeCell ref="E18:H18"/>
    <mergeCell ref="E12:H12"/>
    <mergeCell ref="A11:D12"/>
  </mergeCells>
  <conditionalFormatting sqref="K5">
    <cfRule type="expression" dxfId="4" priority="1">
      <formula>IF(MONTH($B$3)&lt;&gt;MONTH(K$5),1,0)</formula>
    </cfRule>
  </conditionalFormatting>
  <conditionalFormatting sqref="K5">
    <cfRule type="expression" dxfId="5" priority="2">
      <formula>IF(WEEKDAY(K$5,2)=7,1,0)</formula>
    </cfRule>
  </conditionalFormatting>
  <conditionalFormatting sqref="K5">
    <cfRule type="expression" dxfId="6" priority="3">
      <formula>IF(WEEKDAY(K$5,2)=6,1,0)</formula>
    </cfRule>
  </conditionalFormatting>
  <conditionalFormatting sqref="K5">
    <cfRule type="expression" dxfId="7" priority="4">
      <formula>IF(K$7&lt;&gt;"",1,0)</formula>
    </cfRule>
  </conditionalFormatting>
  <conditionalFormatting sqref="K6">
    <cfRule type="expression" dxfId="4" priority="5">
      <formula>IF(MONTH($B$3)&lt;&gt;MONTH(K$5),1,0)</formula>
    </cfRule>
  </conditionalFormatting>
  <conditionalFormatting sqref="K6">
    <cfRule type="expression" dxfId="5" priority="6">
      <formula>IF(WEEKDAY(K$5,2)=7,1,0)</formula>
    </cfRule>
  </conditionalFormatting>
  <conditionalFormatting sqref="K6">
    <cfRule type="expression" dxfId="6" priority="7">
      <formula>IF(WEEKDAY(K$5,2)=6,1,0)</formula>
    </cfRule>
  </conditionalFormatting>
  <conditionalFormatting sqref="K6">
    <cfRule type="expression" dxfId="7" priority="8">
      <formula>IF(K$7&lt;&gt;"",1,0)</formula>
    </cfRule>
  </conditionalFormatting>
  <conditionalFormatting sqref="K7">
    <cfRule type="expression" dxfId="4" priority="9">
      <formula>IF(MONTH($B$3)&lt;&gt;MONTH(K$5),1,0)</formula>
    </cfRule>
  </conditionalFormatting>
  <conditionalFormatting sqref="K7">
    <cfRule type="expression" dxfId="5" priority="10">
      <formula>IF(WEEKDAY(K$5,2)=7,1,0)</formula>
    </cfRule>
  </conditionalFormatting>
  <conditionalFormatting sqref="K7">
    <cfRule type="expression" dxfId="6" priority="11">
      <formula>IF(WEEKDAY(K$5,2)=6,1,0)</formula>
    </cfRule>
  </conditionalFormatting>
  <conditionalFormatting sqref="K7">
    <cfRule type="expression" dxfId="7" priority="12">
      <formula>IF(K$7&lt;&gt;"",1,0)</formula>
    </cfRule>
  </conditionalFormatting>
  <conditionalFormatting sqref="K8">
    <cfRule type="expression" dxfId="4" priority="13">
      <formula>IF(MONTH($B$3)&lt;&gt;MONTH(K$5),1,0)</formula>
    </cfRule>
  </conditionalFormatting>
  <conditionalFormatting sqref="K8">
    <cfRule type="expression" dxfId="5" priority="14">
      <formula>IF(WEEKDAY(K$5,2)=7,1,0)</formula>
    </cfRule>
  </conditionalFormatting>
  <conditionalFormatting sqref="K8">
    <cfRule type="expression" dxfId="6" priority="15">
      <formula>IF(WEEKDAY(K$5,2)=6,1,0)</formula>
    </cfRule>
  </conditionalFormatting>
  <conditionalFormatting sqref="K8">
    <cfRule type="expression" dxfId="7" priority="16">
      <formula>IF(K$7&lt;&gt;"",1,0)</formula>
    </cfRule>
  </conditionalFormatting>
  <conditionalFormatting sqref="K10">
    <cfRule type="expression" dxfId="4" priority="17">
      <formula>IF(MONTH($B$3)&lt;&gt;MONTH(K$5),1,0)</formula>
    </cfRule>
  </conditionalFormatting>
  <conditionalFormatting sqref="K10">
    <cfRule type="expression" dxfId="5" priority="18">
      <formula>IF(WEEKDAY(K$5,2)=7,1,0)</formula>
    </cfRule>
  </conditionalFormatting>
  <conditionalFormatting sqref="K10">
    <cfRule type="expression" dxfId="6" priority="19">
      <formula>IF(WEEKDAY(K$5,2)=6,1,0)</formula>
    </cfRule>
  </conditionalFormatting>
  <conditionalFormatting sqref="K10">
    <cfRule type="expression" dxfId="7" priority="20">
      <formula>IF(K$7&lt;&gt;"",1,0)</formula>
    </cfRule>
  </conditionalFormatting>
  <conditionalFormatting sqref="K11">
    <cfRule type="expression" dxfId="4" priority="21">
      <formula>IF(MONTH($B$3)&lt;&gt;MONTH(K$5),1,0)</formula>
    </cfRule>
  </conditionalFormatting>
  <conditionalFormatting sqref="K11">
    <cfRule type="expression" dxfId="5" priority="22">
      <formula>IF(WEEKDAY(K$5,2)=7,1,0)</formula>
    </cfRule>
  </conditionalFormatting>
  <conditionalFormatting sqref="K11">
    <cfRule type="expression" dxfId="6" priority="23">
      <formula>IF(WEEKDAY(K$5,2)=6,1,0)</formula>
    </cfRule>
  </conditionalFormatting>
  <conditionalFormatting sqref="K11">
    <cfRule type="expression" dxfId="7" priority="24">
      <formula>IF(K$7&lt;&gt;"",1,0)</formula>
    </cfRule>
  </conditionalFormatting>
  <conditionalFormatting sqref="K12">
    <cfRule type="expression" dxfId="4" priority="25">
      <formula>IF(MONTH($B$3)&lt;&gt;MONTH(K$5),1,0)</formula>
    </cfRule>
  </conditionalFormatting>
  <conditionalFormatting sqref="K12">
    <cfRule type="expression" dxfId="5" priority="26">
      <formula>IF(WEEKDAY(K$5,2)=7,1,0)</formula>
    </cfRule>
  </conditionalFormatting>
  <conditionalFormatting sqref="K12">
    <cfRule type="expression" dxfId="6" priority="27">
      <formula>IF(WEEKDAY(K$5,2)=6,1,0)</formula>
    </cfRule>
  </conditionalFormatting>
  <conditionalFormatting sqref="K12">
    <cfRule type="expression" dxfId="7" priority="28">
      <formula>IF(K$7&lt;&gt;"",1,0)</formula>
    </cfRule>
  </conditionalFormatting>
  <conditionalFormatting sqref="K13">
    <cfRule type="expression" dxfId="4" priority="29">
      <formula>IF(MONTH($B$3)&lt;&gt;MONTH(K$5),1,0)</formula>
    </cfRule>
  </conditionalFormatting>
  <conditionalFormatting sqref="K13">
    <cfRule type="expression" dxfId="5" priority="30">
      <formula>IF(WEEKDAY(K$5,2)=7,1,0)</formula>
    </cfRule>
  </conditionalFormatting>
  <conditionalFormatting sqref="K13">
    <cfRule type="expression" dxfId="6" priority="31">
      <formula>IF(WEEKDAY(K$5,2)=6,1,0)</formula>
    </cfRule>
  </conditionalFormatting>
  <conditionalFormatting sqref="K13">
    <cfRule type="expression" dxfId="7" priority="32">
      <formula>IF(K$7&lt;&gt;"",1,0)</formula>
    </cfRule>
  </conditionalFormatting>
  <conditionalFormatting sqref="K14">
    <cfRule type="expression" dxfId="4" priority="33">
      <formula>IF(MONTH($B$3)&lt;&gt;MONTH(K$5),1,0)</formula>
    </cfRule>
  </conditionalFormatting>
  <conditionalFormatting sqref="K14">
    <cfRule type="expression" dxfId="5" priority="34">
      <formula>IF(WEEKDAY(K$5,2)=7,1,0)</formula>
    </cfRule>
  </conditionalFormatting>
  <conditionalFormatting sqref="K14">
    <cfRule type="expression" dxfId="6" priority="35">
      <formula>IF(WEEKDAY(K$5,2)=6,1,0)</formula>
    </cfRule>
  </conditionalFormatting>
  <conditionalFormatting sqref="K14">
    <cfRule type="expression" dxfId="7" priority="36">
      <formula>IF(K$7&lt;&gt;"",1,0)</formula>
    </cfRule>
  </conditionalFormatting>
  <conditionalFormatting sqref="K15">
    <cfRule type="expression" dxfId="4" priority="37">
      <formula>IF(MONTH($B$3)&lt;&gt;MONTH(K$5),1,0)</formula>
    </cfRule>
  </conditionalFormatting>
  <conditionalFormatting sqref="K15">
    <cfRule type="expression" dxfId="5" priority="38">
      <formula>IF(WEEKDAY(K$5,2)=7,1,0)</formula>
    </cfRule>
  </conditionalFormatting>
  <conditionalFormatting sqref="K15">
    <cfRule type="expression" dxfId="6" priority="39">
      <formula>IF(WEEKDAY(K$5,2)=6,1,0)</formula>
    </cfRule>
  </conditionalFormatting>
  <conditionalFormatting sqref="K15">
    <cfRule type="expression" dxfId="7" priority="40">
      <formula>IF(K$7&lt;&gt;"",1,0)</formula>
    </cfRule>
  </conditionalFormatting>
  <conditionalFormatting sqref="K16">
    <cfRule type="expression" dxfId="4" priority="41">
      <formula>IF(MONTH($B$3)&lt;&gt;MONTH(K$5),1,0)</formula>
    </cfRule>
  </conditionalFormatting>
  <conditionalFormatting sqref="K16">
    <cfRule type="expression" dxfId="5" priority="42">
      <formula>IF(WEEKDAY(K$5,2)=7,1,0)</formula>
    </cfRule>
  </conditionalFormatting>
  <conditionalFormatting sqref="K16">
    <cfRule type="expression" dxfId="6" priority="43">
      <formula>IF(WEEKDAY(K$5,2)=6,1,0)</formula>
    </cfRule>
  </conditionalFormatting>
  <conditionalFormatting sqref="K16">
    <cfRule type="expression" dxfId="7" priority="44">
      <formula>IF(K$7&lt;&gt;"",1,0)</formula>
    </cfRule>
  </conditionalFormatting>
  <conditionalFormatting sqref="K17">
    <cfRule type="expression" dxfId="4" priority="45">
      <formula>IF(MONTH($B$3)&lt;&gt;MONTH(K$5),1,0)</formula>
    </cfRule>
  </conditionalFormatting>
  <conditionalFormatting sqref="K17">
    <cfRule type="expression" dxfId="5" priority="46">
      <formula>IF(WEEKDAY(K$5,2)=7,1,0)</formula>
    </cfRule>
  </conditionalFormatting>
  <conditionalFormatting sqref="K17">
    <cfRule type="expression" dxfId="6" priority="47">
      <formula>IF(WEEKDAY(K$5,2)=6,1,0)</formula>
    </cfRule>
  </conditionalFormatting>
  <conditionalFormatting sqref="K17">
    <cfRule type="expression" dxfId="7" priority="48">
      <formula>IF(K$7&lt;&gt;"",1,0)</formula>
    </cfRule>
  </conditionalFormatting>
  <conditionalFormatting sqref="K18">
    <cfRule type="expression" dxfId="4" priority="49">
      <formula>IF(MONTH($B$3)&lt;&gt;MONTH(K$5),1,0)</formula>
    </cfRule>
  </conditionalFormatting>
  <conditionalFormatting sqref="K18">
    <cfRule type="expression" dxfId="5" priority="50">
      <formula>IF(WEEKDAY(K$5,2)=7,1,0)</formula>
    </cfRule>
  </conditionalFormatting>
  <conditionalFormatting sqref="K18">
    <cfRule type="expression" dxfId="6" priority="51">
      <formula>IF(WEEKDAY(K$5,2)=6,1,0)</formula>
    </cfRule>
  </conditionalFormatting>
  <conditionalFormatting sqref="K18">
    <cfRule type="expression" dxfId="7" priority="52">
      <formula>IF(K$7&lt;&gt;"",1,0)</formula>
    </cfRule>
  </conditionalFormatting>
  <conditionalFormatting sqref="K19">
    <cfRule type="expression" dxfId="4" priority="53">
      <formula>IF(MONTH($B$3)&lt;&gt;MONTH(K$5),1,0)</formula>
    </cfRule>
  </conditionalFormatting>
  <conditionalFormatting sqref="K19">
    <cfRule type="expression" dxfId="5" priority="54">
      <formula>IF(WEEKDAY(K$5,2)=7,1,0)</formula>
    </cfRule>
  </conditionalFormatting>
  <conditionalFormatting sqref="K19">
    <cfRule type="expression" dxfId="6" priority="55">
      <formula>IF(WEEKDAY(K$5,2)=6,1,0)</formula>
    </cfRule>
  </conditionalFormatting>
  <conditionalFormatting sqref="K19">
    <cfRule type="expression" dxfId="7" priority="56">
      <formula>IF(K$7&lt;&gt;"",1,0)</formula>
    </cfRule>
  </conditionalFormatting>
  <conditionalFormatting sqref="K20">
    <cfRule type="expression" dxfId="4" priority="57">
      <formula>IF(MONTH($B$3)&lt;&gt;MONTH(K$5),1,0)</formula>
    </cfRule>
  </conditionalFormatting>
  <conditionalFormatting sqref="K20">
    <cfRule type="expression" dxfId="5" priority="58">
      <formula>IF(WEEKDAY(K$5,2)=7,1,0)</formula>
    </cfRule>
  </conditionalFormatting>
  <conditionalFormatting sqref="K20">
    <cfRule type="expression" dxfId="6" priority="59">
      <formula>IF(WEEKDAY(K$5,2)=6,1,0)</formula>
    </cfRule>
  </conditionalFormatting>
  <conditionalFormatting sqref="K20">
    <cfRule type="expression" dxfId="7" priority="60">
      <formula>IF(K$7&lt;&gt;"",1,0)</formula>
    </cfRule>
  </conditionalFormatting>
  <conditionalFormatting sqref="K21">
    <cfRule type="expression" dxfId="4" priority="61">
      <formula>IF(MONTH($B$3)&lt;&gt;MONTH(K$5),1,0)</formula>
    </cfRule>
  </conditionalFormatting>
  <conditionalFormatting sqref="K21">
    <cfRule type="expression" dxfId="5" priority="62">
      <formula>IF(WEEKDAY(K$5,2)=7,1,0)</formula>
    </cfRule>
  </conditionalFormatting>
  <conditionalFormatting sqref="K21">
    <cfRule type="expression" dxfId="6" priority="63">
      <formula>IF(WEEKDAY(K$5,2)=6,1,0)</formula>
    </cfRule>
  </conditionalFormatting>
  <conditionalFormatting sqref="K21">
    <cfRule type="expression" dxfId="7" priority="64">
      <formula>IF(K$7&lt;&gt;"",1,0)</formula>
    </cfRule>
  </conditionalFormatting>
  <conditionalFormatting sqref="K22">
    <cfRule type="expression" dxfId="4" priority="65">
      <formula>IF(MONTH($B$3)&lt;&gt;MONTH(K$5),1,0)</formula>
    </cfRule>
  </conditionalFormatting>
  <conditionalFormatting sqref="K22">
    <cfRule type="expression" dxfId="5" priority="66">
      <formula>IF(WEEKDAY(K$5,2)=7,1,0)</formula>
    </cfRule>
  </conditionalFormatting>
  <conditionalFormatting sqref="K22">
    <cfRule type="expression" dxfId="6" priority="67">
      <formula>IF(WEEKDAY(K$5,2)=6,1,0)</formula>
    </cfRule>
  </conditionalFormatting>
  <conditionalFormatting sqref="K22">
    <cfRule type="expression" dxfId="7" priority="68">
      <formula>IF(K$7&lt;&gt;"",1,0)</formula>
    </cfRule>
  </conditionalFormatting>
  <conditionalFormatting sqref="K23">
    <cfRule type="expression" dxfId="4" priority="69">
      <formula>IF(MONTH($B$3)&lt;&gt;MONTH(K$5),1,0)</formula>
    </cfRule>
  </conditionalFormatting>
  <conditionalFormatting sqref="K23">
    <cfRule type="expression" dxfId="5" priority="70">
      <formula>IF(WEEKDAY(K$5,2)=7,1,0)</formula>
    </cfRule>
  </conditionalFormatting>
  <conditionalFormatting sqref="K23">
    <cfRule type="expression" dxfId="6" priority="71">
      <formula>IF(WEEKDAY(K$5,2)=6,1,0)</formula>
    </cfRule>
  </conditionalFormatting>
  <conditionalFormatting sqref="K23">
    <cfRule type="expression" dxfId="7" priority="72">
      <formula>IF(K$7&lt;&gt;"",1,0)</formula>
    </cfRule>
  </conditionalFormatting>
  <conditionalFormatting sqref="K24">
    <cfRule type="expression" dxfId="4" priority="73">
      <formula>IF(MONTH($B$3)&lt;&gt;MONTH(K$5),1,0)</formula>
    </cfRule>
  </conditionalFormatting>
  <conditionalFormatting sqref="K24">
    <cfRule type="expression" dxfId="5" priority="74">
      <formula>IF(WEEKDAY(K$5,2)=7,1,0)</formula>
    </cfRule>
  </conditionalFormatting>
  <conditionalFormatting sqref="K24">
    <cfRule type="expression" dxfId="6" priority="75">
      <formula>IF(WEEKDAY(K$5,2)=6,1,0)</formula>
    </cfRule>
  </conditionalFormatting>
  <conditionalFormatting sqref="K24">
    <cfRule type="expression" dxfId="7" priority="76">
      <formula>IF(K$7&lt;&gt;"",1,0)</formula>
    </cfRule>
  </conditionalFormatting>
  <conditionalFormatting sqref="K25">
    <cfRule type="expression" dxfId="4" priority="77">
      <formula>IF(MONTH($B$3)&lt;&gt;MONTH(K$5),1,0)</formula>
    </cfRule>
  </conditionalFormatting>
  <conditionalFormatting sqref="K25">
    <cfRule type="expression" dxfId="5" priority="78">
      <formula>IF(WEEKDAY(K$5,2)=7,1,0)</formula>
    </cfRule>
  </conditionalFormatting>
  <conditionalFormatting sqref="K25">
    <cfRule type="expression" dxfId="6" priority="79">
      <formula>IF(WEEKDAY(K$5,2)=6,1,0)</formula>
    </cfRule>
  </conditionalFormatting>
  <conditionalFormatting sqref="K25">
    <cfRule type="expression" dxfId="7" priority="80">
      <formula>IF(K$7&lt;&gt;"",1,0)</formula>
    </cfRule>
  </conditionalFormatting>
  <conditionalFormatting sqref="K26">
    <cfRule type="expression" dxfId="4" priority="81">
      <formula>IF(MONTH($B$3)&lt;&gt;MONTH(K$5),1,0)</formula>
    </cfRule>
  </conditionalFormatting>
  <conditionalFormatting sqref="K26">
    <cfRule type="expression" dxfId="5" priority="82">
      <formula>IF(WEEKDAY(K$5,2)=7,1,0)</formula>
    </cfRule>
  </conditionalFormatting>
  <conditionalFormatting sqref="K26">
    <cfRule type="expression" dxfId="6" priority="83">
      <formula>IF(WEEKDAY(K$5,2)=6,1,0)</formula>
    </cfRule>
  </conditionalFormatting>
  <conditionalFormatting sqref="K26">
    <cfRule type="expression" dxfId="7" priority="84">
      <formula>IF(K$7&lt;&gt;"",1,0)</formula>
    </cfRule>
  </conditionalFormatting>
  <conditionalFormatting sqref="K27">
    <cfRule type="expression" dxfId="4" priority="85">
      <formula>IF(MONTH($B$3)&lt;&gt;MONTH(K$5),1,0)</formula>
    </cfRule>
  </conditionalFormatting>
  <conditionalFormatting sqref="K27">
    <cfRule type="expression" dxfId="5" priority="86">
      <formula>IF(WEEKDAY(K$5,2)=7,1,0)</formula>
    </cfRule>
  </conditionalFormatting>
  <conditionalFormatting sqref="K27">
    <cfRule type="expression" dxfId="6" priority="87">
      <formula>IF(WEEKDAY(K$5,2)=6,1,0)</formula>
    </cfRule>
  </conditionalFormatting>
  <conditionalFormatting sqref="K27">
    <cfRule type="expression" dxfId="7" priority="88">
      <formula>IF(K$7&lt;&gt;"",1,0)</formula>
    </cfRule>
  </conditionalFormatting>
  <conditionalFormatting sqref="K28">
    <cfRule type="expression" dxfId="4" priority="89">
      <formula>IF(MONTH($B$3)&lt;&gt;MONTH(K$5),1,0)</formula>
    </cfRule>
  </conditionalFormatting>
  <conditionalFormatting sqref="K28">
    <cfRule type="expression" dxfId="5" priority="90">
      <formula>IF(WEEKDAY(K$5,2)=7,1,0)</formula>
    </cfRule>
  </conditionalFormatting>
  <conditionalFormatting sqref="K28">
    <cfRule type="expression" dxfId="6" priority="91">
      <formula>IF(WEEKDAY(K$5,2)=6,1,0)</formula>
    </cfRule>
  </conditionalFormatting>
  <conditionalFormatting sqref="K28">
    <cfRule type="expression" dxfId="7" priority="92">
      <formula>IF(K$7&lt;&gt;"",1,0)</formula>
    </cfRule>
  </conditionalFormatting>
  <conditionalFormatting sqref="K29">
    <cfRule type="expression" dxfId="4" priority="93">
      <formula>IF(MONTH($B$3)&lt;&gt;MONTH(K$5),1,0)</formula>
    </cfRule>
  </conditionalFormatting>
  <conditionalFormatting sqref="K29">
    <cfRule type="expression" dxfId="5" priority="94">
      <formula>IF(WEEKDAY(K$5,2)=7,1,0)</formula>
    </cfRule>
  </conditionalFormatting>
  <conditionalFormatting sqref="K29">
    <cfRule type="expression" dxfId="6" priority="95">
      <formula>IF(WEEKDAY(K$5,2)=6,1,0)</formula>
    </cfRule>
  </conditionalFormatting>
  <conditionalFormatting sqref="K29">
    <cfRule type="expression" dxfId="7" priority="96">
      <formula>IF(K$7&lt;&gt;"",1,0)</formula>
    </cfRule>
  </conditionalFormatting>
  <conditionalFormatting sqref="K30">
    <cfRule type="expression" dxfId="4" priority="97">
      <formula>IF(MONTH($B$3)&lt;&gt;MONTH(K$5),1,0)</formula>
    </cfRule>
  </conditionalFormatting>
  <conditionalFormatting sqref="K30">
    <cfRule type="expression" dxfId="5" priority="98">
      <formula>IF(WEEKDAY(K$5,2)=7,1,0)</formula>
    </cfRule>
  </conditionalFormatting>
  <conditionalFormatting sqref="K30">
    <cfRule type="expression" dxfId="6" priority="99">
      <formula>IF(WEEKDAY(K$5,2)=6,1,0)</formula>
    </cfRule>
  </conditionalFormatting>
  <conditionalFormatting sqref="K30">
    <cfRule type="expression" dxfId="7" priority="100">
      <formula>IF(K$7&lt;&gt;"",1,0)</formula>
    </cfRule>
  </conditionalFormatting>
  <conditionalFormatting sqref="K31">
    <cfRule type="expression" dxfId="4" priority="101">
      <formula>IF(MONTH($B$3)&lt;&gt;MONTH(K$5),1,0)</formula>
    </cfRule>
  </conditionalFormatting>
  <conditionalFormatting sqref="K31">
    <cfRule type="expression" dxfId="5" priority="102">
      <formula>IF(WEEKDAY(K$5,2)=7,1,0)</formula>
    </cfRule>
  </conditionalFormatting>
  <conditionalFormatting sqref="K31">
    <cfRule type="expression" dxfId="6" priority="103">
      <formula>IF(WEEKDAY(K$5,2)=6,1,0)</formula>
    </cfRule>
  </conditionalFormatting>
  <conditionalFormatting sqref="K31">
    <cfRule type="expression" dxfId="7" priority="104">
      <formula>IF(K$7&lt;&gt;"",1,0)</formula>
    </cfRule>
  </conditionalFormatting>
  <conditionalFormatting sqref="K32">
    <cfRule type="expression" dxfId="4" priority="105">
      <formula>IF(MONTH($B$3)&lt;&gt;MONTH(K$5),1,0)</formula>
    </cfRule>
  </conditionalFormatting>
  <conditionalFormatting sqref="K32">
    <cfRule type="expression" dxfId="5" priority="106">
      <formula>IF(WEEKDAY(K$5,2)=7,1,0)</formula>
    </cfRule>
  </conditionalFormatting>
  <conditionalFormatting sqref="K32">
    <cfRule type="expression" dxfId="6" priority="107">
      <formula>IF(WEEKDAY(K$5,2)=6,1,0)</formula>
    </cfRule>
  </conditionalFormatting>
  <conditionalFormatting sqref="K32">
    <cfRule type="expression" dxfId="7" priority="108">
      <formula>IF(K$7&lt;&gt;"",1,0)</formula>
    </cfRule>
  </conditionalFormatting>
  <conditionalFormatting sqref="K33">
    <cfRule type="expression" dxfId="4" priority="109">
      <formula>IF(MONTH($B$3)&lt;&gt;MONTH(K$5),1,0)</formula>
    </cfRule>
  </conditionalFormatting>
  <conditionalFormatting sqref="K33">
    <cfRule type="expression" dxfId="5" priority="110">
      <formula>IF(WEEKDAY(K$5,2)=7,1,0)</formula>
    </cfRule>
  </conditionalFormatting>
  <conditionalFormatting sqref="K33">
    <cfRule type="expression" dxfId="6" priority="111">
      <formula>IF(WEEKDAY(K$5,2)=6,1,0)</formula>
    </cfRule>
  </conditionalFormatting>
  <conditionalFormatting sqref="K33">
    <cfRule type="expression" dxfId="7" priority="112">
      <formula>IF(K$7&lt;&gt;"",1,0)</formula>
    </cfRule>
  </conditionalFormatting>
  <conditionalFormatting sqref="K34">
    <cfRule type="expression" dxfId="4" priority="113">
      <formula>IF(MONTH($B$3)&lt;&gt;MONTH(K$5),1,0)</formula>
    </cfRule>
  </conditionalFormatting>
  <conditionalFormatting sqref="K34">
    <cfRule type="expression" dxfId="5" priority="114">
      <formula>IF(WEEKDAY(K$5,2)=7,1,0)</formula>
    </cfRule>
  </conditionalFormatting>
  <conditionalFormatting sqref="K34">
    <cfRule type="expression" dxfId="6" priority="115">
      <formula>IF(WEEKDAY(K$5,2)=6,1,0)</formula>
    </cfRule>
  </conditionalFormatting>
  <conditionalFormatting sqref="K34">
    <cfRule type="expression" dxfId="7" priority="116">
      <formula>IF(K$7&lt;&gt;"",1,0)</formula>
    </cfRule>
  </conditionalFormatting>
  <conditionalFormatting sqref="K35">
    <cfRule type="expression" dxfId="4" priority="117">
      <formula>IF(MONTH($B$3)&lt;&gt;MONTH(K$5),1,0)</formula>
    </cfRule>
  </conditionalFormatting>
  <conditionalFormatting sqref="K35">
    <cfRule type="expression" dxfId="5" priority="118">
      <formula>IF(WEEKDAY(K$5,2)=7,1,0)</formula>
    </cfRule>
  </conditionalFormatting>
  <conditionalFormatting sqref="K35">
    <cfRule type="expression" dxfId="6" priority="119">
      <formula>IF(WEEKDAY(K$5,2)=6,1,0)</formula>
    </cfRule>
  </conditionalFormatting>
  <conditionalFormatting sqref="K35">
    <cfRule type="expression" dxfId="7" priority="120">
      <formula>IF(K$7&lt;&gt;"",1,0)</formula>
    </cfRule>
  </conditionalFormatting>
  <conditionalFormatting sqref="K36">
    <cfRule type="expression" dxfId="4" priority="121">
      <formula>IF(MONTH($B$3)&lt;&gt;MONTH(K$5),1,0)</formula>
    </cfRule>
  </conditionalFormatting>
  <conditionalFormatting sqref="K36">
    <cfRule type="expression" dxfId="5" priority="122">
      <formula>IF(WEEKDAY(K$5,2)=7,1,0)</formula>
    </cfRule>
  </conditionalFormatting>
  <conditionalFormatting sqref="K36">
    <cfRule type="expression" dxfId="6" priority="123">
      <formula>IF(WEEKDAY(K$5,2)=6,1,0)</formula>
    </cfRule>
  </conditionalFormatting>
  <conditionalFormatting sqref="K36">
    <cfRule type="expression" dxfId="7" priority="124">
      <formula>IF(K$7&lt;&gt;"",1,0)</formula>
    </cfRule>
  </conditionalFormatting>
  <conditionalFormatting sqref="K37">
    <cfRule type="expression" dxfId="4" priority="125">
      <formula>IF(MONTH($B$3)&lt;&gt;MONTH(K$5),1,0)</formula>
    </cfRule>
  </conditionalFormatting>
  <conditionalFormatting sqref="K37">
    <cfRule type="expression" dxfId="5" priority="126">
      <formula>IF(WEEKDAY(K$5,2)=7,1,0)</formula>
    </cfRule>
  </conditionalFormatting>
  <conditionalFormatting sqref="K37">
    <cfRule type="expression" dxfId="6" priority="127">
      <formula>IF(WEEKDAY(K$5,2)=6,1,0)</formula>
    </cfRule>
  </conditionalFormatting>
  <conditionalFormatting sqref="K37">
    <cfRule type="expression" dxfId="7" priority="128">
      <formula>IF(K$7&lt;&gt;"",1,0)</formula>
    </cfRule>
  </conditionalFormatting>
  <conditionalFormatting sqref="K38">
    <cfRule type="expression" dxfId="4" priority="129">
      <formula>IF(MONTH($B$3)&lt;&gt;MONTH(K$5),1,0)</formula>
    </cfRule>
  </conditionalFormatting>
  <conditionalFormatting sqref="K38">
    <cfRule type="expression" dxfId="5" priority="130">
      <formula>IF(WEEKDAY(K$5,2)=7,1,0)</formula>
    </cfRule>
  </conditionalFormatting>
  <conditionalFormatting sqref="K38">
    <cfRule type="expression" dxfId="6" priority="131">
      <formula>IF(WEEKDAY(K$5,2)=6,1,0)</formula>
    </cfRule>
  </conditionalFormatting>
  <conditionalFormatting sqref="K38">
    <cfRule type="expression" dxfId="7" priority="132">
      <formula>IF(K$7&lt;&gt;"",1,0)</formula>
    </cfRule>
  </conditionalFormatting>
  <conditionalFormatting sqref="K39">
    <cfRule type="expression" dxfId="4" priority="133">
      <formula>IF(MONTH($B$3)&lt;&gt;MONTH(K$5),1,0)</formula>
    </cfRule>
  </conditionalFormatting>
  <conditionalFormatting sqref="K39">
    <cfRule type="expression" dxfId="5" priority="134">
      <formula>IF(WEEKDAY(K$5,2)=7,1,0)</formula>
    </cfRule>
  </conditionalFormatting>
  <conditionalFormatting sqref="K39">
    <cfRule type="expression" dxfId="6" priority="135">
      <formula>IF(WEEKDAY(K$5,2)=6,1,0)</formula>
    </cfRule>
  </conditionalFormatting>
  <conditionalFormatting sqref="K39">
    <cfRule type="expression" dxfId="7" priority="136">
      <formula>IF(K$7&lt;&gt;"",1,0)</formula>
    </cfRule>
  </conditionalFormatting>
  <conditionalFormatting sqref="K40">
    <cfRule type="expression" dxfId="4" priority="137">
      <formula>IF(MONTH($B$3)&lt;&gt;MONTH(K$5),1,0)</formula>
    </cfRule>
  </conditionalFormatting>
  <conditionalFormatting sqref="K40">
    <cfRule type="expression" dxfId="5" priority="138">
      <formula>IF(WEEKDAY(K$5,2)=7,1,0)</formula>
    </cfRule>
  </conditionalFormatting>
  <conditionalFormatting sqref="K40">
    <cfRule type="expression" dxfId="6" priority="139">
      <formula>IF(WEEKDAY(K$5,2)=6,1,0)</formula>
    </cfRule>
  </conditionalFormatting>
  <conditionalFormatting sqref="K40">
    <cfRule type="expression" dxfId="7" priority="140">
      <formula>IF(K$7&lt;&gt;"",1,0)</formula>
    </cfRule>
  </conditionalFormatting>
  <conditionalFormatting sqref="K41">
    <cfRule type="expression" dxfId="4" priority="141">
      <formula>IF(MONTH($B$3)&lt;&gt;MONTH(K$5),1,0)</formula>
    </cfRule>
  </conditionalFormatting>
  <conditionalFormatting sqref="K41">
    <cfRule type="expression" dxfId="5" priority="142">
      <formula>IF(WEEKDAY(K$5,2)=7,1,0)</formula>
    </cfRule>
  </conditionalFormatting>
  <conditionalFormatting sqref="K41">
    <cfRule type="expression" dxfId="6" priority="143">
      <formula>IF(WEEKDAY(K$5,2)=6,1,0)</formula>
    </cfRule>
  </conditionalFormatting>
  <conditionalFormatting sqref="K41">
    <cfRule type="expression" dxfId="7" priority="144">
      <formula>IF(K$7&lt;&gt;"",1,0)</formula>
    </cfRule>
  </conditionalFormatting>
  <conditionalFormatting sqref="K42">
    <cfRule type="expression" dxfId="4" priority="145">
      <formula>IF(MONTH($B$3)&lt;&gt;MONTH(K$5),1,0)</formula>
    </cfRule>
  </conditionalFormatting>
  <conditionalFormatting sqref="K42">
    <cfRule type="expression" dxfId="5" priority="146">
      <formula>IF(WEEKDAY(K$5,2)=7,1,0)</formula>
    </cfRule>
  </conditionalFormatting>
  <conditionalFormatting sqref="K42">
    <cfRule type="expression" dxfId="6" priority="147">
      <formula>IF(WEEKDAY(K$5,2)=6,1,0)</formula>
    </cfRule>
  </conditionalFormatting>
  <conditionalFormatting sqref="K42">
    <cfRule type="expression" dxfId="7" priority="148">
      <formula>IF(K$7&lt;&gt;"",1,0)</formula>
    </cfRule>
  </conditionalFormatting>
  <conditionalFormatting sqref="K43">
    <cfRule type="expression" dxfId="4" priority="149">
      <formula>IF(MONTH($B$3)&lt;&gt;MONTH(K$5),1,0)</formula>
    </cfRule>
  </conditionalFormatting>
  <conditionalFormatting sqref="K43">
    <cfRule type="expression" dxfId="5" priority="150">
      <formula>IF(WEEKDAY(K$5,2)=7,1,0)</formula>
    </cfRule>
  </conditionalFormatting>
  <conditionalFormatting sqref="K43">
    <cfRule type="expression" dxfId="6" priority="151">
      <formula>IF(WEEKDAY(K$5,2)=6,1,0)</formula>
    </cfRule>
  </conditionalFormatting>
  <conditionalFormatting sqref="K43">
    <cfRule type="expression" dxfId="7" priority="152">
      <formula>IF(K$7&lt;&gt;"",1,0)</formula>
    </cfRule>
  </conditionalFormatting>
  <conditionalFormatting sqref="K44">
    <cfRule type="expression" dxfId="4" priority="153">
      <formula>IF(MONTH($B$3)&lt;&gt;MONTH(K$5),1,0)</formula>
    </cfRule>
  </conditionalFormatting>
  <conditionalFormatting sqref="K44">
    <cfRule type="expression" dxfId="5" priority="154">
      <formula>IF(WEEKDAY(K$5,2)=7,1,0)</formula>
    </cfRule>
  </conditionalFormatting>
  <conditionalFormatting sqref="K44">
    <cfRule type="expression" dxfId="6" priority="155">
      <formula>IF(WEEKDAY(K$5,2)=6,1,0)</formula>
    </cfRule>
  </conditionalFormatting>
  <conditionalFormatting sqref="K44">
    <cfRule type="expression" dxfId="7" priority="156">
      <formula>IF(K$7&lt;&gt;"",1,0)</formula>
    </cfRule>
  </conditionalFormatting>
  <conditionalFormatting sqref="K45">
    <cfRule type="expression" dxfId="4" priority="157">
      <formula>IF(MONTH($B$3)&lt;&gt;MONTH(K$5),1,0)</formula>
    </cfRule>
  </conditionalFormatting>
  <conditionalFormatting sqref="K45">
    <cfRule type="expression" dxfId="5" priority="158">
      <formula>IF(WEEKDAY(K$5,2)=7,1,0)</formula>
    </cfRule>
  </conditionalFormatting>
  <conditionalFormatting sqref="K45">
    <cfRule type="expression" dxfId="6" priority="159">
      <formula>IF(WEEKDAY(K$5,2)=6,1,0)</formula>
    </cfRule>
  </conditionalFormatting>
  <conditionalFormatting sqref="K45">
    <cfRule type="expression" dxfId="7" priority="160">
      <formula>IF(K$7&lt;&gt;"",1,0)</formula>
    </cfRule>
  </conditionalFormatting>
  <conditionalFormatting sqref="K46">
    <cfRule type="expression" dxfId="4" priority="161">
      <formula>IF(MONTH($B$3)&lt;&gt;MONTH(K$5),1,0)</formula>
    </cfRule>
  </conditionalFormatting>
  <conditionalFormatting sqref="K46">
    <cfRule type="expression" dxfId="5" priority="162">
      <formula>IF(WEEKDAY(K$5,2)=7,1,0)</formula>
    </cfRule>
  </conditionalFormatting>
  <conditionalFormatting sqref="K46">
    <cfRule type="expression" dxfId="6" priority="163">
      <formula>IF(WEEKDAY(K$5,2)=6,1,0)</formula>
    </cfRule>
  </conditionalFormatting>
  <conditionalFormatting sqref="K46">
    <cfRule type="expression" dxfId="7" priority="164">
      <formula>IF(K$7&lt;&gt;"",1,0)</formula>
    </cfRule>
  </conditionalFormatting>
  <conditionalFormatting sqref="K47">
    <cfRule type="expression" dxfId="4" priority="165">
      <formula>IF(MONTH($B$3)&lt;&gt;MONTH(K$5),1,0)</formula>
    </cfRule>
  </conditionalFormatting>
  <conditionalFormatting sqref="K47">
    <cfRule type="expression" dxfId="5" priority="166">
      <formula>IF(WEEKDAY(K$5,2)=7,1,0)</formula>
    </cfRule>
  </conditionalFormatting>
  <conditionalFormatting sqref="K47">
    <cfRule type="expression" dxfId="6" priority="167">
      <formula>IF(WEEKDAY(K$5,2)=6,1,0)</formula>
    </cfRule>
  </conditionalFormatting>
  <conditionalFormatting sqref="K47">
    <cfRule type="expression" dxfId="7" priority="168">
      <formula>IF(K$7&lt;&gt;"",1,0)</formula>
    </cfRule>
  </conditionalFormatting>
  <conditionalFormatting sqref="K48">
    <cfRule type="expression" dxfId="4" priority="169">
      <formula>IF(MONTH($B$3)&lt;&gt;MONTH(K$5),1,0)</formula>
    </cfRule>
  </conditionalFormatting>
  <conditionalFormatting sqref="K48">
    <cfRule type="expression" dxfId="5" priority="170">
      <formula>IF(WEEKDAY(K$5,2)=7,1,0)</formula>
    </cfRule>
  </conditionalFormatting>
  <conditionalFormatting sqref="K48">
    <cfRule type="expression" dxfId="6" priority="171">
      <formula>IF(WEEKDAY(K$5,2)=6,1,0)</formula>
    </cfRule>
  </conditionalFormatting>
  <conditionalFormatting sqref="K48">
    <cfRule type="expression" dxfId="7" priority="172">
      <formula>IF(K$7&lt;&gt;"",1,0)</formula>
    </cfRule>
  </conditionalFormatting>
  <conditionalFormatting sqref="K49">
    <cfRule type="expression" dxfId="4" priority="173">
      <formula>IF(MONTH($B$3)&lt;&gt;MONTH(K$5),1,0)</formula>
    </cfRule>
  </conditionalFormatting>
  <conditionalFormatting sqref="K49">
    <cfRule type="expression" dxfId="5" priority="174">
      <formula>IF(WEEKDAY(K$5,2)=7,1,0)</formula>
    </cfRule>
  </conditionalFormatting>
  <conditionalFormatting sqref="K49">
    <cfRule type="expression" dxfId="6" priority="175">
      <formula>IF(WEEKDAY(K$5,2)=6,1,0)</formula>
    </cfRule>
  </conditionalFormatting>
  <conditionalFormatting sqref="K49">
    <cfRule type="expression" dxfId="7" priority="176">
      <formula>IF(K$7&lt;&gt;"",1,0)</formula>
    </cfRule>
  </conditionalFormatting>
  <conditionalFormatting sqref="K50">
    <cfRule type="expression" dxfId="4" priority="177">
      <formula>IF(MONTH($B$3)&lt;&gt;MONTH(K$5),1,0)</formula>
    </cfRule>
  </conditionalFormatting>
  <conditionalFormatting sqref="K50">
    <cfRule type="expression" dxfId="5" priority="178">
      <formula>IF(WEEKDAY(K$5,2)=7,1,0)</formula>
    </cfRule>
  </conditionalFormatting>
  <conditionalFormatting sqref="K50">
    <cfRule type="expression" dxfId="6" priority="179">
      <formula>IF(WEEKDAY(K$5,2)=6,1,0)</formula>
    </cfRule>
  </conditionalFormatting>
  <conditionalFormatting sqref="K50">
    <cfRule type="expression" dxfId="7" priority="180">
      <formula>IF(K$7&lt;&gt;"",1,0)</formula>
    </cfRule>
  </conditionalFormatting>
  <conditionalFormatting sqref="K51">
    <cfRule type="expression" dxfId="4" priority="181">
      <formula>IF(MONTH($B$3)&lt;&gt;MONTH(K$5),1,0)</formula>
    </cfRule>
  </conditionalFormatting>
  <conditionalFormatting sqref="K51">
    <cfRule type="expression" dxfId="5" priority="182">
      <formula>IF(WEEKDAY(K$5,2)=7,1,0)</formula>
    </cfRule>
  </conditionalFormatting>
  <conditionalFormatting sqref="K51">
    <cfRule type="expression" dxfId="6" priority="183">
      <formula>IF(WEEKDAY(K$5,2)=6,1,0)</formula>
    </cfRule>
  </conditionalFormatting>
  <conditionalFormatting sqref="K51">
    <cfRule type="expression" dxfId="7" priority="184">
      <formula>IF(K$7&lt;&gt;"",1,0)</formula>
    </cfRule>
  </conditionalFormatting>
  <conditionalFormatting sqref="K52">
    <cfRule type="expression" dxfId="4" priority="185">
      <formula>IF(MONTH($B$3)&lt;&gt;MONTH(K$5),1,0)</formula>
    </cfRule>
  </conditionalFormatting>
  <conditionalFormatting sqref="K52">
    <cfRule type="expression" dxfId="5" priority="186">
      <formula>IF(WEEKDAY(K$5,2)=7,1,0)</formula>
    </cfRule>
  </conditionalFormatting>
  <conditionalFormatting sqref="K52">
    <cfRule type="expression" dxfId="6" priority="187">
      <formula>IF(WEEKDAY(K$5,2)=6,1,0)</formula>
    </cfRule>
  </conditionalFormatting>
  <conditionalFormatting sqref="K52">
    <cfRule type="expression" dxfId="7" priority="188">
      <formula>IF(K$7&lt;&gt;"",1,0)</formula>
    </cfRule>
  </conditionalFormatting>
  <conditionalFormatting sqref="K53">
    <cfRule type="expression" dxfId="4" priority="189">
      <formula>IF(MONTH($B$3)&lt;&gt;MONTH(K$5),1,0)</formula>
    </cfRule>
  </conditionalFormatting>
  <conditionalFormatting sqref="K53">
    <cfRule type="expression" dxfId="5" priority="190">
      <formula>IF(WEEKDAY(K$5,2)=7,1,0)</formula>
    </cfRule>
  </conditionalFormatting>
  <conditionalFormatting sqref="K53">
    <cfRule type="expression" dxfId="6" priority="191">
      <formula>IF(WEEKDAY(K$5,2)=6,1,0)</formula>
    </cfRule>
  </conditionalFormatting>
  <conditionalFormatting sqref="K53">
    <cfRule type="expression" dxfId="7" priority="192">
      <formula>IF(K$7&lt;&gt;"",1,0)</formula>
    </cfRule>
  </conditionalFormatting>
  <conditionalFormatting sqref="K54">
    <cfRule type="expression" dxfId="4" priority="193">
      <formula>IF(MONTH($B$3)&lt;&gt;MONTH(K$5),1,0)</formula>
    </cfRule>
  </conditionalFormatting>
  <conditionalFormatting sqref="K54">
    <cfRule type="expression" dxfId="5" priority="194">
      <formula>IF(WEEKDAY(K$5,2)=7,1,0)</formula>
    </cfRule>
  </conditionalFormatting>
  <conditionalFormatting sqref="K54">
    <cfRule type="expression" dxfId="6" priority="195">
      <formula>IF(WEEKDAY(K$5,2)=6,1,0)</formula>
    </cfRule>
  </conditionalFormatting>
  <conditionalFormatting sqref="K54">
    <cfRule type="expression" dxfId="7" priority="196">
      <formula>IF(K$7&lt;&gt;"",1,0)</formula>
    </cfRule>
  </conditionalFormatting>
  <conditionalFormatting sqref="K55">
    <cfRule type="expression" dxfId="4" priority="197">
      <formula>IF(MONTH($B$3)&lt;&gt;MONTH(K$5),1,0)</formula>
    </cfRule>
  </conditionalFormatting>
  <conditionalFormatting sqref="K55">
    <cfRule type="expression" dxfId="5" priority="198">
      <formula>IF(WEEKDAY(K$5,2)=7,1,0)</formula>
    </cfRule>
  </conditionalFormatting>
  <conditionalFormatting sqref="K55">
    <cfRule type="expression" dxfId="6" priority="199">
      <formula>IF(WEEKDAY(K$5,2)=6,1,0)</formula>
    </cfRule>
  </conditionalFormatting>
  <conditionalFormatting sqref="K55">
    <cfRule type="expression" dxfId="7" priority="200">
      <formula>IF(K$7&lt;&gt;"",1,0)</formula>
    </cfRule>
  </conditionalFormatting>
  <conditionalFormatting sqref="K56">
    <cfRule type="expression" dxfId="4" priority="201">
      <formula>IF(MONTH($B$3)&lt;&gt;MONTH(K$5),1,0)</formula>
    </cfRule>
  </conditionalFormatting>
  <conditionalFormatting sqref="K56">
    <cfRule type="expression" dxfId="5" priority="202">
      <formula>IF(WEEKDAY(K$5,2)=7,1,0)</formula>
    </cfRule>
  </conditionalFormatting>
  <conditionalFormatting sqref="K56">
    <cfRule type="expression" dxfId="6" priority="203">
      <formula>IF(WEEKDAY(K$5,2)=6,1,0)</formula>
    </cfRule>
  </conditionalFormatting>
  <conditionalFormatting sqref="K56">
    <cfRule type="expression" dxfId="7" priority="204">
      <formula>IF(K$7&lt;&gt;"",1,0)</formula>
    </cfRule>
  </conditionalFormatting>
  <conditionalFormatting sqref="K57">
    <cfRule type="expression" dxfId="4" priority="205">
      <formula>IF(MONTH($B$3)&lt;&gt;MONTH(K$5),1,0)</formula>
    </cfRule>
  </conditionalFormatting>
  <conditionalFormatting sqref="K57">
    <cfRule type="expression" dxfId="5" priority="206">
      <formula>IF(WEEKDAY(K$5,2)=7,1,0)</formula>
    </cfRule>
  </conditionalFormatting>
  <conditionalFormatting sqref="K57">
    <cfRule type="expression" dxfId="6" priority="207">
      <formula>IF(WEEKDAY(K$5,2)=6,1,0)</formula>
    </cfRule>
  </conditionalFormatting>
  <conditionalFormatting sqref="K57">
    <cfRule type="expression" dxfId="7" priority="208">
      <formula>IF(K$7&lt;&gt;"",1,0)</formula>
    </cfRule>
  </conditionalFormatting>
  <conditionalFormatting sqref="K58">
    <cfRule type="expression" dxfId="4" priority="209">
      <formula>IF(MONTH($B$3)&lt;&gt;MONTH(K$5),1,0)</formula>
    </cfRule>
  </conditionalFormatting>
  <conditionalFormatting sqref="K58">
    <cfRule type="expression" dxfId="5" priority="210">
      <formula>IF(WEEKDAY(K$5,2)=7,1,0)</formula>
    </cfRule>
  </conditionalFormatting>
  <conditionalFormatting sqref="K58">
    <cfRule type="expression" dxfId="6" priority="211">
      <formula>IF(WEEKDAY(K$5,2)=6,1,0)</formula>
    </cfRule>
  </conditionalFormatting>
  <conditionalFormatting sqref="K58">
    <cfRule type="expression" dxfId="7" priority="212">
      <formula>IF(K$7&lt;&gt;"",1,0)</formula>
    </cfRule>
  </conditionalFormatting>
  <conditionalFormatting sqref="K59">
    <cfRule type="expression" dxfId="4" priority="213">
      <formula>IF(MONTH($B$3)&lt;&gt;MONTH(K$5),1,0)</formula>
    </cfRule>
  </conditionalFormatting>
  <conditionalFormatting sqref="K59">
    <cfRule type="expression" dxfId="5" priority="214">
      <formula>IF(WEEKDAY(K$5,2)=7,1,0)</formula>
    </cfRule>
  </conditionalFormatting>
  <conditionalFormatting sqref="K59">
    <cfRule type="expression" dxfId="6" priority="215">
      <formula>IF(WEEKDAY(K$5,2)=6,1,0)</formula>
    </cfRule>
  </conditionalFormatting>
  <conditionalFormatting sqref="K59">
    <cfRule type="expression" dxfId="7" priority="216">
      <formula>IF(K$7&lt;&gt;"",1,0)</formula>
    </cfRule>
  </conditionalFormatting>
  <conditionalFormatting sqref="K60">
    <cfRule type="expression" dxfId="4" priority="217">
      <formula>IF(MONTH($B$3)&lt;&gt;MONTH(K$5),1,0)</formula>
    </cfRule>
  </conditionalFormatting>
  <conditionalFormatting sqref="K60">
    <cfRule type="expression" dxfId="5" priority="218">
      <formula>IF(WEEKDAY(K$5,2)=7,1,0)</formula>
    </cfRule>
  </conditionalFormatting>
  <conditionalFormatting sqref="K60">
    <cfRule type="expression" dxfId="6" priority="219">
      <formula>IF(WEEKDAY(K$5,2)=6,1,0)</formula>
    </cfRule>
  </conditionalFormatting>
  <conditionalFormatting sqref="K60">
    <cfRule type="expression" dxfId="7" priority="220">
      <formula>IF(K$7&lt;&gt;"",1,0)</formula>
    </cfRule>
  </conditionalFormatting>
  <conditionalFormatting sqref="K61">
    <cfRule type="expression" dxfId="4" priority="221">
      <formula>IF(MONTH($B$3)&lt;&gt;MONTH(K$5),1,0)</formula>
    </cfRule>
  </conditionalFormatting>
  <conditionalFormatting sqref="K61">
    <cfRule type="expression" dxfId="5" priority="222">
      <formula>IF(WEEKDAY(K$5,2)=7,1,0)</formula>
    </cfRule>
  </conditionalFormatting>
  <conditionalFormatting sqref="K61">
    <cfRule type="expression" dxfId="6" priority="223">
      <formula>IF(WEEKDAY(K$5,2)=6,1,0)</formula>
    </cfRule>
  </conditionalFormatting>
  <conditionalFormatting sqref="K61">
    <cfRule type="expression" dxfId="7" priority="224">
      <formula>IF(K$7&lt;&gt;"",1,0)</formula>
    </cfRule>
  </conditionalFormatting>
  <conditionalFormatting sqref="K62">
    <cfRule type="expression" dxfId="4" priority="225">
      <formula>IF(MONTH($B$3)&lt;&gt;MONTH(K$5),1,0)</formula>
    </cfRule>
  </conditionalFormatting>
  <conditionalFormatting sqref="K62">
    <cfRule type="expression" dxfId="5" priority="226">
      <formula>IF(WEEKDAY(K$5,2)=7,1,0)</formula>
    </cfRule>
  </conditionalFormatting>
  <conditionalFormatting sqref="K62">
    <cfRule type="expression" dxfId="6" priority="227">
      <formula>IF(WEEKDAY(K$5,2)=6,1,0)</formula>
    </cfRule>
  </conditionalFormatting>
  <conditionalFormatting sqref="K62">
    <cfRule type="expression" dxfId="7" priority="228">
      <formula>IF(K$7&lt;&gt;"",1,0)</formula>
    </cfRule>
  </conditionalFormatting>
  <conditionalFormatting sqref="K63">
    <cfRule type="expression" dxfId="4" priority="229">
      <formula>IF(MONTH($B$3)&lt;&gt;MONTH(K$5),1,0)</formula>
    </cfRule>
  </conditionalFormatting>
  <conditionalFormatting sqref="K63">
    <cfRule type="expression" dxfId="5" priority="230">
      <formula>IF(WEEKDAY(K$5,2)=7,1,0)</formula>
    </cfRule>
  </conditionalFormatting>
  <conditionalFormatting sqref="K63">
    <cfRule type="expression" dxfId="6" priority="231">
      <formula>IF(WEEKDAY(K$5,2)=6,1,0)</formula>
    </cfRule>
  </conditionalFormatting>
  <conditionalFormatting sqref="K63">
    <cfRule type="expression" dxfId="7" priority="232">
      <formula>IF(K$7&lt;&gt;"",1,0)</formula>
    </cfRule>
  </conditionalFormatting>
  <conditionalFormatting sqref="K64">
    <cfRule type="expression" dxfId="4" priority="233">
      <formula>IF(MONTH($B$3)&lt;&gt;MONTH(K$5),1,0)</formula>
    </cfRule>
  </conditionalFormatting>
  <conditionalFormatting sqref="K64">
    <cfRule type="expression" dxfId="5" priority="234">
      <formula>IF(WEEKDAY(K$5,2)=7,1,0)</formula>
    </cfRule>
  </conditionalFormatting>
  <conditionalFormatting sqref="K64">
    <cfRule type="expression" dxfId="6" priority="235">
      <formula>IF(WEEKDAY(K$5,2)=6,1,0)</formula>
    </cfRule>
  </conditionalFormatting>
  <conditionalFormatting sqref="K64">
    <cfRule type="expression" dxfId="7" priority="236">
      <formula>IF(K$7&lt;&gt;"",1,0)</formula>
    </cfRule>
  </conditionalFormatting>
  <conditionalFormatting sqref="K65">
    <cfRule type="expression" dxfId="4" priority="237">
      <formula>IF(MONTH($B$3)&lt;&gt;MONTH(K$5),1,0)</formula>
    </cfRule>
  </conditionalFormatting>
  <conditionalFormatting sqref="K65">
    <cfRule type="expression" dxfId="5" priority="238">
      <formula>IF(WEEKDAY(K$5,2)=7,1,0)</formula>
    </cfRule>
  </conditionalFormatting>
  <conditionalFormatting sqref="K65">
    <cfRule type="expression" dxfId="6" priority="239">
      <formula>IF(WEEKDAY(K$5,2)=6,1,0)</formula>
    </cfRule>
  </conditionalFormatting>
  <conditionalFormatting sqref="K65">
    <cfRule type="expression" dxfId="7" priority="240">
      <formula>IF(K$7&lt;&gt;"",1,0)</formula>
    </cfRule>
  </conditionalFormatting>
  <conditionalFormatting sqref="K66">
    <cfRule type="expression" dxfId="4" priority="241">
      <formula>IF(MONTH($B$3)&lt;&gt;MONTH(K$5),1,0)</formula>
    </cfRule>
  </conditionalFormatting>
  <conditionalFormatting sqref="K66">
    <cfRule type="expression" dxfId="5" priority="242">
      <formula>IF(WEEKDAY(K$5,2)=7,1,0)</formula>
    </cfRule>
  </conditionalFormatting>
  <conditionalFormatting sqref="K66">
    <cfRule type="expression" dxfId="6" priority="243">
      <formula>IF(WEEKDAY(K$5,2)=6,1,0)</formula>
    </cfRule>
  </conditionalFormatting>
  <conditionalFormatting sqref="K66">
    <cfRule type="expression" dxfId="7" priority="244">
      <formula>IF(K$7&lt;&gt;"",1,0)</formula>
    </cfRule>
  </conditionalFormatting>
  <conditionalFormatting sqref="K67">
    <cfRule type="expression" dxfId="4" priority="245">
      <formula>IF(MONTH($B$3)&lt;&gt;MONTH(K$5),1,0)</formula>
    </cfRule>
  </conditionalFormatting>
  <conditionalFormatting sqref="K67">
    <cfRule type="expression" dxfId="5" priority="246">
      <formula>IF(WEEKDAY(K$5,2)=7,1,0)</formula>
    </cfRule>
  </conditionalFormatting>
  <conditionalFormatting sqref="K67">
    <cfRule type="expression" dxfId="6" priority="247">
      <formula>IF(WEEKDAY(K$5,2)=6,1,0)</formula>
    </cfRule>
  </conditionalFormatting>
  <conditionalFormatting sqref="K67">
    <cfRule type="expression" dxfId="7" priority="248">
      <formula>IF(K$7&lt;&gt;"",1,0)</formula>
    </cfRule>
  </conditionalFormatting>
  <conditionalFormatting sqref="K68">
    <cfRule type="expression" dxfId="4" priority="249">
      <formula>IF(MONTH($B$3)&lt;&gt;MONTH(K$5),1,0)</formula>
    </cfRule>
  </conditionalFormatting>
  <conditionalFormatting sqref="K68">
    <cfRule type="expression" dxfId="5" priority="250">
      <formula>IF(WEEKDAY(K$5,2)=7,1,0)</formula>
    </cfRule>
  </conditionalFormatting>
  <conditionalFormatting sqref="K68">
    <cfRule type="expression" dxfId="6" priority="251">
      <formula>IF(WEEKDAY(K$5,2)=6,1,0)</formula>
    </cfRule>
  </conditionalFormatting>
  <conditionalFormatting sqref="K68">
    <cfRule type="expression" dxfId="7" priority="252">
      <formula>IF(K$7&lt;&gt;"",1,0)</formula>
    </cfRule>
  </conditionalFormatting>
  <conditionalFormatting sqref="K69">
    <cfRule type="expression" dxfId="4" priority="253">
      <formula>IF(MONTH($B$3)&lt;&gt;MONTH(K$5),1,0)</formula>
    </cfRule>
  </conditionalFormatting>
  <conditionalFormatting sqref="K69">
    <cfRule type="expression" dxfId="5" priority="254">
      <formula>IF(WEEKDAY(K$5,2)=7,1,0)</formula>
    </cfRule>
  </conditionalFormatting>
  <conditionalFormatting sqref="K69">
    <cfRule type="expression" dxfId="6" priority="255">
      <formula>IF(WEEKDAY(K$5,2)=6,1,0)</formula>
    </cfRule>
  </conditionalFormatting>
  <conditionalFormatting sqref="K69">
    <cfRule type="expression" dxfId="7" priority="256">
      <formula>IF(K$7&lt;&gt;"",1,0)</formula>
    </cfRule>
  </conditionalFormatting>
  <conditionalFormatting sqref="K70">
    <cfRule type="expression" dxfId="4" priority="257">
      <formula>IF(MONTH($B$3)&lt;&gt;MONTH(K$5),1,0)</formula>
    </cfRule>
  </conditionalFormatting>
  <conditionalFormatting sqref="K70">
    <cfRule type="expression" dxfId="5" priority="258">
      <formula>IF(WEEKDAY(K$5,2)=7,1,0)</formula>
    </cfRule>
  </conditionalFormatting>
  <conditionalFormatting sqref="K70">
    <cfRule type="expression" dxfId="6" priority="259">
      <formula>IF(WEEKDAY(K$5,2)=6,1,0)</formula>
    </cfRule>
  </conditionalFormatting>
  <conditionalFormatting sqref="K70">
    <cfRule type="expression" dxfId="7" priority="260">
      <formula>IF(K$7&lt;&gt;"",1,0)</formula>
    </cfRule>
  </conditionalFormatting>
  <conditionalFormatting sqref="K71">
    <cfRule type="expression" dxfId="4" priority="261">
      <formula>IF(MONTH($B$3)&lt;&gt;MONTH(K$5),1,0)</formula>
    </cfRule>
  </conditionalFormatting>
  <conditionalFormatting sqref="K71">
    <cfRule type="expression" dxfId="5" priority="262">
      <formula>IF(WEEKDAY(K$5,2)=7,1,0)</formula>
    </cfRule>
  </conditionalFormatting>
  <conditionalFormatting sqref="K71">
    <cfRule type="expression" dxfId="6" priority="263">
      <formula>IF(WEEKDAY(K$5,2)=6,1,0)</formula>
    </cfRule>
  </conditionalFormatting>
  <conditionalFormatting sqref="K71">
    <cfRule type="expression" dxfId="7" priority="264">
      <formula>IF(K$7&lt;&gt;"",1,0)</formula>
    </cfRule>
  </conditionalFormatting>
  <conditionalFormatting sqref="K72">
    <cfRule type="expression" dxfId="4" priority="265">
      <formula>IF(MONTH($B$3)&lt;&gt;MONTH(K$5),1,0)</formula>
    </cfRule>
  </conditionalFormatting>
  <conditionalFormatting sqref="K72">
    <cfRule type="expression" dxfId="5" priority="266">
      <formula>IF(WEEKDAY(K$5,2)=7,1,0)</formula>
    </cfRule>
  </conditionalFormatting>
  <conditionalFormatting sqref="K72">
    <cfRule type="expression" dxfId="6" priority="267">
      <formula>IF(WEEKDAY(K$5,2)=6,1,0)</formula>
    </cfRule>
  </conditionalFormatting>
  <conditionalFormatting sqref="K72">
    <cfRule type="expression" dxfId="7" priority="268">
      <formula>IF(K$7&lt;&gt;"",1,0)</formula>
    </cfRule>
  </conditionalFormatting>
  <conditionalFormatting sqref="K73">
    <cfRule type="expression" dxfId="4" priority="269">
      <formula>IF(MONTH($B$3)&lt;&gt;MONTH(K$5),1,0)</formula>
    </cfRule>
  </conditionalFormatting>
  <conditionalFormatting sqref="K73">
    <cfRule type="expression" dxfId="5" priority="270">
      <formula>IF(WEEKDAY(K$5,2)=7,1,0)</formula>
    </cfRule>
  </conditionalFormatting>
  <conditionalFormatting sqref="K73">
    <cfRule type="expression" dxfId="6" priority="271">
      <formula>IF(WEEKDAY(K$5,2)=6,1,0)</formula>
    </cfRule>
  </conditionalFormatting>
  <conditionalFormatting sqref="K73">
    <cfRule type="expression" dxfId="7" priority="272">
      <formula>IF(K$7&lt;&gt;"",1,0)</formula>
    </cfRule>
  </conditionalFormatting>
  <conditionalFormatting sqref="K74">
    <cfRule type="expression" dxfId="4" priority="273">
      <formula>IF(MONTH($B$3)&lt;&gt;MONTH(K$5),1,0)</formula>
    </cfRule>
  </conditionalFormatting>
  <conditionalFormatting sqref="K74">
    <cfRule type="expression" dxfId="5" priority="274">
      <formula>IF(WEEKDAY(K$5,2)=7,1,0)</formula>
    </cfRule>
  </conditionalFormatting>
  <conditionalFormatting sqref="K74">
    <cfRule type="expression" dxfId="6" priority="275">
      <formula>IF(WEEKDAY(K$5,2)=6,1,0)</formula>
    </cfRule>
  </conditionalFormatting>
  <conditionalFormatting sqref="K74">
    <cfRule type="expression" dxfId="7" priority="276">
      <formula>IF(K$7&lt;&gt;"",1,0)</formula>
    </cfRule>
  </conditionalFormatting>
  <conditionalFormatting sqref="L5">
    <cfRule type="expression" dxfId="4" priority="277">
      <formula>IF(MONTH($B$3)&lt;&gt;MONTH(K$5),1,0)</formula>
    </cfRule>
  </conditionalFormatting>
  <conditionalFormatting sqref="L5">
    <cfRule type="expression" dxfId="5" priority="278">
      <formula>IF(WEEKDAY(K$5,2)=7,1,0)</formula>
    </cfRule>
  </conditionalFormatting>
  <conditionalFormatting sqref="L5">
    <cfRule type="expression" dxfId="6" priority="279">
      <formula>IF(WEEKDAY(K$5,2)=6,1,0)</formula>
    </cfRule>
  </conditionalFormatting>
  <conditionalFormatting sqref="L5">
    <cfRule type="expression" dxfId="7" priority="280">
      <formula>IF(K$7&lt;&gt;"",1,0)</formula>
    </cfRule>
  </conditionalFormatting>
  <conditionalFormatting sqref="L6">
    <cfRule type="expression" dxfId="4" priority="281">
      <formula>IF(MONTH($B$3)&lt;&gt;MONTH(K$5),1,0)</formula>
    </cfRule>
  </conditionalFormatting>
  <conditionalFormatting sqref="L6">
    <cfRule type="expression" dxfId="5" priority="282">
      <formula>IF(WEEKDAY(K$5,2)=7,1,0)</formula>
    </cfRule>
  </conditionalFormatting>
  <conditionalFormatting sqref="L6">
    <cfRule type="expression" dxfId="6" priority="283">
      <formula>IF(WEEKDAY(K$5,2)=6,1,0)</formula>
    </cfRule>
  </conditionalFormatting>
  <conditionalFormatting sqref="L6">
    <cfRule type="expression" dxfId="7" priority="284">
      <formula>IF(K$7&lt;&gt;"",1,0)</formula>
    </cfRule>
  </conditionalFormatting>
  <conditionalFormatting sqref="L7">
    <cfRule type="expression" dxfId="4" priority="285">
      <formula>IF(MONTH($B$3)&lt;&gt;MONTH(K$5),1,0)</formula>
    </cfRule>
  </conditionalFormatting>
  <conditionalFormatting sqref="L7">
    <cfRule type="expression" dxfId="5" priority="286">
      <formula>IF(WEEKDAY(K$5,2)=7,1,0)</formula>
    </cfRule>
  </conditionalFormatting>
  <conditionalFormatting sqref="L7">
    <cfRule type="expression" dxfId="6" priority="287">
      <formula>IF(WEEKDAY(K$5,2)=6,1,0)</formula>
    </cfRule>
  </conditionalFormatting>
  <conditionalFormatting sqref="L7">
    <cfRule type="expression" dxfId="7" priority="288">
      <formula>IF(K$7&lt;&gt;"",1,0)</formula>
    </cfRule>
  </conditionalFormatting>
  <conditionalFormatting sqref="L8">
    <cfRule type="expression" dxfId="4" priority="289">
      <formula>IF(MONTH($B$3)&lt;&gt;MONTH(K$5),1,0)</formula>
    </cfRule>
  </conditionalFormatting>
  <conditionalFormatting sqref="L8">
    <cfRule type="expression" dxfId="5" priority="290">
      <formula>IF(WEEKDAY(K$5,2)=7,1,0)</formula>
    </cfRule>
  </conditionalFormatting>
  <conditionalFormatting sqref="L8">
    <cfRule type="expression" dxfId="6" priority="291">
      <formula>IF(WEEKDAY(K$5,2)=6,1,0)</formula>
    </cfRule>
  </conditionalFormatting>
  <conditionalFormatting sqref="L8">
    <cfRule type="expression" dxfId="7" priority="292">
      <formula>IF(K$7&lt;&gt;"",1,0)</formula>
    </cfRule>
  </conditionalFormatting>
  <conditionalFormatting sqref="L10">
    <cfRule type="expression" dxfId="4" priority="293">
      <formula>IF(MONTH($B$3)&lt;&gt;MONTH(K$5),1,0)</formula>
    </cfRule>
  </conditionalFormatting>
  <conditionalFormatting sqref="L10">
    <cfRule type="expression" dxfId="5" priority="294">
      <formula>IF(WEEKDAY(K$5,2)=7,1,0)</formula>
    </cfRule>
  </conditionalFormatting>
  <conditionalFormatting sqref="L10">
    <cfRule type="expression" dxfId="6" priority="295">
      <formula>IF(WEEKDAY(K$5,2)=6,1,0)</formula>
    </cfRule>
  </conditionalFormatting>
  <conditionalFormatting sqref="L10">
    <cfRule type="expression" dxfId="7" priority="296">
      <formula>IF(K$7&lt;&gt;"",1,0)</formula>
    </cfRule>
  </conditionalFormatting>
  <conditionalFormatting sqref="L11">
    <cfRule type="expression" dxfId="4" priority="297">
      <formula>IF(MONTH($B$3)&lt;&gt;MONTH(K$5),1,0)</formula>
    </cfRule>
  </conditionalFormatting>
  <conditionalFormatting sqref="L11">
    <cfRule type="expression" dxfId="5" priority="298">
      <formula>IF(WEEKDAY(K$5,2)=7,1,0)</formula>
    </cfRule>
  </conditionalFormatting>
  <conditionalFormatting sqref="L11">
    <cfRule type="expression" dxfId="6" priority="299">
      <formula>IF(WEEKDAY(K$5,2)=6,1,0)</formula>
    </cfRule>
  </conditionalFormatting>
  <conditionalFormatting sqref="L11">
    <cfRule type="expression" dxfId="7" priority="300">
      <formula>IF(K$7&lt;&gt;"",1,0)</formula>
    </cfRule>
  </conditionalFormatting>
  <conditionalFormatting sqref="L12">
    <cfRule type="expression" dxfId="4" priority="301">
      <formula>IF(MONTH($B$3)&lt;&gt;MONTH(K$5),1,0)</formula>
    </cfRule>
  </conditionalFormatting>
  <conditionalFormatting sqref="L12">
    <cfRule type="expression" dxfId="5" priority="302">
      <formula>IF(WEEKDAY(K$5,2)=7,1,0)</formula>
    </cfRule>
  </conditionalFormatting>
  <conditionalFormatting sqref="L12">
    <cfRule type="expression" dxfId="6" priority="303">
      <formula>IF(WEEKDAY(K$5,2)=6,1,0)</formula>
    </cfRule>
  </conditionalFormatting>
  <conditionalFormatting sqref="L12">
    <cfRule type="expression" dxfId="7" priority="304">
      <formula>IF(K$7&lt;&gt;"",1,0)</formula>
    </cfRule>
  </conditionalFormatting>
  <conditionalFormatting sqref="L13">
    <cfRule type="expression" dxfId="4" priority="305">
      <formula>IF(MONTH($B$3)&lt;&gt;MONTH(K$5),1,0)</formula>
    </cfRule>
  </conditionalFormatting>
  <conditionalFormatting sqref="L13">
    <cfRule type="expression" dxfId="5" priority="306">
      <formula>IF(WEEKDAY(K$5,2)=7,1,0)</formula>
    </cfRule>
  </conditionalFormatting>
  <conditionalFormatting sqref="L13">
    <cfRule type="expression" dxfId="6" priority="307">
      <formula>IF(WEEKDAY(K$5,2)=6,1,0)</formula>
    </cfRule>
  </conditionalFormatting>
  <conditionalFormatting sqref="L13">
    <cfRule type="expression" dxfId="7" priority="308">
      <formula>IF(K$7&lt;&gt;"",1,0)</formula>
    </cfRule>
  </conditionalFormatting>
  <conditionalFormatting sqref="L14">
    <cfRule type="expression" dxfId="4" priority="309">
      <formula>IF(MONTH($B$3)&lt;&gt;MONTH(K$5),1,0)</formula>
    </cfRule>
  </conditionalFormatting>
  <conditionalFormatting sqref="L14">
    <cfRule type="expression" dxfId="5" priority="310">
      <formula>IF(WEEKDAY(K$5,2)=7,1,0)</formula>
    </cfRule>
  </conditionalFormatting>
  <conditionalFormatting sqref="L14">
    <cfRule type="expression" dxfId="6" priority="311">
      <formula>IF(WEEKDAY(K$5,2)=6,1,0)</formula>
    </cfRule>
  </conditionalFormatting>
  <conditionalFormatting sqref="L14">
    <cfRule type="expression" dxfId="7" priority="312">
      <formula>IF(K$7&lt;&gt;"",1,0)</formula>
    </cfRule>
  </conditionalFormatting>
  <conditionalFormatting sqref="L15">
    <cfRule type="expression" dxfId="4" priority="313">
      <formula>IF(MONTH($B$3)&lt;&gt;MONTH(K$5),1,0)</formula>
    </cfRule>
  </conditionalFormatting>
  <conditionalFormatting sqref="L15">
    <cfRule type="expression" dxfId="5" priority="314">
      <formula>IF(WEEKDAY(K$5,2)=7,1,0)</formula>
    </cfRule>
  </conditionalFormatting>
  <conditionalFormatting sqref="L15">
    <cfRule type="expression" dxfId="6" priority="315">
      <formula>IF(WEEKDAY(K$5,2)=6,1,0)</formula>
    </cfRule>
  </conditionalFormatting>
  <conditionalFormatting sqref="L15">
    <cfRule type="expression" dxfId="7" priority="316">
      <formula>IF(K$7&lt;&gt;"",1,0)</formula>
    </cfRule>
  </conditionalFormatting>
  <conditionalFormatting sqref="L16">
    <cfRule type="expression" dxfId="4" priority="317">
      <formula>IF(MONTH($B$3)&lt;&gt;MONTH(K$5),1,0)</formula>
    </cfRule>
  </conditionalFormatting>
  <conditionalFormatting sqref="L16">
    <cfRule type="expression" dxfId="5" priority="318">
      <formula>IF(WEEKDAY(K$5,2)=7,1,0)</formula>
    </cfRule>
  </conditionalFormatting>
  <conditionalFormatting sqref="L16">
    <cfRule type="expression" dxfId="6" priority="319">
      <formula>IF(WEEKDAY(K$5,2)=6,1,0)</formula>
    </cfRule>
  </conditionalFormatting>
  <conditionalFormatting sqref="L16">
    <cfRule type="expression" dxfId="7" priority="320">
      <formula>IF(K$7&lt;&gt;"",1,0)</formula>
    </cfRule>
  </conditionalFormatting>
  <conditionalFormatting sqref="L17">
    <cfRule type="expression" dxfId="4" priority="321">
      <formula>IF(MONTH($B$3)&lt;&gt;MONTH(K$5),1,0)</formula>
    </cfRule>
  </conditionalFormatting>
  <conditionalFormatting sqref="L17">
    <cfRule type="expression" dxfId="5" priority="322">
      <formula>IF(WEEKDAY(K$5,2)=7,1,0)</formula>
    </cfRule>
  </conditionalFormatting>
  <conditionalFormatting sqref="L17">
    <cfRule type="expression" dxfId="6" priority="323">
      <formula>IF(WEEKDAY(K$5,2)=6,1,0)</formula>
    </cfRule>
  </conditionalFormatting>
  <conditionalFormatting sqref="L17">
    <cfRule type="expression" dxfId="7" priority="324">
      <formula>IF(K$7&lt;&gt;"",1,0)</formula>
    </cfRule>
  </conditionalFormatting>
  <conditionalFormatting sqref="L18">
    <cfRule type="expression" dxfId="4" priority="325">
      <formula>IF(MONTH($B$3)&lt;&gt;MONTH(K$5),1,0)</formula>
    </cfRule>
  </conditionalFormatting>
  <conditionalFormatting sqref="L18">
    <cfRule type="expression" dxfId="5" priority="326">
      <formula>IF(WEEKDAY(K$5,2)=7,1,0)</formula>
    </cfRule>
  </conditionalFormatting>
  <conditionalFormatting sqref="L18">
    <cfRule type="expression" dxfId="6" priority="327">
      <formula>IF(WEEKDAY(K$5,2)=6,1,0)</formula>
    </cfRule>
  </conditionalFormatting>
  <conditionalFormatting sqref="L18">
    <cfRule type="expression" dxfId="7" priority="328">
      <formula>IF(K$7&lt;&gt;"",1,0)</formula>
    </cfRule>
  </conditionalFormatting>
  <conditionalFormatting sqref="L19">
    <cfRule type="expression" dxfId="4" priority="329">
      <formula>IF(MONTH($B$3)&lt;&gt;MONTH(K$5),1,0)</formula>
    </cfRule>
  </conditionalFormatting>
  <conditionalFormatting sqref="L19">
    <cfRule type="expression" dxfId="5" priority="330">
      <formula>IF(WEEKDAY(K$5,2)=7,1,0)</formula>
    </cfRule>
  </conditionalFormatting>
  <conditionalFormatting sqref="L19">
    <cfRule type="expression" dxfId="6" priority="331">
      <formula>IF(WEEKDAY(K$5,2)=6,1,0)</formula>
    </cfRule>
  </conditionalFormatting>
  <conditionalFormatting sqref="L19">
    <cfRule type="expression" dxfId="7" priority="332">
      <formula>IF(K$7&lt;&gt;"",1,0)</formula>
    </cfRule>
  </conditionalFormatting>
  <conditionalFormatting sqref="L20">
    <cfRule type="expression" dxfId="4" priority="333">
      <formula>IF(MONTH($B$3)&lt;&gt;MONTH(K$5),1,0)</formula>
    </cfRule>
  </conditionalFormatting>
  <conditionalFormatting sqref="L20">
    <cfRule type="expression" dxfId="5" priority="334">
      <formula>IF(WEEKDAY(K$5,2)=7,1,0)</formula>
    </cfRule>
  </conditionalFormatting>
  <conditionalFormatting sqref="L20">
    <cfRule type="expression" dxfId="6" priority="335">
      <formula>IF(WEEKDAY(K$5,2)=6,1,0)</formula>
    </cfRule>
  </conditionalFormatting>
  <conditionalFormatting sqref="L20">
    <cfRule type="expression" dxfId="7" priority="336">
      <formula>IF(K$7&lt;&gt;"",1,0)</formula>
    </cfRule>
  </conditionalFormatting>
  <conditionalFormatting sqref="L21">
    <cfRule type="expression" dxfId="4" priority="337">
      <formula>IF(MONTH($B$3)&lt;&gt;MONTH(K$5),1,0)</formula>
    </cfRule>
  </conditionalFormatting>
  <conditionalFormatting sqref="L21">
    <cfRule type="expression" dxfId="5" priority="338">
      <formula>IF(WEEKDAY(K$5,2)=7,1,0)</formula>
    </cfRule>
  </conditionalFormatting>
  <conditionalFormatting sqref="L21">
    <cfRule type="expression" dxfId="6" priority="339">
      <formula>IF(WEEKDAY(K$5,2)=6,1,0)</formula>
    </cfRule>
  </conditionalFormatting>
  <conditionalFormatting sqref="L21">
    <cfRule type="expression" dxfId="7" priority="340">
      <formula>IF(K$7&lt;&gt;"",1,0)</formula>
    </cfRule>
  </conditionalFormatting>
  <conditionalFormatting sqref="L22">
    <cfRule type="expression" dxfId="4" priority="341">
      <formula>IF(MONTH($B$3)&lt;&gt;MONTH(K$5),1,0)</formula>
    </cfRule>
  </conditionalFormatting>
  <conditionalFormatting sqref="L22">
    <cfRule type="expression" dxfId="5" priority="342">
      <formula>IF(WEEKDAY(K$5,2)=7,1,0)</formula>
    </cfRule>
  </conditionalFormatting>
  <conditionalFormatting sqref="L22">
    <cfRule type="expression" dxfId="6" priority="343">
      <formula>IF(WEEKDAY(K$5,2)=6,1,0)</formula>
    </cfRule>
  </conditionalFormatting>
  <conditionalFormatting sqref="L22">
    <cfRule type="expression" dxfId="7" priority="344">
      <formula>IF(K$7&lt;&gt;"",1,0)</formula>
    </cfRule>
  </conditionalFormatting>
  <conditionalFormatting sqref="L23">
    <cfRule type="expression" dxfId="4" priority="345">
      <formula>IF(MONTH($B$3)&lt;&gt;MONTH(K$5),1,0)</formula>
    </cfRule>
  </conditionalFormatting>
  <conditionalFormatting sqref="L23">
    <cfRule type="expression" dxfId="5" priority="346">
      <formula>IF(WEEKDAY(K$5,2)=7,1,0)</formula>
    </cfRule>
  </conditionalFormatting>
  <conditionalFormatting sqref="L23">
    <cfRule type="expression" dxfId="6" priority="347">
      <formula>IF(WEEKDAY(K$5,2)=6,1,0)</formula>
    </cfRule>
  </conditionalFormatting>
  <conditionalFormatting sqref="L23">
    <cfRule type="expression" dxfId="7" priority="348">
      <formula>IF(K$7&lt;&gt;"",1,0)</formula>
    </cfRule>
  </conditionalFormatting>
  <conditionalFormatting sqref="L24">
    <cfRule type="expression" dxfId="4" priority="349">
      <formula>IF(MONTH($B$3)&lt;&gt;MONTH(K$5),1,0)</formula>
    </cfRule>
  </conditionalFormatting>
  <conditionalFormatting sqref="L24">
    <cfRule type="expression" dxfId="5" priority="350">
      <formula>IF(WEEKDAY(K$5,2)=7,1,0)</formula>
    </cfRule>
  </conditionalFormatting>
  <conditionalFormatting sqref="L24">
    <cfRule type="expression" dxfId="6" priority="351">
      <formula>IF(WEEKDAY(K$5,2)=6,1,0)</formula>
    </cfRule>
  </conditionalFormatting>
  <conditionalFormatting sqref="L24">
    <cfRule type="expression" dxfId="7" priority="352">
      <formula>IF(K$7&lt;&gt;"",1,0)</formula>
    </cfRule>
  </conditionalFormatting>
  <conditionalFormatting sqref="L25">
    <cfRule type="expression" dxfId="4" priority="353">
      <formula>IF(MONTH($B$3)&lt;&gt;MONTH(K$5),1,0)</formula>
    </cfRule>
  </conditionalFormatting>
  <conditionalFormatting sqref="L25">
    <cfRule type="expression" dxfId="5" priority="354">
      <formula>IF(WEEKDAY(K$5,2)=7,1,0)</formula>
    </cfRule>
  </conditionalFormatting>
  <conditionalFormatting sqref="L25">
    <cfRule type="expression" dxfId="6" priority="355">
      <formula>IF(WEEKDAY(K$5,2)=6,1,0)</formula>
    </cfRule>
  </conditionalFormatting>
  <conditionalFormatting sqref="L25">
    <cfRule type="expression" dxfId="7" priority="356">
      <formula>IF(K$7&lt;&gt;"",1,0)</formula>
    </cfRule>
  </conditionalFormatting>
  <conditionalFormatting sqref="L26">
    <cfRule type="expression" dxfId="4" priority="357">
      <formula>IF(MONTH($B$3)&lt;&gt;MONTH(K$5),1,0)</formula>
    </cfRule>
  </conditionalFormatting>
  <conditionalFormatting sqref="L26">
    <cfRule type="expression" dxfId="5" priority="358">
      <formula>IF(WEEKDAY(K$5,2)=7,1,0)</formula>
    </cfRule>
  </conditionalFormatting>
  <conditionalFormatting sqref="L26">
    <cfRule type="expression" dxfId="6" priority="359">
      <formula>IF(WEEKDAY(K$5,2)=6,1,0)</formula>
    </cfRule>
  </conditionalFormatting>
  <conditionalFormatting sqref="L26">
    <cfRule type="expression" dxfId="7" priority="360">
      <formula>IF(K$7&lt;&gt;"",1,0)</formula>
    </cfRule>
  </conditionalFormatting>
  <conditionalFormatting sqref="L27">
    <cfRule type="expression" dxfId="4" priority="361">
      <formula>IF(MONTH($B$3)&lt;&gt;MONTH(K$5),1,0)</formula>
    </cfRule>
  </conditionalFormatting>
  <conditionalFormatting sqref="L27">
    <cfRule type="expression" dxfId="5" priority="362">
      <formula>IF(WEEKDAY(K$5,2)=7,1,0)</formula>
    </cfRule>
  </conditionalFormatting>
  <conditionalFormatting sqref="L27">
    <cfRule type="expression" dxfId="6" priority="363">
      <formula>IF(WEEKDAY(K$5,2)=6,1,0)</formula>
    </cfRule>
  </conditionalFormatting>
  <conditionalFormatting sqref="L27">
    <cfRule type="expression" dxfId="7" priority="364">
      <formula>IF(K$7&lt;&gt;"",1,0)</formula>
    </cfRule>
  </conditionalFormatting>
  <conditionalFormatting sqref="L28">
    <cfRule type="expression" dxfId="4" priority="365">
      <formula>IF(MONTH($B$3)&lt;&gt;MONTH(K$5),1,0)</formula>
    </cfRule>
  </conditionalFormatting>
  <conditionalFormatting sqref="L28">
    <cfRule type="expression" dxfId="5" priority="366">
      <formula>IF(WEEKDAY(K$5,2)=7,1,0)</formula>
    </cfRule>
  </conditionalFormatting>
  <conditionalFormatting sqref="L28">
    <cfRule type="expression" dxfId="6" priority="367">
      <formula>IF(WEEKDAY(K$5,2)=6,1,0)</formula>
    </cfRule>
  </conditionalFormatting>
  <conditionalFormatting sqref="L28">
    <cfRule type="expression" dxfId="7" priority="368">
      <formula>IF(K$7&lt;&gt;"",1,0)</formula>
    </cfRule>
  </conditionalFormatting>
  <conditionalFormatting sqref="L29">
    <cfRule type="expression" dxfId="4" priority="369">
      <formula>IF(MONTH($B$3)&lt;&gt;MONTH(K$5),1,0)</formula>
    </cfRule>
  </conditionalFormatting>
  <conditionalFormatting sqref="L29">
    <cfRule type="expression" dxfId="5" priority="370">
      <formula>IF(WEEKDAY(K$5,2)=7,1,0)</formula>
    </cfRule>
  </conditionalFormatting>
  <conditionalFormatting sqref="L29">
    <cfRule type="expression" dxfId="6" priority="371">
      <formula>IF(WEEKDAY(K$5,2)=6,1,0)</formula>
    </cfRule>
  </conditionalFormatting>
  <conditionalFormatting sqref="L29">
    <cfRule type="expression" dxfId="7" priority="372">
      <formula>IF(K$7&lt;&gt;"",1,0)</formula>
    </cfRule>
  </conditionalFormatting>
  <conditionalFormatting sqref="L30">
    <cfRule type="expression" dxfId="4" priority="373">
      <formula>IF(MONTH($B$3)&lt;&gt;MONTH(K$5),1,0)</formula>
    </cfRule>
  </conditionalFormatting>
  <conditionalFormatting sqref="L30">
    <cfRule type="expression" dxfId="5" priority="374">
      <formula>IF(WEEKDAY(K$5,2)=7,1,0)</formula>
    </cfRule>
  </conditionalFormatting>
  <conditionalFormatting sqref="L30">
    <cfRule type="expression" dxfId="6" priority="375">
      <formula>IF(WEEKDAY(K$5,2)=6,1,0)</formula>
    </cfRule>
  </conditionalFormatting>
  <conditionalFormatting sqref="L30">
    <cfRule type="expression" dxfId="7" priority="376">
      <formula>IF(K$7&lt;&gt;"",1,0)</formula>
    </cfRule>
  </conditionalFormatting>
  <conditionalFormatting sqref="L31">
    <cfRule type="expression" dxfId="4" priority="377">
      <formula>IF(MONTH($B$3)&lt;&gt;MONTH(K$5),1,0)</formula>
    </cfRule>
  </conditionalFormatting>
  <conditionalFormatting sqref="L31">
    <cfRule type="expression" dxfId="5" priority="378">
      <formula>IF(WEEKDAY(K$5,2)=7,1,0)</formula>
    </cfRule>
  </conditionalFormatting>
  <conditionalFormatting sqref="L31">
    <cfRule type="expression" dxfId="6" priority="379">
      <formula>IF(WEEKDAY(K$5,2)=6,1,0)</formula>
    </cfRule>
  </conditionalFormatting>
  <conditionalFormatting sqref="L31">
    <cfRule type="expression" dxfId="7" priority="380">
      <formula>IF(K$7&lt;&gt;"",1,0)</formula>
    </cfRule>
  </conditionalFormatting>
  <conditionalFormatting sqref="L32">
    <cfRule type="expression" dxfId="4" priority="381">
      <formula>IF(MONTH($B$3)&lt;&gt;MONTH(K$5),1,0)</formula>
    </cfRule>
  </conditionalFormatting>
  <conditionalFormatting sqref="L32">
    <cfRule type="expression" dxfId="5" priority="382">
      <formula>IF(WEEKDAY(K$5,2)=7,1,0)</formula>
    </cfRule>
  </conditionalFormatting>
  <conditionalFormatting sqref="L32">
    <cfRule type="expression" dxfId="6" priority="383">
      <formula>IF(WEEKDAY(K$5,2)=6,1,0)</formula>
    </cfRule>
  </conditionalFormatting>
  <conditionalFormatting sqref="L32">
    <cfRule type="expression" dxfId="7" priority="384">
      <formula>IF(K$7&lt;&gt;"",1,0)</formula>
    </cfRule>
  </conditionalFormatting>
  <conditionalFormatting sqref="L33">
    <cfRule type="expression" dxfId="4" priority="385">
      <formula>IF(MONTH($B$3)&lt;&gt;MONTH(K$5),1,0)</formula>
    </cfRule>
  </conditionalFormatting>
  <conditionalFormatting sqref="L33">
    <cfRule type="expression" dxfId="5" priority="386">
      <formula>IF(WEEKDAY(K$5,2)=7,1,0)</formula>
    </cfRule>
  </conditionalFormatting>
  <conditionalFormatting sqref="L33">
    <cfRule type="expression" dxfId="6" priority="387">
      <formula>IF(WEEKDAY(K$5,2)=6,1,0)</formula>
    </cfRule>
  </conditionalFormatting>
  <conditionalFormatting sqref="L33">
    <cfRule type="expression" dxfId="7" priority="388">
      <formula>IF(K$7&lt;&gt;"",1,0)</formula>
    </cfRule>
  </conditionalFormatting>
  <conditionalFormatting sqref="L34">
    <cfRule type="expression" dxfId="4" priority="389">
      <formula>IF(MONTH($B$3)&lt;&gt;MONTH(K$5),1,0)</formula>
    </cfRule>
  </conditionalFormatting>
  <conditionalFormatting sqref="L34">
    <cfRule type="expression" dxfId="5" priority="390">
      <formula>IF(WEEKDAY(K$5,2)=7,1,0)</formula>
    </cfRule>
  </conditionalFormatting>
  <conditionalFormatting sqref="L34">
    <cfRule type="expression" dxfId="6" priority="391">
      <formula>IF(WEEKDAY(K$5,2)=6,1,0)</formula>
    </cfRule>
  </conditionalFormatting>
  <conditionalFormatting sqref="L34">
    <cfRule type="expression" dxfId="7" priority="392">
      <formula>IF(K$7&lt;&gt;"",1,0)</formula>
    </cfRule>
  </conditionalFormatting>
  <conditionalFormatting sqref="L35">
    <cfRule type="expression" dxfId="4" priority="393">
      <formula>IF(MONTH($B$3)&lt;&gt;MONTH(K$5),1,0)</formula>
    </cfRule>
  </conditionalFormatting>
  <conditionalFormatting sqref="L35">
    <cfRule type="expression" dxfId="5" priority="394">
      <formula>IF(WEEKDAY(K$5,2)=7,1,0)</formula>
    </cfRule>
  </conditionalFormatting>
  <conditionalFormatting sqref="L35">
    <cfRule type="expression" dxfId="6" priority="395">
      <formula>IF(WEEKDAY(K$5,2)=6,1,0)</formula>
    </cfRule>
  </conditionalFormatting>
  <conditionalFormatting sqref="L35">
    <cfRule type="expression" dxfId="7" priority="396">
      <formula>IF(K$7&lt;&gt;"",1,0)</formula>
    </cfRule>
  </conditionalFormatting>
  <conditionalFormatting sqref="L36">
    <cfRule type="expression" dxfId="4" priority="397">
      <formula>IF(MONTH($B$3)&lt;&gt;MONTH(K$5),1,0)</formula>
    </cfRule>
  </conditionalFormatting>
  <conditionalFormatting sqref="L36">
    <cfRule type="expression" dxfId="5" priority="398">
      <formula>IF(WEEKDAY(K$5,2)=7,1,0)</formula>
    </cfRule>
  </conditionalFormatting>
  <conditionalFormatting sqref="L36">
    <cfRule type="expression" dxfId="6" priority="399">
      <formula>IF(WEEKDAY(K$5,2)=6,1,0)</formula>
    </cfRule>
  </conditionalFormatting>
  <conditionalFormatting sqref="L36">
    <cfRule type="expression" dxfId="7" priority="400">
      <formula>IF(K$7&lt;&gt;"",1,0)</formula>
    </cfRule>
  </conditionalFormatting>
  <conditionalFormatting sqref="L37">
    <cfRule type="expression" dxfId="4" priority="401">
      <formula>IF(MONTH($B$3)&lt;&gt;MONTH(K$5),1,0)</formula>
    </cfRule>
  </conditionalFormatting>
  <conditionalFormatting sqref="L37">
    <cfRule type="expression" dxfId="5" priority="402">
      <formula>IF(WEEKDAY(K$5,2)=7,1,0)</formula>
    </cfRule>
  </conditionalFormatting>
  <conditionalFormatting sqref="L37">
    <cfRule type="expression" dxfId="6" priority="403">
      <formula>IF(WEEKDAY(K$5,2)=6,1,0)</formula>
    </cfRule>
  </conditionalFormatting>
  <conditionalFormatting sqref="L37">
    <cfRule type="expression" dxfId="7" priority="404">
      <formula>IF(K$7&lt;&gt;"",1,0)</formula>
    </cfRule>
  </conditionalFormatting>
  <conditionalFormatting sqref="L38">
    <cfRule type="expression" dxfId="4" priority="405">
      <formula>IF(MONTH($B$3)&lt;&gt;MONTH(K$5),1,0)</formula>
    </cfRule>
  </conditionalFormatting>
  <conditionalFormatting sqref="L38">
    <cfRule type="expression" dxfId="5" priority="406">
      <formula>IF(WEEKDAY(K$5,2)=7,1,0)</formula>
    </cfRule>
  </conditionalFormatting>
  <conditionalFormatting sqref="L38">
    <cfRule type="expression" dxfId="6" priority="407">
      <formula>IF(WEEKDAY(K$5,2)=6,1,0)</formula>
    </cfRule>
  </conditionalFormatting>
  <conditionalFormatting sqref="L38">
    <cfRule type="expression" dxfId="7" priority="408">
      <formula>IF(K$7&lt;&gt;"",1,0)</formula>
    </cfRule>
  </conditionalFormatting>
  <conditionalFormatting sqref="L39">
    <cfRule type="expression" dxfId="4" priority="409">
      <formula>IF(MONTH($B$3)&lt;&gt;MONTH(K$5),1,0)</formula>
    </cfRule>
  </conditionalFormatting>
  <conditionalFormatting sqref="L39">
    <cfRule type="expression" dxfId="5" priority="410">
      <formula>IF(WEEKDAY(K$5,2)=7,1,0)</formula>
    </cfRule>
  </conditionalFormatting>
  <conditionalFormatting sqref="L39">
    <cfRule type="expression" dxfId="6" priority="411">
      <formula>IF(WEEKDAY(K$5,2)=6,1,0)</formula>
    </cfRule>
  </conditionalFormatting>
  <conditionalFormatting sqref="L39">
    <cfRule type="expression" dxfId="7" priority="412">
      <formula>IF(K$7&lt;&gt;"",1,0)</formula>
    </cfRule>
  </conditionalFormatting>
  <conditionalFormatting sqref="L40">
    <cfRule type="expression" dxfId="4" priority="413">
      <formula>IF(MONTH($B$3)&lt;&gt;MONTH(K$5),1,0)</formula>
    </cfRule>
  </conditionalFormatting>
  <conditionalFormatting sqref="L40">
    <cfRule type="expression" dxfId="5" priority="414">
      <formula>IF(WEEKDAY(K$5,2)=7,1,0)</formula>
    </cfRule>
  </conditionalFormatting>
  <conditionalFormatting sqref="L40">
    <cfRule type="expression" dxfId="6" priority="415">
      <formula>IF(WEEKDAY(K$5,2)=6,1,0)</formula>
    </cfRule>
  </conditionalFormatting>
  <conditionalFormatting sqref="L40">
    <cfRule type="expression" dxfId="7" priority="416">
      <formula>IF(K$7&lt;&gt;"",1,0)</formula>
    </cfRule>
  </conditionalFormatting>
  <conditionalFormatting sqref="L41">
    <cfRule type="expression" dxfId="4" priority="417">
      <formula>IF(MONTH($B$3)&lt;&gt;MONTH(K$5),1,0)</formula>
    </cfRule>
  </conditionalFormatting>
  <conditionalFormatting sqref="L41">
    <cfRule type="expression" dxfId="5" priority="418">
      <formula>IF(WEEKDAY(K$5,2)=7,1,0)</formula>
    </cfRule>
  </conditionalFormatting>
  <conditionalFormatting sqref="L41">
    <cfRule type="expression" dxfId="6" priority="419">
      <formula>IF(WEEKDAY(K$5,2)=6,1,0)</formula>
    </cfRule>
  </conditionalFormatting>
  <conditionalFormatting sqref="L41">
    <cfRule type="expression" dxfId="7" priority="420">
      <formula>IF(K$7&lt;&gt;"",1,0)</formula>
    </cfRule>
  </conditionalFormatting>
  <conditionalFormatting sqref="L42">
    <cfRule type="expression" dxfId="4" priority="421">
      <formula>IF(MONTH($B$3)&lt;&gt;MONTH(K$5),1,0)</formula>
    </cfRule>
  </conditionalFormatting>
  <conditionalFormatting sqref="L42">
    <cfRule type="expression" dxfId="5" priority="422">
      <formula>IF(WEEKDAY(K$5,2)=7,1,0)</formula>
    </cfRule>
  </conditionalFormatting>
  <conditionalFormatting sqref="L42">
    <cfRule type="expression" dxfId="6" priority="423">
      <formula>IF(WEEKDAY(K$5,2)=6,1,0)</formula>
    </cfRule>
  </conditionalFormatting>
  <conditionalFormatting sqref="L42">
    <cfRule type="expression" dxfId="7" priority="424">
      <formula>IF(K$7&lt;&gt;"",1,0)</formula>
    </cfRule>
  </conditionalFormatting>
  <conditionalFormatting sqref="L43">
    <cfRule type="expression" dxfId="4" priority="425">
      <formula>IF(MONTH($B$3)&lt;&gt;MONTH(K$5),1,0)</formula>
    </cfRule>
  </conditionalFormatting>
  <conditionalFormatting sqref="L43">
    <cfRule type="expression" dxfId="5" priority="426">
      <formula>IF(WEEKDAY(K$5,2)=7,1,0)</formula>
    </cfRule>
  </conditionalFormatting>
  <conditionalFormatting sqref="L43">
    <cfRule type="expression" dxfId="6" priority="427">
      <formula>IF(WEEKDAY(K$5,2)=6,1,0)</formula>
    </cfRule>
  </conditionalFormatting>
  <conditionalFormatting sqref="L43">
    <cfRule type="expression" dxfId="7" priority="428">
      <formula>IF(K$7&lt;&gt;"",1,0)</formula>
    </cfRule>
  </conditionalFormatting>
  <conditionalFormatting sqref="L44">
    <cfRule type="expression" dxfId="4" priority="429">
      <formula>IF(MONTH($B$3)&lt;&gt;MONTH(K$5),1,0)</formula>
    </cfRule>
  </conditionalFormatting>
  <conditionalFormatting sqref="L44">
    <cfRule type="expression" dxfId="5" priority="430">
      <formula>IF(WEEKDAY(K$5,2)=7,1,0)</formula>
    </cfRule>
  </conditionalFormatting>
  <conditionalFormatting sqref="L44">
    <cfRule type="expression" dxfId="6" priority="431">
      <formula>IF(WEEKDAY(K$5,2)=6,1,0)</formula>
    </cfRule>
  </conditionalFormatting>
  <conditionalFormatting sqref="L44">
    <cfRule type="expression" dxfId="7" priority="432">
      <formula>IF(K$7&lt;&gt;"",1,0)</formula>
    </cfRule>
  </conditionalFormatting>
  <conditionalFormatting sqref="L45">
    <cfRule type="expression" dxfId="4" priority="433">
      <formula>IF(MONTH($B$3)&lt;&gt;MONTH(K$5),1,0)</formula>
    </cfRule>
  </conditionalFormatting>
  <conditionalFormatting sqref="L45">
    <cfRule type="expression" dxfId="5" priority="434">
      <formula>IF(WEEKDAY(K$5,2)=7,1,0)</formula>
    </cfRule>
  </conditionalFormatting>
  <conditionalFormatting sqref="L45">
    <cfRule type="expression" dxfId="6" priority="435">
      <formula>IF(WEEKDAY(K$5,2)=6,1,0)</formula>
    </cfRule>
  </conditionalFormatting>
  <conditionalFormatting sqref="L45">
    <cfRule type="expression" dxfId="7" priority="436">
      <formula>IF(K$7&lt;&gt;"",1,0)</formula>
    </cfRule>
  </conditionalFormatting>
  <conditionalFormatting sqref="L46">
    <cfRule type="expression" dxfId="4" priority="437">
      <formula>IF(MONTH($B$3)&lt;&gt;MONTH(K$5),1,0)</formula>
    </cfRule>
  </conditionalFormatting>
  <conditionalFormatting sqref="L46">
    <cfRule type="expression" dxfId="5" priority="438">
      <formula>IF(WEEKDAY(K$5,2)=7,1,0)</formula>
    </cfRule>
  </conditionalFormatting>
  <conditionalFormatting sqref="L46">
    <cfRule type="expression" dxfId="6" priority="439">
      <formula>IF(WEEKDAY(K$5,2)=6,1,0)</formula>
    </cfRule>
  </conditionalFormatting>
  <conditionalFormatting sqref="L46">
    <cfRule type="expression" dxfId="7" priority="440">
      <formula>IF(K$7&lt;&gt;"",1,0)</formula>
    </cfRule>
  </conditionalFormatting>
  <conditionalFormatting sqref="L47">
    <cfRule type="expression" dxfId="4" priority="441">
      <formula>IF(MONTH($B$3)&lt;&gt;MONTH(K$5),1,0)</formula>
    </cfRule>
  </conditionalFormatting>
  <conditionalFormatting sqref="L47">
    <cfRule type="expression" dxfId="5" priority="442">
      <formula>IF(WEEKDAY(K$5,2)=7,1,0)</formula>
    </cfRule>
  </conditionalFormatting>
  <conditionalFormatting sqref="L47">
    <cfRule type="expression" dxfId="6" priority="443">
      <formula>IF(WEEKDAY(K$5,2)=6,1,0)</formula>
    </cfRule>
  </conditionalFormatting>
  <conditionalFormatting sqref="L47">
    <cfRule type="expression" dxfId="7" priority="444">
      <formula>IF(K$7&lt;&gt;"",1,0)</formula>
    </cfRule>
  </conditionalFormatting>
  <conditionalFormatting sqref="L48">
    <cfRule type="expression" dxfId="4" priority="445">
      <formula>IF(MONTH($B$3)&lt;&gt;MONTH(K$5),1,0)</formula>
    </cfRule>
  </conditionalFormatting>
  <conditionalFormatting sqref="L48">
    <cfRule type="expression" dxfId="5" priority="446">
      <formula>IF(WEEKDAY(K$5,2)=7,1,0)</formula>
    </cfRule>
  </conditionalFormatting>
  <conditionalFormatting sqref="L48">
    <cfRule type="expression" dxfId="6" priority="447">
      <formula>IF(WEEKDAY(K$5,2)=6,1,0)</formula>
    </cfRule>
  </conditionalFormatting>
  <conditionalFormatting sqref="L48">
    <cfRule type="expression" dxfId="7" priority="448">
      <formula>IF(K$7&lt;&gt;"",1,0)</formula>
    </cfRule>
  </conditionalFormatting>
  <conditionalFormatting sqref="L49">
    <cfRule type="expression" dxfId="4" priority="449">
      <formula>IF(MONTH($B$3)&lt;&gt;MONTH(K$5),1,0)</formula>
    </cfRule>
  </conditionalFormatting>
  <conditionalFormatting sqref="L49">
    <cfRule type="expression" dxfId="5" priority="450">
      <formula>IF(WEEKDAY(K$5,2)=7,1,0)</formula>
    </cfRule>
  </conditionalFormatting>
  <conditionalFormatting sqref="L49">
    <cfRule type="expression" dxfId="6" priority="451">
      <formula>IF(WEEKDAY(K$5,2)=6,1,0)</formula>
    </cfRule>
  </conditionalFormatting>
  <conditionalFormatting sqref="L49">
    <cfRule type="expression" dxfId="7" priority="452">
      <formula>IF(K$7&lt;&gt;"",1,0)</formula>
    </cfRule>
  </conditionalFormatting>
  <conditionalFormatting sqref="L50">
    <cfRule type="expression" dxfId="4" priority="453">
      <formula>IF(MONTH($B$3)&lt;&gt;MONTH(K$5),1,0)</formula>
    </cfRule>
  </conditionalFormatting>
  <conditionalFormatting sqref="L50">
    <cfRule type="expression" dxfId="5" priority="454">
      <formula>IF(WEEKDAY(K$5,2)=7,1,0)</formula>
    </cfRule>
  </conditionalFormatting>
  <conditionalFormatting sqref="L50">
    <cfRule type="expression" dxfId="6" priority="455">
      <formula>IF(WEEKDAY(K$5,2)=6,1,0)</formula>
    </cfRule>
  </conditionalFormatting>
  <conditionalFormatting sqref="L50">
    <cfRule type="expression" dxfId="7" priority="456">
      <formula>IF(K$7&lt;&gt;"",1,0)</formula>
    </cfRule>
  </conditionalFormatting>
  <conditionalFormatting sqref="L51">
    <cfRule type="expression" dxfId="4" priority="457">
      <formula>IF(MONTH($B$3)&lt;&gt;MONTH(K$5),1,0)</formula>
    </cfRule>
  </conditionalFormatting>
  <conditionalFormatting sqref="L51">
    <cfRule type="expression" dxfId="5" priority="458">
      <formula>IF(WEEKDAY(K$5,2)=7,1,0)</formula>
    </cfRule>
  </conditionalFormatting>
  <conditionalFormatting sqref="L51">
    <cfRule type="expression" dxfId="6" priority="459">
      <formula>IF(WEEKDAY(K$5,2)=6,1,0)</formula>
    </cfRule>
  </conditionalFormatting>
  <conditionalFormatting sqref="L51">
    <cfRule type="expression" dxfId="7" priority="460">
      <formula>IF(K$7&lt;&gt;"",1,0)</formula>
    </cfRule>
  </conditionalFormatting>
  <conditionalFormatting sqref="L52">
    <cfRule type="expression" dxfId="4" priority="461">
      <formula>IF(MONTH($B$3)&lt;&gt;MONTH(K$5),1,0)</formula>
    </cfRule>
  </conditionalFormatting>
  <conditionalFormatting sqref="L52">
    <cfRule type="expression" dxfId="5" priority="462">
      <formula>IF(WEEKDAY(K$5,2)=7,1,0)</formula>
    </cfRule>
  </conditionalFormatting>
  <conditionalFormatting sqref="L52">
    <cfRule type="expression" dxfId="6" priority="463">
      <formula>IF(WEEKDAY(K$5,2)=6,1,0)</formula>
    </cfRule>
  </conditionalFormatting>
  <conditionalFormatting sqref="L52">
    <cfRule type="expression" dxfId="7" priority="464">
      <formula>IF(K$7&lt;&gt;"",1,0)</formula>
    </cfRule>
  </conditionalFormatting>
  <conditionalFormatting sqref="L53">
    <cfRule type="expression" dxfId="4" priority="465">
      <formula>IF(MONTH($B$3)&lt;&gt;MONTH(K$5),1,0)</formula>
    </cfRule>
  </conditionalFormatting>
  <conditionalFormatting sqref="L53">
    <cfRule type="expression" dxfId="5" priority="466">
      <formula>IF(WEEKDAY(K$5,2)=7,1,0)</formula>
    </cfRule>
  </conditionalFormatting>
  <conditionalFormatting sqref="L53">
    <cfRule type="expression" dxfId="6" priority="467">
      <formula>IF(WEEKDAY(K$5,2)=6,1,0)</formula>
    </cfRule>
  </conditionalFormatting>
  <conditionalFormatting sqref="L53">
    <cfRule type="expression" dxfId="7" priority="468">
      <formula>IF(K$7&lt;&gt;"",1,0)</formula>
    </cfRule>
  </conditionalFormatting>
  <conditionalFormatting sqref="L54">
    <cfRule type="expression" dxfId="4" priority="469">
      <formula>IF(MONTH($B$3)&lt;&gt;MONTH(K$5),1,0)</formula>
    </cfRule>
  </conditionalFormatting>
  <conditionalFormatting sqref="L54">
    <cfRule type="expression" dxfId="5" priority="470">
      <formula>IF(WEEKDAY(K$5,2)=7,1,0)</formula>
    </cfRule>
  </conditionalFormatting>
  <conditionalFormatting sqref="L54">
    <cfRule type="expression" dxfId="6" priority="471">
      <formula>IF(WEEKDAY(K$5,2)=6,1,0)</formula>
    </cfRule>
  </conditionalFormatting>
  <conditionalFormatting sqref="L54">
    <cfRule type="expression" dxfId="7" priority="472">
      <formula>IF(K$7&lt;&gt;"",1,0)</formula>
    </cfRule>
  </conditionalFormatting>
  <conditionalFormatting sqref="L55">
    <cfRule type="expression" dxfId="4" priority="473">
      <formula>IF(MONTH($B$3)&lt;&gt;MONTH(K$5),1,0)</formula>
    </cfRule>
  </conditionalFormatting>
  <conditionalFormatting sqref="L55">
    <cfRule type="expression" dxfId="5" priority="474">
      <formula>IF(WEEKDAY(K$5,2)=7,1,0)</formula>
    </cfRule>
  </conditionalFormatting>
  <conditionalFormatting sqref="L55">
    <cfRule type="expression" dxfId="6" priority="475">
      <formula>IF(WEEKDAY(K$5,2)=6,1,0)</formula>
    </cfRule>
  </conditionalFormatting>
  <conditionalFormatting sqref="L55">
    <cfRule type="expression" dxfId="7" priority="476">
      <formula>IF(K$7&lt;&gt;"",1,0)</formula>
    </cfRule>
  </conditionalFormatting>
  <conditionalFormatting sqref="L56">
    <cfRule type="expression" dxfId="4" priority="477">
      <formula>IF(MONTH($B$3)&lt;&gt;MONTH(K$5),1,0)</formula>
    </cfRule>
  </conditionalFormatting>
  <conditionalFormatting sqref="L56">
    <cfRule type="expression" dxfId="5" priority="478">
      <formula>IF(WEEKDAY(K$5,2)=7,1,0)</formula>
    </cfRule>
  </conditionalFormatting>
  <conditionalFormatting sqref="L56">
    <cfRule type="expression" dxfId="6" priority="479">
      <formula>IF(WEEKDAY(K$5,2)=6,1,0)</formula>
    </cfRule>
  </conditionalFormatting>
  <conditionalFormatting sqref="L56">
    <cfRule type="expression" dxfId="7" priority="480">
      <formula>IF(K$7&lt;&gt;"",1,0)</formula>
    </cfRule>
  </conditionalFormatting>
  <conditionalFormatting sqref="L57">
    <cfRule type="expression" dxfId="4" priority="481">
      <formula>IF(MONTH($B$3)&lt;&gt;MONTH(K$5),1,0)</formula>
    </cfRule>
  </conditionalFormatting>
  <conditionalFormatting sqref="L57">
    <cfRule type="expression" dxfId="5" priority="482">
      <formula>IF(WEEKDAY(K$5,2)=7,1,0)</formula>
    </cfRule>
  </conditionalFormatting>
  <conditionalFormatting sqref="L57">
    <cfRule type="expression" dxfId="6" priority="483">
      <formula>IF(WEEKDAY(K$5,2)=6,1,0)</formula>
    </cfRule>
  </conditionalFormatting>
  <conditionalFormatting sqref="L57">
    <cfRule type="expression" dxfId="7" priority="484">
      <formula>IF(K$7&lt;&gt;"",1,0)</formula>
    </cfRule>
  </conditionalFormatting>
  <conditionalFormatting sqref="L58">
    <cfRule type="expression" dxfId="4" priority="485">
      <formula>IF(MONTH($B$3)&lt;&gt;MONTH(K$5),1,0)</formula>
    </cfRule>
  </conditionalFormatting>
  <conditionalFormatting sqref="L58">
    <cfRule type="expression" dxfId="5" priority="486">
      <formula>IF(WEEKDAY(K$5,2)=7,1,0)</formula>
    </cfRule>
  </conditionalFormatting>
  <conditionalFormatting sqref="L58">
    <cfRule type="expression" dxfId="6" priority="487">
      <formula>IF(WEEKDAY(K$5,2)=6,1,0)</formula>
    </cfRule>
  </conditionalFormatting>
  <conditionalFormatting sqref="L58">
    <cfRule type="expression" dxfId="7" priority="488">
      <formula>IF(K$7&lt;&gt;"",1,0)</formula>
    </cfRule>
  </conditionalFormatting>
  <conditionalFormatting sqref="L59">
    <cfRule type="expression" dxfId="4" priority="489">
      <formula>IF(MONTH($B$3)&lt;&gt;MONTH(K$5),1,0)</formula>
    </cfRule>
  </conditionalFormatting>
  <conditionalFormatting sqref="L59">
    <cfRule type="expression" dxfId="5" priority="490">
      <formula>IF(WEEKDAY(K$5,2)=7,1,0)</formula>
    </cfRule>
  </conditionalFormatting>
  <conditionalFormatting sqref="L59">
    <cfRule type="expression" dxfId="6" priority="491">
      <formula>IF(WEEKDAY(K$5,2)=6,1,0)</formula>
    </cfRule>
  </conditionalFormatting>
  <conditionalFormatting sqref="L59">
    <cfRule type="expression" dxfId="7" priority="492">
      <formula>IF(K$7&lt;&gt;"",1,0)</formula>
    </cfRule>
  </conditionalFormatting>
  <conditionalFormatting sqref="L60">
    <cfRule type="expression" dxfId="4" priority="493">
      <formula>IF(MONTH($B$3)&lt;&gt;MONTH(K$5),1,0)</formula>
    </cfRule>
  </conditionalFormatting>
  <conditionalFormatting sqref="L60">
    <cfRule type="expression" dxfId="5" priority="494">
      <formula>IF(WEEKDAY(K$5,2)=7,1,0)</formula>
    </cfRule>
  </conditionalFormatting>
  <conditionalFormatting sqref="L60">
    <cfRule type="expression" dxfId="6" priority="495">
      <formula>IF(WEEKDAY(K$5,2)=6,1,0)</formula>
    </cfRule>
  </conditionalFormatting>
  <conditionalFormatting sqref="L60">
    <cfRule type="expression" dxfId="7" priority="496">
      <formula>IF(K$7&lt;&gt;"",1,0)</formula>
    </cfRule>
  </conditionalFormatting>
  <conditionalFormatting sqref="L61">
    <cfRule type="expression" dxfId="4" priority="497">
      <formula>IF(MONTH($B$3)&lt;&gt;MONTH(K$5),1,0)</formula>
    </cfRule>
  </conditionalFormatting>
  <conditionalFormatting sqref="L61">
    <cfRule type="expression" dxfId="5" priority="498">
      <formula>IF(WEEKDAY(K$5,2)=7,1,0)</formula>
    </cfRule>
  </conditionalFormatting>
  <conditionalFormatting sqref="L61">
    <cfRule type="expression" dxfId="6" priority="499">
      <formula>IF(WEEKDAY(K$5,2)=6,1,0)</formula>
    </cfRule>
  </conditionalFormatting>
  <conditionalFormatting sqref="L61">
    <cfRule type="expression" dxfId="7" priority="500">
      <formula>IF(K$7&lt;&gt;"",1,0)</formula>
    </cfRule>
  </conditionalFormatting>
  <conditionalFormatting sqref="L62">
    <cfRule type="expression" dxfId="4" priority="501">
      <formula>IF(MONTH($B$3)&lt;&gt;MONTH(K$5),1,0)</formula>
    </cfRule>
  </conditionalFormatting>
  <conditionalFormatting sqref="L62">
    <cfRule type="expression" dxfId="5" priority="502">
      <formula>IF(WEEKDAY(K$5,2)=7,1,0)</formula>
    </cfRule>
  </conditionalFormatting>
  <conditionalFormatting sqref="L62">
    <cfRule type="expression" dxfId="6" priority="503">
      <formula>IF(WEEKDAY(K$5,2)=6,1,0)</formula>
    </cfRule>
  </conditionalFormatting>
  <conditionalFormatting sqref="L62">
    <cfRule type="expression" dxfId="7" priority="504">
      <formula>IF(K$7&lt;&gt;"",1,0)</formula>
    </cfRule>
  </conditionalFormatting>
  <conditionalFormatting sqref="L63">
    <cfRule type="expression" dxfId="4" priority="505">
      <formula>IF(MONTH($B$3)&lt;&gt;MONTH(K$5),1,0)</formula>
    </cfRule>
  </conditionalFormatting>
  <conditionalFormatting sqref="L63">
    <cfRule type="expression" dxfId="5" priority="506">
      <formula>IF(WEEKDAY(K$5,2)=7,1,0)</formula>
    </cfRule>
  </conditionalFormatting>
  <conditionalFormatting sqref="L63">
    <cfRule type="expression" dxfId="6" priority="507">
      <formula>IF(WEEKDAY(K$5,2)=6,1,0)</formula>
    </cfRule>
  </conditionalFormatting>
  <conditionalFormatting sqref="L63">
    <cfRule type="expression" dxfId="7" priority="508">
      <formula>IF(K$7&lt;&gt;"",1,0)</formula>
    </cfRule>
  </conditionalFormatting>
  <conditionalFormatting sqref="L64">
    <cfRule type="expression" dxfId="4" priority="509">
      <formula>IF(MONTH($B$3)&lt;&gt;MONTH(K$5),1,0)</formula>
    </cfRule>
  </conditionalFormatting>
  <conditionalFormatting sqref="L64">
    <cfRule type="expression" dxfId="5" priority="510">
      <formula>IF(WEEKDAY(K$5,2)=7,1,0)</formula>
    </cfRule>
  </conditionalFormatting>
  <conditionalFormatting sqref="L64">
    <cfRule type="expression" dxfId="6" priority="511">
      <formula>IF(WEEKDAY(K$5,2)=6,1,0)</formula>
    </cfRule>
  </conditionalFormatting>
  <conditionalFormatting sqref="L64">
    <cfRule type="expression" dxfId="7" priority="512">
      <formula>IF(K$7&lt;&gt;"",1,0)</formula>
    </cfRule>
  </conditionalFormatting>
  <conditionalFormatting sqref="L65">
    <cfRule type="expression" dxfId="4" priority="513">
      <formula>IF(MONTH($B$3)&lt;&gt;MONTH(K$5),1,0)</formula>
    </cfRule>
  </conditionalFormatting>
  <conditionalFormatting sqref="L65">
    <cfRule type="expression" dxfId="5" priority="514">
      <formula>IF(WEEKDAY(K$5,2)=7,1,0)</formula>
    </cfRule>
  </conditionalFormatting>
  <conditionalFormatting sqref="L65">
    <cfRule type="expression" dxfId="6" priority="515">
      <formula>IF(WEEKDAY(K$5,2)=6,1,0)</formula>
    </cfRule>
  </conditionalFormatting>
  <conditionalFormatting sqref="L65">
    <cfRule type="expression" dxfId="7" priority="516">
      <formula>IF(K$7&lt;&gt;"",1,0)</formula>
    </cfRule>
  </conditionalFormatting>
  <conditionalFormatting sqref="L66">
    <cfRule type="expression" dxfId="4" priority="517">
      <formula>IF(MONTH($B$3)&lt;&gt;MONTH(K$5),1,0)</formula>
    </cfRule>
  </conditionalFormatting>
  <conditionalFormatting sqref="L66">
    <cfRule type="expression" dxfId="5" priority="518">
      <formula>IF(WEEKDAY(K$5,2)=7,1,0)</formula>
    </cfRule>
  </conditionalFormatting>
  <conditionalFormatting sqref="L66">
    <cfRule type="expression" dxfId="6" priority="519">
      <formula>IF(WEEKDAY(K$5,2)=6,1,0)</formula>
    </cfRule>
  </conditionalFormatting>
  <conditionalFormatting sqref="L66">
    <cfRule type="expression" dxfId="7" priority="520">
      <formula>IF(K$7&lt;&gt;"",1,0)</formula>
    </cfRule>
  </conditionalFormatting>
  <conditionalFormatting sqref="L67">
    <cfRule type="expression" dxfId="4" priority="521">
      <formula>IF(MONTH($B$3)&lt;&gt;MONTH(K$5),1,0)</formula>
    </cfRule>
  </conditionalFormatting>
  <conditionalFormatting sqref="L67">
    <cfRule type="expression" dxfId="5" priority="522">
      <formula>IF(WEEKDAY(K$5,2)=7,1,0)</formula>
    </cfRule>
  </conditionalFormatting>
  <conditionalFormatting sqref="L67">
    <cfRule type="expression" dxfId="6" priority="523">
      <formula>IF(WEEKDAY(K$5,2)=6,1,0)</formula>
    </cfRule>
  </conditionalFormatting>
  <conditionalFormatting sqref="L67">
    <cfRule type="expression" dxfId="7" priority="524">
      <formula>IF(K$7&lt;&gt;"",1,0)</formula>
    </cfRule>
  </conditionalFormatting>
  <conditionalFormatting sqref="L68">
    <cfRule type="expression" dxfId="4" priority="525">
      <formula>IF(MONTH($B$3)&lt;&gt;MONTH(K$5),1,0)</formula>
    </cfRule>
  </conditionalFormatting>
  <conditionalFormatting sqref="L68">
    <cfRule type="expression" dxfId="5" priority="526">
      <formula>IF(WEEKDAY(K$5,2)=7,1,0)</formula>
    </cfRule>
  </conditionalFormatting>
  <conditionalFormatting sqref="L68">
    <cfRule type="expression" dxfId="6" priority="527">
      <formula>IF(WEEKDAY(K$5,2)=6,1,0)</formula>
    </cfRule>
  </conditionalFormatting>
  <conditionalFormatting sqref="L68">
    <cfRule type="expression" dxfId="7" priority="528">
      <formula>IF(K$7&lt;&gt;"",1,0)</formula>
    </cfRule>
  </conditionalFormatting>
  <conditionalFormatting sqref="L69">
    <cfRule type="expression" dxfId="4" priority="529">
      <formula>IF(MONTH($B$3)&lt;&gt;MONTH(K$5),1,0)</formula>
    </cfRule>
  </conditionalFormatting>
  <conditionalFormatting sqref="L69">
    <cfRule type="expression" dxfId="5" priority="530">
      <formula>IF(WEEKDAY(K$5,2)=7,1,0)</formula>
    </cfRule>
  </conditionalFormatting>
  <conditionalFormatting sqref="L69">
    <cfRule type="expression" dxfId="6" priority="531">
      <formula>IF(WEEKDAY(K$5,2)=6,1,0)</formula>
    </cfRule>
  </conditionalFormatting>
  <conditionalFormatting sqref="L69">
    <cfRule type="expression" dxfId="7" priority="532">
      <formula>IF(K$7&lt;&gt;"",1,0)</formula>
    </cfRule>
  </conditionalFormatting>
  <conditionalFormatting sqref="L70">
    <cfRule type="expression" dxfId="4" priority="533">
      <formula>IF(MONTH($B$3)&lt;&gt;MONTH(K$5),1,0)</formula>
    </cfRule>
  </conditionalFormatting>
  <conditionalFormatting sqref="L70">
    <cfRule type="expression" dxfId="5" priority="534">
      <formula>IF(WEEKDAY(K$5,2)=7,1,0)</formula>
    </cfRule>
  </conditionalFormatting>
  <conditionalFormatting sqref="L70">
    <cfRule type="expression" dxfId="6" priority="535">
      <formula>IF(WEEKDAY(K$5,2)=6,1,0)</formula>
    </cfRule>
  </conditionalFormatting>
  <conditionalFormatting sqref="L70">
    <cfRule type="expression" dxfId="7" priority="536">
      <formula>IF(K$7&lt;&gt;"",1,0)</formula>
    </cfRule>
  </conditionalFormatting>
  <conditionalFormatting sqref="L71">
    <cfRule type="expression" dxfId="4" priority="537">
      <formula>IF(MONTH($B$3)&lt;&gt;MONTH(K$5),1,0)</formula>
    </cfRule>
  </conditionalFormatting>
  <conditionalFormatting sqref="L71">
    <cfRule type="expression" dxfId="5" priority="538">
      <formula>IF(WEEKDAY(K$5,2)=7,1,0)</formula>
    </cfRule>
  </conditionalFormatting>
  <conditionalFormatting sqref="L71">
    <cfRule type="expression" dxfId="6" priority="539">
      <formula>IF(WEEKDAY(K$5,2)=6,1,0)</formula>
    </cfRule>
  </conditionalFormatting>
  <conditionalFormatting sqref="L71">
    <cfRule type="expression" dxfId="7" priority="540">
      <formula>IF(K$7&lt;&gt;"",1,0)</formula>
    </cfRule>
  </conditionalFormatting>
  <conditionalFormatting sqref="L72">
    <cfRule type="expression" dxfId="4" priority="541">
      <formula>IF(MONTH($B$3)&lt;&gt;MONTH(K$5),1,0)</formula>
    </cfRule>
  </conditionalFormatting>
  <conditionalFormatting sqref="L72">
    <cfRule type="expression" dxfId="5" priority="542">
      <formula>IF(WEEKDAY(K$5,2)=7,1,0)</formula>
    </cfRule>
  </conditionalFormatting>
  <conditionalFormatting sqref="L72">
    <cfRule type="expression" dxfId="6" priority="543">
      <formula>IF(WEEKDAY(K$5,2)=6,1,0)</formula>
    </cfRule>
  </conditionalFormatting>
  <conditionalFormatting sqref="L72">
    <cfRule type="expression" dxfId="7" priority="544">
      <formula>IF(K$7&lt;&gt;"",1,0)</formula>
    </cfRule>
  </conditionalFormatting>
  <conditionalFormatting sqref="L73">
    <cfRule type="expression" dxfId="4" priority="545">
      <formula>IF(MONTH($B$3)&lt;&gt;MONTH(K$5),1,0)</formula>
    </cfRule>
  </conditionalFormatting>
  <conditionalFormatting sqref="L73">
    <cfRule type="expression" dxfId="5" priority="546">
      <formula>IF(WEEKDAY(K$5,2)=7,1,0)</formula>
    </cfRule>
  </conditionalFormatting>
  <conditionalFormatting sqref="L73">
    <cfRule type="expression" dxfId="6" priority="547">
      <formula>IF(WEEKDAY(K$5,2)=6,1,0)</formula>
    </cfRule>
  </conditionalFormatting>
  <conditionalFormatting sqref="L73">
    <cfRule type="expression" dxfId="7" priority="548">
      <formula>IF(K$7&lt;&gt;"",1,0)</formula>
    </cfRule>
  </conditionalFormatting>
  <conditionalFormatting sqref="L74">
    <cfRule type="expression" dxfId="4" priority="549">
      <formula>IF(MONTH($B$3)&lt;&gt;MONTH(K$5),1,0)</formula>
    </cfRule>
  </conditionalFormatting>
  <conditionalFormatting sqref="L74">
    <cfRule type="expression" dxfId="5" priority="550">
      <formula>IF(WEEKDAY(K$5,2)=7,1,0)</formula>
    </cfRule>
  </conditionalFormatting>
  <conditionalFormatting sqref="L74">
    <cfRule type="expression" dxfId="6" priority="551">
      <formula>IF(WEEKDAY(K$5,2)=6,1,0)</formula>
    </cfRule>
  </conditionalFormatting>
  <conditionalFormatting sqref="L74">
    <cfRule type="expression" dxfId="7" priority="552">
      <formula>IF(K$7&lt;&gt;"",1,0)</formula>
    </cfRule>
  </conditionalFormatting>
  <conditionalFormatting sqref="M5">
    <cfRule type="expression" dxfId="4" priority="553">
      <formula>IF(MONTH($B$3)&lt;&gt;MONTH(K$5),1,0)</formula>
    </cfRule>
  </conditionalFormatting>
  <conditionalFormatting sqref="M5">
    <cfRule type="expression" dxfId="5" priority="554">
      <formula>IF(WEEKDAY(K$5,2)=7,1,0)</formula>
    </cfRule>
  </conditionalFormatting>
  <conditionalFormatting sqref="M5">
    <cfRule type="expression" dxfId="6" priority="555">
      <formula>IF(WEEKDAY(K$5,2)=6,1,0)</formula>
    </cfRule>
  </conditionalFormatting>
  <conditionalFormatting sqref="M5">
    <cfRule type="expression" dxfId="7" priority="556">
      <formula>IF(K$7&lt;&gt;"",1,0)</formula>
    </cfRule>
  </conditionalFormatting>
  <conditionalFormatting sqref="M6">
    <cfRule type="expression" dxfId="4" priority="557">
      <formula>IF(MONTH($B$3)&lt;&gt;MONTH(K$5),1,0)</formula>
    </cfRule>
  </conditionalFormatting>
  <conditionalFormatting sqref="M6">
    <cfRule type="expression" dxfId="5" priority="558">
      <formula>IF(WEEKDAY(K$5,2)=7,1,0)</formula>
    </cfRule>
  </conditionalFormatting>
  <conditionalFormatting sqref="M6">
    <cfRule type="expression" dxfId="6" priority="559">
      <formula>IF(WEEKDAY(K$5,2)=6,1,0)</formula>
    </cfRule>
  </conditionalFormatting>
  <conditionalFormatting sqref="M6">
    <cfRule type="expression" dxfId="7" priority="560">
      <formula>IF(K$7&lt;&gt;"",1,0)</formula>
    </cfRule>
  </conditionalFormatting>
  <conditionalFormatting sqref="M7">
    <cfRule type="expression" dxfId="4" priority="561">
      <formula>IF(MONTH($B$3)&lt;&gt;MONTH(K$5),1,0)</formula>
    </cfRule>
  </conditionalFormatting>
  <conditionalFormatting sqref="M7">
    <cfRule type="expression" dxfId="5" priority="562">
      <formula>IF(WEEKDAY(K$5,2)=7,1,0)</formula>
    </cfRule>
  </conditionalFormatting>
  <conditionalFormatting sqref="M7">
    <cfRule type="expression" dxfId="6" priority="563">
      <formula>IF(WEEKDAY(K$5,2)=6,1,0)</formula>
    </cfRule>
  </conditionalFormatting>
  <conditionalFormatting sqref="M7">
    <cfRule type="expression" dxfId="7" priority="564">
      <formula>IF(K$7&lt;&gt;"",1,0)</formula>
    </cfRule>
  </conditionalFormatting>
  <conditionalFormatting sqref="M8">
    <cfRule type="expression" dxfId="4" priority="565">
      <formula>IF(MONTH($B$3)&lt;&gt;MONTH(K$5),1,0)</formula>
    </cfRule>
  </conditionalFormatting>
  <conditionalFormatting sqref="M8">
    <cfRule type="expression" dxfId="5" priority="566">
      <formula>IF(WEEKDAY(K$5,2)=7,1,0)</formula>
    </cfRule>
  </conditionalFormatting>
  <conditionalFormatting sqref="M8">
    <cfRule type="expression" dxfId="6" priority="567">
      <formula>IF(WEEKDAY(K$5,2)=6,1,0)</formula>
    </cfRule>
  </conditionalFormatting>
  <conditionalFormatting sqref="M8">
    <cfRule type="expression" dxfId="7" priority="568">
      <formula>IF(K$7&lt;&gt;"",1,0)</formula>
    </cfRule>
  </conditionalFormatting>
  <conditionalFormatting sqref="M10">
    <cfRule type="expression" dxfId="4" priority="569">
      <formula>IF(MONTH($B$3)&lt;&gt;MONTH(K$5),1,0)</formula>
    </cfRule>
  </conditionalFormatting>
  <conditionalFormatting sqref="M10">
    <cfRule type="expression" dxfId="5" priority="570">
      <formula>IF(WEEKDAY(K$5,2)=7,1,0)</formula>
    </cfRule>
  </conditionalFormatting>
  <conditionalFormatting sqref="M10">
    <cfRule type="expression" dxfId="6" priority="571">
      <formula>IF(WEEKDAY(K$5,2)=6,1,0)</formula>
    </cfRule>
  </conditionalFormatting>
  <conditionalFormatting sqref="M10">
    <cfRule type="expression" dxfId="7" priority="572">
      <formula>IF(K$7&lt;&gt;"",1,0)</formula>
    </cfRule>
  </conditionalFormatting>
  <conditionalFormatting sqref="M11">
    <cfRule type="expression" dxfId="4" priority="573">
      <formula>IF(MONTH($B$3)&lt;&gt;MONTH(K$5),1,0)</formula>
    </cfRule>
  </conditionalFormatting>
  <conditionalFormatting sqref="M11">
    <cfRule type="expression" dxfId="5" priority="574">
      <formula>IF(WEEKDAY(K$5,2)=7,1,0)</formula>
    </cfRule>
  </conditionalFormatting>
  <conditionalFormatting sqref="M11">
    <cfRule type="expression" dxfId="6" priority="575">
      <formula>IF(WEEKDAY(K$5,2)=6,1,0)</formula>
    </cfRule>
  </conditionalFormatting>
  <conditionalFormatting sqref="M11">
    <cfRule type="expression" dxfId="7" priority="576">
      <formula>IF(K$7&lt;&gt;"",1,0)</formula>
    </cfRule>
  </conditionalFormatting>
  <conditionalFormatting sqref="M12">
    <cfRule type="expression" dxfId="4" priority="577">
      <formula>IF(MONTH($B$3)&lt;&gt;MONTH(K$5),1,0)</formula>
    </cfRule>
  </conditionalFormatting>
  <conditionalFormatting sqref="M12">
    <cfRule type="expression" dxfId="5" priority="578">
      <formula>IF(WEEKDAY(K$5,2)=7,1,0)</formula>
    </cfRule>
  </conditionalFormatting>
  <conditionalFormatting sqref="M12">
    <cfRule type="expression" dxfId="6" priority="579">
      <formula>IF(WEEKDAY(K$5,2)=6,1,0)</formula>
    </cfRule>
  </conditionalFormatting>
  <conditionalFormatting sqref="M12">
    <cfRule type="expression" dxfId="7" priority="580">
      <formula>IF(K$7&lt;&gt;"",1,0)</formula>
    </cfRule>
  </conditionalFormatting>
  <conditionalFormatting sqref="M13">
    <cfRule type="expression" dxfId="4" priority="581">
      <formula>IF(MONTH($B$3)&lt;&gt;MONTH(K$5),1,0)</formula>
    </cfRule>
  </conditionalFormatting>
  <conditionalFormatting sqref="M13">
    <cfRule type="expression" dxfId="5" priority="582">
      <formula>IF(WEEKDAY(K$5,2)=7,1,0)</formula>
    </cfRule>
  </conditionalFormatting>
  <conditionalFormatting sqref="M13">
    <cfRule type="expression" dxfId="6" priority="583">
      <formula>IF(WEEKDAY(K$5,2)=6,1,0)</formula>
    </cfRule>
  </conditionalFormatting>
  <conditionalFormatting sqref="M13">
    <cfRule type="expression" dxfId="7" priority="584">
      <formula>IF(K$7&lt;&gt;"",1,0)</formula>
    </cfRule>
  </conditionalFormatting>
  <conditionalFormatting sqref="M14">
    <cfRule type="expression" dxfId="4" priority="585">
      <formula>IF(MONTH($B$3)&lt;&gt;MONTH(K$5),1,0)</formula>
    </cfRule>
  </conditionalFormatting>
  <conditionalFormatting sqref="M14">
    <cfRule type="expression" dxfId="5" priority="586">
      <formula>IF(WEEKDAY(K$5,2)=7,1,0)</formula>
    </cfRule>
  </conditionalFormatting>
  <conditionalFormatting sqref="M14">
    <cfRule type="expression" dxfId="6" priority="587">
      <formula>IF(WEEKDAY(K$5,2)=6,1,0)</formula>
    </cfRule>
  </conditionalFormatting>
  <conditionalFormatting sqref="M14">
    <cfRule type="expression" dxfId="7" priority="588">
      <formula>IF(K$7&lt;&gt;"",1,0)</formula>
    </cfRule>
  </conditionalFormatting>
  <conditionalFormatting sqref="M15">
    <cfRule type="expression" dxfId="4" priority="589">
      <formula>IF(MONTH($B$3)&lt;&gt;MONTH(K$5),1,0)</formula>
    </cfRule>
  </conditionalFormatting>
  <conditionalFormatting sqref="M15">
    <cfRule type="expression" dxfId="5" priority="590">
      <formula>IF(WEEKDAY(K$5,2)=7,1,0)</formula>
    </cfRule>
  </conditionalFormatting>
  <conditionalFormatting sqref="M15">
    <cfRule type="expression" dxfId="6" priority="591">
      <formula>IF(WEEKDAY(K$5,2)=6,1,0)</formula>
    </cfRule>
  </conditionalFormatting>
  <conditionalFormatting sqref="M15">
    <cfRule type="expression" dxfId="7" priority="592">
      <formula>IF(K$7&lt;&gt;"",1,0)</formula>
    </cfRule>
  </conditionalFormatting>
  <conditionalFormatting sqref="M16">
    <cfRule type="expression" dxfId="4" priority="593">
      <formula>IF(MONTH($B$3)&lt;&gt;MONTH(K$5),1,0)</formula>
    </cfRule>
  </conditionalFormatting>
  <conditionalFormatting sqref="M16">
    <cfRule type="expression" dxfId="5" priority="594">
      <formula>IF(WEEKDAY(K$5,2)=7,1,0)</formula>
    </cfRule>
  </conditionalFormatting>
  <conditionalFormatting sqref="M16">
    <cfRule type="expression" dxfId="6" priority="595">
      <formula>IF(WEEKDAY(K$5,2)=6,1,0)</formula>
    </cfRule>
  </conditionalFormatting>
  <conditionalFormatting sqref="M16">
    <cfRule type="expression" dxfId="7" priority="596">
      <formula>IF(K$7&lt;&gt;"",1,0)</formula>
    </cfRule>
  </conditionalFormatting>
  <conditionalFormatting sqref="M17">
    <cfRule type="expression" dxfId="4" priority="597">
      <formula>IF(MONTH($B$3)&lt;&gt;MONTH(K$5),1,0)</formula>
    </cfRule>
  </conditionalFormatting>
  <conditionalFormatting sqref="M17">
    <cfRule type="expression" dxfId="5" priority="598">
      <formula>IF(WEEKDAY(K$5,2)=7,1,0)</formula>
    </cfRule>
  </conditionalFormatting>
  <conditionalFormatting sqref="M17">
    <cfRule type="expression" dxfId="6" priority="599">
      <formula>IF(WEEKDAY(K$5,2)=6,1,0)</formula>
    </cfRule>
  </conditionalFormatting>
  <conditionalFormatting sqref="M17">
    <cfRule type="expression" dxfId="7" priority="600">
      <formula>IF(K$7&lt;&gt;"",1,0)</formula>
    </cfRule>
  </conditionalFormatting>
  <conditionalFormatting sqref="M18">
    <cfRule type="expression" dxfId="4" priority="601">
      <formula>IF(MONTH($B$3)&lt;&gt;MONTH(K$5),1,0)</formula>
    </cfRule>
  </conditionalFormatting>
  <conditionalFormatting sqref="M18">
    <cfRule type="expression" dxfId="5" priority="602">
      <formula>IF(WEEKDAY(K$5,2)=7,1,0)</formula>
    </cfRule>
  </conditionalFormatting>
  <conditionalFormatting sqref="M18">
    <cfRule type="expression" dxfId="6" priority="603">
      <formula>IF(WEEKDAY(K$5,2)=6,1,0)</formula>
    </cfRule>
  </conditionalFormatting>
  <conditionalFormatting sqref="M18">
    <cfRule type="expression" dxfId="7" priority="604">
      <formula>IF(K$7&lt;&gt;"",1,0)</formula>
    </cfRule>
  </conditionalFormatting>
  <conditionalFormatting sqref="M19">
    <cfRule type="expression" dxfId="4" priority="605">
      <formula>IF(MONTH($B$3)&lt;&gt;MONTH(K$5),1,0)</formula>
    </cfRule>
  </conditionalFormatting>
  <conditionalFormatting sqref="M19">
    <cfRule type="expression" dxfId="5" priority="606">
      <formula>IF(WEEKDAY(K$5,2)=7,1,0)</formula>
    </cfRule>
  </conditionalFormatting>
  <conditionalFormatting sqref="M19">
    <cfRule type="expression" dxfId="6" priority="607">
      <formula>IF(WEEKDAY(K$5,2)=6,1,0)</formula>
    </cfRule>
  </conditionalFormatting>
  <conditionalFormatting sqref="M19">
    <cfRule type="expression" dxfId="7" priority="608">
      <formula>IF(K$7&lt;&gt;"",1,0)</formula>
    </cfRule>
  </conditionalFormatting>
  <conditionalFormatting sqref="M20">
    <cfRule type="expression" dxfId="4" priority="609">
      <formula>IF(MONTH($B$3)&lt;&gt;MONTH(K$5),1,0)</formula>
    </cfRule>
  </conditionalFormatting>
  <conditionalFormatting sqref="M20">
    <cfRule type="expression" dxfId="5" priority="610">
      <formula>IF(WEEKDAY(K$5,2)=7,1,0)</formula>
    </cfRule>
  </conditionalFormatting>
  <conditionalFormatting sqref="M20">
    <cfRule type="expression" dxfId="6" priority="611">
      <formula>IF(WEEKDAY(K$5,2)=6,1,0)</formula>
    </cfRule>
  </conditionalFormatting>
  <conditionalFormatting sqref="M20">
    <cfRule type="expression" dxfId="7" priority="612">
      <formula>IF(K$7&lt;&gt;"",1,0)</formula>
    </cfRule>
  </conditionalFormatting>
  <conditionalFormatting sqref="M21">
    <cfRule type="expression" dxfId="4" priority="613">
      <formula>IF(MONTH($B$3)&lt;&gt;MONTH(K$5),1,0)</formula>
    </cfRule>
  </conditionalFormatting>
  <conditionalFormatting sqref="M21">
    <cfRule type="expression" dxfId="5" priority="614">
      <formula>IF(WEEKDAY(K$5,2)=7,1,0)</formula>
    </cfRule>
  </conditionalFormatting>
  <conditionalFormatting sqref="M21">
    <cfRule type="expression" dxfId="6" priority="615">
      <formula>IF(WEEKDAY(K$5,2)=6,1,0)</formula>
    </cfRule>
  </conditionalFormatting>
  <conditionalFormatting sqref="M21">
    <cfRule type="expression" dxfId="7" priority="616">
      <formula>IF(K$7&lt;&gt;"",1,0)</formula>
    </cfRule>
  </conditionalFormatting>
  <conditionalFormatting sqref="M22">
    <cfRule type="expression" dxfId="4" priority="617">
      <formula>IF(MONTH($B$3)&lt;&gt;MONTH(K$5),1,0)</formula>
    </cfRule>
  </conditionalFormatting>
  <conditionalFormatting sqref="M22">
    <cfRule type="expression" dxfId="5" priority="618">
      <formula>IF(WEEKDAY(K$5,2)=7,1,0)</formula>
    </cfRule>
  </conditionalFormatting>
  <conditionalFormatting sqref="M22">
    <cfRule type="expression" dxfId="6" priority="619">
      <formula>IF(WEEKDAY(K$5,2)=6,1,0)</formula>
    </cfRule>
  </conditionalFormatting>
  <conditionalFormatting sqref="M22">
    <cfRule type="expression" dxfId="7" priority="620">
      <formula>IF(K$7&lt;&gt;"",1,0)</formula>
    </cfRule>
  </conditionalFormatting>
  <conditionalFormatting sqref="M23">
    <cfRule type="expression" dxfId="4" priority="621">
      <formula>IF(MONTH($B$3)&lt;&gt;MONTH(K$5),1,0)</formula>
    </cfRule>
  </conditionalFormatting>
  <conditionalFormatting sqref="M23">
    <cfRule type="expression" dxfId="5" priority="622">
      <formula>IF(WEEKDAY(K$5,2)=7,1,0)</formula>
    </cfRule>
  </conditionalFormatting>
  <conditionalFormatting sqref="M23">
    <cfRule type="expression" dxfId="6" priority="623">
      <formula>IF(WEEKDAY(K$5,2)=6,1,0)</formula>
    </cfRule>
  </conditionalFormatting>
  <conditionalFormatting sqref="M23">
    <cfRule type="expression" dxfId="7" priority="624">
      <formula>IF(K$7&lt;&gt;"",1,0)</formula>
    </cfRule>
  </conditionalFormatting>
  <conditionalFormatting sqref="M24">
    <cfRule type="expression" dxfId="4" priority="625">
      <formula>IF(MONTH($B$3)&lt;&gt;MONTH(K$5),1,0)</formula>
    </cfRule>
  </conditionalFormatting>
  <conditionalFormatting sqref="M24">
    <cfRule type="expression" dxfId="5" priority="626">
      <formula>IF(WEEKDAY(K$5,2)=7,1,0)</formula>
    </cfRule>
  </conditionalFormatting>
  <conditionalFormatting sqref="M24">
    <cfRule type="expression" dxfId="6" priority="627">
      <formula>IF(WEEKDAY(K$5,2)=6,1,0)</formula>
    </cfRule>
  </conditionalFormatting>
  <conditionalFormatting sqref="M24">
    <cfRule type="expression" dxfId="7" priority="628">
      <formula>IF(K$7&lt;&gt;"",1,0)</formula>
    </cfRule>
  </conditionalFormatting>
  <conditionalFormatting sqref="M25">
    <cfRule type="expression" dxfId="4" priority="629">
      <formula>IF(MONTH($B$3)&lt;&gt;MONTH(K$5),1,0)</formula>
    </cfRule>
  </conditionalFormatting>
  <conditionalFormatting sqref="M25">
    <cfRule type="expression" dxfId="5" priority="630">
      <formula>IF(WEEKDAY(K$5,2)=7,1,0)</formula>
    </cfRule>
  </conditionalFormatting>
  <conditionalFormatting sqref="M25">
    <cfRule type="expression" dxfId="6" priority="631">
      <formula>IF(WEEKDAY(K$5,2)=6,1,0)</formula>
    </cfRule>
  </conditionalFormatting>
  <conditionalFormatting sqref="M25">
    <cfRule type="expression" dxfId="7" priority="632">
      <formula>IF(K$7&lt;&gt;"",1,0)</formula>
    </cfRule>
  </conditionalFormatting>
  <conditionalFormatting sqref="M26">
    <cfRule type="expression" dxfId="4" priority="633">
      <formula>IF(MONTH($B$3)&lt;&gt;MONTH(K$5),1,0)</formula>
    </cfRule>
  </conditionalFormatting>
  <conditionalFormatting sqref="M26">
    <cfRule type="expression" dxfId="5" priority="634">
      <formula>IF(WEEKDAY(K$5,2)=7,1,0)</formula>
    </cfRule>
  </conditionalFormatting>
  <conditionalFormatting sqref="M26">
    <cfRule type="expression" dxfId="6" priority="635">
      <formula>IF(WEEKDAY(K$5,2)=6,1,0)</formula>
    </cfRule>
  </conditionalFormatting>
  <conditionalFormatting sqref="M26">
    <cfRule type="expression" dxfId="7" priority="636">
      <formula>IF(K$7&lt;&gt;"",1,0)</formula>
    </cfRule>
  </conditionalFormatting>
  <conditionalFormatting sqref="M27">
    <cfRule type="expression" dxfId="4" priority="637">
      <formula>IF(MONTH($B$3)&lt;&gt;MONTH(K$5),1,0)</formula>
    </cfRule>
  </conditionalFormatting>
  <conditionalFormatting sqref="M27">
    <cfRule type="expression" dxfId="5" priority="638">
      <formula>IF(WEEKDAY(K$5,2)=7,1,0)</formula>
    </cfRule>
  </conditionalFormatting>
  <conditionalFormatting sqref="M27">
    <cfRule type="expression" dxfId="6" priority="639">
      <formula>IF(WEEKDAY(K$5,2)=6,1,0)</formula>
    </cfRule>
  </conditionalFormatting>
  <conditionalFormatting sqref="M27">
    <cfRule type="expression" dxfId="7" priority="640">
      <formula>IF(K$7&lt;&gt;"",1,0)</formula>
    </cfRule>
  </conditionalFormatting>
  <conditionalFormatting sqref="M28">
    <cfRule type="expression" dxfId="4" priority="641">
      <formula>IF(MONTH($B$3)&lt;&gt;MONTH(K$5),1,0)</formula>
    </cfRule>
  </conditionalFormatting>
  <conditionalFormatting sqref="M28">
    <cfRule type="expression" dxfId="5" priority="642">
      <formula>IF(WEEKDAY(K$5,2)=7,1,0)</formula>
    </cfRule>
  </conditionalFormatting>
  <conditionalFormatting sqref="M28">
    <cfRule type="expression" dxfId="6" priority="643">
      <formula>IF(WEEKDAY(K$5,2)=6,1,0)</formula>
    </cfRule>
  </conditionalFormatting>
  <conditionalFormatting sqref="M28">
    <cfRule type="expression" dxfId="7" priority="644">
      <formula>IF(K$7&lt;&gt;"",1,0)</formula>
    </cfRule>
  </conditionalFormatting>
  <conditionalFormatting sqref="M29">
    <cfRule type="expression" dxfId="4" priority="645">
      <formula>IF(MONTH($B$3)&lt;&gt;MONTH(K$5),1,0)</formula>
    </cfRule>
  </conditionalFormatting>
  <conditionalFormatting sqref="M29">
    <cfRule type="expression" dxfId="5" priority="646">
      <formula>IF(WEEKDAY(K$5,2)=7,1,0)</formula>
    </cfRule>
  </conditionalFormatting>
  <conditionalFormatting sqref="M29">
    <cfRule type="expression" dxfId="6" priority="647">
      <formula>IF(WEEKDAY(K$5,2)=6,1,0)</formula>
    </cfRule>
  </conditionalFormatting>
  <conditionalFormatting sqref="M29">
    <cfRule type="expression" dxfId="7" priority="648">
      <formula>IF(K$7&lt;&gt;"",1,0)</formula>
    </cfRule>
  </conditionalFormatting>
  <conditionalFormatting sqref="M30">
    <cfRule type="expression" dxfId="4" priority="649">
      <formula>IF(MONTH($B$3)&lt;&gt;MONTH(K$5),1,0)</formula>
    </cfRule>
  </conditionalFormatting>
  <conditionalFormatting sqref="M30">
    <cfRule type="expression" dxfId="5" priority="650">
      <formula>IF(WEEKDAY(K$5,2)=7,1,0)</formula>
    </cfRule>
  </conditionalFormatting>
  <conditionalFormatting sqref="M30">
    <cfRule type="expression" dxfId="6" priority="651">
      <formula>IF(WEEKDAY(K$5,2)=6,1,0)</formula>
    </cfRule>
  </conditionalFormatting>
  <conditionalFormatting sqref="M30">
    <cfRule type="expression" dxfId="7" priority="652">
      <formula>IF(K$7&lt;&gt;"",1,0)</formula>
    </cfRule>
  </conditionalFormatting>
  <conditionalFormatting sqref="M31">
    <cfRule type="expression" dxfId="4" priority="653">
      <formula>IF(MONTH($B$3)&lt;&gt;MONTH(K$5),1,0)</formula>
    </cfRule>
  </conditionalFormatting>
  <conditionalFormatting sqref="M31">
    <cfRule type="expression" dxfId="5" priority="654">
      <formula>IF(WEEKDAY(K$5,2)=7,1,0)</formula>
    </cfRule>
  </conditionalFormatting>
  <conditionalFormatting sqref="M31">
    <cfRule type="expression" dxfId="6" priority="655">
      <formula>IF(WEEKDAY(K$5,2)=6,1,0)</formula>
    </cfRule>
  </conditionalFormatting>
  <conditionalFormatting sqref="M31">
    <cfRule type="expression" dxfId="7" priority="656">
      <formula>IF(K$7&lt;&gt;"",1,0)</formula>
    </cfRule>
  </conditionalFormatting>
  <conditionalFormatting sqref="M32">
    <cfRule type="expression" dxfId="4" priority="657">
      <formula>IF(MONTH($B$3)&lt;&gt;MONTH(K$5),1,0)</formula>
    </cfRule>
  </conditionalFormatting>
  <conditionalFormatting sqref="M32">
    <cfRule type="expression" dxfId="5" priority="658">
      <formula>IF(WEEKDAY(K$5,2)=7,1,0)</formula>
    </cfRule>
  </conditionalFormatting>
  <conditionalFormatting sqref="M32">
    <cfRule type="expression" dxfId="6" priority="659">
      <formula>IF(WEEKDAY(K$5,2)=6,1,0)</formula>
    </cfRule>
  </conditionalFormatting>
  <conditionalFormatting sqref="M32">
    <cfRule type="expression" dxfId="7" priority="660">
      <formula>IF(K$7&lt;&gt;"",1,0)</formula>
    </cfRule>
  </conditionalFormatting>
  <conditionalFormatting sqref="M33">
    <cfRule type="expression" dxfId="4" priority="661">
      <formula>IF(MONTH($B$3)&lt;&gt;MONTH(K$5),1,0)</formula>
    </cfRule>
  </conditionalFormatting>
  <conditionalFormatting sqref="M33">
    <cfRule type="expression" dxfId="5" priority="662">
      <formula>IF(WEEKDAY(K$5,2)=7,1,0)</formula>
    </cfRule>
  </conditionalFormatting>
  <conditionalFormatting sqref="M33">
    <cfRule type="expression" dxfId="6" priority="663">
      <formula>IF(WEEKDAY(K$5,2)=6,1,0)</formula>
    </cfRule>
  </conditionalFormatting>
  <conditionalFormatting sqref="M33">
    <cfRule type="expression" dxfId="7" priority="664">
      <formula>IF(K$7&lt;&gt;"",1,0)</formula>
    </cfRule>
  </conditionalFormatting>
  <conditionalFormatting sqref="M34">
    <cfRule type="expression" dxfId="4" priority="665">
      <formula>IF(MONTH($B$3)&lt;&gt;MONTH(K$5),1,0)</formula>
    </cfRule>
  </conditionalFormatting>
  <conditionalFormatting sqref="M34">
    <cfRule type="expression" dxfId="5" priority="666">
      <formula>IF(WEEKDAY(K$5,2)=7,1,0)</formula>
    </cfRule>
  </conditionalFormatting>
  <conditionalFormatting sqref="M34">
    <cfRule type="expression" dxfId="6" priority="667">
      <formula>IF(WEEKDAY(K$5,2)=6,1,0)</formula>
    </cfRule>
  </conditionalFormatting>
  <conditionalFormatting sqref="M34">
    <cfRule type="expression" dxfId="7" priority="668">
      <formula>IF(K$7&lt;&gt;"",1,0)</formula>
    </cfRule>
  </conditionalFormatting>
  <conditionalFormatting sqref="M35">
    <cfRule type="expression" dxfId="4" priority="669">
      <formula>IF(MONTH($B$3)&lt;&gt;MONTH(K$5),1,0)</formula>
    </cfRule>
  </conditionalFormatting>
  <conditionalFormatting sqref="M35">
    <cfRule type="expression" dxfId="5" priority="670">
      <formula>IF(WEEKDAY(K$5,2)=7,1,0)</formula>
    </cfRule>
  </conditionalFormatting>
  <conditionalFormatting sqref="M35">
    <cfRule type="expression" dxfId="6" priority="671">
      <formula>IF(WEEKDAY(K$5,2)=6,1,0)</formula>
    </cfRule>
  </conditionalFormatting>
  <conditionalFormatting sqref="M35">
    <cfRule type="expression" dxfId="7" priority="672">
      <formula>IF(K$7&lt;&gt;"",1,0)</formula>
    </cfRule>
  </conditionalFormatting>
  <conditionalFormatting sqref="M36">
    <cfRule type="expression" dxfId="4" priority="673">
      <formula>IF(MONTH($B$3)&lt;&gt;MONTH(K$5),1,0)</formula>
    </cfRule>
  </conditionalFormatting>
  <conditionalFormatting sqref="M36">
    <cfRule type="expression" dxfId="5" priority="674">
      <formula>IF(WEEKDAY(K$5,2)=7,1,0)</formula>
    </cfRule>
  </conditionalFormatting>
  <conditionalFormatting sqref="M36">
    <cfRule type="expression" dxfId="6" priority="675">
      <formula>IF(WEEKDAY(K$5,2)=6,1,0)</formula>
    </cfRule>
  </conditionalFormatting>
  <conditionalFormatting sqref="M36">
    <cfRule type="expression" dxfId="7" priority="676">
      <formula>IF(K$7&lt;&gt;"",1,0)</formula>
    </cfRule>
  </conditionalFormatting>
  <conditionalFormatting sqref="M37">
    <cfRule type="expression" dxfId="4" priority="677">
      <formula>IF(MONTH($B$3)&lt;&gt;MONTH(K$5),1,0)</formula>
    </cfRule>
  </conditionalFormatting>
  <conditionalFormatting sqref="M37">
    <cfRule type="expression" dxfId="5" priority="678">
      <formula>IF(WEEKDAY(K$5,2)=7,1,0)</formula>
    </cfRule>
  </conditionalFormatting>
  <conditionalFormatting sqref="M37">
    <cfRule type="expression" dxfId="6" priority="679">
      <formula>IF(WEEKDAY(K$5,2)=6,1,0)</formula>
    </cfRule>
  </conditionalFormatting>
  <conditionalFormatting sqref="M37">
    <cfRule type="expression" dxfId="7" priority="680">
      <formula>IF(K$7&lt;&gt;"",1,0)</formula>
    </cfRule>
  </conditionalFormatting>
  <conditionalFormatting sqref="M38">
    <cfRule type="expression" dxfId="4" priority="681">
      <formula>IF(MONTH($B$3)&lt;&gt;MONTH(K$5),1,0)</formula>
    </cfRule>
  </conditionalFormatting>
  <conditionalFormatting sqref="M38">
    <cfRule type="expression" dxfId="5" priority="682">
      <formula>IF(WEEKDAY(K$5,2)=7,1,0)</formula>
    </cfRule>
  </conditionalFormatting>
  <conditionalFormatting sqref="M38">
    <cfRule type="expression" dxfId="6" priority="683">
      <formula>IF(WEEKDAY(K$5,2)=6,1,0)</formula>
    </cfRule>
  </conditionalFormatting>
  <conditionalFormatting sqref="M38">
    <cfRule type="expression" dxfId="7" priority="684">
      <formula>IF(K$7&lt;&gt;"",1,0)</formula>
    </cfRule>
  </conditionalFormatting>
  <conditionalFormatting sqref="M39">
    <cfRule type="expression" dxfId="4" priority="685">
      <formula>IF(MONTH($B$3)&lt;&gt;MONTH(K$5),1,0)</formula>
    </cfRule>
  </conditionalFormatting>
  <conditionalFormatting sqref="M39">
    <cfRule type="expression" dxfId="5" priority="686">
      <formula>IF(WEEKDAY(K$5,2)=7,1,0)</formula>
    </cfRule>
  </conditionalFormatting>
  <conditionalFormatting sqref="M39">
    <cfRule type="expression" dxfId="6" priority="687">
      <formula>IF(WEEKDAY(K$5,2)=6,1,0)</formula>
    </cfRule>
  </conditionalFormatting>
  <conditionalFormatting sqref="M39">
    <cfRule type="expression" dxfId="7" priority="688">
      <formula>IF(K$7&lt;&gt;"",1,0)</formula>
    </cfRule>
  </conditionalFormatting>
  <conditionalFormatting sqref="M40">
    <cfRule type="expression" dxfId="4" priority="689">
      <formula>IF(MONTH($B$3)&lt;&gt;MONTH(K$5),1,0)</formula>
    </cfRule>
  </conditionalFormatting>
  <conditionalFormatting sqref="M40">
    <cfRule type="expression" dxfId="5" priority="690">
      <formula>IF(WEEKDAY(K$5,2)=7,1,0)</formula>
    </cfRule>
  </conditionalFormatting>
  <conditionalFormatting sqref="M40">
    <cfRule type="expression" dxfId="6" priority="691">
      <formula>IF(WEEKDAY(K$5,2)=6,1,0)</formula>
    </cfRule>
  </conditionalFormatting>
  <conditionalFormatting sqref="M40">
    <cfRule type="expression" dxfId="7" priority="692">
      <formula>IF(K$7&lt;&gt;"",1,0)</formula>
    </cfRule>
  </conditionalFormatting>
  <conditionalFormatting sqref="M41">
    <cfRule type="expression" dxfId="4" priority="693">
      <formula>IF(MONTH($B$3)&lt;&gt;MONTH(K$5),1,0)</formula>
    </cfRule>
  </conditionalFormatting>
  <conditionalFormatting sqref="M41">
    <cfRule type="expression" dxfId="5" priority="694">
      <formula>IF(WEEKDAY(K$5,2)=7,1,0)</formula>
    </cfRule>
  </conditionalFormatting>
  <conditionalFormatting sqref="M41">
    <cfRule type="expression" dxfId="6" priority="695">
      <formula>IF(WEEKDAY(K$5,2)=6,1,0)</formula>
    </cfRule>
  </conditionalFormatting>
  <conditionalFormatting sqref="M41">
    <cfRule type="expression" dxfId="7" priority="696">
      <formula>IF(K$7&lt;&gt;"",1,0)</formula>
    </cfRule>
  </conditionalFormatting>
  <conditionalFormatting sqref="M42">
    <cfRule type="expression" dxfId="4" priority="697">
      <formula>IF(MONTH($B$3)&lt;&gt;MONTH(K$5),1,0)</formula>
    </cfRule>
  </conditionalFormatting>
  <conditionalFormatting sqref="M42">
    <cfRule type="expression" dxfId="5" priority="698">
      <formula>IF(WEEKDAY(K$5,2)=7,1,0)</formula>
    </cfRule>
  </conditionalFormatting>
  <conditionalFormatting sqref="M42">
    <cfRule type="expression" dxfId="6" priority="699">
      <formula>IF(WEEKDAY(K$5,2)=6,1,0)</formula>
    </cfRule>
  </conditionalFormatting>
  <conditionalFormatting sqref="M42">
    <cfRule type="expression" dxfId="7" priority="700">
      <formula>IF(K$7&lt;&gt;"",1,0)</formula>
    </cfRule>
  </conditionalFormatting>
  <conditionalFormatting sqref="M43">
    <cfRule type="expression" dxfId="4" priority="701">
      <formula>IF(MONTH($B$3)&lt;&gt;MONTH(K$5),1,0)</formula>
    </cfRule>
  </conditionalFormatting>
  <conditionalFormatting sqref="M43">
    <cfRule type="expression" dxfId="5" priority="702">
      <formula>IF(WEEKDAY(K$5,2)=7,1,0)</formula>
    </cfRule>
  </conditionalFormatting>
  <conditionalFormatting sqref="M43">
    <cfRule type="expression" dxfId="6" priority="703">
      <formula>IF(WEEKDAY(K$5,2)=6,1,0)</formula>
    </cfRule>
  </conditionalFormatting>
  <conditionalFormatting sqref="M43">
    <cfRule type="expression" dxfId="7" priority="704">
      <formula>IF(K$7&lt;&gt;"",1,0)</formula>
    </cfRule>
  </conditionalFormatting>
  <conditionalFormatting sqref="M44">
    <cfRule type="expression" dxfId="4" priority="705">
      <formula>IF(MONTH($B$3)&lt;&gt;MONTH(K$5),1,0)</formula>
    </cfRule>
  </conditionalFormatting>
  <conditionalFormatting sqref="M44">
    <cfRule type="expression" dxfId="5" priority="706">
      <formula>IF(WEEKDAY(K$5,2)=7,1,0)</formula>
    </cfRule>
  </conditionalFormatting>
  <conditionalFormatting sqref="M44">
    <cfRule type="expression" dxfId="6" priority="707">
      <formula>IF(WEEKDAY(K$5,2)=6,1,0)</formula>
    </cfRule>
  </conditionalFormatting>
  <conditionalFormatting sqref="M44">
    <cfRule type="expression" dxfId="7" priority="708">
      <formula>IF(K$7&lt;&gt;"",1,0)</formula>
    </cfRule>
  </conditionalFormatting>
  <conditionalFormatting sqref="M45">
    <cfRule type="expression" dxfId="4" priority="709">
      <formula>IF(MONTH($B$3)&lt;&gt;MONTH(K$5),1,0)</formula>
    </cfRule>
  </conditionalFormatting>
  <conditionalFormatting sqref="M45">
    <cfRule type="expression" dxfId="5" priority="710">
      <formula>IF(WEEKDAY(K$5,2)=7,1,0)</formula>
    </cfRule>
  </conditionalFormatting>
  <conditionalFormatting sqref="M45">
    <cfRule type="expression" dxfId="6" priority="711">
      <formula>IF(WEEKDAY(K$5,2)=6,1,0)</formula>
    </cfRule>
  </conditionalFormatting>
  <conditionalFormatting sqref="M45">
    <cfRule type="expression" dxfId="7" priority="712">
      <formula>IF(K$7&lt;&gt;"",1,0)</formula>
    </cfRule>
  </conditionalFormatting>
  <conditionalFormatting sqref="M46">
    <cfRule type="expression" dxfId="4" priority="713">
      <formula>IF(MONTH($B$3)&lt;&gt;MONTH(K$5),1,0)</formula>
    </cfRule>
  </conditionalFormatting>
  <conditionalFormatting sqref="M46">
    <cfRule type="expression" dxfId="5" priority="714">
      <formula>IF(WEEKDAY(K$5,2)=7,1,0)</formula>
    </cfRule>
  </conditionalFormatting>
  <conditionalFormatting sqref="M46">
    <cfRule type="expression" dxfId="6" priority="715">
      <formula>IF(WEEKDAY(K$5,2)=6,1,0)</formula>
    </cfRule>
  </conditionalFormatting>
  <conditionalFormatting sqref="M46">
    <cfRule type="expression" dxfId="7" priority="716">
      <formula>IF(K$7&lt;&gt;"",1,0)</formula>
    </cfRule>
  </conditionalFormatting>
  <conditionalFormatting sqref="M47">
    <cfRule type="expression" dxfId="4" priority="717">
      <formula>IF(MONTH($B$3)&lt;&gt;MONTH(K$5),1,0)</formula>
    </cfRule>
  </conditionalFormatting>
  <conditionalFormatting sqref="M47">
    <cfRule type="expression" dxfId="5" priority="718">
      <formula>IF(WEEKDAY(K$5,2)=7,1,0)</formula>
    </cfRule>
  </conditionalFormatting>
  <conditionalFormatting sqref="M47">
    <cfRule type="expression" dxfId="6" priority="719">
      <formula>IF(WEEKDAY(K$5,2)=6,1,0)</formula>
    </cfRule>
  </conditionalFormatting>
  <conditionalFormatting sqref="M47">
    <cfRule type="expression" dxfId="7" priority="720">
      <formula>IF(K$7&lt;&gt;"",1,0)</formula>
    </cfRule>
  </conditionalFormatting>
  <conditionalFormatting sqref="M48">
    <cfRule type="expression" dxfId="4" priority="721">
      <formula>IF(MONTH($B$3)&lt;&gt;MONTH(K$5),1,0)</formula>
    </cfRule>
  </conditionalFormatting>
  <conditionalFormatting sqref="M48">
    <cfRule type="expression" dxfId="5" priority="722">
      <formula>IF(WEEKDAY(K$5,2)=7,1,0)</formula>
    </cfRule>
  </conditionalFormatting>
  <conditionalFormatting sqref="M48">
    <cfRule type="expression" dxfId="6" priority="723">
      <formula>IF(WEEKDAY(K$5,2)=6,1,0)</formula>
    </cfRule>
  </conditionalFormatting>
  <conditionalFormatting sqref="M48">
    <cfRule type="expression" dxfId="7" priority="724">
      <formula>IF(K$7&lt;&gt;"",1,0)</formula>
    </cfRule>
  </conditionalFormatting>
  <conditionalFormatting sqref="M49">
    <cfRule type="expression" dxfId="4" priority="725">
      <formula>IF(MONTH($B$3)&lt;&gt;MONTH(K$5),1,0)</formula>
    </cfRule>
  </conditionalFormatting>
  <conditionalFormatting sqref="M49">
    <cfRule type="expression" dxfId="5" priority="726">
      <formula>IF(WEEKDAY(K$5,2)=7,1,0)</formula>
    </cfRule>
  </conditionalFormatting>
  <conditionalFormatting sqref="M49">
    <cfRule type="expression" dxfId="6" priority="727">
      <formula>IF(WEEKDAY(K$5,2)=6,1,0)</formula>
    </cfRule>
  </conditionalFormatting>
  <conditionalFormatting sqref="M49">
    <cfRule type="expression" dxfId="7" priority="728">
      <formula>IF(K$7&lt;&gt;"",1,0)</formula>
    </cfRule>
  </conditionalFormatting>
  <conditionalFormatting sqref="M50">
    <cfRule type="expression" dxfId="4" priority="729">
      <formula>IF(MONTH($B$3)&lt;&gt;MONTH(K$5),1,0)</formula>
    </cfRule>
  </conditionalFormatting>
  <conditionalFormatting sqref="M50">
    <cfRule type="expression" dxfId="5" priority="730">
      <formula>IF(WEEKDAY(K$5,2)=7,1,0)</formula>
    </cfRule>
  </conditionalFormatting>
  <conditionalFormatting sqref="M50">
    <cfRule type="expression" dxfId="6" priority="731">
      <formula>IF(WEEKDAY(K$5,2)=6,1,0)</formula>
    </cfRule>
  </conditionalFormatting>
  <conditionalFormatting sqref="M50">
    <cfRule type="expression" dxfId="7" priority="732">
      <formula>IF(K$7&lt;&gt;"",1,0)</formula>
    </cfRule>
  </conditionalFormatting>
  <conditionalFormatting sqref="M51">
    <cfRule type="expression" dxfId="4" priority="733">
      <formula>IF(MONTH($B$3)&lt;&gt;MONTH(K$5),1,0)</formula>
    </cfRule>
  </conditionalFormatting>
  <conditionalFormatting sqref="M51">
    <cfRule type="expression" dxfId="5" priority="734">
      <formula>IF(WEEKDAY(K$5,2)=7,1,0)</formula>
    </cfRule>
  </conditionalFormatting>
  <conditionalFormatting sqref="M51">
    <cfRule type="expression" dxfId="6" priority="735">
      <formula>IF(WEEKDAY(K$5,2)=6,1,0)</formula>
    </cfRule>
  </conditionalFormatting>
  <conditionalFormatting sqref="M51">
    <cfRule type="expression" dxfId="7" priority="736">
      <formula>IF(K$7&lt;&gt;"",1,0)</formula>
    </cfRule>
  </conditionalFormatting>
  <conditionalFormatting sqref="M52">
    <cfRule type="expression" dxfId="4" priority="737">
      <formula>IF(MONTH($B$3)&lt;&gt;MONTH(K$5),1,0)</formula>
    </cfRule>
  </conditionalFormatting>
  <conditionalFormatting sqref="M52">
    <cfRule type="expression" dxfId="5" priority="738">
      <formula>IF(WEEKDAY(K$5,2)=7,1,0)</formula>
    </cfRule>
  </conditionalFormatting>
  <conditionalFormatting sqref="M52">
    <cfRule type="expression" dxfId="6" priority="739">
      <formula>IF(WEEKDAY(K$5,2)=6,1,0)</formula>
    </cfRule>
  </conditionalFormatting>
  <conditionalFormatting sqref="M52">
    <cfRule type="expression" dxfId="7" priority="740">
      <formula>IF(K$7&lt;&gt;"",1,0)</formula>
    </cfRule>
  </conditionalFormatting>
  <conditionalFormatting sqref="M53">
    <cfRule type="expression" dxfId="4" priority="741">
      <formula>IF(MONTH($B$3)&lt;&gt;MONTH(K$5),1,0)</formula>
    </cfRule>
  </conditionalFormatting>
  <conditionalFormatting sqref="M53">
    <cfRule type="expression" dxfId="5" priority="742">
      <formula>IF(WEEKDAY(K$5,2)=7,1,0)</formula>
    </cfRule>
  </conditionalFormatting>
  <conditionalFormatting sqref="M53">
    <cfRule type="expression" dxfId="6" priority="743">
      <formula>IF(WEEKDAY(K$5,2)=6,1,0)</formula>
    </cfRule>
  </conditionalFormatting>
  <conditionalFormatting sqref="M53">
    <cfRule type="expression" dxfId="7" priority="744">
      <formula>IF(K$7&lt;&gt;"",1,0)</formula>
    </cfRule>
  </conditionalFormatting>
  <conditionalFormatting sqref="M54">
    <cfRule type="expression" dxfId="4" priority="745">
      <formula>IF(MONTH($B$3)&lt;&gt;MONTH(K$5),1,0)</formula>
    </cfRule>
  </conditionalFormatting>
  <conditionalFormatting sqref="M54">
    <cfRule type="expression" dxfId="5" priority="746">
      <formula>IF(WEEKDAY(K$5,2)=7,1,0)</formula>
    </cfRule>
  </conditionalFormatting>
  <conditionalFormatting sqref="M54">
    <cfRule type="expression" dxfId="6" priority="747">
      <formula>IF(WEEKDAY(K$5,2)=6,1,0)</formula>
    </cfRule>
  </conditionalFormatting>
  <conditionalFormatting sqref="M54">
    <cfRule type="expression" dxfId="7" priority="748">
      <formula>IF(K$7&lt;&gt;"",1,0)</formula>
    </cfRule>
  </conditionalFormatting>
  <conditionalFormatting sqref="M55">
    <cfRule type="expression" dxfId="4" priority="749">
      <formula>IF(MONTH($B$3)&lt;&gt;MONTH(K$5),1,0)</formula>
    </cfRule>
  </conditionalFormatting>
  <conditionalFormatting sqref="M55">
    <cfRule type="expression" dxfId="5" priority="750">
      <formula>IF(WEEKDAY(K$5,2)=7,1,0)</formula>
    </cfRule>
  </conditionalFormatting>
  <conditionalFormatting sqref="M55">
    <cfRule type="expression" dxfId="6" priority="751">
      <formula>IF(WEEKDAY(K$5,2)=6,1,0)</formula>
    </cfRule>
  </conditionalFormatting>
  <conditionalFormatting sqref="M55">
    <cfRule type="expression" dxfId="7" priority="752">
      <formula>IF(K$7&lt;&gt;"",1,0)</formula>
    </cfRule>
  </conditionalFormatting>
  <conditionalFormatting sqref="M56">
    <cfRule type="expression" dxfId="4" priority="753">
      <formula>IF(MONTH($B$3)&lt;&gt;MONTH(K$5),1,0)</formula>
    </cfRule>
  </conditionalFormatting>
  <conditionalFormatting sqref="M56">
    <cfRule type="expression" dxfId="5" priority="754">
      <formula>IF(WEEKDAY(K$5,2)=7,1,0)</formula>
    </cfRule>
  </conditionalFormatting>
  <conditionalFormatting sqref="M56">
    <cfRule type="expression" dxfId="6" priority="755">
      <formula>IF(WEEKDAY(K$5,2)=6,1,0)</formula>
    </cfRule>
  </conditionalFormatting>
  <conditionalFormatting sqref="M56">
    <cfRule type="expression" dxfId="7" priority="756">
      <formula>IF(K$7&lt;&gt;"",1,0)</formula>
    </cfRule>
  </conditionalFormatting>
  <conditionalFormatting sqref="M57">
    <cfRule type="expression" dxfId="4" priority="757">
      <formula>IF(MONTH($B$3)&lt;&gt;MONTH(K$5),1,0)</formula>
    </cfRule>
  </conditionalFormatting>
  <conditionalFormatting sqref="M57">
    <cfRule type="expression" dxfId="5" priority="758">
      <formula>IF(WEEKDAY(K$5,2)=7,1,0)</formula>
    </cfRule>
  </conditionalFormatting>
  <conditionalFormatting sqref="M57">
    <cfRule type="expression" dxfId="6" priority="759">
      <formula>IF(WEEKDAY(K$5,2)=6,1,0)</formula>
    </cfRule>
  </conditionalFormatting>
  <conditionalFormatting sqref="M57">
    <cfRule type="expression" dxfId="7" priority="760">
      <formula>IF(K$7&lt;&gt;"",1,0)</formula>
    </cfRule>
  </conditionalFormatting>
  <conditionalFormatting sqref="M58">
    <cfRule type="expression" dxfId="4" priority="761">
      <formula>IF(MONTH($B$3)&lt;&gt;MONTH(K$5),1,0)</formula>
    </cfRule>
  </conditionalFormatting>
  <conditionalFormatting sqref="M58">
    <cfRule type="expression" dxfId="5" priority="762">
      <formula>IF(WEEKDAY(K$5,2)=7,1,0)</formula>
    </cfRule>
  </conditionalFormatting>
  <conditionalFormatting sqref="M58">
    <cfRule type="expression" dxfId="6" priority="763">
      <formula>IF(WEEKDAY(K$5,2)=6,1,0)</formula>
    </cfRule>
  </conditionalFormatting>
  <conditionalFormatting sqref="M58">
    <cfRule type="expression" dxfId="7" priority="764">
      <formula>IF(K$7&lt;&gt;"",1,0)</formula>
    </cfRule>
  </conditionalFormatting>
  <conditionalFormatting sqref="M59">
    <cfRule type="expression" dxfId="4" priority="765">
      <formula>IF(MONTH($B$3)&lt;&gt;MONTH(K$5),1,0)</formula>
    </cfRule>
  </conditionalFormatting>
  <conditionalFormatting sqref="M59">
    <cfRule type="expression" dxfId="5" priority="766">
      <formula>IF(WEEKDAY(K$5,2)=7,1,0)</formula>
    </cfRule>
  </conditionalFormatting>
  <conditionalFormatting sqref="M59">
    <cfRule type="expression" dxfId="6" priority="767">
      <formula>IF(WEEKDAY(K$5,2)=6,1,0)</formula>
    </cfRule>
  </conditionalFormatting>
  <conditionalFormatting sqref="M59">
    <cfRule type="expression" dxfId="7" priority="768">
      <formula>IF(K$7&lt;&gt;"",1,0)</formula>
    </cfRule>
  </conditionalFormatting>
  <conditionalFormatting sqref="M60">
    <cfRule type="expression" dxfId="4" priority="769">
      <formula>IF(MONTH($B$3)&lt;&gt;MONTH(K$5),1,0)</formula>
    </cfRule>
  </conditionalFormatting>
  <conditionalFormatting sqref="M60">
    <cfRule type="expression" dxfId="5" priority="770">
      <formula>IF(WEEKDAY(K$5,2)=7,1,0)</formula>
    </cfRule>
  </conditionalFormatting>
  <conditionalFormatting sqref="M60">
    <cfRule type="expression" dxfId="6" priority="771">
      <formula>IF(WEEKDAY(K$5,2)=6,1,0)</formula>
    </cfRule>
  </conditionalFormatting>
  <conditionalFormatting sqref="M60">
    <cfRule type="expression" dxfId="7" priority="772">
      <formula>IF(K$7&lt;&gt;"",1,0)</formula>
    </cfRule>
  </conditionalFormatting>
  <conditionalFormatting sqref="M61">
    <cfRule type="expression" dxfId="4" priority="773">
      <formula>IF(MONTH($B$3)&lt;&gt;MONTH(K$5),1,0)</formula>
    </cfRule>
  </conditionalFormatting>
  <conditionalFormatting sqref="M61">
    <cfRule type="expression" dxfId="5" priority="774">
      <formula>IF(WEEKDAY(K$5,2)=7,1,0)</formula>
    </cfRule>
  </conditionalFormatting>
  <conditionalFormatting sqref="M61">
    <cfRule type="expression" dxfId="6" priority="775">
      <formula>IF(WEEKDAY(K$5,2)=6,1,0)</formula>
    </cfRule>
  </conditionalFormatting>
  <conditionalFormatting sqref="M61">
    <cfRule type="expression" dxfId="7" priority="776">
      <formula>IF(K$7&lt;&gt;"",1,0)</formula>
    </cfRule>
  </conditionalFormatting>
  <conditionalFormatting sqref="M62">
    <cfRule type="expression" dxfId="4" priority="777">
      <formula>IF(MONTH($B$3)&lt;&gt;MONTH(K$5),1,0)</formula>
    </cfRule>
  </conditionalFormatting>
  <conditionalFormatting sqref="M62">
    <cfRule type="expression" dxfId="5" priority="778">
      <formula>IF(WEEKDAY(K$5,2)=7,1,0)</formula>
    </cfRule>
  </conditionalFormatting>
  <conditionalFormatting sqref="M62">
    <cfRule type="expression" dxfId="6" priority="779">
      <formula>IF(WEEKDAY(K$5,2)=6,1,0)</formula>
    </cfRule>
  </conditionalFormatting>
  <conditionalFormatting sqref="M62">
    <cfRule type="expression" dxfId="7" priority="780">
      <formula>IF(K$7&lt;&gt;"",1,0)</formula>
    </cfRule>
  </conditionalFormatting>
  <conditionalFormatting sqref="M63">
    <cfRule type="expression" dxfId="4" priority="781">
      <formula>IF(MONTH($B$3)&lt;&gt;MONTH(K$5),1,0)</formula>
    </cfRule>
  </conditionalFormatting>
  <conditionalFormatting sqref="M63">
    <cfRule type="expression" dxfId="5" priority="782">
      <formula>IF(WEEKDAY(K$5,2)=7,1,0)</formula>
    </cfRule>
  </conditionalFormatting>
  <conditionalFormatting sqref="M63">
    <cfRule type="expression" dxfId="6" priority="783">
      <formula>IF(WEEKDAY(K$5,2)=6,1,0)</formula>
    </cfRule>
  </conditionalFormatting>
  <conditionalFormatting sqref="M63">
    <cfRule type="expression" dxfId="7" priority="784">
      <formula>IF(K$7&lt;&gt;"",1,0)</formula>
    </cfRule>
  </conditionalFormatting>
  <conditionalFormatting sqref="M64">
    <cfRule type="expression" dxfId="4" priority="785">
      <formula>IF(MONTH($B$3)&lt;&gt;MONTH(K$5),1,0)</formula>
    </cfRule>
  </conditionalFormatting>
  <conditionalFormatting sqref="M64">
    <cfRule type="expression" dxfId="5" priority="786">
      <formula>IF(WEEKDAY(K$5,2)=7,1,0)</formula>
    </cfRule>
  </conditionalFormatting>
  <conditionalFormatting sqref="M64">
    <cfRule type="expression" dxfId="6" priority="787">
      <formula>IF(WEEKDAY(K$5,2)=6,1,0)</formula>
    </cfRule>
  </conditionalFormatting>
  <conditionalFormatting sqref="M64">
    <cfRule type="expression" dxfId="7" priority="788">
      <formula>IF(K$7&lt;&gt;"",1,0)</formula>
    </cfRule>
  </conditionalFormatting>
  <conditionalFormatting sqref="M65">
    <cfRule type="expression" dxfId="4" priority="789">
      <formula>IF(MONTH($B$3)&lt;&gt;MONTH(K$5),1,0)</formula>
    </cfRule>
  </conditionalFormatting>
  <conditionalFormatting sqref="M65">
    <cfRule type="expression" dxfId="5" priority="790">
      <formula>IF(WEEKDAY(K$5,2)=7,1,0)</formula>
    </cfRule>
  </conditionalFormatting>
  <conditionalFormatting sqref="M65">
    <cfRule type="expression" dxfId="6" priority="791">
      <formula>IF(WEEKDAY(K$5,2)=6,1,0)</formula>
    </cfRule>
  </conditionalFormatting>
  <conditionalFormatting sqref="M65">
    <cfRule type="expression" dxfId="7" priority="792">
      <formula>IF(K$7&lt;&gt;"",1,0)</formula>
    </cfRule>
  </conditionalFormatting>
  <conditionalFormatting sqref="M66">
    <cfRule type="expression" dxfId="4" priority="793">
      <formula>IF(MONTH($B$3)&lt;&gt;MONTH(K$5),1,0)</formula>
    </cfRule>
  </conditionalFormatting>
  <conditionalFormatting sqref="M66">
    <cfRule type="expression" dxfId="5" priority="794">
      <formula>IF(WEEKDAY(K$5,2)=7,1,0)</formula>
    </cfRule>
  </conditionalFormatting>
  <conditionalFormatting sqref="M66">
    <cfRule type="expression" dxfId="6" priority="795">
      <formula>IF(WEEKDAY(K$5,2)=6,1,0)</formula>
    </cfRule>
  </conditionalFormatting>
  <conditionalFormatting sqref="M66">
    <cfRule type="expression" dxfId="7" priority="796">
      <formula>IF(K$7&lt;&gt;"",1,0)</formula>
    </cfRule>
  </conditionalFormatting>
  <conditionalFormatting sqref="M67">
    <cfRule type="expression" dxfId="4" priority="797">
      <formula>IF(MONTH($B$3)&lt;&gt;MONTH(K$5),1,0)</formula>
    </cfRule>
  </conditionalFormatting>
  <conditionalFormatting sqref="M67">
    <cfRule type="expression" dxfId="5" priority="798">
      <formula>IF(WEEKDAY(K$5,2)=7,1,0)</formula>
    </cfRule>
  </conditionalFormatting>
  <conditionalFormatting sqref="M67">
    <cfRule type="expression" dxfId="6" priority="799">
      <formula>IF(WEEKDAY(K$5,2)=6,1,0)</formula>
    </cfRule>
  </conditionalFormatting>
  <conditionalFormatting sqref="M67">
    <cfRule type="expression" dxfId="7" priority="800">
      <formula>IF(K$7&lt;&gt;"",1,0)</formula>
    </cfRule>
  </conditionalFormatting>
  <conditionalFormatting sqref="M68">
    <cfRule type="expression" dxfId="4" priority="801">
      <formula>IF(MONTH($B$3)&lt;&gt;MONTH(K$5),1,0)</formula>
    </cfRule>
  </conditionalFormatting>
  <conditionalFormatting sqref="M68">
    <cfRule type="expression" dxfId="5" priority="802">
      <formula>IF(WEEKDAY(K$5,2)=7,1,0)</formula>
    </cfRule>
  </conditionalFormatting>
  <conditionalFormatting sqref="M68">
    <cfRule type="expression" dxfId="6" priority="803">
      <formula>IF(WEEKDAY(K$5,2)=6,1,0)</formula>
    </cfRule>
  </conditionalFormatting>
  <conditionalFormatting sqref="M68">
    <cfRule type="expression" dxfId="7" priority="804">
      <formula>IF(K$7&lt;&gt;"",1,0)</formula>
    </cfRule>
  </conditionalFormatting>
  <conditionalFormatting sqref="M69">
    <cfRule type="expression" dxfId="4" priority="805">
      <formula>IF(MONTH($B$3)&lt;&gt;MONTH(K$5),1,0)</formula>
    </cfRule>
  </conditionalFormatting>
  <conditionalFormatting sqref="M69">
    <cfRule type="expression" dxfId="5" priority="806">
      <formula>IF(WEEKDAY(K$5,2)=7,1,0)</formula>
    </cfRule>
  </conditionalFormatting>
  <conditionalFormatting sqref="M69">
    <cfRule type="expression" dxfId="6" priority="807">
      <formula>IF(WEEKDAY(K$5,2)=6,1,0)</formula>
    </cfRule>
  </conditionalFormatting>
  <conditionalFormatting sqref="M69">
    <cfRule type="expression" dxfId="7" priority="808">
      <formula>IF(K$7&lt;&gt;"",1,0)</formula>
    </cfRule>
  </conditionalFormatting>
  <conditionalFormatting sqref="M70">
    <cfRule type="expression" dxfId="4" priority="809">
      <formula>IF(MONTH($B$3)&lt;&gt;MONTH(K$5),1,0)</formula>
    </cfRule>
  </conditionalFormatting>
  <conditionalFormatting sqref="M70">
    <cfRule type="expression" dxfId="5" priority="810">
      <formula>IF(WEEKDAY(K$5,2)=7,1,0)</formula>
    </cfRule>
  </conditionalFormatting>
  <conditionalFormatting sqref="M70">
    <cfRule type="expression" dxfId="6" priority="811">
      <formula>IF(WEEKDAY(K$5,2)=6,1,0)</formula>
    </cfRule>
  </conditionalFormatting>
  <conditionalFormatting sqref="M70">
    <cfRule type="expression" dxfId="7" priority="812">
      <formula>IF(K$7&lt;&gt;"",1,0)</formula>
    </cfRule>
  </conditionalFormatting>
  <conditionalFormatting sqref="M71">
    <cfRule type="expression" dxfId="4" priority="813">
      <formula>IF(MONTH($B$3)&lt;&gt;MONTH(K$5),1,0)</formula>
    </cfRule>
  </conditionalFormatting>
  <conditionalFormatting sqref="M71">
    <cfRule type="expression" dxfId="5" priority="814">
      <formula>IF(WEEKDAY(K$5,2)=7,1,0)</formula>
    </cfRule>
  </conditionalFormatting>
  <conditionalFormatting sqref="M71">
    <cfRule type="expression" dxfId="6" priority="815">
      <formula>IF(WEEKDAY(K$5,2)=6,1,0)</formula>
    </cfRule>
  </conditionalFormatting>
  <conditionalFormatting sqref="M71">
    <cfRule type="expression" dxfId="7" priority="816">
      <formula>IF(K$7&lt;&gt;"",1,0)</formula>
    </cfRule>
  </conditionalFormatting>
  <conditionalFormatting sqref="M72">
    <cfRule type="expression" dxfId="4" priority="817">
      <formula>IF(MONTH($B$3)&lt;&gt;MONTH(K$5),1,0)</formula>
    </cfRule>
  </conditionalFormatting>
  <conditionalFormatting sqref="M72">
    <cfRule type="expression" dxfId="5" priority="818">
      <formula>IF(WEEKDAY(K$5,2)=7,1,0)</formula>
    </cfRule>
  </conditionalFormatting>
  <conditionalFormatting sqref="M72">
    <cfRule type="expression" dxfId="6" priority="819">
      <formula>IF(WEEKDAY(K$5,2)=6,1,0)</formula>
    </cfRule>
  </conditionalFormatting>
  <conditionalFormatting sqref="M72">
    <cfRule type="expression" dxfId="7" priority="820">
      <formula>IF(K$7&lt;&gt;"",1,0)</formula>
    </cfRule>
  </conditionalFormatting>
  <conditionalFormatting sqref="M73">
    <cfRule type="expression" dxfId="4" priority="821">
      <formula>IF(MONTH($B$3)&lt;&gt;MONTH(K$5),1,0)</formula>
    </cfRule>
  </conditionalFormatting>
  <conditionalFormatting sqref="M73">
    <cfRule type="expression" dxfId="5" priority="822">
      <formula>IF(WEEKDAY(K$5,2)=7,1,0)</formula>
    </cfRule>
  </conditionalFormatting>
  <conditionalFormatting sqref="M73">
    <cfRule type="expression" dxfId="6" priority="823">
      <formula>IF(WEEKDAY(K$5,2)=6,1,0)</formula>
    </cfRule>
  </conditionalFormatting>
  <conditionalFormatting sqref="M73">
    <cfRule type="expression" dxfId="7" priority="824">
      <formula>IF(K$7&lt;&gt;"",1,0)</formula>
    </cfRule>
  </conditionalFormatting>
  <conditionalFormatting sqref="M74">
    <cfRule type="expression" dxfId="4" priority="825">
      <formula>IF(MONTH($B$3)&lt;&gt;MONTH(K$5),1,0)</formula>
    </cfRule>
  </conditionalFormatting>
  <conditionalFormatting sqref="M74">
    <cfRule type="expression" dxfId="5" priority="826">
      <formula>IF(WEEKDAY(K$5,2)=7,1,0)</formula>
    </cfRule>
  </conditionalFormatting>
  <conditionalFormatting sqref="M74">
    <cfRule type="expression" dxfId="6" priority="827">
      <formula>IF(WEEKDAY(K$5,2)=6,1,0)</formula>
    </cfRule>
  </conditionalFormatting>
  <conditionalFormatting sqref="M74">
    <cfRule type="expression" dxfId="7" priority="828">
      <formula>IF(K$7&lt;&gt;"",1,0)</formula>
    </cfRule>
  </conditionalFormatting>
  <conditionalFormatting sqref="N5">
    <cfRule type="expression" dxfId="4" priority="829">
      <formula>IF(MONTH($B$3)&lt;&gt;MONTH(K$5),1,0)</formula>
    </cfRule>
  </conditionalFormatting>
  <conditionalFormatting sqref="N5">
    <cfRule type="expression" dxfId="5" priority="830">
      <formula>IF(WEEKDAY(K$5,2)=7,1,0)</formula>
    </cfRule>
  </conditionalFormatting>
  <conditionalFormatting sqref="N5">
    <cfRule type="expression" dxfId="6" priority="831">
      <formula>IF(WEEKDAY(K$5,2)=6,1,0)</formula>
    </cfRule>
  </conditionalFormatting>
  <conditionalFormatting sqref="N5">
    <cfRule type="expression" dxfId="7" priority="832">
      <formula>IF(K$7&lt;&gt;"",1,0)</formula>
    </cfRule>
  </conditionalFormatting>
  <conditionalFormatting sqref="N6">
    <cfRule type="expression" dxfId="4" priority="833">
      <formula>IF(MONTH($B$3)&lt;&gt;MONTH(K$5),1,0)</formula>
    </cfRule>
  </conditionalFormatting>
  <conditionalFormatting sqref="N6">
    <cfRule type="expression" dxfId="5" priority="834">
      <formula>IF(WEEKDAY(K$5,2)=7,1,0)</formula>
    </cfRule>
  </conditionalFormatting>
  <conditionalFormatting sqref="N6">
    <cfRule type="expression" dxfId="6" priority="835">
      <formula>IF(WEEKDAY(K$5,2)=6,1,0)</formula>
    </cfRule>
  </conditionalFormatting>
  <conditionalFormatting sqref="N6">
    <cfRule type="expression" dxfId="7" priority="836">
      <formula>IF(K$7&lt;&gt;"",1,0)</formula>
    </cfRule>
  </conditionalFormatting>
  <conditionalFormatting sqref="N7">
    <cfRule type="expression" dxfId="4" priority="837">
      <formula>IF(MONTH($B$3)&lt;&gt;MONTH(K$5),1,0)</formula>
    </cfRule>
  </conditionalFormatting>
  <conditionalFormatting sqref="N7">
    <cfRule type="expression" dxfId="5" priority="838">
      <formula>IF(WEEKDAY(K$5,2)=7,1,0)</formula>
    </cfRule>
  </conditionalFormatting>
  <conditionalFormatting sqref="N7">
    <cfRule type="expression" dxfId="6" priority="839">
      <formula>IF(WEEKDAY(K$5,2)=6,1,0)</formula>
    </cfRule>
  </conditionalFormatting>
  <conditionalFormatting sqref="N7">
    <cfRule type="expression" dxfId="7" priority="840">
      <formula>IF(K$7&lt;&gt;"",1,0)</formula>
    </cfRule>
  </conditionalFormatting>
  <conditionalFormatting sqref="N8">
    <cfRule type="expression" dxfId="4" priority="841">
      <formula>IF(MONTH($B$3)&lt;&gt;MONTH(K$5),1,0)</formula>
    </cfRule>
  </conditionalFormatting>
  <conditionalFormatting sqref="N8">
    <cfRule type="expression" dxfId="5" priority="842">
      <formula>IF(WEEKDAY(K$5,2)=7,1,0)</formula>
    </cfRule>
  </conditionalFormatting>
  <conditionalFormatting sqref="N8">
    <cfRule type="expression" dxfId="6" priority="843">
      <formula>IF(WEEKDAY(K$5,2)=6,1,0)</formula>
    </cfRule>
  </conditionalFormatting>
  <conditionalFormatting sqref="N8">
    <cfRule type="expression" dxfId="7" priority="844">
      <formula>IF(K$7&lt;&gt;"",1,0)</formula>
    </cfRule>
  </conditionalFormatting>
  <conditionalFormatting sqref="N10">
    <cfRule type="expression" dxfId="4" priority="845">
      <formula>IF(MONTH($B$3)&lt;&gt;MONTH(K$5),1,0)</formula>
    </cfRule>
  </conditionalFormatting>
  <conditionalFormatting sqref="N10">
    <cfRule type="expression" dxfId="5" priority="846">
      <formula>IF(WEEKDAY(K$5,2)=7,1,0)</formula>
    </cfRule>
  </conditionalFormatting>
  <conditionalFormatting sqref="N10">
    <cfRule type="expression" dxfId="6" priority="847">
      <formula>IF(WEEKDAY(K$5,2)=6,1,0)</formula>
    </cfRule>
  </conditionalFormatting>
  <conditionalFormatting sqref="N10">
    <cfRule type="expression" dxfId="7" priority="848">
      <formula>IF(K$7&lt;&gt;"",1,0)</formula>
    </cfRule>
  </conditionalFormatting>
  <conditionalFormatting sqref="N11">
    <cfRule type="expression" dxfId="4" priority="849">
      <formula>IF(MONTH($B$3)&lt;&gt;MONTH(K$5),1,0)</formula>
    </cfRule>
  </conditionalFormatting>
  <conditionalFormatting sqref="N11">
    <cfRule type="expression" dxfId="5" priority="850">
      <formula>IF(WEEKDAY(K$5,2)=7,1,0)</formula>
    </cfRule>
  </conditionalFormatting>
  <conditionalFormatting sqref="N11">
    <cfRule type="expression" dxfId="6" priority="851">
      <formula>IF(WEEKDAY(K$5,2)=6,1,0)</formula>
    </cfRule>
  </conditionalFormatting>
  <conditionalFormatting sqref="N11">
    <cfRule type="expression" dxfId="7" priority="852">
      <formula>IF(K$7&lt;&gt;"",1,0)</formula>
    </cfRule>
  </conditionalFormatting>
  <conditionalFormatting sqref="N12">
    <cfRule type="expression" dxfId="4" priority="853">
      <formula>IF(MONTH($B$3)&lt;&gt;MONTH(K$5),1,0)</formula>
    </cfRule>
  </conditionalFormatting>
  <conditionalFormatting sqref="N12">
    <cfRule type="expression" dxfId="5" priority="854">
      <formula>IF(WEEKDAY(K$5,2)=7,1,0)</formula>
    </cfRule>
  </conditionalFormatting>
  <conditionalFormatting sqref="N12">
    <cfRule type="expression" dxfId="6" priority="855">
      <formula>IF(WEEKDAY(K$5,2)=6,1,0)</formula>
    </cfRule>
  </conditionalFormatting>
  <conditionalFormatting sqref="N12">
    <cfRule type="expression" dxfId="7" priority="856">
      <formula>IF(K$7&lt;&gt;"",1,0)</formula>
    </cfRule>
  </conditionalFormatting>
  <conditionalFormatting sqref="N13">
    <cfRule type="expression" dxfId="4" priority="857">
      <formula>IF(MONTH($B$3)&lt;&gt;MONTH(K$5),1,0)</formula>
    </cfRule>
  </conditionalFormatting>
  <conditionalFormatting sqref="N13">
    <cfRule type="expression" dxfId="5" priority="858">
      <formula>IF(WEEKDAY(K$5,2)=7,1,0)</formula>
    </cfRule>
  </conditionalFormatting>
  <conditionalFormatting sqref="N13">
    <cfRule type="expression" dxfId="6" priority="859">
      <formula>IF(WEEKDAY(K$5,2)=6,1,0)</formula>
    </cfRule>
  </conditionalFormatting>
  <conditionalFormatting sqref="N13">
    <cfRule type="expression" dxfId="7" priority="860">
      <formula>IF(K$7&lt;&gt;"",1,0)</formula>
    </cfRule>
  </conditionalFormatting>
  <conditionalFormatting sqref="N14">
    <cfRule type="expression" dxfId="4" priority="861">
      <formula>IF(MONTH($B$3)&lt;&gt;MONTH(K$5),1,0)</formula>
    </cfRule>
  </conditionalFormatting>
  <conditionalFormatting sqref="N14">
    <cfRule type="expression" dxfId="5" priority="862">
      <formula>IF(WEEKDAY(K$5,2)=7,1,0)</formula>
    </cfRule>
  </conditionalFormatting>
  <conditionalFormatting sqref="N14">
    <cfRule type="expression" dxfId="6" priority="863">
      <formula>IF(WEEKDAY(K$5,2)=6,1,0)</formula>
    </cfRule>
  </conditionalFormatting>
  <conditionalFormatting sqref="N14">
    <cfRule type="expression" dxfId="7" priority="864">
      <formula>IF(K$7&lt;&gt;"",1,0)</formula>
    </cfRule>
  </conditionalFormatting>
  <conditionalFormatting sqref="N15">
    <cfRule type="expression" dxfId="4" priority="865">
      <formula>IF(MONTH($B$3)&lt;&gt;MONTH(K$5),1,0)</formula>
    </cfRule>
  </conditionalFormatting>
  <conditionalFormatting sqref="N15">
    <cfRule type="expression" dxfId="5" priority="866">
      <formula>IF(WEEKDAY(K$5,2)=7,1,0)</formula>
    </cfRule>
  </conditionalFormatting>
  <conditionalFormatting sqref="N15">
    <cfRule type="expression" dxfId="6" priority="867">
      <formula>IF(WEEKDAY(K$5,2)=6,1,0)</formula>
    </cfRule>
  </conditionalFormatting>
  <conditionalFormatting sqref="N15">
    <cfRule type="expression" dxfId="7" priority="868">
      <formula>IF(K$7&lt;&gt;"",1,0)</formula>
    </cfRule>
  </conditionalFormatting>
  <conditionalFormatting sqref="N16">
    <cfRule type="expression" dxfId="4" priority="869">
      <formula>IF(MONTH($B$3)&lt;&gt;MONTH(K$5),1,0)</formula>
    </cfRule>
  </conditionalFormatting>
  <conditionalFormatting sqref="N16">
    <cfRule type="expression" dxfId="5" priority="870">
      <formula>IF(WEEKDAY(K$5,2)=7,1,0)</formula>
    </cfRule>
  </conditionalFormatting>
  <conditionalFormatting sqref="N16">
    <cfRule type="expression" dxfId="6" priority="871">
      <formula>IF(WEEKDAY(K$5,2)=6,1,0)</formula>
    </cfRule>
  </conditionalFormatting>
  <conditionalFormatting sqref="N16">
    <cfRule type="expression" dxfId="7" priority="872">
      <formula>IF(K$7&lt;&gt;"",1,0)</formula>
    </cfRule>
  </conditionalFormatting>
  <conditionalFormatting sqref="N17">
    <cfRule type="expression" dxfId="4" priority="873">
      <formula>IF(MONTH($B$3)&lt;&gt;MONTH(K$5),1,0)</formula>
    </cfRule>
  </conditionalFormatting>
  <conditionalFormatting sqref="N17">
    <cfRule type="expression" dxfId="5" priority="874">
      <formula>IF(WEEKDAY(K$5,2)=7,1,0)</formula>
    </cfRule>
  </conditionalFormatting>
  <conditionalFormatting sqref="N17">
    <cfRule type="expression" dxfId="6" priority="875">
      <formula>IF(WEEKDAY(K$5,2)=6,1,0)</formula>
    </cfRule>
  </conditionalFormatting>
  <conditionalFormatting sqref="N17">
    <cfRule type="expression" dxfId="7" priority="876">
      <formula>IF(K$7&lt;&gt;"",1,0)</formula>
    </cfRule>
  </conditionalFormatting>
  <conditionalFormatting sqref="N18">
    <cfRule type="expression" dxfId="4" priority="877">
      <formula>IF(MONTH($B$3)&lt;&gt;MONTH(K$5),1,0)</formula>
    </cfRule>
  </conditionalFormatting>
  <conditionalFormatting sqref="N18">
    <cfRule type="expression" dxfId="5" priority="878">
      <formula>IF(WEEKDAY(K$5,2)=7,1,0)</formula>
    </cfRule>
  </conditionalFormatting>
  <conditionalFormatting sqref="N18">
    <cfRule type="expression" dxfId="6" priority="879">
      <formula>IF(WEEKDAY(K$5,2)=6,1,0)</formula>
    </cfRule>
  </conditionalFormatting>
  <conditionalFormatting sqref="N18">
    <cfRule type="expression" dxfId="7" priority="880">
      <formula>IF(K$7&lt;&gt;"",1,0)</formula>
    </cfRule>
  </conditionalFormatting>
  <conditionalFormatting sqref="N19">
    <cfRule type="expression" dxfId="4" priority="881">
      <formula>IF(MONTH($B$3)&lt;&gt;MONTH(K$5),1,0)</formula>
    </cfRule>
  </conditionalFormatting>
  <conditionalFormatting sqref="N19">
    <cfRule type="expression" dxfId="5" priority="882">
      <formula>IF(WEEKDAY(K$5,2)=7,1,0)</formula>
    </cfRule>
  </conditionalFormatting>
  <conditionalFormatting sqref="N19">
    <cfRule type="expression" dxfId="6" priority="883">
      <formula>IF(WEEKDAY(K$5,2)=6,1,0)</formula>
    </cfRule>
  </conditionalFormatting>
  <conditionalFormatting sqref="N19">
    <cfRule type="expression" dxfId="7" priority="884">
      <formula>IF(K$7&lt;&gt;"",1,0)</formula>
    </cfRule>
  </conditionalFormatting>
  <conditionalFormatting sqref="N20">
    <cfRule type="expression" dxfId="4" priority="885">
      <formula>IF(MONTH($B$3)&lt;&gt;MONTH(K$5),1,0)</formula>
    </cfRule>
  </conditionalFormatting>
  <conditionalFormatting sqref="N20">
    <cfRule type="expression" dxfId="5" priority="886">
      <formula>IF(WEEKDAY(K$5,2)=7,1,0)</formula>
    </cfRule>
  </conditionalFormatting>
  <conditionalFormatting sqref="N20">
    <cfRule type="expression" dxfId="6" priority="887">
      <formula>IF(WEEKDAY(K$5,2)=6,1,0)</formula>
    </cfRule>
  </conditionalFormatting>
  <conditionalFormatting sqref="N20">
    <cfRule type="expression" dxfId="7" priority="888">
      <formula>IF(K$7&lt;&gt;"",1,0)</formula>
    </cfRule>
  </conditionalFormatting>
  <conditionalFormatting sqref="N21">
    <cfRule type="expression" dxfId="4" priority="889">
      <formula>IF(MONTH($B$3)&lt;&gt;MONTH(K$5),1,0)</formula>
    </cfRule>
  </conditionalFormatting>
  <conditionalFormatting sqref="N21">
    <cfRule type="expression" dxfId="5" priority="890">
      <formula>IF(WEEKDAY(K$5,2)=7,1,0)</formula>
    </cfRule>
  </conditionalFormatting>
  <conditionalFormatting sqref="N21">
    <cfRule type="expression" dxfId="6" priority="891">
      <formula>IF(WEEKDAY(K$5,2)=6,1,0)</formula>
    </cfRule>
  </conditionalFormatting>
  <conditionalFormatting sqref="N21">
    <cfRule type="expression" dxfId="7" priority="892">
      <formula>IF(K$7&lt;&gt;"",1,0)</formula>
    </cfRule>
  </conditionalFormatting>
  <conditionalFormatting sqref="N22">
    <cfRule type="expression" dxfId="4" priority="893">
      <formula>IF(MONTH($B$3)&lt;&gt;MONTH(K$5),1,0)</formula>
    </cfRule>
  </conditionalFormatting>
  <conditionalFormatting sqref="N22">
    <cfRule type="expression" dxfId="5" priority="894">
      <formula>IF(WEEKDAY(K$5,2)=7,1,0)</formula>
    </cfRule>
  </conditionalFormatting>
  <conditionalFormatting sqref="N22">
    <cfRule type="expression" dxfId="6" priority="895">
      <formula>IF(WEEKDAY(K$5,2)=6,1,0)</formula>
    </cfRule>
  </conditionalFormatting>
  <conditionalFormatting sqref="N22">
    <cfRule type="expression" dxfId="7" priority="896">
      <formula>IF(K$7&lt;&gt;"",1,0)</formula>
    </cfRule>
  </conditionalFormatting>
  <conditionalFormatting sqref="N23">
    <cfRule type="expression" dxfId="4" priority="897">
      <formula>IF(MONTH($B$3)&lt;&gt;MONTH(K$5),1,0)</formula>
    </cfRule>
  </conditionalFormatting>
  <conditionalFormatting sqref="N23">
    <cfRule type="expression" dxfId="5" priority="898">
      <formula>IF(WEEKDAY(K$5,2)=7,1,0)</formula>
    </cfRule>
  </conditionalFormatting>
  <conditionalFormatting sqref="N23">
    <cfRule type="expression" dxfId="6" priority="899">
      <formula>IF(WEEKDAY(K$5,2)=6,1,0)</formula>
    </cfRule>
  </conditionalFormatting>
  <conditionalFormatting sqref="N23">
    <cfRule type="expression" dxfId="7" priority="900">
      <formula>IF(K$7&lt;&gt;"",1,0)</formula>
    </cfRule>
  </conditionalFormatting>
  <conditionalFormatting sqref="N24">
    <cfRule type="expression" dxfId="4" priority="901">
      <formula>IF(MONTH($B$3)&lt;&gt;MONTH(K$5),1,0)</formula>
    </cfRule>
  </conditionalFormatting>
  <conditionalFormatting sqref="N24">
    <cfRule type="expression" dxfId="5" priority="902">
      <formula>IF(WEEKDAY(K$5,2)=7,1,0)</formula>
    </cfRule>
  </conditionalFormatting>
  <conditionalFormatting sqref="N24">
    <cfRule type="expression" dxfId="6" priority="903">
      <formula>IF(WEEKDAY(K$5,2)=6,1,0)</formula>
    </cfRule>
  </conditionalFormatting>
  <conditionalFormatting sqref="N24">
    <cfRule type="expression" dxfId="7" priority="904">
      <formula>IF(K$7&lt;&gt;"",1,0)</formula>
    </cfRule>
  </conditionalFormatting>
  <conditionalFormatting sqref="N25">
    <cfRule type="expression" dxfId="4" priority="905">
      <formula>IF(MONTH($B$3)&lt;&gt;MONTH(K$5),1,0)</formula>
    </cfRule>
  </conditionalFormatting>
  <conditionalFormatting sqref="N25">
    <cfRule type="expression" dxfId="5" priority="906">
      <formula>IF(WEEKDAY(K$5,2)=7,1,0)</formula>
    </cfRule>
  </conditionalFormatting>
  <conditionalFormatting sqref="N25">
    <cfRule type="expression" dxfId="6" priority="907">
      <formula>IF(WEEKDAY(K$5,2)=6,1,0)</formula>
    </cfRule>
  </conditionalFormatting>
  <conditionalFormatting sqref="N25">
    <cfRule type="expression" dxfId="7" priority="908">
      <formula>IF(K$7&lt;&gt;"",1,0)</formula>
    </cfRule>
  </conditionalFormatting>
  <conditionalFormatting sqref="N26">
    <cfRule type="expression" dxfId="4" priority="909">
      <formula>IF(MONTH($B$3)&lt;&gt;MONTH(K$5),1,0)</formula>
    </cfRule>
  </conditionalFormatting>
  <conditionalFormatting sqref="N26">
    <cfRule type="expression" dxfId="5" priority="910">
      <formula>IF(WEEKDAY(K$5,2)=7,1,0)</formula>
    </cfRule>
  </conditionalFormatting>
  <conditionalFormatting sqref="N26">
    <cfRule type="expression" dxfId="6" priority="911">
      <formula>IF(WEEKDAY(K$5,2)=6,1,0)</formula>
    </cfRule>
  </conditionalFormatting>
  <conditionalFormatting sqref="N26">
    <cfRule type="expression" dxfId="7" priority="912">
      <formula>IF(K$7&lt;&gt;"",1,0)</formula>
    </cfRule>
  </conditionalFormatting>
  <conditionalFormatting sqref="N27">
    <cfRule type="expression" dxfId="4" priority="913">
      <formula>IF(MONTH($B$3)&lt;&gt;MONTH(K$5),1,0)</formula>
    </cfRule>
  </conditionalFormatting>
  <conditionalFormatting sqref="N27">
    <cfRule type="expression" dxfId="5" priority="914">
      <formula>IF(WEEKDAY(K$5,2)=7,1,0)</formula>
    </cfRule>
  </conditionalFormatting>
  <conditionalFormatting sqref="N27">
    <cfRule type="expression" dxfId="6" priority="915">
      <formula>IF(WEEKDAY(K$5,2)=6,1,0)</formula>
    </cfRule>
  </conditionalFormatting>
  <conditionalFormatting sqref="N27">
    <cfRule type="expression" dxfId="7" priority="916">
      <formula>IF(K$7&lt;&gt;"",1,0)</formula>
    </cfRule>
  </conditionalFormatting>
  <conditionalFormatting sqref="N28">
    <cfRule type="expression" dxfId="4" priority="917">
      <formula>IF(MONTH($B$3)&lt;&gt;MONTH(K$5),1,0)</formula>
    </cfRule>
  </conditionalFormatting>
  <conditionalFormatting sqref="N28">
    <cfRule type="expression" dxfId="5" priority="918">
      <formula>IF(WEEKDAY(K$5,2)=7,1,0)</formula>
    </cfRule>
  </conditionalFormatting>
  <conditionalFormatting sqref="N28">
    <cfRule type="expression" dxfId="6" priority="919">
      <formula>IF(WEEKDAY(K$5,2)=6,1,0)</formula>
    </cfRule>
  </conditionalFormatting>
  <conditionalFormatting sqref="N28">
    <cfRule type="expression" dxfId="7" priority="920">
      <formula>IF(K$7&lt;&gt;"",1,0)</formula>
    </cfRule>
  </conditionalFormatting>
  <conditionalFormatting sqref="N29">
    <cfRule type="expression" dxfId="4" priority="921">
      <formula>IF(MONTH($B$3)&lt;&gt;MONTH(K$5),1,0)</formula>
    </cfRule>
  </conditionalFormatting>
  <conditionalFormatting sqref="N29">
    <cfRule type="expression" dxfId="5" priority="922">
      <formula>IF(WEEKDAY(K$5,2)=7,1,0)</formula>
    </cfRule>
  </conditionalFormatting>
  <conditionalFormatting sqref="N29">
    <cfRule type="expression" dxfId="6" priority="923">
      <formula>IF(WEEKDAY(K$5,2)=6,1,0)</formula>
    </cfRule>
  </conditionalFormatting>
  <conditionalFormatting sqref="N29">
    <cfRule type="expression" dxfId="7" priority="924">
      <formula>IF(K$7&lt;&gt;"",1,0)</formula>
    </cfRule>
  </conditionalFormatting>
  <conditionalFormatting sqref="N30">
    <cfRule type="expression" dxfId="4" priority="925">
      <formula>IF(MONTH($B$3)&lt;&gt;MONTH(K$5),1,0)</formula>
    </cfRule>
  </conditionalFormatting>
  <conditionalFormatting sqref="N30">
    <cfRule type="expression" dxfId="5" priority="926">
      <formula>IF(WEEKDAY(K$5,2)=7,1,0)</formula>
    </cfRule>
  </conditionalFormatting>
  <conditionalFormatting sqref="N30">
    <cfRule type="expression" dxfId="6" priority="927">
      <formula>IF(WEEKDAY(K$5,2)=6,1,0)</formula>
    </cfRule>
  </conditionalFormatting>
  <conditionalFormatting sqref="N30">
    <cfRule type="expression" dxfId="7" priority="928">
      <formula>IF(K$7&lt;&gt;"",1,0)</formula>
    </cfRule>
  </conditionalFormatting>
  <conditionalFormatting sqref="N31">
    <cfRule type="expression" dxfId="4" priority="929">
      <formula>IF(MONTH($B$3)&lt;&gt;MONTH(K$5),1,0)</formula>
    </cfRule>
  </conditionalFormatting>
  <conditionalFormatting sqref="N31">
    <cfRule type="expression" dxfId="5" priority="930">
      <formula>IF(WEEKDAY(K$5,2)=7,1,0)</formula>
    </cfRule>
  </conditionalFormatting>
  <conditionalFormatting sqref="N31">
    <cfRule type="expression" dxfId="6" priority="931">
      <formula>IF(WEEKDAY(K$5,2)=6,1,0)</formula>
    </cfRule>
  </conditionalFormatting>
  <conditionalFormatting sqref="N31">
    <cfRule type="expression" dxfId="7" priority="932">
      <formula>IF(K$7&lt;&gt;"",1,0)</formula>
    </cfRule>
  </conditionalFormatting>
  <conditionalFormatting sqref="N32">
    <cfRule type="expression" dxfId="4" priority="933">
      <formula>IF(MONTH($B$3)&lt;&gt;MONTH(K$5),1,0)</formula>
    </cfRule>
  </conditionalFormatting>
  <conditionalFormatting sqref="N32">
    <cfRule type="expression" dxfId="5" priority="934">
      <formula>IF(WEEKDAY(K$5,2)=7,1,0)</formula>
    </cfRule>
  </conditionalFormatting>
  <conditionalFormatting sqref="N32">
    <cfRule type="expression" dxfId="6" priority="935">
      <formula>IF(WEEKDAY(K$5,2)=6,1,0)</formula>
    </cfRule>
  </conditionalFormatting>
  <conditionalFormatting sqref="N32">
    <cfRule type="expression" dxfId="7" priority="936">
      <formula>IF(K$7&lt;&gt;"",1,0)</formula>
    </cfRule>
  </conditionalFormatting>
  <conditionalFormatting sqref="N33">
    <cfRule type="expression" dxfId="4" priority="937">
      <formula>IF(MONTH($B$3)&lt;&gt;MONTH(K$5),1,0)</formula>
    </cfRule>
  </conditionalFormatting>
  <conditionalFormatting sqref="N33">
    <cfRule type="expression" dxfId="5" priority="938">
      <formula>IF(WEEKDAY(K$5,2)=7,1,0)</formula>
    </cfRule>
  </conditionalFormatting>
  <conditionalFormatting sqref="N33">
    <cfRule type="expression" dxfId="6" priority="939">
      <formula>IF(WEEKDAY(K$5,2)=6,1,0)</formula>
    </cfRule>
  </conditionalFormatting>
  <conditionalFormatting sqref="N33">
    <cfRule type="expression" dxfId="7" priority="940">
      <formula>IF(K$7&lt;&gt;"",1,0)</formula>
    </cfRule>
  </conditionalFormatting>
  <conditionalFormatting sqref="N34">
    <cfRule type="expression" dxfId="4" priority="941">
      <formula>IF(MONTH($B$3)&lt;&gt;MONTH(K$5),1,0)</formula>
    </cfRule>
  </conditionalFormatting>
  <conditionalFormatting sqref="N34">
    <cfRule type="expression" dxfId="5" priority="942">
      <formula>IF(WEEKDAY(K$5,2)=7,1,0)</formula>
    </cfRule>
  </conditionalFormatting>
  <conditionalFormatting sqref="N34">
    <cfRule type="expression" dxfId="6" priority="943">
      <formula>IF(WEEKDAY(K$5,2)=6,1,0)</formula>
    </cfRule>
  </conditionalFormatting>
  <conditionalFormatting sqref="N34">
    <cfRule type="expression" dxfId="7" priority="944">
      <formula>IF(K$7&lt;&gt;"",1,0)</formula>
    </cfRule>
  </conditionalFormatting>
  <conditionalFormatting sqref="N35">
    <cfRule type="expression" dxfId="4" priority="945">
      <formula>IF(MONTH($B$3)&lt;&gt;MONTH(K$5),1,0)</formula>
    </cfRule>
  </conditionalFormatting>
  <conditionalFormatting sqref="N35">
    <cfRule type="expression" dxfId="5" priority="946">
      <formula>IF(WEEKDAY(K$5,2)=7,1,0)</formula>
    </cfRule>
  </conditionalFormatting>
  <conditionalFormatting sqref="N35">
    <cfRule type="expression" dxfId="6" priority="947">
      <formula>IF(WEEKDAY(K$5,2)=6,1,0)</formula>
    </cfRule>
  </conditionalFormatting>
  <conditionalFormatting sqref="N35">
    <cfRule type="expression" dxfId="7" priority="948">
      <formula>IF(K$7&lt;&gt;"",1,0)</formula>
    </cfRule>
  </conditionalFormatting>
  <conditionalFormatting sqref="N36">
    <cfRule type="expression" dxfId="4" priority="949">
      <formula>IF(MONTH($B$3)&lt;&gt;MONTH(K$5),1,0)</formula>
    </cfRule>
  </conditionalFormatting>
  <conditionalFormatting sqref="N36">
    <cfRule type="expression" dxfId="5" priority="950">
      <formula>IF(WEEKDAY(K$5,2)=7,1,0)</formula>
    </cfRule>
  </conditionalFormatting>
  <conditionalFormatting sqref="N36">
    <cfRule type="expression" dxfId="6" priority="951">
      <formula>IF(WEEKDAY(K$5,2)=6,1,0)</formula>
    </cfRule>
  </conditionalFormatting>
  <conditionalFormatting sqref="N36">
    <cfRule type="expression" dxfId="7" priority="952">
      <formula>IF(K$7&lt;&gt;"",1,0)</formula>
    </cfRule>
  </conditionalFormatting>
  <conditionalFormatting sqref="N37">
    <cfRule type="expression" dxfId="4" priority="953">
      <formula>IF(MONTH($B$3)&lt;&gt;MONTH(K$5),1,0)</formula>
    </cfRule>
  </conditionalFormatting>
  <conditionalFormatting sqref="N37">
    <cfRule type="expression" dxfId="5" priority="954">
      <formula>IF(WEEKDAY(K$5,2)=7,1,0)</formula>
    </cfRule>
  </conditionalFormatting>
  <conditionalFormatting sqref="N37">
    <cfRule type="expression" dxfId="6" priority="955">
      <formula>IF(WEEKDAY(K$5,2)=6,1,0)</formula>
    </cfRule>
  </conditionalFormatting>
  <conditionalFormatting sqref="N37">
    <cfRule type="expression" dxfId="7" priority="956">
      <formula>IF(K$7&lt;&gt;"",1,0)</formula>
    </cfRule>
  </conditionalFormatting>
  <conditionalFormatting sqref="N38">
    <cfRule type="expression" dxfId="4" priority="957">
      <formula>IF(MONTH($B$3)&lt;&gt;MONTH(K$5),1,0)</formula>
    </cfRule>
  </conditionalFormatting>
  <conditionalFormatting sqref="N38">
    <cfRule type="expression" dxfId="5" priority="958">
      <formula>IF(WEEKDAY(K$5,2)=7,1,0)</formula>
    </cfRule>
  </conditionalFormatting>
  <conditionalFormatting sqref="N38">
    <cfRule type="expression" dxfId="6" priority="959">
      <formula>IF(WEEKDAY(K$5,2)=6,1,0)</formula>
    </cfRule>
  </conditionalFormatting>
  <conditionalFormatting sqref="N38">
    <cfRule type="expression" dxfId="7" priority="960">
      <formula>IF(K$7&lt;&gt;"",1,0)</formula>
    </cfRule>
  </conditionalFormatting>
  <conditionalFormatting sqref="N39">
    <cfRule type="expression" dxfId="4" priority="961">
      <formula>IF(MONTH($B$3)&lt;&gt;MONTH(K$5),1,0)</formula>
    </cfRule>
  </conditionalFormatting>
  <conditionalFormatting sqref="N39">
    <cfRule type="expression" dxfId="5" priority="962">
      <formula>IF(WEEKDAY(K$5,2)=7,1,0)</formula>
    </cfRule>
  </conditionalFormatting>
  <conditionalFormatting sqref="N39">
    <cfRule type="expression" dxfId="6" priority="963">
      <formula>IF(WEEKDAY(K$5,2)=6,1,0)</formula>
    </cfRule>
  </conditionalFormatting>
  <conditionalFormatting sqref="N39">
    <cfRule type="expression" dxfId="7" priority="964">
      <formula>IF(K$7&lt;&gt;"",1,0)</formula>
    </cfRule>
  </conditionalFormatting>
  <conditionalFormatting sqref="N40">
    <cfRule type="expression" dxfId="4" priority="965">
      <formula>IF(MONTH($B$3)&lt;&gt;MONTH(K$5),1,0)</formula>
    </cfRule>
  </conditionalFormatting>
  <conditionalFormatting sqref="N40">
    <cfRule type="expression" dxfId="5" priority="966">
      <formula>IF(WEEKDAY(K$5,2)=7,1,0)</formula>
    </cfRule>
  </conditionalFormatting>
  <conditionalFormatting sqref="N40">
    <cfRule type="expression" dxfId="6" priority="967">
      <formula>IF(WEEKDAY(K$5,2)=6,1,0)</formula>
    </cfRule>
  </conditionalFormatting>
  <conditionalFormatting sqref="N40">
    <cfRule type="expression" dxfId="7" priority="968">
      <formula>IF(K$7&lt;&gt;"",1,0)</formula>
    </cfRule>
  </conditionalFormatting>
  <conditionalFormatting sqref="N41">
    <cfRule type="expression" dxfId="4" priority="969">
      <formula>IF(MONTH($B$3)&lt;&gt;MONTH(K$5),1,0)</formula>
    </cfRule>
  </conditionalFormatting>
  <conditionalFormatting sqref="N41">
    <cfRule type="expression" dxfId="5" priority="970">
      <formula>IF(WEEKDAY(K$5,2)=7,1,0)</formula>
    </cfRule>
  </conditionalFormatting>
  <conditionalFormatting sqref="N41">
    <cfRule type="expression" dxfId="6" priority="971">
      <formula>IF(WEEKDAY(K$5,2)=6,1,0)</formula>
    </cfRule>
  </conditionalFormatting>
  <conditionalFormatting sqref="N41">
    <cfRule type="expression" dxfId="7" priority="972">
      <formula>IF(K$7&lt;&gt;"",1,0)</formula>
    </cfRule>
  </conditionalFormatting>
  <conditionalFormatting sqref="N42">
    <cfRule type="expression" dxfId="4" priority="973">
      <formula>IF(MONTH($B$3)&lt;&gt;MONTH(K$5),1,0)</formula>
    </cfRule>
  </conditionalFormatting>
  <conditionalFormatting sqref="N42">
    <cfRule type="expression" dxfId="5" priority="974">
      <formula>IF(WEEKDAY(K$5,2)=7,1,0)</formula>
    </cfRule>
  </conditionalFormatting>
  <conditionalFormatting sqref="N42">
    <cfRule type="expression" dxfId="6" priority="975">
      <formula>IF(WEEKDAY(K$5,2)=6,1,0)</formula>
    </cfRule>
  </conditionalFormatting>
  <conditionalFormatting sqref="N42">
    <cfRule type="expression" dxfId="7" priority="976">
      <formula>IF(K$7&lt;&gt;"",1,0)</formula>
    </cfRule>
  </conditionalFormatting>
  <conditionalFormatting sqref="N43">
    <cfRule type="expression" dxfId="4" priority="977">
      <formula>IF(MONTH($B$3)&lt;&gt;MONTH(K$5),1,0)</formula>
    </cfRule>
  </conditionalFormatting>
  <conditionalFormatting sqref="N43">
    <cfRule type="expression" dxfId="5" priority="978">
      <formula>IF(WEEKDAY(K$5,2)=7,1,0)</formula>
    </cfRule>
  </conditionalFormatting>
  <conditionalFormatting sqref="N43">
    <cfRule type="expression" dxfId="6" priority="979">
      <formula>IF(WEEKDAY(K$5,2)=6,1,0)</formula>
    </cfRule>
  </conditionalFormatting>
  <conditionalFormatting sqref="N43">
    <cfRule type="expression" dxfId="7" priority="980">
      <formula>IF(K$7&lt;&gt;"",1,0)</formula>
    </cfRule>
  </conditionalFormatting>
  <conditionalFormatting sqref="N44">
    <cfRule type="expression" dxfId="4" priority="981">
      <formula>IF(MONTH($B$3)&lt;&gt;MONTH(K$5),1,0)</formula>
    </cfRule>
  </conditionalFormatting>
  <conditionalFormatting sqref="N44">
    <cfRule type="expression" dxfId="5" priority="982">
      <formula>IF(WEEKDAY(K$5,2)=7,1,0)</formula>
    </cfRule>
  </conditionalFormatting>
  <conditionalFormatting sqref="N44">
    <cfRule type="expression" dxfId="6" priority="983">
      <formula>IF(WEEKDAY(K$5,2)=6,1,0)</formula>
    </cfRule>
  </conditionalFormatting>
  <conditionalFormatting sqref="N44">
    <cfRule type="expression" dxfId="7" priority="984">
      <formula>IF(K$7&lt;&gt;"",1,0)</formula>
    </cfRule>
  </conditionalFormatting>
  <conditionalFormatting sqref="N45">
    <cfRule type="expression" dxfId="4" priority="985">
      <formula>IF(MONTH($B$3)&lt;&gt;MONTH(K$5),1,0)</formula>
    </cfRule>
  </conditionalFormatting>
  <conditionalFormatting sqref="N45">
    <cfRule type="expression" dxfId="5" priority="986">
      <formula>IF(WEEKDAY(K$5,2)=7,1,0)</formula>
    </cfRule>
  </conditionalFormatting>
  <conditionalFormatting sqref="N45">
    <cfRule type="expression" dxfId="6" priority="987">
      <formula>IF(WEEKDAY(K$5,2)=6,1,0)</formula>
    </cfRule>
  </conditionalFormatting>
  <conditionalFormatting sqref="N45">
    <cfRule type="expression" dxfId="7" priority="988">
      <formula>IF(K$7&lt;&gt;"",1,0)</formula>
    </cfRule>
  </conditionalFormatting>
  <conditionalFormatting sqref="N46">
    <cfRule type="expression" dxfId="4" priority="989">
      <formula>IF(MONTH($B$3)&lt;&gt;MONTH(K$5),1,0)</formula>
    </cfRule>
  </conditionalFormatting>
  <conditionalFormatting sqref="N46">
    <cfRule type="expression" dxfId="5" priority="990">
      <formula>IF(WEEKDAY(K$5,2)=7,1,0)</formula>
    </cfRule>
  </conditionalFormatting>
  <conditionalFormatting sqref="N46">
    <cfRule type="expression" dxfId="6" priority="991">
      <formula>IF(WEEKDAY(K$5,2)=6,1,0)</formula>
    </cfRule>
  </conditionalFormatting>
  <conditionalFormatting sqref="N46">
    <cfRule type="expression" dxfId="7" priority="992">
      <formula>IF(K$7&lt;&gt;"",1,0)</formula>
    </cfRule>
  </conditionalFormatting>
  <conditionalFormatting sqref="N47">
    <cfRule type="expression" dxfId="4" priority="993">
      <formula>IF(MONTH($B$3)&lt;&gt;MONTH(K$5),1,0)</formula>
    </cfRule>
  </conditionalFormatting>
  <conditionalFormatting sqref="N47">
    <cfRule type="expression" dxfId="5" priority="994">
      <formula>IF(WEEKDAY(K$5,2)=7,1,0)</formula>
    </cfRule>
  </conditionalFormatting>
  <conditionalFormatting sqref="N47">
    <cfRule type="expression" dxfId="6" priority="995">
      <formula>IF(WEEKDAY(K$5,2)=6,1,0)</formula>
    </cfRule>
  </conditionalFormatting>
  <conditionalFormatting sqref="N47">
    <cfRule type="expression" dxfId="7" priority="996">
      <formula>IF(K$7&lt;&gt;"",1,0)</formula>
    </cfRule>
  </conditionalFormatting>
  <conditionalFormatting sqref="N48">
    <cfRule type="expression" dxfId="4" priority="997">
      <formula>IF(MONTH($B$3)&lt;&gt;MONTH(K$5),1,0)</formula>
    </cfRule>
  </conditionalFormatting>
  <conditionalFormatting sqref="N48">
    <cfRule type="expression" dxfId="5" priority="998">
      <formula>IF(WEEKDAY(K$5,2)=7,1,0)</formula>
    </cfRule>
  </conditionalFormatting>
  <conditionalFormatting sqref="N48">
    <cfRule type="expression" dxfId="6" priority="999">
      <formula>IF(WEEKDAY(K$5,2)=6,1,0)</formula>
    </cfRule>
  </conditionalFormatting>
  <conditionalFormatting sqref="N48">
    <cfRule type="expression" dxfId="7" priority="1000">
      <formula>IF(K$7&lt;&gt;"",1,0)</formula>
    </cfRule>
  </conditionalFormatting>
  <conditionalFormatting sqref="N49">
    <cfRule type="expression" dxfId="4" priority="1001">
      <formula>IF(MONTH($B$3)&lt;&gt;MONTH(K$5),1,0)</formula>
    </cfRule>
  </conditionalFormatting>
  <conditionalFormatting sqref="N49">
    <cfRule type="expression" dxfId="5" priority="1002">
      <formula>IF(WEEKDAY(K$5,2)=7,1,0)</formula>
    </cfRule>
  </conditionalFormatting>
  <conditionalFormatting sqref="N49">
    <cfRule type="expression" dxfId="6" priority="1003">
      <formula>IF(WEEKDAY(K$5,2)=6,1,0)</formula>
    </cfRule>
  </conditionalFormatting>
  <conditionalFormatting sqref="N49">
    <cfRule type="expression" dxfId="7" priority="1004">
      <formula>IF(K$7&lt;&gt;"",1,0)</formula>
    </cfRule>
  </conditionalFormatting>
  <conditionalFormatting sqref="N50">
    <cfRule type="expression" dxfId="4" priority="1005">
      <formula>IF(MONTH($B$3)&lt;&gt;MONTH(K$5),1,0)</formula>
    </cfRule>
  </conditionalFormatting>
  <conditionalFormatting sqref="N50">
    <cfRule type="expression" dxfId="5" priority="1006">
      <formula>IF(WEEKDAY(K$5,2)=7,1,0)</formula>
    </cfRule>
  </conditionalFormatting>
  <conditionalFormatting sqref="N50">
    <cfRule type="expression" dxfId="6" priority="1007">
      <formula>IF(WEEKDAY(K$5,2)=6,1,0)</formula>
    </cfRule>
  </conditionalFormatting>
  <conditionalFormatting sqref="N50">
    <cfRule type="expression" dxfId="7" priority="1008">
      <formula>IF(K$7&lt;&gt;"",1,0)</formula>
    </cfRule>
  </conditionalFormatting>
  <conditionalFormatting sqref="N51">
    <cfRule type="expression" dxfId="4" priority="1009">
      <formula>IF(MONTH($B$3)&lt;&gt;MONTH(K$5),1,0)</formula>
    </cfRule>
  </conditionalFormatting>
  <conditionalFormatting sqref="N51">
    <cfRule type="expression" dxfId="5" priority="1010">
      <formula>IF(WEEKDAY(K$5,2)=7,1,0)</formula>
    </cfRule>
  </conditionalFormatting>
  <conditionalFormatting sqref="N51">
    <cfRule type="expression" dxfId="6" priority="1011">
      <formula>IF(WEEKDAY(K$5,2)=6,1,0)</formula>
    </cfRule>
  </conditionalFormatting>
  <conditionalFormatting sqref="N51">
    <cfRule type="expression" dxfId="7" priority="1012">
      <formula>IF(K$7&lt;&gt;"",1,0)</formula>
    </cfRule>
  </conditionalFormatting>
  <conditionalFormatting sqref="N52">
    <cfRule type="expression" dxfId="4" priority="1013">
      <formula>IF(MONTH($B$3)&lt;&gt;MONTH(K$5),1,0)</formula>
    </cfRule>
  </conditionalFormatting>
  <conditionalFormatting sqref="N52">
    <cfRule type="expression" dxfId="5" priority="1014">
      <formula>IF(WEEKDAY(K$5,2)=7,1,0)</formula>
    </cfRule>
  </conditionalFormatting>
  <conditionalFormatting sqref="N52">
    <cfRule type="expression" dxfId="6" priority="1015">
      <formula>IF(WEEKDAY(K$5,2)=6,1,0)</formula>
    </cfRule>
  </conditionalFormatting>
  <conditionalFormatting sqref="N52">
    <cfRule type="expression" dxfId="7" priority="1016">
      <formula>IF(K$7&lt;&gt;"",1,0)</formula>
    </cfRule>
  </conditionalFormatting>
  <conditionalFormatting sqref="N53">
    <cfRule type="expression" dxfId="4" priority="1017">
      <formula>IF(MONTH($B$3)&lt;&gt;MONTH(K$5),1,0)</formula>
    </cfRule>
  </conditionalFormatting>
  <conditionalFormatting sqref="N53">
    <cfRule type="expression" dxfId="5" priority="1018">
      <formula>IF(WEEKDAY(K$5,2)=7,1,0)</formula>
    </cfRule>
  </conditionalFormatting>
  <conditionalFormatting sqref="N53">
    <cfRule type="expression" dxfId="6" priority="1019">
      <formula>IF(WEEKDAY(K$5,2)=6,1,0)</formula>
    </cfRule>
  </conditionalFormatting>
  <conditionalFormatting sqref="N53">
    <cfRule type="expression" dxfId="7" priority="1020">
      <formula>IF(K$7&lt;&gt;"",1,0)</formula>
    </cfRule>
  </conditionalFormatting>
  <conditionalFormatting sqref="N54">
    <cfRule type="expression" dxfId="4" priority="1021">
      <formula>IF(MONTH($B$3)&lt;&gt;MONTH(K$5),1,0)</formula>
    </cfRule>
  </conditionalFormatting>
  <conditionalFormatting sqref="N54">
    <cfRule type="expression" dxfId="5" priority="1022">
      <formula>IF(WEEKDAY(K$5,2)=7,1,0)</formula>
    </cfRule>
  </conditionalFormatting>
  <conditionalFormatting sqref="N54">
    <cfRule type="expression" dxfId="6" priority="1023">
      <formula>IF(WEEKDAY(K$5,2)=6,1,0)</formula>
    </cfRule>
  </conditionalFormatting>
  <conditionalFormatting sqref="N54">
    <cfRule type="expression" dxfId="7" priority="1024">
      <formula>IF(K$7&lt;&gt;"",1,0)</formula>
    </cfRule>
  </conditionalFormatting>
  <conditionalFormatting sqref="N55">
    <cfRule type="expression" dxfId="4" priority="1025">
      <formula>IF(MONTH($B$3)&lt;&gt;MONTH(K$5),1,0)</formula>
    </cfRule>
  </conditionalFormatting>
  <conditionalFormatting sqref="N55">
    <cfRule type="expression" dxfId="5" priority="1026">
      <formula>IF(WEEKDAY(K$5,2)=7,1,0)</formula>
    </cfRule>
  </conditionalFormatting>
  <conditionalFormatting sqref="N55">
    <cfRule type="expression" dxfId="6" priority="1027">
      <formula>IF(WEEKDAY(K$5,2)=6,1,0)</formula>
    </cfRule>
  </conditionalFormatting>
  <conditionalFormatting sqref="N55">
    <cfRule type="expression" dxfId="7" priority="1028">
      <formula>IF(K$7&lt;&gt;"",1,0)</formula>
    </cfRule>
  </conditionalFormatting>
  <conditionalFormatting sqref="N56">
    <cfRule type="expression" dxfId="4" priority="1029">
      <formula>IF(MONTH($B$3)&lt;&gt;MONTH(K$5),1,0)</formula>
    </cfRule>
  </conditionalFormatting>
  <conditionalFormatting sqref="N56">
    <cfRule type="expression" dxfId="5" priority="1030">
      <formula>IF(WEEKDAY(K$5,2)=7,1,0)</formula>
    </cfRule>
  </conditionalFormatting>
  <conditionalFormatting sqref="N56">
    <cfRule type="expression" dxfId="6" priority="1031">
      <formula>IF(WEEKDAY(K$5,2)=6,1,0)</formula>
    </cfRule>
  </conditionalFormatting>
  <conditionalFormatting sqref="N56">
    <cfRule type="expression" dxfId="7" priority="1032">
      <formula>IF(K$7&lt;&gt;"",1,0)</formula>
    </cfRule>
  </conditionalFormatting>
  <conditionalFormatting sqref="N57">
    <cfRule type="expression" dxfId="4" priority="1033">
      <formula>IF(MONTH($B$3)&lt;&gt;MONTH(K$5),1,0)</formula>
    </cfRule>
  </conditionalFormatting>
  <conditionalFormatting sqref="N57">
    <cfRule type="expression" dxfId="5" priority="1034">
      <formula>IF(WEEKDAY(K$5,2)=7,1,0)</formula>
    </cfRule>
  </conditionalFormatting>
  <conditionalFormatting sqref="N57">
    <cfRule type="expression" dxfId="6" priority="1035">
      <formula>IF(WEEKDAY(K$5,2)=6,1,0)</formula>
    </cfRule>
  </conditionalFormatting>
  <conditionalFormatting sqref="N57">
    <cfRule type="expression" dxfId="7" priority="1036">
      <formula>IF(K$7&lt;&gt;"",1,0)</formula>
    </cfRule>
  </conditionalFormatting>
  <conditionalFormatting sqref="N58">
    <cfRule type="expression" dxfId="4" priority="1037">
      <formula>IF(MONTH($B$3)&lt;&gt;MONTH(K$5),1,0)</formula>
    </cfRule>
  </conditionalFormatting>
  <conditionalFormatting sqref="N58">
    <cfRule type="expression" dxfId="5" priority="1038">
      <formula>IF(WEEKDAY(K$5,2)=7,1,0)</formula>
    </cfRule>
  </conditionalFormatting>
  <conditionalFormatting sqref="N58">
    <cfRule type="expression" dxfId="6" priority="1039">
      <formula>IF(WEEKDAY(K$5,2)=6,1,0)</formula>
    </cfRule>
  </conditionalFormatting>
  <conditionalFormatting sqref="N58">
    <cfRule type="expression" dxfId="7" priority="1040">
      <formula>IF(K$7&lt;&gt;"",1,0)</formula>
    </cfRule>
  </conditionalFormatting>
  <conditionalFormatting sqref="N59">
    <cfRule type="expression" dxfId="4" priority="1041">
      <formula>IF(MONTH($B$3)&lt;&gt;MONTH(K$5),1,0)</formula>
    </cfRule>
  </conditionalFormatting>
  <conditionalFormatting sqref="N59">
    <cfRule type="expression" dxfId="5" priority="1042">
      <formula>IF(WEEKDAY(K$5,2)=7,1,0)</formula>
    </cfRule>
  </conditionalFormatting>
  <conditionalFormatting sqref="N59">
    <cfRule type="expression" dxfId="6" priority="1043">
      <formula>IF(WEEKDAY(K$5,2)=6,1,0)</formula>
    </cfRule>
  </conditionalFormatting>
  <conditionalFormatting sqref="N59">
    <cfRule type="expression" dxfId="7" priority="1044">
      <formula>IF(K$7&lt;&gt;"",1,0)</formula>
    </cfRule>
  </conditionalFormatting>
  <conditionalFormatting sqref="N60">
    <cfRule type="expression" dxfId="4" priority="1045">
      <formula>IF(MONTH($B$3)&lt;&gt;MONTH(K$5),1,0)</formula>
    </cfRule>
  </conditionalFormatting>
  <conditionalFormatting sqref="N60">
    <cfRule type="expression" dxfId="5" priority="1046">
      <formula>IF(WEEKDAY(K$5,2)=7,1,0)</formula>
    </cfRule>
  </conditionalFormatting>
  <conditionalFormatting sqref="N60">
    <cfRule type="expression" dxfId="6" priority="1047">
      <formula>IF(WEEKDAY(K$5,2)=6,1,0)</formula>
    </cfRule>
  </conditionalFormatting>
  <conditionalFormatting sqref="N60">
    <cfRule type="expression" dxfId="7" priority="1048">
      <formula>IF(K$7&lt;&gt;"",1,0)</formula>
    </cfRule>
  </conditionalFormatting>
  <conditionalFormatting sqref="N61">
    <cfRule type="expression" dxfId="4" priority="1049">
      <formula>IF(MONTH($B$3)&lt;&gt;MONTH(K$5),1,0)</formula>
    </cfRule>
  </conditionalFormatting>
  <conditionalFormatting sqref="N61">
    <cfRule type="expression" dxfId="5" priority="1050">
      <formula>IF(WEEKDAY(K$5,2)=7,1,0)</formula>
    </cfRule>
  </conditionalFormatting>
  <conditionalFormatting sqref="N61">
    <cfRule type="expression" dxfId="6" priority="1051">
      <formula>IF(WEEKDAY(K$5,2)=6,1,0)</formula>
    </cfRule>
  </conditionalFormatting>
  <conditionalFormatting sqref="N61">
    <cfRule type="expression" dxfId="7" priority="1052">
      <formula>IF(K$7&lt;&gt;"",1,0)</formula>
    </cfRule>
  </conditionalFormatting>
  <conditionalFormatting sqref="N62">
    <cfRule type="expression" dxfId="4" priority="1053">
      <formula>IF(MONTH($B$3)&lt;&gt;MONTH(K$5),1,0)</formula>
    </cfRule>
  </conditionalFormatting>
  <conditionalFormatting sqref="N62">
    <cfRule type="expression" dxfId="5" priority="1054">
      <formula>IF(WEEKDAY(K$5,2)=7,1,0)</formula>
    </cfRule>
  </conditionalFormatting>
  <conditionalFormatting sqref="N62">
    <cfRule type="expression" dxfId="6" priority="1055">
      <formula>IF(WEEKDAY(K$5,2)=6,1,0)</formula>
    </cfRule>
  </conditionalFormatting>
  <conditionalFormatting sqref="N62">
    <cfRule type="expression" dxfId="7" priority="1056">
      <formula>IF(K$7&lt;&gt;"",1,0)</formula>
    </cfRule>
  </conditionalFormatting>
  <conditionalFormatting sqref="N63">
    <cfRule type="expression" dxfId="4" priority="1057">
      <formula>IF(MONTH($B$3)&lt;&gt;MONTH(K$5),1,0)</formula>
    </cfRule>
  </conditionalFormatting>
  <conditionalFormatting sqref="N63">
    <cfRule type="expression" dxfId="5" priority="1058">
      <formula>IF(WEEKDAY(K$5,2)=7,1,0)</formula>
    </cfRule>
  </conditionalFormatting>
  <conditionalFormatting sqref="N63">
    <cfRule type="expression" dxfId="6" priority="1059">
      <formula>IF(WEEKDAY(K$5,2)=6,1,0)</formula>
    </cfRule>
  </conditionalFormatting>
  <conditionalFormatting sqref="N63">
    <cfRule type="expression" dxfId="7" priority="1060">
      <formula>IF(K$7&lt;&gt;"",1,0)</formula>
    </cfRule>
  </conditionalFormatting>
  <conditionalFormatting sqref="N64">
    <cfRule type="expression" dxfId="4" priority="1061">
      <formula>IF(MONTH($B$3)&lt;&gt;MONTH(K$5),1,0)</formula>
    </cfRule>
  </conditionalFormatting>
  <conditionalFormatting sqref="N64">
    <cfRule type="expression" dxfId="5" priority="1062">
      <formula>IF(WEEKDAY(K$5,2)=7,1,0)</formula>
    </cfRule>
  </conditionalFormatting>
  <conditionalFormatting sqref="N64">
    <cfRule type="expression" dxfId="6" priority="1063">
      <formula>IF(WEEKDAY(K$5,2)=6,1,0)</formula>
    </cfRule>
  </conditionalFormatting>
  <conditionalFormatting sqref="N64">
    <cfRule type="expression" dxfId="7" priority="1064">
      <formula>IF(K$7&lt;&gt;"",1,0)</formula>
    </cfRule>
  </conditionalFormatting>
  <conditionalFormatting sqref="N65">
    <cfRule type="expression" dxfId="4" priority="1065">
      <formula>IF(MONTH($B$3)&lt;&gt;MONTH(K$5),1,0)</formula>
    </cfRule>
  </conditionalFormatting>
  <conditionalFormatting sqref="N65">
    <cfRule type="expression" dxfId="5" priority="1066">
      <formula>IF(WEEKDAY(K$5,2)=7,1,0)</formula>
    </cfRule>
  </conditionalFormatting>
  <conditionalFormatting sqref="N65">
    <cfRule type="expression" dxfId="6" priority="1067">
      <formula>IF(WEEKDAY(K$5,2)=6,1,0)</formula>
    </cfRule>
  </conditionalFormatting>
  <conditionalFormatting sqref="N65">
    <cfRule type="expression" dxfId="7" priority="1068">
      <formula>IF(K$7&lt;&gt;"",1,0)</formula>
    </cfRule>
  </conditionalFormatting>
  <conditionalFormatting sqref="N66">
    <cfRule type="expression" dxfId="4" priority="1069">
      <formula>IF(MONTH($B$3)&lt;&gt;MONTH(K$5),1,0)</formula>
    </cfRule>
  </conditionalFormatting>
  <conditionalFormatting sqref="N66">
    <cfRule type="expression" dxfId="5" priority="1070">
      <formula>IF(WEEKDAY(K$5,2)=7,1,0)</formula>
    </cfRule>
  </conditionalFormatting>
  <conditionalFormatting sqref="N66">
    <cfRule type="expression" dxfId="6" priority="1071">
      <formula>IF(WEEKDAY(K$5,2)=6,1,0)</formula>
    </cfRule>
  </conditionalFormatting>
  <conditionalFormatting sqref="N66">
    <cfRule type="expression" dxfId="7" priority="1072">
      <formula>IF(K$7&lt;&gt;"",1,0)</formula>
    </cfRule>
  </conditionalFormatting>
  <conditionalFormatting sqref="N67">
    <cfRule type="expression" dxfId="4" priority="1073">
      <formula>IF(MONTH($B$3)&lt;&gt;MONTH(K$5),1,0)</formula>
    </cfRule>
  </conditionalFormatting>
  <conditionalFormatting sqref="N67">
    <cfRule type="expression" dxfId="5" priority="1074">
      <formula>IF(WEEKDAY(K$5,2)=7,1,0)</formula>
    </cfRule>
  </conditionalFormatting>
  <conditionalFormatting sqref="N67">
    <cfRule type="expression" dxfId="6" priority="1075">
      <formula>IF(WEEKDAY(K$5,2)=6,1,0)</formula>
    </cfRule>
  </conditionalFormatting>
  <conditionalFormatting sqref="N67">
    <cfRule type="expression" dxfId="7" priority="1076">
      <formula>IF(K$7&lt;&gt;"",1,0)</formula>
    </cfRule>
  </conditionalFormatting>
  <conditionalFormatting sqref="N68">
    <cfRule type="expression" dxfId="4" priority="1077">
      <formula>IF(MONTH($B$3)&lt;&gt;MONTH(K$5),1,0)</formula>
    </cfRule>
  </conditionalFormatting>
  <conditionalFormatting sqref="N68">
    <cfRule type="expression" dxfId="5" priority="1078">
      <formula>IF(WEEKDAY(K$5,2)=7,1,0)</formula>
    </cfRule>
  </conditionalFormatting>
  <conditionalFormatting sqref="N68">
    <cfRule type="expression" dxfId="6" priority="1079">
      <formula>IF(WEEKDAY(K$5,2)=6,1,0)</formula>
    </cfRule>
  </conditionalFormatting>
  <conditionalFormatting sqref="N68">
    <cfRule type="expression" dxfId="7" priority="1080">
      <formula>IF(K$7&lt;&gt;"",1,0)</formula>
    </cfRule>
  </conditionalFormatting>
  <conditionalFormatting sqref="N69">
    <cfRule type="expression" dxfId="4" priority="1081">
      <formula>IF(MONTH($B$3)&lt;&gt;MONTH(K$5),1,0)</formula>
    </cfRule>
  </conditionalFormatting>
  <conditionalFormatting sqref="N69">
    <cfRule type="expression" dxfId="5" priority="1082">
      <formula>IF(WEEKDAY(K$5,2)=7,1,0)</formula>
    </cfRule>
  </conditionalFormatting>
  <conditionalFormatting sqref="N69">
    <cfRule type="expression" dxfId="6" priority="1083">
      <formula>IF(WEEKDAY(K$5,2)=6,1,0)</formula>
    </cfRule>
  </conditionalFormatting>
  <conditionalFormatting sqref="N69">
    <cfRule type="expression" dxfId="7" priority="1084">
      <formula>IF(K$7&lt;&gt;"",1,0)</formula>
    </cfRule>
  </conditionalFormatting>
  <conditionalFormatting sqref="N70">
    <cfRule type="expression" dxfId="4" priority="1085">
      <formula>IF(MONTH($B$3)&lt;&gt;MONTH(K$5),1,0)</formula>
    </cfRule>
  </conditionalFormatting>
  <conditionalFormatting sqref="N70">
    <cfRule type="expression" dxfId="5" priority="1086">
      <formula>IF(WEEKDAY(K$5,2)=7,1,0)</formula>
    </cfRule>
  </conditionalFormatting>
  <conditionalFormatting sqref="N70">
    <cfRule type="expression" dxfId="6" priority="1087">
      <formula>IF(WEEKDAY(K$5,2)=6,1,0)</formula>
    </cfRule>
  </conditionalFormatting>
  <conditionalFormatting sqref="N70">
    <cfRule type="expression" dxfId="7" priority="1088">
      <formula>IF(K$7&lt;&gt;"",1,0)</formula>
    </cfRule>
  </conditionalFormatting>
  <conditionalFormatting sqref="N71">
    <cfRule type="expression" dxfId="4" priority="1089">
      <formula>IF(MONTH($B$3)&lt;&gt;MONTH(K$5),1,0)</formula>
    </cfRule>
  </conditionalFormatting>
  <conditionalFormatting sqref="N71">
    <cfRule type="expression" dxfId="5" priority="1090">
      <formula>IF(WEEKDAY(K$5,2)=7,1,0)</formula>
    </cfRule>
  </conditionalFormatting>
  <conditionalFormatting sqref="N71">
    <cfRule type="expression" dxfId="6" priority="1091">
      <formula>IF(WEEKDAY(K$5,2)=6,1,0)</formula>
    </cfRule>
  </conditionalFormatting>
  <conditionalFormatting sqref="N71">
    <cfRule type="expression" dxfId="7" priority="1092">
      <formula>IF(K$7&lt;&gt;"",1,0)</formula>
    </cfRule>
  </conditionalFormatting>
  <conditionalFormatting sqref="N72">
    <cfRule type="expression" dxfId="4" priority="1093">
      <formula>IF(MONTH($B$3)&lt;&gt;MONTH(K$5),1,0)</formula>
    </cfRule>
  </conditionalFormatting>
  <conditionalFormatting sqref="N72">
    <cfRule type="expression" dxfId="5" priority="1094">
      <formula>IF(WEEKDAY(K$5,2)=7,1,0)</formula>
    </cfRule>
  </conditionalFormatting>
  <conditionalFormatting sqref="N72">
    <cfRule type="expression" dxfId="6" priority="1095">
      <formula>IF(WEEKDAY(K$5,2)=6,1,0)</formula>
    </cfRule>
  </conditionalFormatting>
  <conditionalFormatting sqref="N72">
    <cfRule type="expression" dxfId="7" priority="1096">
      <formula>IF(K$7&lt;&gt;"",1,0)</formula>
    </cfRule>
  </conditionalFormatting>
  <conditionalFormatting sqref="N73">
    <cfRule type="expression" dxfId="4" priority="1097">
      <formula>IF(MONTH($B$3)&lt;&gt;MONTH(K$5),1,0)</formula>
    </cfRule>
  </conditionalFormatting>
  <conditionalFormatting sqref="N73">
    <cfRule type="expression" dxfId="5" priority="1098">
      <formula>IF(WEEKDAY(K$5,2)=7,1,0)</formula>
    </cfRule>
  </conditionalFormatting>
  <conditionalFormatting sqref="N73">
    <cfRule type="expression" dxfId="6" priority="1099">
      <formula>IF(WEEKDAY(K$5,2)=6,1,0)</formula>
    </cfRule>
  </conditionalFormatting>
  <conditionalFormatting sqref="N73">
    <cfRule type="expression" dxfId="7" priority="1100">
      <formula>IF(K$7&lt;&gt;"",1,0)</formula>
    </cfRule>
  </conditionalFormatting>
  <conditionalFormatting sqref="N74">
    <cfRule type="expression" dxfId="4" priority="1101">
      <formula>IF(MONTH($B$3)&lt;&gt;MONTH(K$5),1,0)</formula>
    </cfRule>
  </conditionalFormatting>
  <conditionalFormatting sqref="N74">
    <cfRule type="expression" dxfId="5" priority="1102">
      <formula>IF(WEEKDAY(K$5,2)=7,1,0)</formula>
    </cfRule>
  </conditionalFormatting>
  <conditionalFormatting sqref="N74">
    <cfRule type="expression" dxfId="6" priority="1103">
      <formula>IF(WEEKDAY(K$5,2)=6,1,0)</formula>
    </cfRule>
  </conditionalFormatting>
  <conditionalFormatting sqref="N74">
    <cfRule type="expression" dxfId="7" priority="1104">
      <formula>IF(K$7&lt;&gt;"",1,0)</formula>
    </cfRule>
  </conditionalFormatting>
  <conditionalFormatting sqref="O5">
    <cfRule type="expression" dxfId="4" priority="1105">
      <formula>IF(MONTH($B$3)&lt;&gt;MONTH(K$5),1,0)</formula>
    </cfRule>
  </conditionalFormatting>
  <conditionalFormatting sqref="O5">
    <cfRule type="expression" dxfId="5" priority="1106">
      <formula>IF(WEEKDAY(K$5,2)=7,1,0)</formula>
    </cfRule>
  </conditionalFormatting>
  <conditionalFormatting sqref="O5">
    <cfRule type="expression" dxfId="6" priority="1107">
      <formula>IF(WEEKDAY(K$5,2)=6,1,0)</formula>
    </cfRule>
  </conditionalFormatting>
  <conditionalFormatting sqref="O5">
    <cfRule type="expression" dxfId="7" priority="1108">
      <formula>IF(K$7&lt;&gt;"",1,0)</formula>
    </cfRule>
  </conditionalFormatting>
  <conditionalFormatting sqref="O6">
    <cfRule type="expression" dxfId="4" priority="1109">
      <formula>IF(MONTH($B$3)&lt;&gt;MONTH(K$5),1,0)</formula>
    </cfRule>
  </conditionalFormatting>
  <conditionalFormatting sqref="O6">
    <cfRule type="expression" dxfId="5" priority="1110">
      <formula>IF(WEEKDAY(K$5,2)=7,1,0)</formula>
    </cfRule>
  </conditionalFormatting>
  <conditionalFormatting sqref="O6">
    <cfRule type="expression" dxfId="6" priority="1111">
      <formula>IF(WEEKDAY(K$5,2)=6,1,0)</formula>
    </cfRule>
  </conditionalFormatting>
  <conditionalFormatting sqref="O6">
    <cfRule type="expression" dxfId="7" priority="1112">
      <formula>IF(K$7&lt;&gt;"",1,0)</formula>
    </cfRule>
  </conditionalFormatting>
  <conditionalFormatting sqref="O7">
    <cfRule type="expression" dxfId="4" priority="1113">
      <formula>IF(MONTH($B$3)&lt;&gt;MONTH(K$5),1,0)</formula>
    </cfRule>
  </conditionalFormatting>
  <conditionalFormatting sqref="O7">
    <cfRule type="expression" dxfId="5" priority="1114">
      <formula>IF(WEEKDAY(K$5,2)=7,1,0)</formula>
    </cfRule>
  </conditionalFormatting>
  <conditionalFormatting sqref="O7">
    <cfRule type="expression" dxfId="6" priority="1115">
      <formula>IF(WEEKDAY(K$5,2)=6,1,0)</formula>
    </cfRule>
  </conditionalFormatting>
  <conditionalFormatting sqref="O7">
    <cfRule type="expression" dxfId="7" priority="1116">
      <formula>IF(K$7&lt;&gt;"",1,0)</formula>
    </cfRule>
  </conditionalFormatting>
  <conditionalFormatting sqref="O8">
    <cfRule type="expression" dxfId="4" priority="1117">
      <formula>IF(MONTH($B$3)&lt;&gt;MONTH(K$5),1,0)</formula>
    </cfRule>
  </conditionalFormatting>
  <conditionalFormatting sqref="O8">
    <cfRule type="expression" dxfId="5" priority="1118">
      <formula>IF(WEEKDAY(K$5,2)=7,1,0)</formula>
    </cfRule>
  </conditionalFormatting>
  <conditionalFormatting sqref="O8">
    <cfRule type="expression" dxfId="6" priority="1119">
      <formula>IF(WEEKDAY(K$5,2)=6,1,0)</formula>
    </cfRule>
  </conditionalFormatting>
  <conditionalFormatting sqref="O8">
    <cfRule type="expression" dxfId="7" priority="1120">
      <formula>IF(K$7&lt;&gt;"",1,0)</formula>
    </cfRule>
  </conditionalFormatting>
  <conditionalFormatting sqref="O10">
    <cfRule type="expression" dxfId="4" priority="1121">
      <formula>IF(MONTH($B$3)&lt;&gt;MONTH(K$5),1,0)</formula>
    </cfRule>
  </conditionalFormatting>
  <conditionalFormatting sqref="O10">
    <cfRule type="expression" dxfId="5" priority="1122">
      <formula>IF(WEEKDAY(K$5,2)=7,1,0)</formula>
    </cfRule>
  </conditionalFormatting>
  <conditionalFormatting sqref="O10">
    <cfRule type="expression" dxfId="6" priority="1123">
      <formula>IF(WEEKDAY(K$5,2)=6,1,0)</formula>
    </cfRule>
  </conditionalFormatting>
  <conditionalFormatting sqref="O10">
    <cfRule type="expression" dxfId="7" priority="1124">
      <formula>IF(K$7&lt;&gt;"",1,0)</formula>
    </cfRule>
  </conditionalFormatting>
  <conditionalFormatting sqref="O11">
    <cfRule type="expression" dxfId="4" priority="1125">
      <formula>IF(MONTH($B$3)&lt;&gt;MONTH(K$5),1,0)</formula>
    </cfRule>
  </conditionalFormatting>
  <conditionalFormatting sqref="O11">
    <cfRule type="expression" dxfId="5" priority="1126">
      <formula>IF(WEEKDAY(K$5,2)=7,1,0)</formula>
    </cfRule>
  </conditionalFormatting>
  <conditionalFormatting sqref="O11">
    <cfRule type="expression" dxfId="6" priority="1127">
      <formula>IF(WEEKDAY(K$5,2)=6,1,0)</formula>
    </cfRule>
  </conditionalFormatting>
  <conditionalFormatting sqref="O11">
    <cfRule type="expression" dxfId="7" priority="1128">
      <formula>IF(K$7&lt;&gt;"",1,0)</formula>
    </cfRule>
  </conditionalFormatting>
  <conditionalFormatting sqref="O12">
    <cfRule type="expression" dxfId="4" priority="1129">
      <formula>IF(MONTH($B$3)&lt;&gt;MONTH(K$5),1,0)</formula>
    </cfRule>
  </conditionalFormatting>
  <conditionalFormatting sqref="O12">
    <cfRule type="expression" dxfId="5" priority="1130">
      <formula>IF(WEEKDAY(K$5,2)=7,1,0)</formula>
    </cfRule>
  </conditionalFormatting>
  <conditionalFormatting sqref="O12">
    <cfRule type="expression" dxfId="6" priority="1131">
      <formula>IF(WEEKDAY(K$5,2)=6,1,0)</formula>
    </cfRule>
  </conditionalFormatting>
  <conditionalFormatting sqref="O12">
    <cfRule type="expression" dxfId="7" priority="1132">
      <formula>IF(K$7&lt;&gt;"",1,0)</formula>
    </cfRule>
  </conditionalFormatting>
  <conditionalFormatting sqref="O13">
    <cfRule type="expression" dxfId="4" priority="1133">
      <formula>IF(MONTH($B$3)&lt;&gt;MONTH(K$5),1,0)</formula>
    </cfRule>
  </conditionalFormatting>
  <conditionalFormatting sqref="O13">
    <cfRule type="expression" dxfId="5" priority="1134">
      <formula>IF(WEEKDAY(K$5,2)=7,1,0)</formula>
    </cfRule>
  </conditionalFormatting>
  <conditionalFormatting sqref="O13">
    <cfRule type="expression" dxfId="6" priority="1135">
      <formula>IF(WEEKDAY(K$5,2)=6,1,0)</formula>
    </cfRule>
  </conditionalFormatting>
  <conditionalFormatting sqref="O13">
    <cfRule type="expression" dxfId="7" priority="1136">
      <formula>IF(K$7&lt;&gt;"",1,0)</formula>
    </cfRule>
  </conditionalFormatting>
  <conditionalFormatting sqref="O14">
    <cfRule type="expression" dxfId="4" priority="1137">
      <formula>IF(MONTH($B$3)&lt;&gt;MONTH(K$5),1,0)</formula>
    </cfRule>
  </conditionalFormatting>
  <conditionalFormatting sqref="O14">
    <cfRule type="expression" dxfId="5" priority="1138">
      <formula>IF(WEEKDAY(K$5,2)=7,1,0)</formula>
    </cfRule>
  </conditionalFormatting>
  <conditionalFormatting sqref="O14">
    <cfRule type="expression" dxfId="6" priority="1139">
      <formula>IF(WEEKDAY(K$5,2)=6,1,0)</formula>
    </cfRule>
  </conditionalFormatting>
  <conditionalFormatting sqref="O14">
    <cfRule type="expression" dxfId="7" priority="1140">
      <formula>IF(K$7&lt;&gt;"",1,0)</formula>
    </cfRule>
  </conditionalFormatting>
  <conditionalFormatting sqref="O15">
    <cfRule type="expression" dxfId="4" priority="1141">
      <formula>IF(MONTH($B$3)&lt;&gt;MONTH(K$5),1,0)</formula>
    </cfRule>
  </conditionalFormatting>
  <conditionalFormatting sqref="O15">
    <cfRule type="expression" dxfId="5" priority="1142">
      <formula>IF(WEEKDAY(K$5,2)=7,1,0)</formula>
    </cfRule>
  </conditionalFormatting>
  <conditionalFormatting sqref="O15">
    <cfRule type="expression" dxfId="6" priority="1143">
      <formula>IF(WEEKDAY(K$5,2)=6,1,0)</formula>
    </cfRule>
  </conditionalFormatting>
  <conditionalFormatting sqref="O15">
    <cfRule type="expression" dxfId="7" priority="1144">
      <formula>IF(K$7&lt;&gt;"",1,0)</formula>
    </cfRule>
  </conditionalFormatting>
  <conditionalFormatting sqref="O16">
    <cfRule type="expression" dxfId="4" priority="1145">
      <formula>IF(MONTH($B$3)&lt;&gt;MONTH(K$5),1,0)</formula>
    </cfRule>
  </conditionalFormatting>
  <conditionalFormatting sqref="O16">
    <cfRule type="expression" dxfId="5" priority="1146">
      <formula>IF(WEEKDAY(K$5,2)=7,1,0)</formula>
    </cfRule>
  </conditionalFormatting>
  <conditionalFormatting sqref="O16">
    <cfRule type="expression" dxfId="6" priority="1147">
      <formula>IF(WEEKDAY(K$5,2)=6,1,0)</formula>
    </cfRule>
  </conditionalFormatting>
  <conditionalFormatting sqref="O16">
    <cfRule type="expression" dxfId="7" priority="1148">
      <formula>IF(K$7&lt;&gt;"",1,0)</formula>
    </cfRule>
  </conditionalFormatting>
  <conditionalFormatting sqref="O17">
    <cfRule type="expression" dxfId="4" priority="1149">
      <formula>IF(MONTH($B$3)&lt;&gt;MONTH(K$5),1,0)</formula>
    </cfRule>
  </conditionalFormatting>
  <conditionalFormatting sqref="O17">
    <cfRule type="expression" dxfId="5" priority="1150">
      <formula>IF(WEEKDAY(K$5,2)=7,1,0)</formula>
    </cfRule>
  </conditionalFormatting>
  <conditionalFormatting sqref="O17">
    <cfRule type="expression" dxfId="6" priority="1151">
      <formula>IF(WEEKDAY(K$5,2)=6,1,0)</formula>
    </cfRule>
  </conditionalFormatting>
  <conditionalFormatting sqref="O17">
    <cfRule type="expression" dxfId="7" priority="1152">
      <formula>IF(K$7&lt;&gt;"",1,0)</formula>
    </cfRule>
  </conditionalFormatting>
  <conditionalFormatting sqref="O18">
    <cfRule type="expression" dxfId="4" priority="1153">
      <formula>IF(MONTH($B$3)&lt;&gt;MONTH(K$5),1,0)</formula>
    </cfRule>
  </conditionalFormatting>
  <conditionalFormatting sqref="O18">
    <cfRule type="expression" dxfId="5" priority="1154">
      <formula>IF(WEEKDAY(K$5,2)=7,1,0)</formula>
    </cfRule>
  </conditionalFormatting>
  <conditionalFormatting sqref="O18">
    <cfRule type="expression" dxfId="6" priority="1155">
      <formula>IF(WEEKDAY(K$5,2)=6,1,0)</formula>
    </cfRule>
  </conditionalFormatting>
  <conditionalFormatting sqref="O18">
    <cfRule type="expression" dxfId="7" priority="1156">
      <formula>IF(K$7&lt;&gt;"",1,0)</formula>
    </cfRule>
  </conditionalFormatting>
  <conditionalFormatting sqref="O19">
    <cfRule type="expression" dxfId="4" priority="1157">
      <formula>IF(MONTH($B$3)&lt;&gt;MONTH(K$5),1,0)</formula>
    </cfRule>
  </conditionalFormatting>
  <conditionalFormatting sqref="O19">
    <cfRule type="expression" dxfId="5" priority="1158">
      <formula>IF(WEEKDAY(K$5,2)=7,1,0)</formula>
    </cfRule>
  </conditionalFormatting>
  <conditionalFormatting sqref="O19">
    <cfRule type="expression" dxfId="6" priority="1159">
      <formula>IF(WEEKDAY(K$5,2)=6,1,0)</formula>
    </cfRule>
  </conditionalFormatting>
  <conditionalFormatting sqref="O19">
    <cfRule type="expression" dxfId="7" priority="1160">
      <formula>IF(K$7&lt;&gt;"",1,0)</formula>
    </cfRule>
  </conditionalFormatting>
  <conditionalFormatting sqref="O20">
    <cfRule type="expression" dxfId="4" priority="1161">
      <formula>IF(MONTH($B$3)&lt;&gt;MONTH(K$5),1,0)</formula>
    </cfRule>
  </conditionalFormatting>
  <conditionalFormatting sqref="O20">
    <cfRule type="expression" dxfId="5" priority="1162">
      <formula>IF(WEEKDAY(K$5,2)=7,1,0)</formula>
    </cfRule>
  </conditionalFormatting>
  <conditionalFormatting sqref="O20">
    <cfRule type="expression" dxfId="6" priority="1163">
      <formula>IF(WEEKDAY(K$5,2)=6,1,0)</formula>
    </cfRule>
  </conditionalFormatting>
  <conditionalFormatting sqref="O20">
    <cfRule type="expression" dxfId="7" priority="1164">
      <formula>IF(K$7&lt;&gt;"",1,0)</formula>
    </cfRule>
  </conditionalFormatting>
  <conditionalFormatting sqref="O21">
    <cfRule type="expression" dxfId="4" priority="1165">
      <formula>IF(MONTH($B$3)&lt;&gt;MONTH(K$5),1,0)</formula>
    </cfRule>
  </conditionalFormatting>
  <conditionalFormatting sqref="O21">
    <cfRule type="expression" dxfId="5" priority="1166">
      <formula>IF(WEEKDAY(K$5,2)=7,1,0)</formula>
    </cfRule>
  </conditionalFormatting>
  <conditionalFormatting sqref="O21">
    <cfRule type="expression" dxfId="6" priority="1167">
      <formula>IF(WEEKDAY(K$5,2)=6,1,0)</formula>
    </cfRule>
  </conditionalFormatting>
  <conditionalFormatting sqref="O21">
    <cfRule type="expression" dxfId="7" priority="1168">
      <formula>IF(K$7&lt;&gt;"",1,0)</formula>
    </cfRule>
  </conditionalFormatting>
  <conditionalFormatting sqref="O22">
    <cfRule type="expression" dxfId="4" priority="1169">
      <formula>IF(MONTH($B$3)&lt;&gt;MONTH(K$5),1,0)</formula>
    </cfRule>
  </conditionalFormatting>
  <conditionalFormatting sqref="O22">
    <cfRule type="expression" dxfId="5" priority="1170">
      <formula>IF(WEEKDAY(K$5,2)=7,1,0)</formula>
    </cfRule>
  </conditionalFormatting>
  <conditionalFormatting sqref="O22">
    <cfRule type="expression" dxfId="6" priority="1171">
      <formula>IF(WEEKDAY(K$5,2)=6,1,0)</formula>
    </cfRule>
  </conditionalFormatting>
  <conditionalFormatting sqref="O22">
    <cfRule type="expression" dxfId="7" priority="1172">
      <formula>IF(K$7&lt;&gt;"",1,0)</formula>
    </cfRule>
  </conditionalFormatting>
  <conditionalFormatting sqref="O23">
    <cfRule type="expression" dxfId="4" priority="1173">
      <formula>IF(MONTH($B$3)&lt;&gt;MONTH(K$5),1,0)</formula>
    </cfRule>
  </conditionalFormatting>
  <conditionalFormatting sqref="O23">
    <cfRule type="expression" dxfId="5" priority="1174">
      <formula>IF(WEEKDAY(K$5,2)=7,1,0)</formula>
    </cfRule>
  </conditionalFormatting>
  <conditionalFormatting sqref="O23">
    <cfRule type="expression" dxfId="6" priority="1175">
      <formula>IF(WEEKDAY(K$5,2)=6,1,0)</formula>
    </cfRule>
  </conditionalFormatting>
  <conditionalFormatting sqref="O23">
    <cfRule type="expression" dxfId="7" priority="1176">
      <formula>IF(K$7&lt;&gt;"",1,0)</formula>
    </cfRule>
  </conditionalFormatting>
  <conditionalFormatting sqref="O24">
    <cfRule type="expression" dxfId="4" priority="1177">
      <formula>IF(MONTH($B$3)&lt;&gt;MONTH(K$5),1,0)</formula>
    </cfRule>
  </conditionalFormatting>
  <conditionalFormatting sqref="O24">
    <cfRule type="expression" dxfId="5" priority="1178">
      <formula>IF(WEEKDAY(K$5,2)=7,1,0)</formula>
    </cfRule>
  </conditionalFormatting>
  <conditionalFormatting sqref="O24">
    <cfRule type="expression" dxfId="6" priority="1179">
      <formula>IF(WEEKDAY(K$5,2)=6,1,0)</formula>
    </cfRule>
  </conditionalFormatting>
  <conditionalFormatting sqref="O24">
    <cfRule type="expression" dxfId="7" priority="1180">
      <formula>IF(K$7&lt;&gt;"",1,0)</formula>
    </cfRule>
  </conditionalFormatting>
  <conditionalFormatting sqref="O25">
    <cfRule type="expression" dxfId="4" priority="1181">
      <formula>IF(MONTH($B$3)&lt;&gt;MONTH(K$5),1,0)</formula>
    </cfRule>
  </conditionalFormatting>
  <conditionalFormatting sqref="O25">
    <cfRule type="expression" dxfId="5" priority="1182">
      <formula>IF(WEEKDAY(K$5,2)=7,1,0)</formula>
    </cfRule>
  </conditionalFormatting>
  <conditionalFormatting sqref="O25">
    <cfRule type="expression" dxfId="6" priority="1183">
      <formula>IF(WEEKDAY(K$5,2)=6,1,0)</formula>
    </cfRule>
  </conditionalFormatting>
  <conditionalFormatting sqref="O25">
    <cfRule type="expression" dxfId="7" priority="1184">
      <formula>IF(K$7&lt;&gt;"",1,0)</formula>
    </cfRule>
  </conditionalFormatting>
  <conditionalFormatting sqref="O26">
    <cfRule type="expression" dxfId="4" priority="1185">
      <formula>IF(MONTH($B$3)&lt;&gt;MONTH(K$5),1,0)</formula>
    </cfRule>
  </conditionalFormatting>
  <conditionalFormatting sqref="O26">
    <cfRule type="expression" dxfId="5" priority="1186">
      <formula>IF(WEEKDAY(K$5,2)=7,1,0)</formula>
    </cfRule>
  </conditionalFormatting>
  <conditionalFormatting sqref="O26">
    <cfRule type="expression" dxfId="6" priority="1187">
      <formula>IF(WEEKDAY(K$5,2)=6,1,0)</formula>
    </cfRule>
  </conditionalFormatting>
  <conditionalFormatting sqref="O26">
    <cfRule type="expression" dxfId="7" priority="1188">
      <formula>IF(K$7&lt;&gt;"",1,0)</formula>
    </cfRule>
  </conditionalFormatting>
  <conditionalFormatting sqref="O27">
    <cfRule type="expression" dxfId="4" priority="1189">
      <formula>IF(MONTH($B$3)&lt;&gt;MONTH(K$5),1,0)</formula>
    </cfRule>
  </conditionalFormatting>
  <conditionalFormatting sqref="O27">
    <cfRule type="expression" dxfId="5" priority="1190">
      <formula>IF(WEEKDAY(K$5,2)=7,1,0)</formula>
    </cfRule>
  </conditionalFormatting>
  <conditionalFormatting sqref="O27">
    <cfRule type="expression" dxfId="6" priority="1191">
      <formula>IF(WEEKDAY(K$5,2)=6,1,0)</formula>
    </cfRule>
  </conditionalFormatting>
  <conditionalFormatting sqref="O27">
    <cfRule type="expression" dxfId="7" priority="1192">
      <formula>IF(K$7&lt;&gt;"",1,0)</formula>
    </cfRule>
  </conditionalFormatting>
  <conditionalFormatting sqref="O28">
    <cfRule type="expression" dxfId="4" priority="1193">
      <formula>IF(MONTH($B$3)&lt;&gt;MONTH(K$5),1,0)</formula>
    </cfRule>
  </conditionalFormatting>
  <conditionalFormatting sqref="O28">
    <cfRule type="expression" dxfId="5" priority="1194">
      <formula>IF(WEEKDAY(K$5,2)=7,1,0)</formula>
    </cfRule>
  </conditionalFormatting>
  <conditionalFormatting sqref="O28">
    <cfRule type="expression" dxfId="6" priority="1195">
      <formula>IF(WEEKDAY(K$5,2)=6,1,0)</formula>
    </cfRule>
  </conditionalFormatting>
  <conditionalFormatting sqref="O28">
    <cfRule type="expression" dxfId="7" priority="1196">
      <formula>IF(K$7&lt;&gt;"",1,0)</formula>
    </cfRule>
  </conditionalFormatting>
  <conditionalFormatting sqref="O29">
    <cfRule type="expression" dxfId="4" priority="1197">
      <formula>IF(MONTH($B$3)&lt;&gt;MONTH(K$5),1,0)</formula>
    </cfRule>
  </conditionalFormatting>
  <conditionalFormatting sqref="O29">
    <cfRule type="expression" dxfId="5" priority="1198">
      <formula>IF(WEEKDAY(K$5,2)=7,1,0)</formula>
    </cfRule>
  </conditionalFormatting>
  <conditionalFormatting sqref="O29">
    <cfRule type="expression" dxfId="6" priority="1199">
      <formula>IF(WEEKDAY(K$5,2)=6,1,0)</formula>
    </cfRule>
  </conditionalFormatting>
  <conditionalFormatting sqref="O29">
    <cfRule type="expression" dxfId="7" priority="1200">
      <formula>IF(K$7&lt;&gt;"",1,0)</formula>
    </cfRule>
  </conditionalFormatting>
  <conditionalFormatting sqref="O30">
    <cfRule type="expression" dxfId="4" priority="1201">
      <formula>IF(MONTH($B$3)&lt;&gt;MONTH(K$5),1,0)</formula>
    </cfRule>
  </conditionalFormatting>
  <conditionalFormatting sqref="O30">
    <cfRule type="expression" dxfId="5" priority="1202">
      <formula>IF(WEEKDAY(K$5,2)=7,1,0)</formula>
    </cfRule>
  </conditionalFormatting>
  <conditionalFormatting sqref="O30">
    <cfRule type="expression" dxfId="6" priority="1203">
      <formula>IF(WEEKDAY(K$5,2)=6,1,0)</formula>
    </cfRule>
  </conditionalFormatting>
  <conditionalFormatting sqref="O30">
    <cfRule type="expression" dxfId="7" priority="1204">
      <formula>IF(K$7&lt;&gt;"",1,0)</formula>
    </cfRule>
  </conditionalFormatting>
  <conditionalFormatting sqref="O31">
    <cfRule type="expression" dxfId="4" priority="1205">
      <formula>IF(MONTH($B$3)&lt;&gt;MONTH(K$5),1,0)</formula>
    </cfRule>
  </conditionalFormatting>
  <conditionalFormatting sqref="O31">
    <cfRule type="expression" dxfId="5" priority="1206">
      <formula>IF(WEEKDAY(K$5,2)=7,1,0)</formula>
    </cfRule>
  </conditionalFormatting>
  <conditionalFormatting sqref="O31">
    <cfRule type="expression" dxfId="6" priority="1207">
      <formula>IF(WEEKDAY(K$5,2)=6,1,0)</formula>
    </cfRule>
  </conditionalFormatting>
  <conditionalFormatting sqref="O31">
    <cfRule type="expression" dxfId="7" priority="1208">
      <formula>IF(K$7&lt;&gt;"",1,0)</formula>
    </cfRule>
  </conditionalFormatting>
  <conditionalFormatting sqref="O32">
    <cfRule type="expression" dxfId="4" priority="1209">
      <formula>IF(MONTH($B$3)&lt;&gt;MONTH(K$5),1,0)</formula>
    </cfRule>
  </conditionalFormatting>
  <conditionalFormatting sqref="O32">
    <cfRule type="expression" dxfId="5" priority="1210">
      <formula>IF(WEEKDAY(K$5,2)=7,1,0)</formula>
    </cfRule>
  </conditionalFormatting>
  <conditionalFormatting sqref="O32">
    <cfRule type="expression" dxfId="6" priority="1211">
      <formula>IF(WEEKDAY(K$5,2)=6,1,0)</formula>
    </cfRule>
  </conditionalFormatting>
  <conditionalFormatting sqref="O32">
    <cfRule type="expression" dxfId="7" priority="1212">
      <formula>IF(K$7&lt;&gt;"",1,0)</formula>
    </cfRule>
  </conditionalFormatting>
  <conditionalFormatting sqref="O33">
    <cfRule type="expression" dxfId="4" priority="1213">
      <formula>IF(MONTH($B$3)&lt;&gt;MONTH(K$5),1,0)</formula>
    </cfRule>
  </conditionalFormatting>
  <conditionalFormatting sqref="O33">
    <cfRule type="expression" dxfId="5" priority="1214">
      <formula>IF(WEEKDAY(K$5,2)=7,1,0)</formula>
    </cfRule>
  </conditionalFormatting>
  <conditionalFormatting sqref="O33">
    <cfRule type="expression" dxfId="6" priority="1215">
      <formula>IF(WEEKDAY(K$5,2)=6,1,0)</formula>
    </cfRule>
  </conditionalFormatting>
  <conditionalFormatting sqref="O33">
    <cfRule type="expression" dxfId="7" priority="1216">
      <formula>IF(K$7&lt;&gt;"",1,0)</formula>
    </cfRule>
  </conditionalFormatting>
  <conditionalFormatting sqref="O34">
    <cfRule type="expression" dxfId="4" priority="1217">
      <formula>IF(MONTH($B$3)&lt;&gt;MONTH(K$5),1,0)</formula>
    </cfRule>
  </conditionalFormatting>
  <conditionalFormatting sqref="O34">
    <cfRule type="expression" dxfId="5" priority="1218">
      <formula>IF(WEEKDAY(K$5,2)=7,1,0)</formula>
    </cfRule>
  </conditionalFormatting>
  <conditionalFormatting sqref="O34">
    <cfRule type="expression" dxfId="6" priority="1219">
      <formula>IF(WEEKDAY(K$5,2)=6,1,0)</formula>
    </cfRule>
  </conditionalFormatting>
  <conditionalFormatting sqref="O34">
    <cfRule type="expression" dxfId="7" priority="1220">
      <formula>IF(K$7&lt;&gt;"",1,0)</formula>
    </cfRule>
  </conditionalFormatting>
  <conditionalFormatting sqref="O35">
    <cfRule type="expression" dxfId="4" priority="1221">
      <formula>IF(MONTH($B$3)&lt;&gt;MONTH(K$5),1,0)</formula>
    </cfRule>
  </conditionalFormatting>
  <conditionalFormatting sqref="O35">
    <cfRule type="expression" dxfId="5" priority="1222">
      <formula>IF(WEEKDAY(K$5,2)=7,1,0)</formula>
    </cfRule>
  </conditionalFormatting>
  <conditionalFormatting sqref="O35">
    <cfRule type="expression" dxfId="6" priority="1223">
      <formula>IF(WEEKDAY(K$5,2)=6,1,0)</formula>
    </cfRule>
  </conditionalFormatting>
  <conditionalFormatting sqref="O35">
    <cfRule type="expression" dxfId="7" priority="1224">
      <formula>IF(K$7&lt;&gt;"",1,0)</formula>
    </cfRule>
  </conditionalFormatting>
  <conditionalFormatting sqref="O36">
    <cfRule type="expression" dxfId="4" priority="1225">
      <formula>IF(MONTH($B$3)&lt;&gt;MONTH(K$5),1,0)</formula>
    </cfRule>
  </conditionalFormatting>
  <conditionalFormatting sqref="O36">
    <cfRule type="expression" dxfId="5" priority="1226">
      <formula>IF(WEEKDAY(K$5,2)=7,1,0)</formula>
    </cfRule>
  </conditionalFormatting>
  <conditionalFormatting sqref="O36">
    <cfRule type="expression" dxfId="6" priority="1227">
      <formula>IF(WEEKDAY(K$5,2)=6,1,0)</formula>
    </cfRule>
  </conditionalFormatting>
  <conditionalFormatting sqref="O36">
    <cfRule type="expression" dxfId="7" priority="1228">
      <formula>IF(K$7&lt;&gt;"",1,0)</formula>
    </cfRule>
  </conditionalFormatting>
  <conditionalFormatting sqref="O37">
    <cfRule type="expression" dxfId="4" priority="1229">
      <formula>IF(MONTH($B$3)&lt;&gt;MONTH(K$5),1,0)</formula>
    </cfRule>
  </conditionalFormatting>
  <conditionalFormatting sqref="O37">
    <cfRule type="expression" dxfId="5" priority="1230">
      <formula>IF(WEEKDAY(K$5,2)=7,1,0)</formula>
    </cfRule>
  </conditionalFormatting>
  <conditionalFormatting sqref="O37">
    <cfRule type="expression" dxfId="6" priority="1231">
      <formula>IF(WEEKDAY(K$5,2)=6,1,0)</formula>
    </cfRule>
  </conditionalFormatting>
  <conditionalFormatting sqref="O37">
    <cfRule type="expression" dxfId="7" priority="1232">
      <formula>IF(K$7&lt;&gt;"",1,0)</formula>
    </cfRule>
  </conditionalFormatting>
  <conditionalFormatting sqref="O38">
    <cfRule type="expression" dxfId="4" priority="1233">
      <formula>IF(MONTH($B$3)&lt;&gt;MONTH(K$5),1,0)</formula>
    </cfRule>
  </conditionalFormatting>
  <conditionalFormatting sqref="O38">
    <cfRule type="expression" dxfId="5" priority="1234">
      <formula>IF(WEEKDAY(K$5,2)=7,1,0)</formula>
    </cfRule>
  </conditionalFormatting>
  <conditionalFormatting sqref="O38">
    <cfRule type="expression" dxfId="6" priority="1235">
      <formula>IF(WEEKDAY(K$5,2)=6,1,0)</formula>
    </cfRule>
  </conditionalFormatting>
  <conditionalFormatting sqref="O38">
    <cfRule type="expression" dxfId="7" priority="1236">
      <formula>IF(K$7&lt;&gt;"",1,0)</formula>
    </cfRule>
  </conditionalFormatting>
  <conditionalFormatting sqref="O39">
    <cfRule type="expression" dxfId="4" priority="1237">
      <formula>IF(MONTH($B$3)&lt;&gt;MONTH(K$5),1,0)</formula>
    </cfRule>
  </conditionalFormatting>
  <conditionalFormatting sqref="O39">
    <cfRule type="expression" dxfId="5" priority="1238">
      <formula>IF(WEEKDAY(K$5,2)=7,1,0)</formula>
    </cfRule>
  </conditionalFormatting>
  <conditionalFormatting sqref="O39">
    <cfRule type="expression" dxfId="6" priority="1239">
      <formula>IF(WEEKDAY(K$5,2)=6,1,0)</formula>
    </cfRule>
  </conditionalFormatting>
  <conditionalFormatting sqref="O39">
    <cfRule type="expression" dxfId="7" priority="1240">
      <formula>IF(K$7&lt;&gt;"",1,0)</formula>
    </cfRule>
  </conditionalFormatting>
  <conditionalFormatting sqref="O40">
    <cfRule type="expression" dxfId="4" priority="1241">
      <formula>IF(MONTH($B$3)&lt;&gt;MONTH(K$5),1,0)</formula>
    </cfRule>
  </conditionalFormatting>
  <conditionalFormatting sqref="O40">
    <cfRule type="expression" dxfId="5" priority="1242">
      <formula>IF(WEEKDAY(K$5,2)=7,1,0)</formula>
    </cfRule>
  </conditionalFormatting>
  <conditionalFormatting sqref="O40">
    <cfRule type="expression" dxfId="6" priority="1243">
      <formula>IF(WEEKDAY(K$5,2)=6,1,0)</formula>
    </cfRule>
  </conditionalFormatting>
  <conditionalFormatting sqref="O40">
    <cfRule type="expression" dxfId="7" priority="1244">
      <formula>IF(K$7&lt;&gt;"",1,0)</formula>
    </cfRule>
  </conditionalFormatting>
  <conditionalFormatting sqref="O41">
    <cfRule type="expression" dxfId="4" priority="1245">
      <formula>IF(MONTH($B$3)&lt;&gt;MONTH(K$5),1,0)</formula>
    </cfRule>
  </conditionalFormatting>
  <conditionalFormatting sqref="O41">
    <cfRule type="expression" dxfId="5" priority="1246">
      <formula>IF(WEEKDAY(K$5,2)=7,1,0)</formula>
    </cfRule>
  </conditionalFormatting>
  <conditionalFormatting sqref="O41">
    <cfRule type="expression" dxfId="6" priority="1247">
      <formula>IF(WEEKDAY(K$5,2)=6,1,0)</formula>
    </cfRule>
  </conditionalFormatting>
  <conditionalFormatting sqref="O41">
    <cfRule type="expression" dxfId="7" priority="1248">
      <formula>IF(K$7&lt;&gt;"",1,0)</formula>
    </cfRule>
  </conditionalFormatting>
  <conditionalFormatting sqref="O42">
    <cfRule type="expression" dxfId="4" priority="1249">
      <formula>IF(MONTH($B$3)&lt;&gt;MONTH(K$5),1,0)</formula>
    </cfRule>
  </conditionalFormatting>
  <conditionalFormatting sqref="O42">
    <cfRule type="expression" dxfId="5" priority="1250">
      <formula>IF(WEEKDAY(K$5,2)=7,1,0)</formula>
    </cfRule>
  </conditionalFormatting>
  <conditionalFormatting sqref="O42">
    <cfRule type="expression" dxfId="6" priority="1251">
      <formula>IF(WEEKDAY(K$5,2)=6,1,0)</formula>
    </cfRule>
  </conditionalFormatting>
  <conditionalFormatting sqref="O42">
    <cfRule type="expression" dxfId="7" priority="1252">
      <formula>IF(K$7&lt;&gt;"",1,0)</formula>
    </cfRule>
  </conditionalFormatting>
  <conditionalFormatting sqref="O43">
    <cfRule type="expression" dxfId="4" priority="1253">
      <formula>IF(MONTH($B$3)&lt;&gt;MONTH(K$5),1,0)</formula>
    </cfRule>
  </conditionalFormatting>
  <conditionalFormatting sqref="O43">
    <cfRule type="expression" dxfId="5" priority="1254">
      <formula>IF(WEEKDAY(K$5,2)=7,1,0)</formula>
    </cfRule>
  </conditionalFormatting>
  <conditionalFormatting sqref="O43">
    <cfRule type="expression" dxfId="6" priority="1255">
      <formula>IF(WEEKDAY(K$5,2)=6,1,0)</formula>
    </cfRule>
  </conditionalFormatting>
  <conditionalFormatting sqref="O43">
    <cfRule type="expression" dxfId="7" priority="1256">
      <formula>IF(K$7&lt;&gt;"",1,0)</formula>
    </cfRule>
  </conditionalFormatting>
  <conditionalFormatting sqref="O44">
    <cfRule type="expression" dxfId="4" priority="1257">
      <formula>IF(MONTH($B$3)&lt;&gt;MONTH(K$5),1,0)</formula>
    </cfRule>
  </conditionalFormatting>
  <conditionalFormatting sqref="O44">
    <cfRule type="expression" dxfId="5" priority="1258">
      <formula>IF(WEEKDAY(K$5,2)=7,1,0)</formula>
    </cfRule>
  </conditionalFormatting>
  <conditionalFormatting sqref="O44">
    <cfRule type="expression" dxfId="6" priority="1259">
      <formula>IF(WEEKDAY(K$5,2)=6,1,0)</formula>
    </cfRule>
  </conditionalFormatting>
  <conditionalFormatting sqref="O44">
    <cfRule type="expression" dxfId="7" priority="1260">
      <formula>IF(K$7&lt;&gt;"",1,0)</formula>
    </cfRule>
  </conditionalFormatting>
  <conditionalFormatting sqref="O45">
    <cfRule type="expression" dxfId="4" priority="1261">
      <formula>IF(MONTH($B$3)&lt;&gt;MONTH(K$5),1,0)</formula>
    </cfRule>
  </conditionalFormatting>
  <conditionalFormatting sqref="O45">
    <cfRule type="expression" dxfId="5" priority="1262">
      <formula>IF(WEEKDAY(K$5,2)=7,1,0)</formula>
    </cfRule>
  </conditionalFormatting>
  <conditionalFormatting sqref="O45">
    <cfRule type="expression" dxfId="6" priority="1263">
      <formula>IF(WEEKDAY(K$5,2)=6,1,0)</formula>
    </cfRule>
  </conditionalFormatting>
  <conditionalFormatting sqref="O45">
    <cfRule type="expression" dxfId="7" priority="1264">
      <formula>IF(K$7&lt;&gt;"",1,0)</formula>
    </cfRule>
  </conditionalFormatting>
  <conditionalFormatting sqref="O46">
    <cfRule type="expression" dxfId="4" priority="1265">
      <formula>IF(MONTH($B$3)&lt;&gt;MONTH(K$5),1,0)</formula>
    </cfRule>
  </conditionalFormatting>
  <conditionalFormatting sqref="O46">
    <cfRule type="expression" dxfId="5" priority="1266">
      <formula>IF(WEEKDAY(K$5,2)=7,1,0)</formula>
    </cfRule>
  </conditionalFormatting>
  <conditionalFormatting sqref="O46">
    <cfRule type="expression" dxfId="6" priority="1267">
      <formula>IF(WEEKDAY(K$5,2)=6,1,0)</formula>
    </cfRule>
  </conditionalFormatting>
  <conditionalFormatting sqref="O46">
    <cfRule type="expression" dxfId="7" priority="1268">
      <formula>IF(K$7&lt;&gt;"",1,0)</formula>
    </cfRule>
  </conditionalFormatting>
  <conditionalFormatting sqref="O47">
    <cfRule type="expression" dxfId="4" priority="1269">
      <formula>IF(MONTH($B$3)&lt;&gt;MONTH(K$5),1,0)</formula>
    </cfRule>
  </conditionalFormatting>
  <conditionalFormatting sqref="O47">
    <cfRule type="expression" dxfId="5" priority="1270">
      <formula>IF(WEEKDAY(K$5,2)=7,1,0)</formula>
    </cfRule>
  </conditionalFormatting>
  <conditionalFormatting sqref="O47">
    <cfRule type="expression" dxfId="6" priority="1271">
      <formula>IF(WEEKDAY(K$5,2)=6,1,0)</formula>
    </cfRule>
  </conditionalFormatting>
  <conditionalFormatting sqref="O47">
    <cfRule type="expression" dxfId="7" priority="1272">
      <formula>IF(K$7&lt;&gt;"",1,0)</formula>
    </cfRule>
  </conditionalFormatting>
  <conditionalFormatting sqref="O48">
    <cfRule type="expression" dxfId="4" priority="1273">
      <formula>IF(MONTH($B$3)&lt;&gt;MONTH(K$5),1,0)</formula>
    </cfRule>
  </conditionalFormatting>
  <conditionalFormatting sqref="O48">
    <cfRule type="expression" dxfId="5" priority="1274">
      <formula>IF(WEEKDAY(K$5,2)=7,1,0)</formula>
    </cfRule>
  </conditionalFormatting>
  <conditionalFormatting sqref="O48">
    <cfRule type="expression" dxfId="6" priority="1275">
      <formula>IF(WEEKDAY(K$5,2)=6,1,0)</formula>
    </cfRule>
  </conditionalFormatting>
  <conditionalFormatting sqref="O48">
    <cfRule type="expression" dxfId="7" priority="1276">
      <formula>IF(K$7&lt;&gt;"",1,0)</formula>
    </cfRule>
  </conditionalFormatting>
  <conditionalFormatting sqref="O49">
    <cfRule type="expression" dxfId="4" priority="1277">
      <formula>IF(MONTH($B$3)&lt;&gt;MONTH(K$5),1,0)</formula>
    </cfRule>
  </conditionalFormatting>
  <conditionalFormatting sqref="O49">
    <cfRule type="expression" dxfId="5" priority="1278">
      <formula>IF(WEEKDAY(K$5,2)=7,1,0)</formula>
    </cfRule>
  </conditionalFormatting>
  <conditionalFormatting sqref="O49">
    <cfRule type="expression" dxfId="6" priority="1279">
      <formula>IF(WEEKDAY(K$5,2)=6,1,0)</formula>
    </cfRule>
  </conditionalFormatting>
  <conditionalFormatting sqref="O49">
    <cfRule type="expression" dxfId="7" priority="1280">
      <formula>IF(K$7&lt;&gt;"",1,0)</formula>
    </cfRule>
  </conditionalFormatting>
  <conditionalFormatting sqref="O50">
    <cfRule type="expression" dxfId="4" priority="1281">
      <formula>IF(MONTH($B$3)&lt;&gt;MONTH(K$5),1,0)</formula>
    </cfRule>
  </conditionalFormatting>
  <conditionalFormatting sqref="O50">
    <cfRule type="expression" dxfId="5" priority="1282">
      <formula>IF(WEEKDAY(K$5,2)=7,1,0)</formula>
    </cfRule>
  </conditionalFormatting>
  <conditionalFormatting sqref="O50">
    <cfRule type="expression" dxfId="6" priority="1283">
      <formula>IF(WEEKDAY(K$5,2)=6,1,0)</formula>
    </cfRule>
  </conditionalFormatting>
  <conditionalFormatting sqref="O50">
    <cfRule type="expression" dxfId="7" priority="1284">
      <formula>IF(K$7&lt;&gt;"",1,0)</formula>
    </cfRule>
  </conditionalFormatting>
  <conditionalFormatting sqref="O51">
    <cfRule type="expression" dxfId="4" priority="1285">
      <formula>IF(MONTH($B$3)&lt;&gt;MONTH(K$5),1,0)</formula>
    </cfRule>
  </conditionalFormatting>
  <conditionalFormatting sqref="O51">
    <cfRule type="expression" dxfId="5" priority="1286">
      <formula>IF(WEEKDAY(K$5,2)=7,1,0)</formula>
    </cfRule>
  </conditionalFormatting>
  <conditionalFormatting sqref="O51">
    <cfRule type="expression" dxfId="6" priority="1287">
      <formula>IF(WEEKDAY(K$5,2)=6,1,0)</formula>
    </cfRule>
  </conditionalFormatting>
  <conditionalFormatting sqref="O51">
    <cfRule type="expression" dxfId="7" priority="1288">
      <formula>IF(K$7&lt;&gt;"",1,0)</formula>
    </cfRule>
  </conditionalFormatting>
  <conditionalFormatting sqref="O52">
    <cfRule type="expression" dxfId="4" priority="1289">
      <formula>IF(MONTH($B$3)&lt;&gt;MONTH(K$5),1,0)</formula>
    </cfRule>
  </conditionalFormatting>
  <conditionalFormatting sqref="O52">
    <cfRule type="expression" dxfId="5" priority="1290">
      <formula>IF(WEEKDAY(K$5,2)=7,1,0)</formula>
    </cfRule>
  </conditionalFormatting>
  <conditionalFormatting sqref="O52">
    <cfRule type="expression" dxfId="6" priority="1291">
      <formula>IF(WEEKDAY(K$5,2)=6,1,0)</formula>
    </cfRule>
  </conditionalFormatting>
  <conditionalFormatting sqref="O52">
    <cfRule type="expression" dxfId="7" priority="1292">
      <formula>IF(K$7&lt;&gt;"",1,0)</formula>
    </cfRule>
  </conditionalFormatting>
  <conditionalFormatting sqref="O53">
    <cfRule type="expression" dxfId="4" priority="1293">
      <formula>IF(MONTH($B$3)&lt;&gt;MONTH(K$5),1,0)</formula>
    </cfRule>
  </conditionalFormatting>
  <conditionalFormatting sqref="O53">
    <cfRule type="expression" dxfId="5" priority="1294">
      <formula>IF(WEEKDAY(K$5,2)=7,1,0)</formula>
    </cfRule>
  </conditionalFormatting>
  <conditionalFormatting sqref="O53">
    <cfRule type="expression" dxfId="6" priority="1295">
      <formula>IF(WEEKDAY(K$5,2)=6,1,0)</formula>
    </cfRule>
  </conditionalFormatting>
  <conditionalFormatting sqref="O53">
    <cfRule type="expression" dxfId="7" priority="1296">
      <formula>IF(K$7&lt;&gt;"",1,0)</formula>
    </cfRule>
  </conditionalFormatting>
  <conditionalFormatting sqref="O54">
    <cfRule type="expression" dxfId="4" priority="1297">
      <formula>IF(MONTH($B$3)&lt;&gt;MONTH(K$5),1,0)</formula>
    </cfRule>
  </conditionalFormatting>
  <conditionalFormatting sqref="O54">
    <cfRule type="expression" dxfId="5" priority="1298">
      <formula>IF(WEEKDAY(K$5,2)=7,1,0)</formula>
    </cfRule>
  </conditionalFormatting>
  <conditionalFormatting sqref="O54">
    <cfRule type="expression" dxfId="6" priority="1299">
      <formula>IF(WEEKDAY(K$5,2)=6,1,0)</formula>
    </cfRule>
  </conditionalFormatting>
  <conditionalFormatting sqref="O54">
    <cfRule type="expression" dxfId="7" priority="1300">
      <formula>IF(K$7&lt;&gt;"",1,0)</formula>
    </cfRule>
  </conditionalFormatting>
  <conditionalFormatting sqref="O55">
    <cfRule type="expression" dxfId="4" priority="1301">
      <formula>IF(MONTH($B$3)&lt;&gt;MONTH(K$5),1,0)</formula>
    </cfRule>
  </conditionalFormatting>
  <conditionalFormatting sqref="O55">
    <cfRule type="expression" dxfId="5" priority="1302">
      <formula>IF(WEEKDAY(K$5,2)=7,1,0)</formula>
    </cfRule>
  </conditionalFormatting>
  <conditionalFormatting sqref="O55">
    <cfRule type="expression" dxfId="6" priority="1303">
      <formula>IF(WEEKDAY(K$5,2)=6,1,0)</formula>
    </cfRule>
  </conditionalFormatting>
  <conditionalFormatting sqref="O55">
    <cfRule type="expression" dxfId="7" priority="1304">
      <formula>IF(K$7&lt;&gt;"",1,0)</formula>
    </cfRule>
  </conditionalFormatting>
  <conditionalFormatting sqref="O56">
    <cfRule type="expression" dxfId="4" priority="1305">
      <formula>IF(MONTH($B$3)&lt;&gt;MONTH(K$5),1,0)</formula>
    </cfRule>
  </conditionalFormatting>
  <conditionalFormatting sqref="O56">
    <cfRule type="expression" dxfId="5" priority="1306">
      <formula>IF(WEEKDAY(K$5,2)=7,1,0)</formula>
    </cfRule>
  </conditionalFormatting>
  <conditionalFormatting sqref="O56">
    <cfRule type="expression" dxfId="6" priority="1307">
      <formula>IF(WEEKDAY(K$5,2)=6,1,0)</formula>
    </cfRule>
  </conditionalFormatting>
  <conditionalFormatting sqref="O56">
    <cfRule type="expression" dxfId="7" priority="1308">
      <formula>IF(K$7&lt;&gt;"",1,0)</formula>
    </cfRule>
  </conditionalFormatting>
  <conditionalFormatting sqref="O57">
    <cfRule type="expression" dxfId="4" priority="1309">
      <formula>IF(MONTH($B$3)&lt;&gt;MONTH(K$5),1,0)</formula>
    </cfRule>
  </conditionalFormatting>
  <conditionalFormatting sqref="O57">
    <cfRule type="expression" dxfId="5" priority="1310">
      <formula>IF(WEEKDAY(K$5,2)=7,1,0)</formula>
    </cfRule>
  </conditionalFormatting>
  <conditionalFormatting sqref="O57">
    <cfRule type="expression" dxfId="6" priority="1311">
      <formula>IF(WEEKDAY(K$5,2)=6,1,0)</formula>
    </cfRule>
  </conditionalFormatting>
  <conditionalFormatting sqref="O57">
    <cfRule type="expression" dxfId="7" priority="1312">
      <formula>IF(K$7&lt;&gt;"",1,0)</formula>
    </cfRule>
  </conditionalFormatting>
  <conditionalFormatting sqref="O58">
    <cfRule type="expression" dxfId="4" priority="1313">
      <formula>IF(MONTH($B$3)&lt;&gt;MONTH(K$5),1,0)</formula>
    </cfRule>
  </conditionalFormatting>
  <conditionalFormatting sqref="O58">
    <cfRule type="expression" dxfId="5" priority="1314">
      <formula>IF(WEEKDAY(K$5,2)=7,1,0)</formula>
    </cfRule>
  </conditionalFormatting>
  <conditionalFormatting sqref="O58">
    <cfRule type="expression" dxfId="6" priority="1315">
      <formula>IF(WEEKDAY(K$5,2)=6,1,0)</formula>
    </cfRule>
  </conditionalFormatting>
  <conditionalFormatting sqref="O58">
    <cfRule type="expression" dxfId="7" priority="1316">
      <formula>IF(K$7&lt;&gt;"",1,0)</formula>
    </cfRule>
  </conditionalFormatting>
  <conditionalFormatting sqref="O59">
    <cfRule type="expression" dxfId="4" priority="1317">
      <formula>IF(MONTH($B$3)&lt;&gt;MONTH(K$5),1,0)</formula>
    </cfRule>
  </conditionalFormatting>
  <conditionalFormatting sqref="O59">
    <cfRule type="expression" dxfId="5" priority="1318">
      <formula>IF(WEEKDAY(K$5,2)=7,1,0)</formula>
    </cfRule>
  </conditionalFormatting>
  <conditionalFormatting sqref="O59">
    <cfRule type="expression" dxfId="6" priority="1319">
      <formula>IF(WEEKDAY(K$5,2)=6,1,0)</formula>
    </cfRule>
  </conditionalFormatting>
  <conditionalFormatting sqref="O59">
    <cfRule type="expression" dxfId="7" priority="1320">
      <formula>IF(K$7&lt;&gt;"",1,0)</formula>
    </cfRule>
  </conditionalFormatting>
  <conditionalFormatting sqref="O60">
    <cfRule type="expression" dxfId="4" priority="1321">
      <formula>IF(MONTH($B$3)&lt;&gt;MONTH(K$5),1,0)</formula>
    </cfRule>
  </conditionalFormatting>
  <conditionalFormatting sqref="O60">
    <cfRule type="expression" dxfId="5" priority="1322">
      <formula>IF(WEEKDAY(K$5,2)=7,1,0)</formula>
    </cfRule>
  </conditionalFormatting>
  <conditionalFormatting sqref="O60">
    <cfRule type="expression" dxfId="6" priority="1323">
      <formula>IF(WEEKDAY(K$5,2)=6,1,0)</formula>
    </cfRule>
  </conditionalFormatting>
  <conditionalFormatting sqref="O60">
    <cfRule type="expression" dxfId="7" priority="1324">
      <formula>IF(K$7&lt;&gt;"",1,0)</formula>
    </cfRule>
  </conditionalFormatting>
  <conditionalFormatting sqref="O61">
    <cfRule type="expression" dxfId="4" priority="1325">
      <formula>IF(MONTH($B$3)&lt;&gt;MONTH(K$5),1,0)</formula>
    </cfRule>
  </conditionalFormatting>
  <conditionalFormatting sqref="O61">
    <cfRule type="expression" dxfId="5" priority="1326">
      <formula>IF(WEEKDAY(K$5,2)=7,1,0)</formula>
    </cfRule>
  </conditionalFormatting>
  <conditionalFormatting sqref="O61">
    <cfRule type="expression" dxfId="6" priority="1327">
      <formula>IF(WEEKDAY(K$5,2)=6,1,0)</formula>
    </cfRule>
  </conditionalFormatting>
  <conditionalFormatting sqref="O61">
    <cfRule type="expression" dxfId="7" priority="1328">
      <formula>IF(K$7&lt;&gt;"",1,0)</formula>
    </cfRule>
  </conditionalFormatting>
  <conditionalFormatting sqref="O62">
    <cfRule type="expression" dxfId="4" priority="1329">
      <formula>IF(MONTH($B$3)&lt;&gt;MONTH(K$5),1,0)</formula>
    </cfRule>
  </conditionalFormatting>
  <conditionalFormatting sqref="O62">
    <cfRule type="expression" dxfId="5" priority="1330">
      <formula>IF(WEEKDAY(K$5,2)=7,1,0)</formula>
    </cfRule>
  </conditionalFormatting>
  <conditionalFormatting sqref="O62">
    <cfRule type="expression" dxfId="6" priority="1331">
      <formula>IF(WEEKDAY(K$5,2)=6,1,0)</formula>
    </cfRule>
  </conditionalFormatting>
  <conditionalFormatting sqref="O62">
    <cfRule type="expression" dxfId="7" priority="1332">
      <formula>IF(K$7&lt;&gt;"",1,0)</formula>
    </cfRule>
  </conditionalFormatting>
  <conditionalFormatting sqref="O63">
    <cfRule type="expression" dxfId="4" priority="1333">
      <formula>IF(MONTH($B$3)&lt;&gt;MONTH(K$5),1,0)</formula>
    </cfRule>
  </conditionalFormatting>
  <conditionalFormatting sqref="O63">
    <cfRule type="expression" dxfId="5" priority="1334">
      <formula>IF(WEEKDAY(K$5,2)=7,1,0)</formula>
    </cfRule>
  </conditionalFormatting>
  <conditionalFormatting sqref="O63">
    <cfRule type="expression" dxfId="6" priority="1335">
      <formula>IF(WEEKDAY(K$5,2)=6,1,0)</formula>
    </cfRule>
  </conditionalFormatting>
  <conditionalFormatting sqref="O63">
    <cfRule type="expression" dxfId="7" priority="1336">
      <formula>IF(K$7&lt;&gt;"",1,0)</formula>
    </cfRule>
  </conditionalFormatting>
  <conditionalFormatting sqref="O64">
    <cfRule type="expression" dxfId="4" priority="1337">
      <formula>IF(MONTH($B$3)&lt;&gt;MONTH(K$5),1,0)</formula>
    </cfRule>
  </conditionalFormatting>
  <conditionalFormatting sqref="O64">
    <cfRule type="expression" dxfId="5" priority="1338">
      <formula>IF(WEEKDAY(K$5,2)=7,1,0)</formula>
    </cfRule>
  </conditionalFormatting>
  <conditionalFormatting sqref="O64">
    <cfRule type="expression" dxfId="6" priority="1339">
      <formula>IF(WEEKDAY(K$5,2)=6,1,0)</formula>
    </cfRule>
  </conditionalFormatting>
  <conditionalFormatting sqref="O64">
    <cfRule type="expression" dxfId="7" priority="1340">
      <formula>IF(K$7&lt;&gt;"",1,0)</formula>
    </cfRule>
  </conditionalFormatting>
  <conditionalFormatting sqref="O65">
    <cfRule type="expression" dxfId="4" priority="1341">
      <formula>IF(MONTH($B$3)&lt;&gt;MONTH(K$5),1,0)</formula>
    </cfRule>
  </conditionalFormatting>
  <conditionalFormatting sqref="O65">
    <cfRule type="expression" dxfId="5" priority="1342">
      <formula>IF(WEEKDAY(K$5,2)=7,1,0)</formula>
    </cfRule>
  </conditionalFormatting>
  <conditionalFormatting sqref="O65">
    <cfRule type="expression" dxfId="6" priority="1343">
      <formula>IF(WEEKDAY(K$5,2)=6,1,0)</formula>
    </cfRule>
  </conditionalFormatting>
  <conditionalFormatting sqref="O65">
    <cfRule type="expression" dxfId="7" priority="1344">
      <formula>IF(K$7&lt;&gt;"",1,0)</formula>
    </cfRule>
  </conditionalFormatting>
  <conditionalFormatting sqref="O66">
    <cfRule type="expression" dxfId="4" priority="1345">
      <formula>IF(MONTH($B$3)&lt;&gt;MONTH(K$5),1,0)</formula>
    </cfRule>
  </conditionalFormatting>
  <conditionalFormatting sqref="O66">
    <cfRule type="expression" dxfId="5" priority="1346">
      <formula>IF(WEEKDAY(K$5,2)=7,1,0)</formula>
    </cfRule>
  </conditionalFormatting>
  <conditionalFormatting sqref="O66">
    <cfRule type="expression" dxfId="6" priority="1347">
      <formula>IF(WEEKDAY(K$5,2)=6,1,0)</formula>
    </cfRule>
  </conditionalFormatting>
  <conditionalFormatting sqref="O66">
    <cfRule type="expression" dxfId="7" priority="1348">
      <formula>IF(K$7&lt;&gt;"",1,0)</formula>
    </cfRule>
  </conditionalFormatting>
  <conditionalFormatting sqref="O67">
    <cfRule type="expression" dxfId="4" priority="1349">
      <formula>IF(MONTH($B$3)&lt;&gt;MONTH(K$5),1,0)</formula>
    </cfRule>
  </conditionalFormatting>
  <conditionalFormatting sqref="O67">
    <cfRule type="expression" dxfId="5" priority="1350">
      <formula>IF(WEEKDAY(K$5,2)=7,1,0)</formula>
    </cfRule>
  </conditionalFormatting>
  <conditionalFormatting sqref="O67">
    <cfRule type="expression" dxfId="6" priority="1351">
      <formula>IF(WEEKDAY(K$5,2)=6,1,0)</formula>
    </cfRule>
  </conditionalFormatting>
  <conditionalFormatting sqref="O67">
    <cfRule type="expression" dxfId="7" priority="1352">
      <formula>IF(K$7&lt;&gt;"",1,0)</formula>
    </cfRule>
  </conditionalFormatting>
  <conditionalFormatting sqref="O68">
    <cfRule type="expression" dxfId="4" priority="1353">
      <formula>IF(MONTH($B$3)&lt;&gt;MONTH(K$5),1,0)</formula>
    </cfRule>
  </conditionalFormatting>
  <conditionalFormatting sqref="O68">
    <cfRule type="expression" dxfId="5" priority="1354">
      <formula>IF(WEEKDAY(K$5,2)=7,1,0)</formula>
    </cfRule>
  </conditionalFormatting>
  <conditionalFormatting sqref="O68">
    <cfRule type="expression" dxfId="6" priority="1355">
      <formula>IF(WEEKDAY(K$5,2)=6,1,0)</formula>
    </cfRule>
  </conditionalFormatting>
  <conditionalFormatting sqref="O68">
    <cfRule type="expression" dxfId="7" priority="1356">
      <formula>IF(K$7&lt;&gt;"",1,0)</formula>
    </cfRule>
  </conditionalFormatting>
  <conditionalFormatting sqref="O69">
    <cfRule type="expression" dxfId="4" priority="1357">
      <formula>IF(MONTH($B$3)&lt;&gt;MONTH(K$5),1,0)</formula>
    </cfRule>
  </conditionalFormatting>
  <conditionalFormatting sqref="O69">
    <cfRule type="expression" dxfId="5" priority="1358">
      <formula>IF(WEEKDAY(K$5,2)=7,1,0)</formula>
    </cfRule>
  </conditionalFormatting>
  <conditionalFormatting sqref="O69">
    <cfRule type="expression" dxfId="6" priority="1359">
      <formula>IF(WEEKDAY(K$5,2)=6,1,0)</formula>
    </cfRule>
  </conditionalFormatting>
  <conditionalFormatting sqref="O69">
    <cfRule type="expression" dxfId="7" priority="1360">
      <formula>IF(K$7&lt;&gt;"",1,0)</formula>
    </cfRule>
  </conditionalFormatting>
  <conditionalFormatting sqref="O70">
    <cfRule type="expression" dxfId="4" priority="1361">
      <formula>IF(MONTH($B$3)&lt;&gt;MONTH(K$5),1,0)</formula>
    </cfRule>
  </conditionalFormatting>
  <conditionalFormatting sqref="O70">
    <cfRule type="expression" dxfId="5" priority="1362">
      <formula>IF(WEEKDAY(K$5,2)=7,1,0)</formula>
    </cfRule>
  </conditionalFormatting>
  <conditionalFormatting sqref="O70">
    <cfRule type="expression" dxfId="6" priority="1363">
      <formula>IF(WEEKDAY(K$5,2)=6,1,0)</formula>
    </cfRule>
  </conditionalFormatting>
  <conditionalFormatting sqref="O70">
    <cfRule type="expression" dxfId="7" priority="1364">
      <formula>IF(K$7&lt;&gt;"",1,0)</formula>
    </cfRule>
  </conditionalFormatting>
  <conditionalFormatting sqref="O71">
    <cfRule type="expression" dxfId="4" priority="1365">
      <formula>IF(MONTH($B$3)&lt;&gt;MONTH(K$5),1,0)</formula>
    </cfRule>
  </conditionalFormatting>
  <conditionalFormatting sqref="O71">
    <cfRule type="expression" dxfId="5" priority="1366">
      <formula>IF(WEEKDAY(K$5,2)=7,1,0)</formula>
    </cfRule>
  </conditionalFormatting>
  <conditionalFormatting sqref="O71">
    <cfRule type="expression" dxfId="6" priority="1367">
      <formula>IF(WEEKDAY(K$5,2)=6,1,0)</formula>
    </cfRule>
  </conditionalFormatting>
  <conditionalFormatting sqref="O71">
    <cfRule type="expression" dxfId="7" priority="1368">
      <formula>IF(K$7&lt;&gt;"",1,0)</formula>
    </cfRule>
  </conditionalFormatting>
  <conditionalFormatting sqref="O72">
    <cfRule type="expression" dxfId="4" priority="1369">
      <formula>IF(MONTH($B$3)&lt;&gt;MONTH(K$5),1,0)</formula>
    </cfRule>
  </conditionalFormatting>
  <conditionalFormatting sqref="O72">
    <cfRule type="expression" dxfId="5" priority="1370">
      <formula>IF(WEEKDAY(K$5,2)=7,1,0)</formula>
    </cfRule>
  </conditionalFormatting>
  <conditionalFormatting sqref="O72">
    <cfRule type="expression" dxfId="6" priority="1371">
      <formula>IF(WEEKDAY(K$5,2)=6,1,0)</formula>
    </cfRule>
  </conditionalFormatting>
  <conditionalFormatting sqref="O72">
    <cfRule type="expression" dxfId="7" priority="1372">
      <formula>IF(K$7&lt;&gt;"",1,0)</formula>
    </cfRule>
  </conditionalFormatting>
  <conditionalFormatting sqref="O73">
    <cfRule type="expression" dxfId="4" priority="1373">
      <formula>IF(MONTH($B$3)&lt;&gt;MONTH(K$5),1,0)</formula>
    </cfRule>
  </conditionalFormatting>
  <conditionalFormatting sqref="O73">
    <cfRule type="expression" dxfId="5" priority="1374">
      <formula>IF(WEEKDAY(K$5,2)=7,1,0)</formula>
    </cfRule>
  </conditionalFormatting>
  <conditionalFormatting sqref="O73">
    <cfRule type="expression" dxfId="6" priority="1375">
      <formula>IF(WEEKDAY(K$5,2)=6,1,0)</formula>
    </cfRule>
  </conditionalFormatting>
  <conditionalFormatting sqref="O73">
    <cfRule type="expression" dxfId="7" priority="1376">
      <formula>IF(K$7&lt;&gt;"",1,0)</formula>
    </cfRule>
  </conditionalFormatting>
  <conditionalFormatting sqref="O74">
    <cfRule type="expression" dxfId="4" priority="1377">
      <formula>IF(MONTH($B$3)&lt;&gt;MONTH(K$5),1,0)</formula>
    </cfRule>
  </conditionalFormatting>
  <conditionalFormatting sqref="O74">
    <cfRule type="expression" dxfId="5" priority="1378">
      <formula>IF(WEEKDAY(K$5,2)=7,1,0)</formula>
    </cfRule>
  </conditionalFormatting>
  <conditionalFormatting sqref="O74">
    <cfRule type="expression" dxfId="6" priority="1379">
      <formula>IF(WEEKDAY(K$5,2)=6,1,0)</formula>
    </cfRule>
  </conditionalFormatting>
  <conditionalFormatting sqref="O74">
    <cfRule type="expression" dxfId="7" priority="1380">
      <formula>IF(K$7&lt;&gt;"",1,0)</formula>
    </cfRule>
  </conditionalFormatting>
  <conditionalFormatting sqref="P5">
    <cfRule type="expression" dxfId="4" priority="1381">
      <formula>IF(MONTH($B$3)&lt;&gt;MONTH(K$5),1,0)</formula>
    </cfRule>
  </conditionalFormatting>
  <conditionalFormatting sqref="P5">
    <cfRule type="expression" dxfId="5" priority="1382">
      <formula>IF(WEEKDAY(K$5,2)=7,1,0)</formula>
    </cfRule>
  </conditionalFormatting>
  <conditionalFormatting sqref="P5">
    <cfRule type="expression" dxfId="6" priority="1383">
      <formula>IF(WEEKDAY(K$5,2)=6,1,0)</formula>
    </cfRule>
  </conditionalFormatting>
  <conditionalFormatting sqref="P5">
    <cfRule type="expression" dxfId="7" priority="1384">
      <formula>IF(K$7&lt;&gt;"",1,0)</formula>
    </cfRule>
  </conditionalFormatting>
  <conditionalFormatting sqref="P6">
    <cfRule type="expression" dxfId="4" priority="1385">
      <formula>IF(MONTH($B$3)&lt;&gt;MONTH(K$5),1,0)</formula>
    </cfRule>
  </conditionalFormatting>
  <conditionalFormatting sqref="P6">
    <cfRule type="expression" dxfId="5" priority="1386">
      <formula>IF(WEEKDAY(K$5,2)=7,1,0)</formula>
    </cfRule>
  </conditionalFormatting>
  <conditionalFormatting sqref="P6">
    <cfRule type="expression" dxfId="6" priority="1387">
      <formula>IF(WEEKDAY(K$5,2)=6,1,0)</formula>
    </cfRule>
  </conditionalFormatting>
  <conditionalFormatting sqref="P6">
    <cfRule type="expression" dxfId="7" priority="1388">
      <formula>IF(K$7&lt;&gt;"",1,0)</formula>
    </cfRule>
  </conditionalFormatting>
  <conditionalFormatting sqref="P7">
    <cfRule type="expression" dxfId="4" priority="1389">
      <formula>IF(MONTH($B$3)&lt;&gt;MONTH(K$5),1,0)</formula>
    </cfRule>
  </conditionalFormatting>
  <conditionalFormatting sqref="P7">
    <cfRule type="expression" dxfId="5" priority="1390">
      <formula>IF(WEEKDAY(K$5,2)=7,1,0)</formula>
    </cfRule>
  </conditionalFormatting>
  <conditionalFormatting sqref="P7">
    <cfRule type="expression" dxfId="6" priority="1391">
      <formula>IF(WEEKDAY(K$5,2)=6,1,0)</formula>
    </cfRule>
  </conditionalFormatting>
  <conditionalFormatting sqref="P7">
    <cfRule type="expression" dxfId="7" priority="1392">
      <formula>IF(K$7&lt;&gt;"",1,0)</formula>
    </cfRule>
  </conditionalFormatting>
  <conditionalFormatting sqref="P8">
    <cfRule type="expression" dxfId="4" priority="1393">
      <formula>IF(MONTH($B$3)&lt;&gt;MONTH(K$5),1,0)</formula>
    </cfRule>
  </conditionalFormatting>
  <conditionalFormatting sqref="P8">
    <cfRule type="expression" dxfId="5" priority="1394">
      <formula>IF(WEEKDAY(K$5,2)=7,1,0)</formula>
    </cfRule>
  </conditionalFormatting>
  <conditionalFormatting sqref="P8">
    <cfRule type="expression" dxfId="6" priority="1395">
      <formula>IF(WEEKDAY(K$5,2)=6,1,0)</formula>
    </cfRule>
  </conditionalFormatting>
  <conditionalFormatting sqref="P8">
    <cfRule type="expression" dxfId="7" priority="1396">
      <formula>IF(K$7&lt;&gt;"",1,0)</formula>
    </cfRule>
  </conditionalFormatting>
  <conditionalFormatting sqref="P10">
    <cfRule type="expression" dxfId="4" priority="1397">
      <formula>IF(MONTH($B$3)&lt;&gt;MONTH(K$5),1,0)</formula>
    </cfRule>
  </conditionalFormatting>
  <conditionalFormatting sqref="P10">
    <cfRule type="expression" dxfId="5" priority="1398">
      <formula>IF(WEEKDAY(K$5,2)=7,1,0)</formula>
    </cfRule>
  </conditionalFormatting>
  <conditionalFormatting sqref="P10">
    <cfRule type="expression" dxfId="6" priority="1399">
      <formula>IF(WEEKDAY(K$5,2)=6,1,0)</formula>
    </cfRule>
  </conditionalFormatting>
  <conditionalFormatting sqref="P10">
    <cfRule type="expression" dxfId="7" priority="1400">
      <formula>IF(K$7&lt;&gt;"",1,0)</formula>
    </cfRule>
  </conditionalFormatting>
  <conditionalFormatting sqref="P11">
    <cfRule type="expression" dxfId="4" priority="1401">
      <formula>IF(MONTH($B$3)&lt;&gt;MONTH(K$5),1,0)</formula>
    </cfRule>
  </conditionalFormatting>
  <conditionalFormatting sqref="P11">
    <cfRule type="expression" dxfId="5" priority="1402">
      <formula>IF(WEEKDAY(K$5,2)=7,1,0)</formula>
    </cfRule>
  </conditionalFormatting>
  <conditionalFormatting sqref="P11">
    <cfRule type="expression" dxfId="6" priority="1403">
      <formula>IF(WEEKDAY(K$5,2)=6,1,0)</formula>
    </cfRule>
  </conditionalFormatting>
  <conditionalFormatting sqref="P11">
    <cfRule type="expression" dxfId="7" priority="1404">
      <formula>IF(K$7&lt;&gt;"",1,0)</formula>
    </cfRule>
  </conditionalFormatting>
  <conditionalFormatting sqref="P12">
    <cfRule type="expression" dxfId="4" priority="1405">
      <formula>IF(MONTH($B$3)&lt;&gt;MONTH(K$5),1,0)</formula>
    </cfRule>
  </conditionalFormatting>
  <conditionalFormatting sqref="P12">
    <cfRule type="expression" dxfId="5" priority="1406">
      <formula>IF(WEEKDAY(K$5,2)=7,1,0)</formula>
    </cfRule>
  </conditionalFormatting>
  <conditionalFormatting sqref="P12">
    <cfRule type="expression" dxfId="6" priority="1407">
      <formula>IF(WEEKDAY(K$5,2)=6,1,0)</formula>
    </cfRule>
  </conditionalFormatting>
  <conditionalFormatting sqref="P12">
    <cfRule type="expression" dxfId="7" priority="1408">
      <formula>IF(K$7&lt;&gt;"",1,0)</formula>
    </cfRule>
  </conditionalFormatting>
  <conditionalFormatting sqref="P13">
    <cfRule type="expression" dxfId="4" priority="1409">
      <formula>IF(MONTH($B$3)&lt;&gt;MONTH(K$5),1,0)</formula>
    </cfRule>
  </conditionalFormatting>
  <conditionalFormatting sqref="P13">
    <cfRule type="expression" dxfId="5" priority="1410">
      <formula>IF(WEEKDAY(K$5,2)=7,1,0)</formula>
    </cfRule>
  </conditionalFormatting>
  <conditionalFormatting sqref="P13">
    <cfRule type="expression" dxfId="6" priority="1411">
      <formula>IF(WEEKDAY(K$5,2)=6,1,0)</formula>
    </cfRule>
  </conditionalFormatting>
  <conditionalFormatting sqref="P13">
    <cfRule type="expression" dxfId="7" priority="1412">
      <formula>IF(K$7&lt;&gt;"",1,0)</formula>
    </cfRule>
  </conditionalFormatting>
  <conditionalFormatting sqref="P14">
    <cfRule type="expression" dxfId="4" priority="1413">
      <formula>IF(MONTH($B$3)&lt;&gt;MONTH(K$5),1,0)</formula>
    </cfRule>
  </conditionalFormatting>
  <conditionalFormatting sqref="P14">
    <cfRule type="expression" dxfId="5" priority="1414">
      <formula>IF(WEEKDAY(K$5,2)=7,1,0)</formula>
    </cfRule>
  </conditionalFormatting>
  <conditionalFormatting sqref="P14">
    <cfRule type="expression" dxfId="6" priority="1415">
      <formula>IF(WEEKDAY(K$5,2)=6,1,0)</formula>
    </cfRule>
  </conditionalFormatting>
  <conditionalFormatting sqref="P14">
    <cfRule type="expression" dxfId="7" priority="1416">
      <formula>IF(K$7&lt;&gt;"",1,0)</formula>
    </cfRule>
  </conditionalFormatting>
  <conditionalFormatting sqref="P15">
    <cfRule type="expression" dxfId="4" priority="1417">
      <formula>IF(MONTH($B$3)&lt;&gt;MONTH(K$5),1,0)</formula>
    </cfRule>
  </conditionalFormatting>
  <conditionalFormatting sqref="P15">
    <cfRule type="expression" dxfId="5" priority="1418">
      <formula>IF(WEEKDAY(K$5,2)=7,1,0)</formula>
    </cfRule>
  </conditionalFormatting>
  <conditionalFormatting sqref="P15">
    <cfRule type="expression" dxfId="6" priority="1419">
      <formula>IF(WEEKDAY(K$5,2)=6,1,0)</formula>
    </cfRule>
  </conditionalFormatting>
  <conditionalFormatting sqref="P15">
    <cfRule type="expression" dxfId="7" priority="1420">
      <formula>IF(K$7&lt;&gt;"",1,0)</formula>
    </cfRule>
  </conditionalFormatting>
  <conditionalFormatting sqref="P16">
    <cfRule type="expression" dxfId="4" priority="1421">
      <formula>IF(MONTH($B$3)&lt;&gt;MONTH(K$5),1,0)</formula>
    </cfRule>
  </conditionalFormatting>
  <conditionalFormatting sqref="P16">
    <cfRule type="expression" dxfId="5" priority="1422">
      <formula>IF(WEEKDAY(K$5,2)=7,1,0)</formula>
    </cfRule>
  </conditionalFormatting>
  <conditionalFormatting sqref="P16">
    <cfRule type="expression" dxfId="6" priority="1423">
      <formula>IF(WEEKDAY(K$5,2)=6,1,0)</formula>
    </cfRule>
  </conditionalFormatting>
  <conditionalFormatting sqref="P16">
    <cfRule type="expression" dxfId="7" priority="1424">
      <formula>IF(K$7&lt;&gt;"",1,0)</formula>
    </cfRule>
  </conditionalFormatting>
  <conditionalFormatting sqref="P17">
    <cfRule type="expression" dxfId="4" priority="1425">
      <formula>IF(MONTH($B$3)&lt;&gt;MONTH(K$5),1,0)</formula>
    </cfRule>
  </conditionalFormatting>
  <conditionalFormatting sqref="P17">
    <cfRule type="expression" dxfId="5" priority="1426">
      <formula>IF(WEEKDAY(K$5,2)=7,1,0)</formula>
    </cfRule>
  </conditionalFormatting>
  <conditionalFormatting sqref="P17">
    <cfRule type="expression" dxfId="6" priority="1427">
      <formula>IF(WEEKDAY(K$5,2)=6,1,0)</formula>
    </cfRule>
  </conditionalFormatting>
  <conditionalFormatting sqref="P17">
    <cfRule type="expression" dxfId="7" priority="1428">
      <formula>IF(K$7&lt;&gt;"",1,0)</formula>
    </cfRule>
  </conditionalFormatting>
  <conditionalFormatting sqref="P18">
    <cfRule type="expression" dxfId="4" priority="1429">
      <formula>IF(MONTH($B$3)&lt;&gt;MONTH(K$5),1,0)</formula>
    </cfRule>
  </conditionalFormatting>
  <conditionalFormatting sqref="P18">
    <cfRule type="expression" dxfId="5" priority="1430">
      <formula>IF(WEEKDAY(K$5,2)=7,1,0)</formula>
    </cfRule>
  </conditionalFormatting>
  <conditionalFormatting sqref="P18">
    <cfRule type="expression" dxfId="6" priority="1431">
      <formula>IF(WEEKDAY(K$5,2)=6,1,0)</formula>
    </cfRule>
  </conditionalFormatting>
  <conditionalFormatting sqref="P18">
    <cfRule type="expression" dxfId="7" priority="1432">
      <formula>IF(K$7&lt;&gt;"",1,0)</formula>
    </cfRule>
  </conditionalFormatting>
  <conditionalFormatting sqref="P19">
    <cfRule type="expression" dxfId="4" priority="1433">
      <formula>IF(MONTH($B$3)&lt;&gt;MONTH(K$5),1,0)</formula>
    </cfRule>
  </conditionalFormatting>
  <conditionalFormatting sqref="P19">
    <cfRule type="expression" dxfId="5" priority="1434">
      <formula>IF(WEEKDAY(K$5,2)=7,1,0)</formula>
    </cfRule>
  </conditionalFormatting>
  <conditionalFormatting sqref="P19">
    <cfRule type="expression" dxfId="6" priority="1435">
      <formula>IF(WEEKDAY(K$5,2)=6,1,0)</formula>
    </cfRule>
  </conditionalFormatting>
  <conditionalFormatting sqref="P19">
    <cfRule type="expression" dxfId="7" priority="1436">
      <formula>IF(K$7&lt;&gt;"",1,0)</formula>
    </cfRule>
  </conditionalFormatting>
  <conditionalFormatting sqref="P20">
    <cfRule type="expression" dxfId="4" priority="1437">
      <formula>IF(MONTH($B$3)&lt;&gt;MONTH(K$5),1,0)</formula>
    </cfRule>
  </conditionalFormatting>
  <conditionalFormatting sqref="P20">
    <cfRule type="expression" dxfId="5" priority="1438">
      <formula>IF(WEEKDAY(K$5,2)=7,1,0)</formula>
    </cfRule>
  </conditionalFormatting>
  <conditionalFormatting sqref="P20">
    <cfRule type="expression" dxfId="6" priority="1439">
      <formula>IF(WEEKDAY(K$5,2)=6,1,0)</formula>
    </cfRule>
  </conditionalFormatting>
  <conditionalFormatting sqref="P20">
    <cfRule type="expression" dxfId="7" priority="1440">
      <formula>IF(K$7&lt;&gt;"",1,0)</formula>
    </cfRule>
  </conditionalFormatting>
  <conditionalFormatting sqref="P21">
    <cfRule type="expression" dxfId="4" priority="1441">
      <formula>IF(MONTH($B$3)&lt;&gt;MONTH(K$5),1,0)</formula>
    </cfRule>
  </conditionalFormatting>
  <conditionalFormatting sqref="P21">
    <cfRule type="expression" dxfId="5" priority="1442">
      <formula>IF(WEEKDAY(K$5,2)=7,1,0)</formula>
    </cfRule>
  </conditionalFormatting>
  <conditionalFormatting sqref="P21">
    <cfRule type="expression" dxfId="6" priority="1443">
      <formula>IF(WEEKDAY(K$5,2)=6,1,0)</formula>
    </cfRule>
  </conditionalFormatting>
  <conditionalFormatting sqref="P21">
    <cfRule type="expression" dxfId="7" priority="1444">
      <formula>IF(K$7&lt;&gt;"",1,0)</formula>
    </cfRule>
  </conditionalFormatting>
  <conditionalFormatting sqref="P22">
    <cfRule type="expression" dxfId="4" priority="1445">
      <formula>IF(MONTH($B$3)&lt;&gt;MONTH(K$5),1,0)</formula>
    </cfRule>
  </conditionalFormatting>
  <conditionalFormatting sqref="P22">
    <cfRule type="expression" dxfId="5" priority="1446">
      <formula>IF(WEEKDAY(K$5,2)=7,1,0)</formula>
    </cfRule>
  </conditionalFormatting>
  <conditionalFormatting sqref="P22">
    <cfRule type="expression" dxfId="6" priority="1447">
      <formula>IF(WEEKDAY(K$5,2)=6,1,0)</formula>
    </cfRule>
  </conditionalFormatting>
  <conditionalFormatting sqref="P22">
    <cfRule type="expression" dxfId="7" priority="1448">
      <formula>IF(K$7&lt;&gt;"",1,0)</formula>
    </cfRule>
  </conditionalFormatting>
  <conditionalFormatting sqref="P23">
    <cfRule type="expression" dxfId="4" priority="1449">
      <formula>IF(MONTH($B$3)&lt;&gt;MONTH(K$5),1,0)</formula>
    </cfRule>
  </conditionalFormatting>
  <conditionalFormatting sqref="P23">
    <cfRule type="expression" dxfId="5" priority="1450">
      <formula>IF(WEEKDAY(K$5,2)=7,1,0)</formula>
    </cfRule>
  </conditionalFormatting>
  <conditionalFormatting sqref="P23">
    <cfRule type="expression" dxfId="6" priority="1451">
      <formula>IF(WEEKDAY(K$5,2)=6,1,0)</formula>
    </cfRule>
  </conditionalFormatting>
  <conditionalFormatting sqref="P23">
    <cfRule type="expression" dxfId="7" priority="1452">
      <formula>IF(K$7&lt;&gt;"",1,0)</formula>
    </cfRule>
  </conditionalFormatting>
  <conditionalFormatting sqref="P24">
    <cfRule type="expression" dxfId="4" priority="1453">
      <formula>IF(MONTH($B$3)&lt;&gt;MONTH(K$5),1,0)</formula>
    </cfRule>
  </conditionalFormatting>
  <conditionalFormatting sqref="P24">
    <cfRule type="expression" dxfId="5" priority="1454">
      <formula>IF(WEEKDAY(K$5,2)=7,1,0)</formula>
    </cfRule>
  </conditionalFormatting>
  <conditionalFormatting sqref="P24">
    <cfRule type="expression" dxfId="6" priority="1455">
      <formula>IF(WEEKDAY(K$5,2)=6,1,0)</formula>
    </cfRule>
  </conditionalFormatting>
  <conditionalFormatting sqref="P24">
    <cfRule type="expression" dxfId="7" priority="1456">
      <formula>IF(K$7&lt;&gt;"",1,0)</formula>
    </cfRule>
  </conditionalFormatting>
  <conditionalFormatting sqref="P25">
    <cfRule type="expression" dxfId="4" priority="1457">
      <formula>IF(MONTH($B$3)&lt;&gt;MONTH(K$5),1,0)</formula>
    </cfRule>
  </conditionalFormatting>
  <conditionalFormatting sqref="P25">
    <cfRule type="expression" dxfId="5" priority="1458">
      <formula>IF(WEEKDAY(K$5,2)=7,1,0)</formula>
    </cfRule>
  </conditionalFormatting>
  <conditionalFormatting sqref="P25">
    <cfRule type="expression" dxfId="6" priority="1459">
      <formula>IF(WEEKDAY(K$5,2)=6,1,0)</formula>
    </cfRule>
  </conditionalFormatting>
  <conditionalFormatting sqref="P25">
    <cfRule type="expression" dxfId="7" priority="1460">
      <formula>IF(K$7&lt;&gt;"",1,0)</formula>
    </cfRule>
  </conditionalFormatting>
  <conditionalFormatting sqref="P26">
    <cfRule type="expression" dxfId="4" priority="1461">
      <formula>IF(MONTH($B$3)&lt;&gt;MONTH(K$5),1,0)</formula>
    </cfRule>
  </conditionalFormatting>
  <conditionalFormatting sqref="P26">
    <cfRule type="expression" dxfId="5" priority="1462">
      <formula>IF(WEEKDAY(K$5,2)=7,1,0)</formula>
    </cfRule>
  </conditionalFormatting>
  <conditionalFormatting sqref="P26">
    <cfRule type="expression" dxfId="6" priority="1463">
      <formula>IF(WEEKDAY(K$5,2)=6,1,0)</formula>
    </cfRule>
  </conditionalFormatting>
  <conditionalFormatting sqref="P26">
    <cfRule type="expression" dxfId="7" priority="1464">
      <formula>IF(K$7&lt;&gt;"",1,0)</formula>
    </cfRule>
  </conditionalFormatting>
  <conditionalFormatting sqref="P27">
    <cfRule type="expression" dxfId="4" priority="1465">
      <formula>IF(MONTH($B$3)&lt;&gt;MONTH(K$5),1,0)</formula>
    </cfRule>
  </conditionalFormatting>
  <conditionalFormatting sqref="P27">
    <cfRule type="expression" dxfId="5" priority="1466">
      <formula>IF(WEEKDAY(K$5,2)=7,1,0)</formula>
    </cfRule>
  </conditionalFormatting>
  <conditionalFormatting sqref="P27">
    <cfRule type="expression" dxfId="6" priority="1467">
      <formula>IF(WEEKDAY(K$5,2)=6,1,0)</formula>
    </cfRule>
  </conditionalFormatting>
  <conditionalFormatting sqref="P27">
    <cfRule type="expression" dxfId="7" priority="1468">
      <formula>IF(K$7&lt;&gt;"",1,0)</formula>
    </cfRule>
  </conditionalFormatting>
  <conditionalFormatting sqref="P28">
    <cfRule type="expression" dxfId="4" priority="1469">
      <formula>IF(MONTH($B$3)&lt;&gt;MONTH(K$5),1,0)</formula>
    </cfRule>
  </conditionalFormatting>
  <conditionalFormatting sqref="P28">
    <cfRule type="expression" dxfId="5" priority="1470">
      <formula>IF(WEEKDAY(K$5,2)=7,1,0)</formula>
    </cfRule>
  </conditionalFormatting>
  <conditionalFormatting sqref="P28">
    <cfRule type="expression" dxfId="6" priority="1471">
      <formula>IF(WEEKDAY(K$5,2)=6,1,0)</formula>
    </cfRule>
  </conditionalFormatting>
  <conditionalFormatting sqref="P28">
    <cfRule type="expression" dxfId="7" priority="1472">
      <formula>IF(K$7&lt;&gt;"",1,0)</formula>
    </cfRule>
  </conditionalFormatting>
  <conditionalFormatting sqref="P29">
    <cfRule type="expression" dxfId="4" priority="1473">
      <formula>IF(MONTH($B$3)&lt;&gt;MONTH(K$5),1,0)</formula>
    </cfRule>
  </conditionalFormatting>
  <conditionalFormatting sqref="P29">
    <cfRule type="expression" dxfId="5" priority="1474">
      <formula>IF(WEEKDAY(K$5,2)=7,1,0)</formula>
    </cfRule>
  </conditionalFormatting>
  <conditionalFormatting sqref="P29">
    <cfRule type="expression" dxfId="6" priority="1475">
      <formula>IF(WEEKDAY(K$5,2)=6,1,0)</formula>
    </cfRule>
  </conditionalFormatting>
  <conditionalFormatting sqref="P29">
    <cfRule type="expression" dxfId="7" priority="1476">
      <formula>IF(K$7&lt;&gt;"",1,0)</formula>
    </cfRule>
  </conditionalFormatting>
  <conditionalFormatting sqref="P30">
    <cfRule type="expression" dxfId="4" priority="1477">
      <formula>IF(MONTH($B$3)&lt;&gt;MONTH(K$5),1,0)</formula>
    </cfRule>
  </conditionalFormatting>
  <conditionalFormatting sqref="P30">
    <cfRule type="expression" dxfId="5" priority="1478">
      <formula>IF(WEEKDAY(K$5,2)=7,1,0)</formula>
    </cfRule>
  </conditionalFormatting>
  <conditionalFormatting sqref="P30">
    <cfRule type="expression" dxfId="6" priority="1479">
      <formula>IF(WEEKDAY(K$5,2)=6,1,0)</formula>
    </cfRule>
  </conditionalFormatting>
  <conditionalFormatting sqref="P30">
    <cfRule type="expression" dxfId="7" priority="1480">
      <formula>IF(K$7&lt;&gt;"",1,0)</formula>
    </cfRule>
  </conditionalFormatting>
  <conditionalFormatting sqref="P31">
    <cfRule type="expression" dxfId="4" priority="1481">
      <formula>IF(MONTH($B$3)&lt;&gt;MONTH(K$5),1,0)</formula>
    </cfRule>
  </conditionalFormatting>
  <conditionalFormatting sqref="P31">
    <cfRule type="expression" dxfId="5" priority="1482">
      <formula>IF(WEEKDAY(K$5,2)=7,1,0)</formula>
    </cfRule>
  </conditionalFormatting>
  <conditionalFormatting sqref="P31">
    <cfRule type="expression" dxfId="6" priority="1483">
      <formula>IF(WEEKDAY(K$5,2)=6,1,0)</formula>
    </cfRule>
  </conditionalFormatting>
  <conditionalFormatting sqref="P31">
    <cfRule type="expression" dxfId="7" priority="1484">
      <formula>IF(K$7&lt;&gt;"",1,0)</formula>
    </cfRule>
  </conditionalFormatting>
  <conditionalFormatting sqref="P32">
    <cfRule type="expression" dxfId="4" priority="1485">
      <formula>IF(MONTH($B$3)&lt;&gt;MONTH(K$5),1,0)</formula>
    </cfRule>
  </conditionalFormatting>
  <conditionalFormatting sqref="P32">
    <cfRule type="expression" dxfId="5" priority="1486">
      <formula>IF(WEEKDAY(K$5,2)=7,1,0)</formula>
    </cfRule>
  </conditionalFormatting>
  <conditionalFormatting sqref="P32">
    <cfRule type="expression" dxfId="6" priority="1487">
      <formula>IF(WEEKDAY(K$5,2)=6,1,0)</formula>
    </cfRule>
  </conditionalFormatting>
  <conditionalFormatting sqref="P32">
    <cfRule type="expression" dxfId="7" priority="1488">
      <formula>IF(K$7&lt;&gt;"",1,0)</formula>
    </cfRule>
  </conditionalFormatting>
  <conditionalFormatting sqref="P33">
    <cfRule type="expression" dxfId="4" priority="1489">
      <formula>IF(MONTH($B$3)&lt;&gt;MONTH(K$5),1,0)</formula>
    </cfRule>
  </conditionalFormatting>
  <conditionalFormatting sqref="P33">
    <cfRule type="expression" dxfId="5" priority="1490">
      <formula>IF(WEEKDAY(K$5,2)=7,1,0)</formula>
    </cfRule>
  </conditionalFormatting>
  <conditionalFormatting sqref="P33">
    <cfRule type="expression" dxfId="6" priority="1491">
      <formula>IF(WEEKDAY(K$5,2)=6,1,0)</formula>
    </cfRule>
  </conditionalFormatting>
  <conditionalFormatting sqref="P33">
    <cfRule type="expression" dxfId="7" priority="1492">
      <formula>IF(K$7&lt;&gt;"",1,0)</formula>
    </cfRule>
  </conditionalFormatting>
  <conditionalFormatting sqref="P34">
    <cfRule type="expression" dxfId="4" priority="1493">
      <formula>IF(MONTH($B$3)&lt;&gt;MONTH(K$5),1,0)</formula>
    </cfRule>
  </conditionalFormatting>
  <conditionalFormatting sqref="P34">
    <cfRule type="expression" dxfId="5" priority="1494">
      <formula>IF(WEEKDAY(K$5,2)=7,1,0)</formula>
    </cfRule>
  </conditionalFormatting>
  <conditionalFormatting sqref="P34">
    <cfRule type="expression" dxfId="6" priority="1495">
      <formula>IF(WEEKDAY(K$5,2)=6,1,0)</formula>
    </cfRule>
  </conditionalFormatting>
  <conditionalFormatting sqref="P34">
    <cfRule type="expression" dxfId="7" priority="1496">
      <formula>IF(K$7&lt;&gt;"",1,0)</formula>
    </cfRule>
  </conditionalFormatting>
  <conditionalFormatting sqref="P35">
    <cfRule type="expression" dxfId="4" priority="1497">
      <formula>IF(MONTH($B$3)&lt;&gt;MONTH(K$5),1,0)</formula>
    </cfRule>
  </conditionalFormatting>
  <conditionalFormatting sqref="P35">
    <cfRule type="expression" dxfId="5" priority="1498">
      <formula>IF(WEEKDAY(K$5,2)=7,1,0)</formula>
    </cfRule>
  </conditionalFormatting>
  <conditionalFormatting sqref="P35">
    <cfRule type="expression" dxfId="6" priority="1499">
      <formula>IF(WEEKDAY(K$5,2)=6,1,0)</formula>
    </cfRule>
  </conditionalFormatting>
  <conditionalFormatting sqref="P35">
    <cfRule type="expression" dxfId="7" priority="1500">
      <formula>IF(K$7&lt;&gt;"",1,0)</formula>
    </cfRule>
  </conditionalFormatting>
  <conditionalFormatting sqref="P36">
    <cfRule type="expression" dxfId="4" priority="1501">
      <formula>IF(MONTH($B$3)&lt;&gt;MONTH(K$5),1,0)</formula>
    </cfRule>
  </conditionalFormatting>
  <conditionalFormatting sqref="P36">
    <cfRule type="expression" dxfId="5" priority="1502">
      <formula>IF(WEEKDAY(K$5,2)=7,1,0)</formula>
    </cfRule>
  </conditionalFormatting>
  <conditionalFormatting sqref="P36">
    <cfRule type="expression" dxfId="6" priority="1503">
      <formula>IF(WEEKDAY(K$5,2)=6,1,0)</formula>
    </cfRule>
  </conditionalFormatting>
  <conditionalFormatting sqref="P36">
    <cfRule type="expression" dxfId="7" priority="1504">
      <formula>IF(K$7&lt;&gt;"",1,0)</formula>
    </cfRule>
  </conditionalFormatting>
  <conditionalFormatting sqref="P37">
    <cfRule type="expression" dxfId="4" priority="1505">
      <formula>IF(MONTH($B$3)&lt;&gt;MONTH(K$5),1,0)</formula>
    </cfRule>
  </conditionalFormatting>
  <conditionalFormatting sqref="P37">
    <cfRule type="expression" dxfId="5" priority="1506">
      <formula>IF(WEEKDAY(K$5,2)=7,1,0)</formula>
    </cfRule>
  </conditionalFormatting>
  <conditionalFormatting sqref="P37">
    <cfRule type="expression" dxfId="6" priority="1507">
      <formula>IF(WEEKDAY(K$5,2)=6,1,0)</formula>
    </cfRule>
  </conditionalFormatting>
  <conditionalFormatting sqref="P37">
    <cfRule type="expression" dxfId="7" priority="1508">
      <formula>IF(K$7&lt;&gt;"",1,0)</formula>
    </cfRule>
  </conditionalFormatting>
  <conditionalFormatting sqref="P38">
    <cfRule type="expression" dxfId="4" priority="1509">
      <formula>IF(MONTH($B$3)&lt;&gt;MONTH(K$5),1,0)</formula>
    </cfRule>
  </conditionalFormatting>
  <conditionalFormatting sqref="P38">
    <cfRule type="expression" dxfId="5" priority="1510">
      <formula>IF(WEEKDAY(K$5,2)=7,1,0)</formula>
    </cfRule>
  </conditionalFormatting>
  <conditionalFormatting sqref="P38">
    <cfRule type="expression" dxfId="6" priority="1511">
      <formula>IF(WEEKDAY(K$5,2)=6,1,0)</formula>
    </cfRule>
  </conditionalFormatting>
  <conditionalFormatting sqref="P38">
    <cfRule type="expression" dxfId="7" priority="1512">
      <formula>IF(K$7&lt;&gt;"",1,0)</formula>
    </cfRule>
  </conditionalFormatting>
  <conditionalFormatting sqref="P39">
    <cfRule type="expression" dxfId="4" priority="1513">
      <formula>IF(MONTH($B$3)&lt;&gt;MONTH(K$5),1,0)</formula>
    </cfRule>
  </conditionalFormatting>
  <conditionalFormatting sqref="P39">
    <cfRule type="expression" dxfId="5" priority="1514">
      <formula>IF(WEEKDAY(K$5,2)=7,1,0)</formula>
    </cfRule>
  </conditionalFormatting>
  <conditionalFormatting sqref="P39">
    <cfRule type="expression" dxfId="6" priority="1515">
      <formula>IF(WEEKDAY(K$5,2)=6,1,0)</formula>
    </cfRule>
  </conditionalFormatting>
  <conditionalFormatting sqref="P39">
    <cfRule type="expression" dxfId="7" priority="1516">
      <formula>IF(K$7&lt;&gt;"",1,0)</formula>
    </cfRule>
  </conditionalFormatting>
  <conditionalFormatting sqref="P40">
    <cfRule type="expression" dxfId="4" priority="1517">
      <formula>IF(MONTH($B$3)&lt;&gt;MONTH(K$5),1,0)</formula>
    </cfRule>
  </conditionalFormatting>
  <conditionalFormatting sqref="P40">
    <cfRule type="expression" dxfId="5" priority="1518">
      <formula>IF(WEEKDAY(K$5,2)=7,1,0)</formula>
    </cfRule>
  </conditionalFormatting>
  <conditionalFormatting sqref="P40">
    <cfRule type="expression" dxfId="6" priority="1519">
      <formula>IF(WEEKDAY(K$5,2)=6,1,0)</formula>
    </cfRule>
  </conditionalFormatting>
  <conditionalFormatting sqref="P40">
    <cfRule type="expression" dxfId="7" priority="1520">
      <formula>IF(K$7&lt;&gt;"",1,0)</formula>
    </cfRule>
  </conditionalFormatting>
  <conditionalFormatting sqref="P41">
    <cfRule type="expression" dxfId="4" priority="1521">
      <formula>IF(MONTH($B$3)&lt;&gt;MONTH(K$5),1,0)</formula>
    </cfRule>
  </conditionalFormatting>
  <conditionalFormatting sqref="P41">
    <cfRule type="expression" dxfId="5" priority="1522">
      <formula>IF(WEEKDAY(K$5,2)=7,1,0)</formula>
    </cfRule>
  </conditionalFormatting>
  <conditionalFormatting sqref="P41">
    <cfRule type="expression" dxfId="6" priority="1523">
      <formula>IF(WEEKDAY(K$5,2)=6,1,0)</formula>
    </cfRule>
  </conditionalFormatting>
  <conditionalFormatting sqref="P41">
    <cfRule type="expression" dxfId="7" priority="1524">
      <formula>IF(K$7&lt;&gt;"",1,0)</formula>
    </cfRule>
  </conditionalFormatting>
  <conditionalFormatting sqref="P42">
    <cfRule type="expression" dxfId="4" priority="1525">
      <formula>IF(MONTH($B$3)&lt;&gt;MONTH(K$5),1,0)</formula>
    </cfRule>
  </conditionalFormatting>
  <conditionalFormatting sqref="P42">
    <cfRule type="expression" dxfId="5" priority="1526">
      <formula>IF(WEEKDAY(K$5,2)=7,1,0)</formula>
    </cfRule>
  </conditionalFormatting>
  <conditionalFormatting sqref="P42">
    <cfRule type="expression" dxfId="6" priority="1527">
      <formula>IF(WEEKDAY(K$5,2)=6,1,0)</formula>
    </cfRule>
  </conditionalFormatting>
  <conditionalFormatting sqref="P42">
    <cfRule type="expression" dxfId="7" priority="1528">
      <formula>IF(K$7&lt;&gt;"",1,0)</formula>
    </cfRule>
  </conditionalFormatting>
  <conditionalFormatting sqref="P43">
    <cfRule type="expression" dxfId="4" priority="1529">
      <formula>IF(MONTH($B$3)&lt;&gt;MONTH(K$5),1,0)</formula>
    </cfRule>
  </conditionalFormatting>
  <conditionalFormatting sqref="P43">
    <cfRule type="expression" dxfId="5" priority="1530">
      <formula>IF(WEEKDAY(K$5,2)=7,1,0)</formula>
    </cfRule>
  </conditionalFormatting>
  <conditionalFormatting sqref="P43">
    <cfRule type="expression" dxfId="6" priority="1531">
      <formula>IF(WEEKDAY(K$5,2)=6,1,0)</formula>
    </cfRule>
  </conditionalFormatting>
  <conditionalFormatting sqref="P43">
    <cfRule type="expression" dxfId="7" priority="1532">
      <formula>IF(K$7&lt;&gt;"",1,0)</formula>
    </cfRule>
  </conditionalFormatting>
  <conditionalFormatting sqref="P44">
    <cfRule type="expression" dxfId="4" priority="1533">
      <formula>IF(MONTH($B$3)&lt;&gt;MONTH(K$5),1,0)</formula>
    </cfRule>
  </conditionalFormatting>
  <conditionalFormatting sqref="P44">
    <cfRule type="expression" dxfId="5" priority="1534">
      <formula>IF(WEEKDAY(K$5,2)=7,1,0)</formula>
    </cfRule>
  </conditionalFormatting>
  <conditionalFormatting sqref="P44">
    <cfRule type="expression" dxfId="6" priority="1535">
      <formula>IF(WEEKDAY(K$5,2)=6,1,0)</formula>
    </cfRule>
  </conditionalFormatting>
  <conditionalFormatting sqref="P44">
    <cfRule type="expression" dxfId="7" priority="1536">
      <formula>IF(K$7&lt;&gt;"",1,0)</formula>
    </cfRule>
  </conditionalFormatting>
  <conditionalFormatting sqref="P45">
    <cfRule type="expression" dxfId="4" priority="1537">
      <formula>IF(MONTH($B$3)&lt;&gt;MONTH(K$5),1,0)</formula>
    </cfRule>
  </conditionalFormatting>
  <conditionalFormatting sqref="P45">
    <cfRule type="expression" dxfId="5" priority="1538">
      <formula>IF(WEEKDAY(K$5,2)=7,1,0)</formula>
    </cfRule>
  </conditionalFormatting>
  <conditionalFormatting sqref="P45">
    <cfRule type="expression" dxfId="6" priority="1539">
      <formula>IF(WEEKDAY(K$5,2)=6,1,0)</formula>
    </cfRule>
  </conditionalFormatting>
  <conditionalFormatting sqref="P45">
    <cfRule type="expression" dxfId="7" priority="1540">
      <formula>IF(K$7&lt;&gt;"",1,0)</formula>
    </cfRule>
  </conditionalFormatting>
  <conditionalFormatting sqref="P46">
    <cfRule type="expression" dxfId="4" priority="1541">
      <formula>IF(MONTH($B$3)&lt;&gt;MONTH(K$5),1,0)</formula>
    </cfRule>
  </conditionalFormatting>
  <conditionalFormatting sqref="P46">
    <cfRule type="expression" dxfId="5" priority="1542">
      <formula>IF(WEEKDAY(K$5,2)=7,1,0)</formula>
    </cfRule>
  </conditionalFormatting>
  <conditionalFormatting sqref="P46">
    <cfRule type="expression" dxfId="6" priority="1543">
      <formula>IF(WEEKDAY(K$5,2)=6,1,0)</formula>
    </cfRule>
  </conditionalFormatting>
  <conditionalFormatting sqref="P46">
    <cfRule type="expression" dxfId="7" priority="1544">
      <formula>IF(K$7&lt;&gt;"",1,0)</formula>
    </cfRule>
  </conditionalFormatting>
  <conditionalFormatting sqref="P47">
    <cfRule type="expression" dxfId="4" priority="1545">
      <formula>IF(MONTH($B$3)&lt;&gt;MONTH(K$5),1,0)</formula>
    </cfRule>
  </conditionalFormatting>
  <conditionalFormatting sqref="P47">
    <cfRule type="expression" dxfId="5" priority="1546">
      <formula>IF(WEEKDAY(K$5,2)=7,1,0)</formula>
    </cfRule>
  </conditionalFormatting>
  <conditionalFormatting sqref="P47">
    <cfRule type="expression" dxfId="6" priority="1547">
      <formula>IF(WEEKDAY(K$5,2)=6,1,0)</formula>
    </cfRule>
  </conditionalFormatting>
  <conditionalFormatting sqref="P47">
    <cfRule type="expression" dxfId="7" priority="1548">
      <formula>IF(K$7&lt;&gt;"",1,0)</formula>
    </cfRule>
  </conditionalFormatting>
  <conditionalFormatting sqref="P48">
    <cfRule type="expression" dxfId="4" priority="1549">
      <formula>IF(MONTH($B$3)&lt;&gt;MONTH(K$5),1,0)</formula>
    </cfRule>
  </conditionalFormatting>
  <conditionalFormatting sqref="P48">
    <cfRule type="expression" dxfId="5" priority="1550">
      <formula>IF(WEEKDAY(K$5,2)=7,1,0)</formula>
    </cfRule>
  </conditionalFormatting>
  <conditionalFormatting sqref="P48">
    <cfRule type="expression" dxfId="6" priority="1551">
      <formula>IF(WEEKDAY(K$5,2)=6,1,0)</formula>
    </cfRule>
  </conditionalFormatting>
  <conditionalFormatting sqref="P48">
    <cfRule type="expression" dxfId="7" priority="1552">
      <formula>IF(K$7&lt;&gt;"",1,0)</formula>
    </cfRule>
  </conditionalFormatting>
  <conditionalFormatting sqref="P49">
    <cfRule type="expression" dxfId="4" priority="1553">
      <formula>IF(MONTH($B$3)&lt;&gt;MONTH(K$5),1,0)</formula>
    </cfRule>
  </conditionalFormatting>
  <conditionalFormatting sqref="P49">
    <cfRule type="expression" dxfId="5" priority="1554">
      <formula>IF(WEEKDAY(K$5,2)=7,1,0)</formula>
    </cfRule>
  </conditionalFormatting>
  <conditionalFormatting sqref="P49">
    <cfRule type="expression" dxfId="6" priority="1555">
      <formula>IF(WEEKDAY(K$5,2)=6,1,0)</formula>
    </cfRule>
  </conditionalFormatting>
  <conditionalFormatting sqref="P49">
    <cfRule type="expression" dxfId="7" priority="1556">
      <formula>IF(K$7&lt;&gt;"",1,0)</formula>
    </cfRule>
  </conditionalFormatting>
  <conditionalFormatting sqref="P50">
    <cfRule type="expression" dxfId="4" priority="1557">
      <formula>IF(MONTH($B$3)&lt;&gt;MONTH(K$5),1,0)</formula>
    </cfRule>
  </conditionalFormatting>
  <conditionalFormatting sqref="P50">
    <cfRule type="expression" dxfId="5" priority="1558">
      <formula>IF(WEEKDAY(K$5,2)=7,1,0)</formula>
    </cfRule>
  </conditionalFormatting>
  <conditionalFormatting sqref="P50">
    <cfRule type="expression" dxfId="6" priority="1559">
      <formula>IF(WEEKDAY(K$5,2)=6,1,0)</formula>
    </cfRule>
  </conditionalFormatting>
  <conditionalFormatting sqref="P50">
    <cfRule type="expression" dxfId="7" priority="1560">
      <formula>IF(K$7&lt;&gt;"",1,0)</formula>
    </cfRule>
  </conditionalFormatting>
  <conditionalFormatting sqref="P51">
    <cfRule type="expression" dxfId="4" priority="1561">
      <formula>IF(MONTH($B$3)&lt;&gt;MONTH(K$5),1,0)</formula>
    </cfRule>
  </conditionalFormatting>
  <conditionalFormatting sqref="P51">
    <cfRule type="expression" dxfId="5" priority="1562">
      <formula>IF(WEEKDAY(K$5,2)=7,1,0)</formula>
    </cfRule>
  </conditionalFormatting>
  <conditionalFormatting sqref="P51">
    <cfRule type="expression" dxfId="6" priority="1563">
      <formula>IF(WEEKDAY(K$5,2)=6,1,0)</formula>
    </cfRule>
  </conditionalFormatting>
  <conditionalFormatting sqref="P51">
    <cfRule type="expression" dxfId="7" priority="1564">
      <formula>IF(K$7&lt;&gt;"",1,0)</formula>
    </cfRule>
  </conditionalFormatting>
  <conditionalFormatting sqref="P52">
    <cfRule type="expression" dxfId="4" priority="1565">
      <formula>IF(MONTH($B$3)&lt;&gt;MONTH(K$5),1,0)</formula>
    </cfRule>
  </conditionalFormatting>
  <conditionalFormatting sqref="P52">
    <cfRule type="expression" dxfId="5" priority="1566">
      <formula>IF(WEEKDAY(K$5,2)=7,1,0)</formula>
    </cfRule>
  </conditionalFormatting>
  <conditionalFormatting sqref="P52">
    <cfRule type="expression" dxfId="6" priority="1567">
      <formula>IF(WEEKDAY(K$5,2)=6,1,0)</formula>
    </cfRule>
  </conditionalFormatting>
  <conditionalFormatting sqref="P52">
    <cfRule type="expression" dxfId="7" priority="1568">
      <formula>IF(K$7&lt;&gt;"",1,0)</formula>
    </cfRule>
  </conditionalFormatting>
  <conditionalFormatting sqref="P53">
    <cfRule type="expression" dxfId="4" priority="1569">
      <formula>IF(MONTH($B$3)&lt;&gt;MONTH(K$5),1,0)</formula>
    </cfRule>
  </conditionalFormatting>
  <conditionalFormatting sqref="P53">
    <cfRule type="expression" dxfId="5" priority="1570">
      <formula>IF(WEEKDAY(K$5,2)=7,1,0)</formula>
    </cfRule>
  </conditionalFormatting>
  <conditionalFormatting sqref="P53">
    <cfRule type="expression" dxfId="6" priority="1571">
      <formula>IF(WEEKDAY(K$5,2)=6,1,0)</formula>
    </cfRule>
  </conditionalFormatting>
  <conditionalFormatting sqref="P53">
    <cfRule type="expression" dxfId="7" priority="1572">
      <formula>IF(K$7&lt;&gt;"",1,0)</formula>
    </cfRule>
  </conditionalFormatting>
  <conditionalFormatting sqref="P54">
    <cfRule type="expression" dxfId="4" priority="1573">
      <formula>IF(MONTH($B$3)&lt;&gt;MONTH(K$5),1,0)</formula>
    </cfRule>
  </conditionalFormatting>
  <conditionalFormatting sqref="P54">
    <cfRule type="expression" dxfId="5" priority="1574">
      <formula>IF(WEEKDAY(K$5,2)=7,1,0)</formula>
    </cfRule>
  </conditionalFormatting>
  <conditionalFormatting sqref="P54">
    <cfRule type="expression" dxfId="6" priority="1575">
      <formula>IF(WEEKDAY(K$5,2)=6,1,0)</formula>
    </cfRule>
  </conditionalFormatting>
  <conditionalFormatting sqref="P54">
    <cfRule type="expression" dxfId="7" priority="1576">
      <formula>IF(K$7&lt;&gt;"",1,0)</formula>
    </cfRule>
  </conditionalFormatting>
  <conditionalFormatting sqref="P55">
    <cfRule type="expression" dxfId="4" priority="1577">
      <formula>IF(MONTH($B$3)&lt;&gt;MONTH(K$5),1,0)</formula>
    </cfRule>
  </conditionalFormatting>
  <conditionalFormatting sqref="P55">
    <cfRule type="expression" dxfId="5" priority="1578">
      <formula>IF(WEEKDAY(K$5,2)=7,1,0)</formula>
    </cfRule>
  </conditionalFormatting>
  <conditionalFormatting sqref="P55">
    <cfRule type="expression" dxfId="6" priority="1579">
      <formula>IF(WEEKDAY(K$5,2)=6,1,0)</formula>
    </cfRule>
  </conditionalFormatting>
  <conditionalFormatting sqref="P55">
    <cfRule type="expression" dxfId="7" priority="1580">
      <formula>IF(K$7&lt;&gt;"",1,0)</formula>
    </cfRule>
  </conditionalFormatting>
  <conditionalFormatting sqref="P56">
    <cfRule type="expression" dxfId="4" priority="1581">
      <formula>IF(MONTH($B$3)&lt;&gt;MONTH(K$5),1,0)</formula>
    </cfRule>
  </conditionalFormatting>
  <conditionalFormatting sqref="P56">
    <cfRule type="expression" dxfId="5" priority="1582">
      <formula>IF(WEEKDAY(K$5,2)=7,1,0)</formula>
    </cfRule>
  </conditionalFormatting>
  <conditionalFormatting sqref="P56">
    <cfRule type="expression" dxfId="6" priority="1583">
      <formula>IF(WEEKDAY(K$5,2)=6,1,0)</formula>
    </cfRule>
  </conditionalFormatting>
  <conditionalFormatting sqref="P56">
    <cfRule type="expression" dxfId="7" priority="1584">
      <formula>IF(K$7&lt;&gt;"",1,0)</formula>
    </cfRule>
  </conditionalFormatting>
  <conditionalFormatting sqref="P57">
    <cfRule type="expression" dxfId="4" priority="1585">
      <formula>IF(MONTH($B$3)&lt;&gt;MONTH(K$5),1,0)</formula>
    </cfRule>
  </conditionalFormatting>
  <conditionalFormatting sqref="P57">
    <cfRule type="expression" dxfId="5" priority="1586">
      <formula>IF(WEEKDAY(K$5,2)=7,1,0)</formula>
    </cfRule>
  </conditionalFormatting>
  <conditionalFormatting sqref="P57">
    <cfRule type="expression" dxfId="6" priority="1587">
      <formula>IF(WEEKDAY(K$5,2)=6,1,0)</formula>
    </cfRule>
  </conditionalFormatting>
  <conditionalFormatting sqref="P57">
    <cfRule type="expression" dxfId="7" priority="1588">
      <formula>IF(K$7&lt;&gt;"",1,0)</formula>
    </cfRule>
  </conditionalFormatting>
  <conditionalFormatting sqref="P58">
    <cfRule type="expression" dxfId="4" priority="1589">
      <formula>IF(MONTH($B$3)&lt;&gt;MONTH(K$5),1,0)</formula>
    </cfRule>
  </conditionalFormatting>
  <conditionalFormatting sqref="P58">
    <cfRule type="expression" dxfId="5" priority="1590">
      <formula>IF(WEEKDAY(K$5,2)=7,1,0)</formula>
    </cfRule>
  </conditionalFormatting>
  <conditionalFormatting sqref="P58">
    <cfRule type="expression" dxfId="6" priority="1591">
      <formula>IF(WEEKDAY(K$5,2)=6,1,0)</formula>
    </cfRule>
  </conditionalFormatting>
  <conditionalFormatting sqref="P58">
    <cfRule type="expression" dxfId="7" priority="1592">
      <formula>IF(K$7&lt;&gt;"",1,0)</formula>
    </cfRule>
  </conditionalFormatting>
  <conditionalFormatting sqref="P59">
    <cfRule type="expression" dxfId="4" priority="1593">
      <formula>IF(MONTH($B$3)&lt;&gt;MONTH(K$5),1,0)</formula>
    </cfRule>
  </conditionalFormatting>
  <conditionalFormatting sqref="P59">
    <cfRule type="expression" dxfId="5" priority="1594">
      <formula>IF(WEEKDAY(K$5,2)=7,1,0)</formula>
    </cfRule>
  </conditionalFormatting>
  <conditionalFormatting sqref="P59">
    <cfRule type="expression" dxfId="6" priority="1595">
      <formula>IF(WEEKDAY(K$5,2)=6,1,0)</formula>
    </cfRule>
  </conditionalFormatting>
  <conditionalFormatting sqref="P59">
    <cfRule type="expression" dxfId="7" priority="1596">
      <formula>IF(K$7&lt;&gt;"",1,0)</formula>
    </cfRule>
  </conditionalFormatting>
  <conditionalFormatting sqref="P60">
    <cfRule type="expression" dxfId="4" priority="1597">
      <formula>IF(MONTH($B$3)&lt;&gt;MONTH(K$5),1,0)</formula>
    </cfRule>
  </conditionalFormatting>
  <conditionalFormatting sqref="P60">
    <cfRule type="expression" dxfId="5" priority="1598">
      <formula>IF(WEEKDAY(K$5,2)=7,1,0)</formula>
    </cfRule>
  </conditionalFormatting>
  <conditionalFormatting sqref="P60">
    <cfRule type="expression" dxfId="6" priority="1599">
      <formula>IF(WEEKDAY(K$5,2)=6,1,0)</formula>
    </cfRule>
  </conditionalFormatting>
  <conditionalFormatting sqref="P60">
    <cfRule type="expression" dxfId="7" priority="1600">
      <formula>IF(K$7&lt;&gt;"",1,0)</formula>
    </cfRule>
  </conditionalFormatting>
  <conditionalFormatting sqref="P61">
    <cfRule type="expression" dxfId="4" priority="1601">
      <formula>IF(MONTH($B$3)&lt;&gt;MONTH(K$5),1,0)</formula>
    </cfRule>
  </conditionalFormatting>
  <conditionalFormatting sqref="P61">
    <cfRule type="expression" dxfId="5" priority="1602">
      <formula>IF(WEEKDAY(K$5,2)=7,1,0)</formula>
    </cfRule>
  </conditionalFormatting>
  <conditionalFormatting sqref="P61">
    <cfRule type="expression" dxfId="6" priority="1603">
      <formula>IF(WEEKDAY(K$5,2)=6,1,0)</formula>
    </cfRule>
  </conditionalFormatting>
  <conditionalFormatting sqref="P61">
    <cfRule type="expression" dxfId="7" priority="1604">
      <formula>IF(K$7&lt;&gt;"",1,0)</formula>
    </cfRule>
  </conditionalFormatting>
  <conditionalFormatting sqref="P62">
    <cfRule type="expression" dxfId="4" priority="1605">
      <formula>IF(MONTH($B$3)&lt;&gt;MONTH(K$5),1,0)</formula>
    </cfRule>
  </conditionalFormatting>
  <conditionalFormatting sqref="P62">
    <cfRule type="expression" dxfId="5" priority="1606">
      <formula>IF(WEEKDAY(K$5,2)=7,1,0)</formula>
    </cfRule>
  </conditionalFormatting>
  <conditionalFormatting sqref="P62">
    <cfRule type="expression" dxfId="6" priority="1607">
      <formula>IF(WEEKDAY(K$5,2)=6,1,0)</formula>
    </cfRule>
  </conditionalFormatting>
  <conditionalFormatting sqref="P62">
    <cfRule type="expression" dxfId="7" priority="1608">
      <formula>IF(K$7&lt;&gt;"",1,0)</formula>
    </cfRule>
  </conditionalFormatting>
  <conditionalFormatting sqref="P63">
    <cfRule type="expression" dxfId="4" priority="1609">
      <formula>IF(MONTH($B$3)&lt;&gt;MONTH(K$5),1,0)</formula>
    </cfRule>
  </conditionalFormatting>
  <conditionalFormatting sqref="P63">
    <cfRule type="expression" dxfId="5" priority="1610">
      <formula>IF(WEEKDAY(K$5,2)=7,1,0)</formula>
    </cfRule>
  </conditionalFormatting>
  <conditionalFormatting sqref="P63">
    <cfRule type="expression" dxfId="6" priority="1611">
      <formula>IF(WEEKDAY(K$5,2)=6,1,0)</formula>
    </cfRule>
  </conditionalFormatting>
  <conditionalFormatting sqref="P63">
    <cfRule type="expression" dxfId="7" priority="1612">
      <formula>IF(K$7&lt;&gt;"",1,0)</formula>
    </cfRule>
  </conditionalFormatting>
  <conditionalFormatting sqref="P64">
    <cfRule type="expression" dxfId="4" priority="1613">
      <formula>IF(MONTH($B$3)&lt;&gt;MONTH(K$5),1,0)</formula>
    </cfRule>
  </conditionalFormatting>
  <conditionalFormatting sqref="P64">
    <cfRule type="expression" dxfId="5" priority="1614">
      <formula>IF(WEEKDAY(K$5,2)=7,1,0)</formula>
    </cfRule>
  </conditionalFormatting>
  <conditionalFormatting sqref="P64">
    <cfRule type="expression" dxfId="6" priority="1615">
      <formula>IF(WEEKDAY(K$5,2)=6,1,0)</formula>
    </cfRule>
  </conditionalFormatting>
  <conditionalFormatting sqref="P64">
    <cfRule type="expression" dxfId="7" priority="1616">
      <formula>IF(K$7&lt;&gt;"",1,0)</formula>
    </cfRule>
  </conditionalFormatting>
  <conditionalFormatting sqref="P65">
    <cfRule type="expression" dxfId="4" priority="1617">
      <formula>IF(MONTH($B$3)&lt;&gt;MONTH(K$5),1,0)</formula>
    </cfRule>
  </conditionalFormatting>
  <conditionalFormatting sqref="P65">
    <cfRule type="expression" dxfId="5" priority="1618">
      <formula>IF(WEEKDAY(K$5,2)=7,1,0)</formula>
    </cfRule>
  </conditionalFormatting>
  <conditionalFormatting sqref="P65">
    <cfRule type="expression" dxfId="6" priority="1619">
      <formula>IF(WEEKDAY(K$5,2)=6,1,0)</formula>
    </cfRule>
  </conditionalFormatting>
  <conditionalFormatting sqref="P65">
    <cfRule type="expression" dxfId="7" priority="1620">
      <formula>IF(K$7&lt;&gt;"",1,0)</formula>
    </cfRule>
  </conditionalFormatting>
  <conditionalFormatting sqref="P66">
    <cfRule type="expression" dxfId="4" priority="1621">
      <formula>IF(MONTH($B$3)&lt;&gt;MONTH(K$5),1,0)</formula>
    </cfRule>
  </conditionalFormatting>
  <conditionalFormatting sqref="P66">
    <cfRule type="expression" dxfId="5" priority="1622">
      <formula>IF(WEEKDAY(K$5,2)=7,1,0)</formula>
    </cfRule>
  </conditionalFormatting>
  <conditionalFormatting sqref="P66">
    <cfRule type="expression" dxfId="6" priority="1623">
      <formula>IF(WEEKDAY(K$5,2)=6,1,0)</formula>
    </cfRule>
  </conditionalFormatting>
  <conditionalFormatting sqref="P66">
    <cfRule type="expression" dxfId="7" priority="1624">
      <formula>IF(K$7&lt;&gt;"",1,0)</formula>
    </cfRule>
  </conditionalFormatting>
  <conditionalFormatting sqref="P67">
    <cfRule type="expression" dxfId="4" priority="1625">
      <formula>IF(MONTH($B$3)&lt;&gt;MONTH(K$5),1,0)</formula>
    </cfRule>
  </conditionalFormatting>
  <conditionalFormatting sqref="P67">
    <cfRule type="expression" dxfId="5" priority="1626">
      <formula>IF(WEEKDAY(K$5,2)=7,1,0)</formula>
    </cfRule>
  </conditionalFormatting>
  <conditionalFormatting sqref="P67">
    <cfRule type="expression" dxfId="6" priority="1627">
      <formula>IF(WEEKDAY(K$5,2)=6,1,0)</formula>
    </cfRule>
  </conditionalFormatting>
  <conditionalFormatting sqref="P67">
    <cfRule type="expression" dxfId="7" priority="1628">
      <formula>IF(K$7&lt;&gt;"",1,0)</formula>
    </cfRule>
  </conditionalFormatting>
  <conditionalFormatting sqref="P68">
    <cfRule type="expression" dxfId="4" priority="1629">
      <formula>IF(MONTH($B$3)&lt;&gt;MONTH(K$5),1,0)</formula>
    </cfRule>
  </conditionalFormatting>
  <conditionalFormatting sqref="P68">
    <cfRule type="expression" dxfId="5" priority="1630">
      <formula>IF(WEEKDAY(K$5,2)=7,1,0)</formula>
    </cfRule>
  </conditionalFormatting>
  <conditionalFormatting sqref="P68">
    <cfRule type="expression" dxfId="6" priority="1631">
      <formula>IF(WEEKDAY(K$5,2)=6,1,0)</formula>
    </cfRule>
  </conditionalFormatting>
  <conditionalFormatting sqref="P68">
    <cfRule type="expression" dxfId="7" priority="1632">
      <formula>IF(K$7&lt;&gt;"",1,0)</formula>
    </cfRule>
  </conditionalFormatting>
  <conditionalFormatting sqref="P69">
    <cfRule type="expression" dxfId="4" priority="1633">
      <formula>IF(MONTH($B$3)&lt;&gt;MONTH(K$5),1,0)</formula>
    </cfRule>
  </conditionalFormatting>
  <conditionalFormatting sqref="P69">
    <cfRule type="expression" dxfId="5" priority="1634">
      <formula>IF(WEEKDAY(K$5,2)=7,1,0)</formula>
    </cfRule>
  </conditionalFormatting>
  <conditionalFormatting sqref="P69">
    <cfRule type="expression" dxfId="6" priority="1635">
      <formula>IF(WEEKDAY(K$5,2)=6,1,0)</formula>
    </cfRule>
  </conditionalFormatting>
  <conditionalFormatting sqref="P69">
    <cfRule type="expression" dxfId="7" priority="1636">
      <formula>IF(K$7&lt;&gt;"",1,0)</formula>
    </cfRule>
  </conditionalFormatting>
  <conditionalFormatting sqref="P70">
    <cfRule type="expression" dxfId="4" priority="1637">
      <formula>IF(MONTH($B$3)&lt;&gt;MONTH(K$5),1,0)</formula>
    </cfRule>
  </conditionalFormatting>
  <conditionalFormatting sqref="P70">
    <cfRule type="expression" dxfId="5" priority="1638">
      <formula>IF(WEEKDAY(K$5,2)=7,1,0)</formula>
    </cfRule>
  </conditionalFormatting>
  <conditionalFormatting sqref="P70">
    <cfRule type="expression" dxfId="6" priority="1639">
      <formula>IF(WEEKDAY(K$5,2)=6,1,0)</formula>
    </cfRule>
  </conditionalFormatting>
  <conditionalFormatting sqref="P70">
    <cfRule type="expression" dxfId="7" priority="1640">
      <formula>IF(K$7&lt;&gt;"",1,0)</formula>
    </cfRule>
  </conditionalFormatting>
  <conditionalFormatting sqref="P71">
    <cfRule type="expression" dxfId="4" priority="1641">
      <formula>IF(MONTH($B$3)&lt;&gt;MONTH(K$5),1,0)</formula>
    </cfRule>
  </conditionalFormatting>
  <conditionalFormatting sqref="P71">
    <cfRule type="expression" dxfId="5" priority="1642">
      <formula>IF(WEEKDAY(K$5,2)=7,1,0)</formula>
    </cfRule>
  </conditionalFormatting>
  <conditionalFormatting sqref="P71">
    <cfRule type="expression" dxfId="6" priority="1643">
      <formula>IF(WEEKDAY(K$5,2)=6,1,0)</formula>
    </cfRule>
  </conditionalFormatting>
  <conditionalFormatting sqref="P71">
    <cfRule type="expression" dxfId="7" priority="1644">
      <formula>IF(K$7&lt;&gt;"",1,0)</formula>
    </cfRule>
  </conditionalFormatting>
  <conditionalFormatting sqref="P72">
    <cfRule type="expression" dxfId="4" priority="1645">
      <formula>IF(MONTH($B$3)&lt;&gt;MONTH(K$5),1,0)</formula>
    </cfRule>
  </conditionalFormatting>
  <conditionalFormatting sqref="P72">
    <cfRule type="expression" dxfId="5" priority="1646">
      <formula>IF(WEEKDAY(K$5,2)=7,1,0)</formula>
    </cfRule>
  </conditionalFormatting>
  <conditionalFormatting sqref="P72">
    <cfRule type="expression" dxfId="6" priority="1647">
      <formula>IF(WEEKDAY(K$5,2)=6,1,0)</formula>
    </cfRule>
  </conditionalFormatting>
  <conditionalFormatting sqref="P72">
    <cfRule type="expression" dxfId="7" priority="1648">
      <formula>IF(K$7&lt;&gt;"",1,0)</formula>
    </cfRule>
  </conditionalFormatting>
  <conditionalFormatting sqref="P73">
    <cfRule type="expression" dxfId="4" priority="1649">
      <formula>IF(MONTH($B$3)&lt;&gt;MONTH(K$5),1,0)</formula>
    </cfRule>
  </conditionalFormatting>
  <conditionalFormatting sqref="P73">
    <cfRule type="expression" dxfId="5" priority="1650">
      <formula>IF(WEEKDAY(K$5,2)=7,1,0)</formula>
    </cfRule>
  </conditionalFormatting>
  <conditionalFormatting sqref="P73">
    <cfRule type="expression" dxfId="6" priority="1651">
      <formula>IF(WEEKDAY(K$5,2)=6,1,0)</formula>
    </cfRule>
  </conditionalFormatting>
  <conditionalFormatting sqref="P73">
    <cfRule type="expression" dxfId="7" priority="1652">
      <formula>IF(K$7&lt;&gt;"",1,0)</formula>
    </cfRule>
  </conditionalFormatting>
  <conditionalFormatting sqref="P74">
    <cfRule type="expression" dxfId="4" priority="1653">
      <formula>IF(MONTH($B$3)&lt;&gt;MONTH(K$5),1,0)</formula>
    </cfRule>
  </conditionalFormatting>
  <conditionalFormatting sqref="P74">
    <cfRule type="expression" dxfId="5" priority="1654">
      <formula>IF(WEEKDAY(K$5,2)=7,1,0)</formula>
    </cfRule>
  </conditionalFormatting>
  <conditionalFormatting sqref="P74">
    <cfRule type="expression" dxfId="6" priority="1655">
      <formula>IF(WEEKDAY(K$5,2)=6,1,0)</formula>
    </cfRule>
  </conditionalFormatting>
  <conditionalFormatting sqref="P74">
    <cfRule type="expression" dxfId="7" priority="1656">
      <formula>IF(K$7&lt;&gt;"",1,0)</formula>
    </cfRule>
  </conditionalFormatting>
  <conditionalFormatting sqref="Q5">
    <cfRule type="expression" dxfId="4" priority="1657">
      <formula>IF(MONTH($B$3)&lt;&gt;MONTH(K$5),1,0)</formula>
    </cfRule>
  </conditionalFormatting>
  <conditionalFormatting sqref="Q5">
    <cfRule type="expression" dxfId="5" priority="1658">
      <formula>IF(WEEKDAY(K$5,2)=7,1,0)</formula>
    </cfRule>
  </conditionalFormatting>
  <conditionalFormatting sqref="Q5">
    <cfRule type="expression" dxfId="6" priority="1659">
      <formula>IF(WEEKDAY(K$5,2)=6,1,0)</formula>
    </cfRule>
  </conditionalFormatting>
  <conditionalFormatting sqref="Q5">
    <cfRule type="expression" dxfId="7" priority="1660">
      <formula>IF(K$7&lt;&gt;"",1,0)</formula>
    </cfRule>
  </conditionalFormatting>
  <conditionalFormatting sqref="Q6">
    <cfRule type="expression" dxfId="4" priority="1661">
      <formula>IF(MONTH($B$3)&lt;&gt;MONTH(K$5),1,0)</formula>
    </cfRule>
  </conditionalFormatting>
  <conditionalFormatting sqref="Q6">
    <cfRule type="expression" dxfId="5" priority="1662">
      <formula>IF(WEEKDAY(K$5,2)=7,1,0)</formula>
    </cfRule>
  </conditionalFormatting>
  <conditionalFormatting sqref="Q6">
    <cfRule type="expression" dxfId="6" priority="1663">
      <formula>IF(WEEKDAY(K$5,2)=6,1,0)</formula>
    </cfRule>
  </conditionalFormatting>
  <conditionalFormatting sqref="Q6">
    <cfRule type="expression" dxfId="7" priority="1664">
      <formula>IF(K$7&lt;&gt;"",1,0)</formula>
    </cfRule>
  </conditionalFormatting>
  <conditionalFormatting sqref="Q7">
    <cfRule type="expression" dxfId="4" priority="1665">
      <formula>IF(MONTH($B$3)&lt;&gt;MONTH(K$5),1,0)</formula>
    </cfRule>
  </conditionalFormatting>
  <conditionalFormatting sqref="Q7">
    <cfRule type="expression" dxfId="5" priority="1666">
      <formula>IF(WEEKDAY(K$5,2)=7,1,0)</formula>
    </cfRule>
  </conditionalFormatting>
  <conditionalFormatting sqref="Q7">
    <cfRule type="expression" dxfId="6" priority="1667">
      <formula>IF(WEEKDAY(K$5,2)=6,1,0)</formula>
    </cfRule>
  </conditionalFormatting>
  <conditionalFormatting sqref="Q7">
    <cfRule type="expression" dxfId="7" priority="1668">
      <formula>IF(K$7&lt;&gt;"",1,0)</formula>
    </cfRule>
  </conditionalFormatting>
  <conditionalFormatting sqref="Q8">
    <cfRule type="expression" dxfId="4" priority="1669">
      <formula>IF(MONTH($B$3)&lt;&gt;MONTH(K$5),1,0)</formula>
    </cfRule>
  </conditionalFormatting>
  <conditionalFormatting sqref="Q8">
    <cfRule type="expression" dxfId="5" priority="1670">
      <formula>IF(WEEKDAY(K$5,2)=7,1,0)</formula>
    </cfRule>
  </conditionalFormatting>
  <conditionalFormatting sqref="Q8">
    <cfRule type="expression" dxfId="6" priority="1671">
      <formula>IF(WEEKDAY(K$5,2)=6,1,0)</formula>
    </cfRule>
  </conditionalFormatting>
  <conditionalFormatting sqref="Q8">
    <cfRule type="expression" dxfId="7" priority="1672">
      <formula>IF(K$7&lt;&gt;"",1,0)</formula>
    </cfRule>
  </conditionalFormatting>
  <conditionalFormatting sqref="Q10">
    <cfRule type="expression" dxfId="4" priority="1673">
      <formula>IF(MONTH($B$3)&lt;&gt;MONTH(K$5),1,0)</formula>
    </cfRule>
  </conditionalFormatting>
  <conditionalFormatting sqref="Q10">
    <cfRule type="expression" dxfId="5" priority="1674">
      <formula>IF(WEEKDAY(K$5,2)=7,1,0)</formula>
    </cfRule>
  </conditionalFormatting>
  <conditionalFormatting sqref="Q10">
    <cfRule type="expression" dxfId="6" priority="1675">
      <formula>IF(WEEKDAY(K$5,2)=6,1,0)</formula>
    </cfRule>
  </conditionalFormatting>
  <conditionalFormatting sqref="Q10">
    <cfRule type="expression" dxfId="7" priority="1676">
      <formula>IF(K$7&lt;&gt;"",1,0)</formula>
    </cfRule>
  </conditionalFormatting>
  <conditionalFormatting sqref="Q11">
    <cfRule type="expression" dxfId="4" priority="1677">
      <formula>IF(MONTH($B$3)&lt;&gt;MONTH(K$5),1,0)</formula>
    </cfRule>
  </conditionalFormatting>
  <conditionalFormatting sqref="Q11">
    <cfRule type="expression" dxfId="5" priority="1678">
      <formula>IF(WEEKDAY(K$5,2)=7,1,0)</formula>
    </cfRule>
  </conditionalFormatting>
  <conditionalFormatting sqref="Q11">
    <cfRule type="expression" dxfId="6" priority="1679">
      <formula>IF(WEEKDAY(K$5,2)=6,1,0)</formula>
    </cfRule>
  </conditionalFormatting>
  <conditionalFormatting sqref="Q11">
    <cfRule type="expression" dxfId="7" priority="1680">
      <formula>IF(K$7&lt;&gt;"",1,0)</formula>
    </cfRule>
  </conditionalFormatting>
  <conditionalFormatting sqref="Q12">
    <cfRule type="expression" dxfId="4" priority="1681">
      <formula>IF(MONTH($B$3)&lt;&gt;MONTH(K$5),1,0)</formula>
    </cfRule>
  </conditionalFormatting>
  <conditionalFormatting sqref="Q12">
    <cfRule type="expression" dxfId="5" priority="1682">
      <formula>IF(WEEKDAY(K$5,2)=7,1,0)</formula>
    </cfRule>
  </conditionalFormatting>
  <conditionalFormatting sqref="Q12">
    <cfRule type="expression" dxfId="6" priority="1683">
      <formula>IF(WEEKDAY(K$5,2)=6,1,0)</formula>
    </cfRule>
  </conditionalFormatting>
  <conditionalFormatting sqref="Q12">
    <cfRule type="expression" dxfId="7" priority="1684">
      <formula>IF(K$7&lt;&gt;"",1,0)</formula>
    </cfRule>
  </conditionalFormatting>
  <conditionalFormatting sqref="Q13">
    <cfRule type="expression" dxfId="4" priority="1685">
      <formula>IF(MONTH($B$3)&lt;&gt;MONTH(K$5),1,0)</formula>
    </cfRule>
  </conditionalFormatting>
  <conditionalFormatting sqref="Q13">
    <cfRule type="expression" dxfId="5" priority="1686">
      <formula>IF(WEEKDAY(K$5,2)=7,1,0)</formula>
    </cfRule>
  </conditionalFormatting>
  <conditionalFormatting sqref="Q13">
    <cfRule type="expression" dxfId="6" priority="1687">
      <formula>IF(WEEKDAY(K$5,2)=6,1,0)</formula>
    </cfRule>
  </conditionalFormatting>
  <conditionalFormatting sqref="Q13">
    <cfRule type="expression" dxfId="7" priority="1688">
      <formula>IF(K$7&lt;&gt;"",1,0)</formula>
    </cfRule>
  </conditionalFormatting>
  <conditionalFormatting sqref="Q14">
    <cfRule type="expression" dxfId="4" priority="1689">
      <formula>IF(MONTH($B$3)&lt;&gt;MONTH(K$5),1,0)</formula>
    </cfRule>
  </conditionalFormatting>
  <conditionalFormatting sqref="Q14">
    <cfRule type="expression" dxfId="5" priority="1690">
      <formula>IF(WEEKDAY(K$5,2)=7,1,0)</formula>
    </cfRule>
  </conditionalFormatting>
  <conditionalFormatting sqref="Q14">
    <cfRule type="expression" dxfId="6" priority="1691">
      <formula>IF(WEEKDAY(K$5,2)=6,1,0)</formula>
    </cfRule>
  </conditionalFormatting>
  <conditionalFormatting sqref="Q14">
    <cfRule type="expression" dxfId="7" priority="1692">
      <formula>IF(K$7&lt;&gt;"",1,0)</formula>
    </cfRule>
  </conditionalFormatting>
  <conditionalFormatting sqref="Q15">
    <cfRule type="expression" dxfId="4" priority="1693">
      <formula>IF(MONTH($B$3)&lt;&gt;MONTH(K$5),1,0)</formula>
    </cfRule>
  </conditionalFormatting>
  <conditionalFormatting sqref="Q15">
    <cfRule type="expression" dxfId="5" priority="1694">
      <formula>IF(WEEKDAY(K$5,2)=7,1,0)</formula>
    </cfRule>
  </conditionalFormatting>
  <conditionalFormatting sqref="Q15">
    <cfRule type="expression" dxfId="6" priority="1695">
      <formula>IF(WEEKDAY(K$5,2)=6,1,0)</formula>
    </cfRule>
  </conditionalFormatting>
  <conditionalFormatting sqref="Q15">
    <cfRule type="expression" dxfId="7" priority="1696">
      <formula>IF(K$7&lt;&gt;"",1,0)</formula>
    </cfRule>
  </conditionalFormatting>
  <conditionalFormatting sqref="Q16">
    <cfRule type="expression" dxfId="4" priority="1697">
      <formula>IF(MONTH($B$3)&lt;&gt;MONTH(K$5),1,0)</formula>
    </cfRule>
  </conditionalFormatting>
  <conditionalFormatting sqref="Q16">
    <cfRule type="expression" dxfId="5" priority="1698">
      <formula>IF(WEEKDAY(K$5,2)=7,1,0)</formula>
    </cfRule>
  </conditionalFormatting>
  <conditionalFormatting sqref="Q16">
    <cfRule type="expression" dxfId="6" priority="1699">
      <formula>IF(WEEKDAY(K$5,2)=6,1,0)</formula>
    </cfRule>
  </conditionalFormatting>
  <conditionalFormatting sqref="Q16">
    <cfRule type="expression" dxfId="7" priority="1700">
      <formula>IF(K$7&lt;&gt;"",1,0)</formula>
    </cfRule>
  </conditionalFormatting>
  <conditionalFormatting sqref="Q17">
    <cfRule type="expression" dxfId="4" priority="1701">
      <formula>IF(MONTH($B$3)&lt;&gt;MONTH(K$5),1,0)</formula>
    </cfRule>
  </conditionalFormatting>
  <conditionalFormatting sqref="Q17">
    <cfRule type="expression" dxfId="5" priority="1702">
      <formula>IF(WEEKDAY(K$5,2)=7,1,0)</formula>
    </cfRule>
  </conditionalFormatting>
  <conditionalFormatting sqref="Q17">
    <cfRule type="expression" dxfId="6" priority="1703">
      <formula>IF(WEEKDAY(K$5,2)=6,1,0)</formula>
    </cfRule>
  </conditionalFormatting>
  <conditionalFormatting sqref="Q17">
    <cfRule type="expression" dxfId="7" priority="1704">
      <formula>IF(K$7&lt;&gt;"",1,0)</formula>
    </cfRule>
  </conditionalFormatting>
  <conditionalFormatting sqref="Q18">
    <cfRule type="expression" dxfId="4" priority="1705">
      <formula>IF(MONTH($B$3)&lt;&gt;MONTH(K$5),1,0)</formula>
    </cfRule>
  </conditionalFormatting>
  <conditionalFormatting sqref="Q18">
    <cfRule type="expression" dxfId="5" priority="1706">
      <formula>IF(WEEKDAY(K$5,2)=7,1,0)</formula>
    </cfRule>
  </conditionalFormatting>
  <conditionalFormatting sqref="Q18">
    <cfRule type="expression" dxfId="6" priority="1707">
      <formula>IF(WEEKDAY(K$5,2)=6,1,0)</formula>
    </cfRule>
  </conditionalFormatting>
  <conditionalFormatting sqref="Q18">
    <cfRule type="expression" dxfId="7" priority="1708">
      <formula>IF(K$7&lt;&gt;"",1,0)</formula>
    </cfRule>
  </conditionalFormatting>
  <conditionalFormatting sqref="Q19">
    <cfRule type="expression" dxfId="4" priority="1709">
      <formula>IF(MONTH($B$3)&lt;&gt;MONTH(K$5),1,0)</formula>
    </cfRule>
  </conditionalFormatting>
  <conditionalFormatting sqref="Q19">
    <cfRule type="expression" dxfId="5" priority="1710">
      <formula>IF(WEEKDAY(K$5,2)=7,1,0)</formula>
    </cfRule>
  </conditionalFormatting>
  <conditionalFormatting sqref="Q19">
    <cfRule type="expression" dxfId="6" priority="1711">
      <formula>IF(WEEKDAY(K$5,2)=6,1,0)</formula>
    </cfRule>
  </conditionalFormatting>
  <conditionalFormatting sqref="Q19">
    <cfRule type="expression" dxfId="7" priority="1712">
      <formula>IF(K$7&lt;&gt;"",1,0)</formula>
    </cfRule>
  </conditionalFormatting>
  <conditionalFormatting sqref="Q20">
    <cfRule type="expression" dxfId="4" priority="1713">
      <formula>IF(MONTH($B$3)&lt;&gt;MONTH(K$5),1,0)</formula>
    </cfRule>
  </conditionalFormatting>
  <conditionalFormatting sqref="Q20">
    <cfRule type="expression" dxfId="5" priority="1714">
      <formula>IF(WEEKDAY(K$5,2)=7,1,0)</formula>
    </cfRule>
  </conditionalFormatting>
  <conditionalFormatting sqref="Q20">
    <cfRule type="expression" dxfId="6" priority="1715">
      <formula>IF(WEEKDAY(K$5,2)=6,1,0)</formula>
    </cfRule>
  </conditionalFormatting>
  <conditionalFormatting sqref="Q20">
    <cfRule type="expression" dxfId="7" priority="1716">
      <formula>IF(K$7&lt;&gt;"",1,0)</formula>
    </cfRule>
  </conditionalFormatting>
  <conditionalFormatting sqref="Q21">
    <cfRule type="expression" dxfId="4" priority="1717">
      <formula>IF(MONTH($B$3)&lt;&gt;MONTH(K$5),1,0)</formula>
    </cfRule>
  </conditionalFormatting>
  <conditionalFormatting sqref="Q21">
    <cfRule type="expression" dxfId="5" priority="1718">
      <formula>IF(WEEKDAY(K$5,2)=7,1,0)</formula>
    </cfRule>
  </conditionalFormatting>
  <conditionalFormatting sqref="Q21">
    <cfRule type="expression" dxfId="6" priority="1719">
      <formula>IF(WEEKDAY(K$5,2)=6,1,0)</formula>
    </cfRule>
  </conditionalFormatting>
  <conditionalFormatting sqref="Q21">
    <cfRule type="expression" dxfId="7" priority="1720">
      <formula>IF(K$7&lt;&gt;"",1,0)</formula>
    </cfRule>
  </conditionalFormatting>
  <conditionalFormatting sqref="Q22">
    <cfRule type="expression" dxfId="4" priority="1721">
      <formula>IF(MONTH($B$3)&lt;&gt;MONTH(K$5),1,0)</formula>
    </cfRule>
  </conditionalFormatting>
  <conditionalFormatting sqref="Q22">
    <cfRule type="expression" dxfId="5" priority="1722">
      <formula>IF(WEEKDAY(K$5,2)=7,1,0)</formula>
    </cfRule>
  </conditionalFormatting>
  <conditionalFormatting sqref="Q22">
    <cfRule type="expression" dxfId="6" priority="1723">
      <formula>IF(WEEKDAY(K$5,2)=6,1,0)</formula>
    </cfRule>
  </conditionalFormatting>
  <conditionalFormatting sqref="Q22">
    <cfRule type="expression" dxfId="7" priority="1724">
      <formula>IF(K$7&lt;&gt;"",1,0)</formula>
    </cfRule>
  </conditionalFormatting>
  <conditionalFormatting sqref="Q23">
    <cfRule type="expression" dxfId="4" priority="1725">
      <formula>IF(MONTH($B$3)&lt;&gt;MONTH(K$5),1,0)</formula>
    </cfRule>
  </conditionalFormatting>
  <conditionalFormatting sqref="Q23">
    <cfRule type="expression" dxfId="5" priority="1726">
      <formula>IF(WEEKDAY(K$5,2)=7,1,0)</formula>
    </cfRule>
  </conditionalFormatting>
  <conditionalFormatting sqref="Q23">
    <cfRule type="expression" dxfId="6" priority="1727">
      <formula>IF(WEEKDAY(K$5,2)=6,1,0)</formula>
    </cfRule>
  </conditionalFormatting>
  <conditionalFormatting sqref="Q23">
    <cfRule type="expression" dxfId="7" priority="1728">
      <formula>IF(K$7&lt;&gt;"",1,0)</formula>
    </cfRule>
  </conditionalFormatting>
  <conditionalFormatting sqref="Q24">
    <cfRule type="expression" dxfId="4" priority="1729">
      <formula>IF(MONTH($B$3)&lt;&gt;MONTH(K$5),1,0)</formula>
    </cfRule>
  </conditionalFormatting>
  <conditionalFormatting sqref="Q24">
    <cfRule type="expression" dxfId="5" priority="1730">
      <formula>IF(WEEKDAY(K$5,2)=7,1,0)</formula>
    </cfRule>
  </conditionalFormatting>
  <conditionalFormatting sqref="Q24">
    <cfRule type="expression" dxfId="6" priority="1731">
      <formula>IF(WEEKDAY(K$5,2)=6,1,0)</formula>
    </cfRule>
  </conditionalFormatting>
  <conditionalFormatting sqref="Q24">
    <cfRule type="expression" dxfId="7" priority="1732">
      <formula>IF(K$7&lt;&gt;"",1,0)</formula>
    </cfRule>
  </conditionalFormatting>
  <conditionalFormatting sqref="Q25">
    <cfRule type="expression" dxfId="4" priority="1733">
      <formula>IF(MONTH($B$3)&lt;&gt;MONTH(K$5),1,0)</formula>
    </cfRule>
  </conditionalFormatting>
  <conditionalFormatting sqref="Q25">
    <cfRule type="expression" dxfId="5" priority="1734">
      <formula>IF(WEEKDAY(K$5,2)=7,1,0)</formula>
    </cfRule>
  </conditionalFormatting>
  <conditionalFormatting sqref="Q25">
    <cfRule type="expression" dxfId="6" priority="1735">
      <formula>IF(WEEKDAY(K$5,2)=6,1,0)</formula>
    </cfRule>
  </conditionalFormatting>
  <conditionalFormatting sqref="Q25">
    <cfRule type="expression" dxfId="7" priority="1736">
      <formula>IF(K$7&lt;&gt;"",1,0)</formula>
    </cfRule>
  </conditionalFormatting>
  <conditionalFormatting sqref="Q26">
    <cfRule type="expression" dxfId="4" priority="1737">
      <formula>IF(MONTH($B$3)&lt;&gt;MONTH(K$5),1,0)</formula>
    </cfRule>
  </conditionalFormatting>
  <conditionalFormatting sqref="Q26">
    <cfRule type="expression" dxfId="5" priority="1738">
      <formula>IF(WEEKDAY(K$5,2)=7,1,0)</formula>
    </cfRule>
  </conditionalFormatting>
  <conditionalFormatting sqref="Q26">
    <cfRule type="expression" dxfId="6" priority="1739">
      <formula>IF(WEEKDAY(K$5,2)=6,1,0)</formula>
    </cfRule>
  </conditionalFormatting>
  <conditionalFormatting sqref="Q26">
    <cfRule type="expression" dxfId="7" priority="1740">
      <formula>IF(K$7&lt;&gt;"",1,0)</formula>
    </cfRule>
  </conditionalFormatting>
  <conditionalFormatting sqref="Q27">
    <cfRule type="expression" dxfId="4" priority="1741">
      <formula>IF(MONTH($B$3)&lt;&gt;MONTH(K$5),1,0)</formula>
    </cfRule>
  </conditionalFormatting>
  <conditionalFormatting sqref="Q27">
    <cfRule type="expression" dxfId="5" priority="1742">
      <formula>IF(WEEKDAY(K$5,2)=7,1,0)</formula>
    </cfRule>
  </conditionalFormatting>
  <conditionalFormatting sqref="Q27">
    <cfRule type="expression" dxfId="6" priority="1743">
      <formula>IF(WEEKDAY(K$5,2)=6,1,0)</formula>
    </cfRule>
  </conditionalFormatting>
  <conditionalFormatting sqref="Q27">
    <cfRule type="expression" dxfId="7" priority="1744">
      <formula>IF(K$7&lt;&gt;"",1,0)</formula>
    </cfRule>
  </conditionalFormatting>
  <conditionalFormatting sqref="Q28">
    <cfRule type="expression" dxfId="4" priority="1745">
      <formula>IF(MONTH($B$3)&lt;&gt;MONTH(K$5),1,0)</formula>
    </cfRule>
  </conditionalFormatting>
  <conditionalFormatting sqref="Q28">
    <cfRule type="expression" dxfId="5" priority="1746">
      <formula>IF(WEEKDAY(K$5,2)=7,1,0)</formula>
    </cfRule>
  </conditionalFormatting>
  <conditionalFormatting sqref="Q28">
    <cfRule type="expression" dxfId="6" priority="1747">
      <formula>IF(WEEKDAY(K$5,2)=6,1,0)</formula>
    </cfRule>
  </conditionalFormatting>
  <conditionalFormatting sqref="Q28">
    <cfRule type="expression" dxfId="7" priority="1748">
      <formula>IF(K$7&lt;&gt;"",1,0)</formula>
    </cfRule>
  </conditionalFormatting>
  <conditionalFormatting sqref="Q29">
    <cfRule type="expression" dxfId="4" priority="1749">
      <formula>IF(MONTH($B$3)&lt;&gt;MONTH(K$5),1,0)</formula>
    </cfRule>
  </conditionalFormatting>
  <conditionalFormatting sqref="Q29">
    <cfRule type="expression" dxfId="5" priority="1750">
      <formula>IF(WEEKDAY(K$5,2)=7,1,0)</formula>
    </cfRule>
  </conditionalFormatting>
  <conditionalFormatting sqref="Q29">
    <cfRule type="expression" dxfId="6" priority="1751">
      <formula>IF(WEEKDAY(K$5,2)=6,1,0)</formula>
    </cfRule>
  </conditionalFormatting>
  <conditionalFormatting sqref="Q29">
    <cfRule type="expression" dxfId="7" priority="1752">
      <formula>IF(K$7&lt;&gt;"",1,0)</formula>
    </cfRule>
  </conditionalFormatting>
  <conditionalFormatting sqref="Q30">
    <cfRule type="expression" dxfId="4" priority="1753">
      <formula>IF(MONTH($B$3)&lt;&gt;MONTH(K$5),1,0)</formula>
    </cfRule>
  </conditionalFormatting>
  <conditionalFormatting sqref="Q30">
    <cfRule type="expression" dxfId="5" priority="1754">
      <formula>IF(WEEKDAY(K$5,2)=7,1,0)</formula>
    </cfRule>
  </conditionalFormatting>
  <conditionalFormatting sqref="Q30">
    <cfRule type="expression" dxfId="6" priority="1755">
      <formula>IF(WEEKDAY(K$5,2)=6,1,0)</formula>
    </cfRule>
  </conditionalFormatting>
  <conditionalFormatting sqref="Q30">
    <cfRule type="expression" dxfId="7" priority="1756">
      <formula>IF(K$7&lt;&gt;"",1,0)</formula>
    </cfRule>
  </conditionalFormatting>
  <conditionalFormatting sqref="Q31">
    <cfRule type="expression" dxfId="4" priority="1757">
      <formula>IF(MONTH($B$3)&lt;&gt;MONTH(K$5),1,0)</formula>
    </cfRule>
  </conditionalFormatting>
  <conditionalFormatting sqref="Q31">
    <cfRule type="expression" dxfId="5" priority="1758">
      <formula>IF(WEEKDAY(K$5,2)=7,1,0)</formula>
    </cfRule>
  </conditionalFormatting>
  <conditionalFormatting sqref="Q31">
    <cfRule type="expression" dxfId="6" priority="1759">
      <formula>IF(WEEKDAY(K$5,2)=6,1,0)</formula>
    </cfRule>
  </conditionalFormatting>
  <conditionalFormatting sqref="Q31">
    <cfRule type="expression" dxfId="7" priority="1760">
      <formula>IF(K$7&lt;&gt;"",1,0)</formula>
    </cfRule>
  </conditionalFormatting>
  <conditionalFormatting sqref="Q32">
    <cfRule type="expression" dxfId="4" priority="1761">
      <formula>IF(MONTH($B$3)&lt;&gt;MONTH(K$5),1,0)</formula>
    </cfRule>
  </conditionalFormatting>
  <conditionalFormatting sqref="Q32">
    <cfRule type="expression" dxfId="5" priority="1762">
      <formula>IF(WEEKDAY(K$5,2)=7,1,0)</formula>
    </cfRule>
  </conditionalFormatting>
  <conditionalFormatting sqref="Q32">
    <cfRule type="expression" dxfId="6" priority="1763">
      <formula>IF(WEEKDAY(K$5,2)=6,1,0)</formula>
    </cfRule>
  </conditionalFormatting>
  <conditionalFormatting sqref="Q32">
    <cfRule type="expression" dxfId="7" priority="1764">
      <formula>IF(K$7&lt;&gt;"",1,0)</formula>
    </cfRule>
  </conditionalFormatting>
  <conditionalFormatting sqref="Q33">
    <cfRule type="expression" dxfId="4" priority="1765">
      <formula>IF(MONTH($B$3)&lt;&gt;MONTH(K$5),1,0)</formula>
    </cfRule>
  </conditionalFormatting>
  <conditionalFormatting sqref="Q33">
    <cfRule type="expression" dxfId="5" priority="1766">
      <formula>IF(WEEKDAY(K$5,2)=7,1,0)</formula>
    </cfRule>
  </conditionalFormatting>
  <conditionalFormatting sqref="Q33">
    <cfRule type="expression" dxfId="6" priority="1767">
      <formula>IF(WEEKDAY(K$5,2)=6,1,0)</formula>
    </cfRule>
  </conditionalFormatting>
  <conditionalFormatting sqref="Q33">
    <cfRule type="expression" dxfId="7" priority="1768">
      <formula>IF(K$7&lt;&gt;"",1,0)</formula>
    </cfRule>
  </conditionalFormatting>
  <conditionalFormatting sqref="Q34">
    <cfRule type="expression" dxfId="4" priority="1769">
      <formula>IF(MONTH($B$3)&lt;&gt;MONTH(K$5),1,0)</formula>
    </cfRule>
  </conditionalFormatting>
  <conditionalFormatting sqref="Q34">
    <cfRule type="expression" dxfId="5" priority="1770">
      <formula>IF(WEEKDAY(K$5,2)=7,1,0)</formula>
    </cfRule>
  </conditionalFormatting>
  <conditionalFormatting sqref="Q34">
    <cfRule type="expression" dxfId="6" priority="1771">
      <formula>IF(WEEKDAY(K$5,2)=6,1,0)</formula>
    </cfRule>
  </conditionalFormatting>
  <conditionalFormatting sqref="Q34">
    <cfRule type="expression" dxfId="7" priority="1772">
      <formula>IF(K$7&lt;&gt;"",1,0)</formula>
    </cfRule>
  </conditionalFormatting>
  <conditionalFormatting sqref="Q35">
    <cfRule type="expression" dxfId="4" priority="1773">
      <formula>IF(MONTH($B$3)&lt;&gt;MONTH(K$5),1,0)</formula>
    </cfRule>
  </conditionalFormatting>
  <conditionalFormatting sqref="Q35">
    <cfRule type="expression" dxfId="5" priority="1774">
      <formula>IF(WEEKDAY(K$5,2)=7,1,0)</formula>
    </cfRule>
  </conditionalFormatting>
  <conditionalFormatting sqref="Q35">
    <cfRule type="expression" dxfId="6" priority="1775">
      <formula>IF(WEEKDAY(K$5,2)=6,1,0)</formula>
    </cfRule>
  </conditionalFormatting>
  <conditionalFormatting sqref="Q35">
    <cfRule type="expression" dxfId="7" priority="1776">
      <formula>IF(K$7&lt;&gt;"",1,0)</formula>
    </cfRule>
  </conditionalFormatting>
  <conditionalFormatting sqref="Q36">
    <cfRule type="expression" dxfId="4" priority="1777">
      <formula>IF(MONTH($B$3)&lt;&gt;MONTH(K$5),1,0)</formula>
    </cfRule>
  </conditionalFormatting>
  <conditionalFormatting sqref="Q36">
    <cfRule type="expression" dxfId="5" priority="1778">
      <formula>IF(WEEKDAY(K$5,2)=7,1,0)</formula>
    </cfRule>
  </conditionalFormatting>
  <conditionalFormatting sqref="Q36">
    <cfRule type="expression" dxfId="6" priority="1779">
      <formula>IF(WEEKDAY(K$5,2)=6,1,0)</formula>
    </cfRule>
  </conditionalFormatting>
  <conditionalFormatting sqref="Q36">
    <cfRule type="expression" dxfId="7" priority="1780">
      <formula>IF(K$7&lt;&gt;"",1,0)</formula>
    </cfRule>
  </conditionalFormatting>
  <conditionalFormatting sqref="Q37">
    <cfRule type="expression" dxfId="4" priority="1781">
      <formula>IF(MONTH($B$3)&lt;&gt;MONTH(K$5),1,0)</formula>
    </cfRule>
  </conditionalFormatting>
  <conditionalFormatting sqref="Q37">
    <cfRule type="expression" dxfId="5" priority="1782">
      <formula>IF(WEEKDAY(K$5,2)=7,1,0)</formula>
    </cfRule>
  </conditionalFormatting>
  <conditionalFormatting sqref="Q37">
    <cfRule type="expression" dxfId="6" priority="1783">
      <formula>IF(WEEKDAY(K$5,2)=6,1,0)</formula>
    </cfRule>
  </conditionalFormatting>
  <conditionalFormatting sqref="Q37">
    <cfRule type="expression" dxfId="7" priority="1784">
      <formula>IF(K$7&lt;&gt;"",1,0)</formula>
    </cfRule>
  </conditionalFormatting>
  <conditionalFormatting sqref="Q38">
    <cfRule type="expression" dxfId="4" priority="1785">
      <formula>IF(MONTH($B$3)&lt;&gt;MONTH(K$5),1,0)</formula>
    </cfRule>
  </conditionalFormatting>
  <conditionalFormatting sqref="Q38">
    <cfRule type="expression" dxfId="5" priority="1786">
      <formula>IF(WEEKDAY(K$5,2)=7,1,0)</formula>
    </cfRule>
  </conditionalFormatting>
  <conditionalFormatting sqref="Q38">
    <cfRule type="expression" dxfId="6" priority="1787">
      <formula>IF(WEEKDAY(K$5,2)=6,1,0)</formula>
    </cfRule>
  </conditionalFormatting>
  <conditionalFormatting sqref="Q38">
    <cfRule type="expression" dxfId="7" priority="1788">
      <formula>IF(K$7&lt;&gt;"",1,0)</formula>
    </cfRule>
  </conditionalFormatting>
  <conditionalFormatting sqref="Q39">
    <cfRule type="expression" dxfId="4" priority="1789">
      <formula>IF(MONTH($B$3)&lt;&gt;MONTH(K$5),1,0)</formula>
    </cfRule>
  </conditionalFormatting>
  <conditionalFormatting sqref="Q39">
    <cfRule type="expression" dxfId="5" priority="1790">
      <formula>IF(WEEKDAY(K$5,2)=7,1,0)</formula>
    </cfRule>
  </conditionalFormatting>
  <conditionalFormatting sqref="Q39">
    <cfRule type="expression" dxfId="6" priority="1791">
      <formula>IF(WEEKDAY(K$5,2)=6,1,0)</formula>
    </cfRule>
  </conditionalFormatting>
  <conditionalFormatting sqref="Q39">
    <cfRule type="expression" dxfId="7" priority="1792">
      <formula>IF(K$7&lt;&gt;"",1,0)</formula>
    </cfRule>
  </conditionalFormatting>
  <conditionalFormatting sqref="Q40">
    <cfRule type="expression" dxfId="4" priority="1793">
      <formula>IF(MONTH($B$3)&lt;&gt;MONTH(K$5),1,0)</formula>
    </cfRule>
  </conditionalFormatting>
  <conditionalFormatting sqref="Q40">
    <cfRule type="expression" dxfId="5" priority="1794">
      <formula>IF(WEEKDAY(K$5,2)=7,1,0)</formula>
    </cfRule>
  </conditionalFormatting>
  <conditionalFormatting sqref="Q40">
    <cfRule type="expression" dxfId="6" priority="1795">
      <formula>IF(WEEKDAY(K$5,2)=6,1,0)</formula>
    </cfRule>
  </conditionalFormatting>
  <conditionalFormatting sqref="Q40">
    <cfRule type="expression" dxfId="7" priority="1796">
      <formula>IF(K$7&lt;&gt;"",1,0)</formula>
    </cfRule>
  </conditionalFormatting>
  <conditionalFormatting sqref="Q41">
    <cfRule type="expression" dxfId="4" priority="1797">
      <formula>IF(MONTH($B$3)&lt;&gt;MONTH(K$5),1,0)</formula>
    </cfRule>
  </conditionalFormatting>
  <conditionalFormatting sqref="Q41">
    <cfRule type="expression" dxfId="5" priority="1798">
      <formula>IF(WEEKDAY(K$5,2)=7,1,0)</formula>
    </cfRule>
  </conditionalFormatting>
  <conditionalFormatting sqref="Q41">
    <cfRule type="expression" dxfId="6" priority="1799">
      <formula>IF(WEEKDAY(K$5,2)=6,1,0)</formula>
    </cfRule>
  </conditionalFormatting>
  <conditionalFormatting sqref="Q41">
    <cfRule type="expression" dxfId="7" priority="1800">
      <formula>IF(K$7&lt;&gt;"",1,0)</formula>
    </cfRule>
  </conditionalFormatting>
  <conditionalFormatting sqref="Q42">
    <cfRule type="expression" dxfId="4" priority="1801">
      <formula>IF(MONTH($B$3)&lt;&gt;MONTH(K$5),1,0)</formula>
    </cfRule>
  </conditionalFormatting>
  <conditionalFormatting sqref="Q42">
    <cfRule type="expression" dxfId="5" priority="1802">
      <formula>IF(WEEKDAY(K$5,2)=7,1,0)</formula>
    </cfRule>
  </conditionalFormatting>
  <conditionalFormatting sqref="Q42">
    <cfRule type="expression" dxfId="6" priority="1803">
      <formula>IF(WEEKDAY(K$5,2)=6,1,0)</formula>
    </cfRule>
  </conditionalFormatting>
  <conditionalFormatting sqref="Q42">
    <cfRule type="expression" dxfId="7" priority="1804">
      <formula>IF(K$7&lt;&gt;"",1,0)</formula>
    </cfRule>
  </conditionalFormatting>
  <conditionalFormatting sqref="Q43">
    <cfRule type="expression" dxfId="4" priority="1805">
      <formula>IF(MONTH($B$3)&lt;&gt;MONTH(K$5),1,0)</formula>
    </cfRule>
  </conditionalFormatting>
  <conditionalFormatting sqref="Q43">
    <cfRule type="expression" dxfId="5" priority="1806">
      <formula>IF(WEEKDAY(K$5,2)=7,1,0)</formula>
    </cfRule>
  </conditionalFormatting>
  <conditionalFormatting sqref="Q43">
    <cfRule type="expression" dxfId="6" priority="1807">
      <formula>IF(WEEKDAY(K$5,2)=6,1,0)</formula>
    </cfRule>
  </conditionalFormatting>
  <conditionalFormatting sqref="Q43">
    <cfRule type="expression" dxfId="7" priority="1808">
      <formula>IF(K$7&lt;&gt;"",1,0)</formula>
    </cfRule>
  </conditionalFormatting>
  <conditionalFormatting sqref="Q44">
    <cfRule type="expression" dxfId="4" priority="1809">
      <formula>IF(MONTH($B$3)&lt;&gt;MONTH(K$5),1,0)</formula>
    </cfRule>
  </conditionalFormatting>
  <conditionalFormatting sqref="Q44">
    <cfRule type="expression" dxfId="5" priority="1810">
      <formula>IF(WEEKDAY(K$5,2)=7,1,0)</formula>
    </cfRule>
  </conditionalFormatting>
  <conditionalFormatting sqref="Q44">
    <cfRule type="expression" dxfId="6" priority="1811">
      <formula>IF(WEEKDAY(K$5,2)=6,1,0)</formula>
    </cfRule>
  </conditionalFormatting>
  <conditionalFormatting sqref="Q44">
    <cfRule type="expression" dxfId="7" priority="1812">
      <formula>IF(K$7&lt;&gt;"",1,0)</formula>
    </cfRule>
  </conditionalFormatting>
  <conditionalFormatting sqref="Q45">
    <cfRule type="expression" dxfId="4" priority="1813">
      <formula>IF(MONTH($B$3)&lt;&gt;MONTH(K$5),1,0)</formula>
    </cfRule>
  </conditionalFormatting>
  <conditionalFormatting sqref="Q45">
    <cfRule type="expression" dxfId="5" priority="1814">
      <formula>IF(WEEKDAY(K$5,2)=7,1,0)</formula>
    </cfRule>
  </conditionalFormatting>
  <conditionalFormatting sqref="Q45">
    <cfRule type="expression" dxfId="6" priority="1815">
      <formula>IF(WEEKDAY(K$5,2)=6,1,0)</formula>
    </cfRule>
  </conditionalFormatting>
  <conditionalFormatting sqref="Q45">
    <cfRule type="expression" dxfId="7" priority="1816">
      <formula>IF(K$7&lt;&gt;"",1,0)</formula>
    </cfRule>
  </conditionalFormatting>
  <conditionalFormatting sqref="Q46">
    <cfRule type="expression" dxfId="4" priority="1817">
      <formula>IF(MONTH($B$3)&lt;&gt;MONTH(K$5),1,0)</formula>
    </cfRule>
  </conditionalFormatting>
  <conditionalFormatting sqref="Q46">
    <cfRule type="expression" dxfId="5" priority="1818">
      <formula>IF(WEEKDAY(K$5,2)=7,1,0)</formula>
    </cfRule>
  </conditionalFormatting>
  <conditionalFormatting sqref="Q46">
    <cfRule type="expression" dxfId="6" priority="1819">
      <formula>IF(WEEKDAY(K$5,2)=6,1,0)</formula>
    </cfRule>
  </conditionalFormatting>
  <conditionalFormatting sqref="Q46">
    <cfRule type="expression" dxfId="7" priority="1820">
      <formula>IF(K$7&lt;&gt;"",1,0)</formula>
    </cfRule>
  </conditionalFormatting>
  <conditionalFormatting sqref="Q47">
    <cfRule type="expression" dxfId="4" priority="1821">
      <formula>IF(MONTH($B$3)&lt;&gt;MONTH(K$5),1,0)</formula>
    </cfRule>
  </conditionalFormatting>
  <conditionalFormatting sqref="Q47">
    <cfRule type="expression" dxfId="5" priority="1822">
      <formula>IF(WEEKDAY(K$5,2)=7,1,0)</formula>
    </cfRule>
  </conditionalFormatting>
  <conditionalFormatting sqref="Q47">
    <cfRule type="expression" dxfId="6" priority="1823">
      <formula>IF(WEEKDAY(K$5,2)=6,1,0)</formula>
    </cfRule>
  </conditionalFormatting>
  <conditionalFormatting sqref="Q47">
    <cfRule type="expression" dxfId="7" priority="1824">
      <formula>IF(K$7&lt;&gt;"",1,0)</formula>
    </cfRule>
  </conditionalFormatting>
  <conditionalFormatting sqref="Q48">
    <cfRule type="expression" dxfId="4" priority="1825">
      <formula>IF(MONTH($B$3)&lt;&gt;MONTH(K$5),1,0)</formula>
    </cfRule>
  </conditionalFormatting>
  <conditionalFormatting sqref="Q48">
    <cfRule type="expression" dxfId="5" priority="1826">
      <formula>IF(WEEKDAY(K$5,2)=7,1,0)</formula>
    </cfRule>
  </conditionalFormatting>
  <conditionalFormatting sqref="Q48">
    <cfRule type="expression" dxfId="6" priority="1827">
      <formula>IF(WEEKDAY(K$5,2)=6,1,0)</formula>
    </cfRule>
  </conditionalFormatting>
  <conditionalFormatting sqref="Q48">
    <cfRule type="expression" dxfId="7" priority="1828">
      <formula>IF(K$7&lt;&gt;"",1,0)</formula>
    </cfRule>
  </conditionalFormatting>
  <conditionalFormatting sqref="Q49">
    <cfRule type="expression" dxfId="4" priority="1829">
      <formula>IF(MONTH($B$3)&lt;&gt;MONTH(K$5),1,0)</formula>
    </cfRule>
  </conditionalFormatting>
  <conditionalFormatting sqref="Q49">
    <cfRule type="expression" dxfId="5" priority="1830">
      <formula>IF(WEEKDAY(K$5,2)=7,1,0)</formula>
    </cfRule>
  </conditionalFormatting>
  <conditionalFormatting sqref="Q49">
    <cfRule type="expression" dxfId="6" priority="1831">
      <formula>IF(WEEKDAY(K$5,2)=6,1,0)</formula>
    </cfRule>
  </conditionalFormatting>
  <conditionalFormatting sqref="Q49">
    <cfRule type="expression" dxfId="7" priority="1832">
      <formula>IF(K$7&lt;&gt;"",1,0)</formula>
    </cfRule>
  </conditionalFormatting>
  <conditionalFormatting sqref="Q50">
    <cfRule type="expression" dxfId="4" priority="1833">
      <formula>IF(MONTH($B$3)&lt;&gt;MONTH(K$5),1,0)</formula>
    </cfRule>
  </conditionalFormatting>
  <conditionalFormatting sqref="Q50">
    <cfRule type="expression" dxfId="5" priority="1834">
      <formula>IF(WEEKDAY(K$5,2)=7,1,0)</formula>
    </cfRule>
  </conditionalFormatting>
  <conditionalFormatting sqref="Q50">
    <cfRule type="expression" dxfId="6" priority="1835">
      <formula>IF(WEEKDAY(K$5,2)=6,1,0)</formula>
    </cfRule>
  </conditionalFormatting>
  <conditionalFormatting sqref="Q50">
    <cfRule type="expression" dxfId="7" priority="1836">
      <formula>IF(K$7&lt;&gt;"",1,0)</formula>
    </cfRule>
  </conditionalFormatting>
  <conditionalFormatting sqref="Q51">
    <cfRule type="expression" dxfId="4" priority="1837">
      <formula>IF(MONTH($B$3)&lt;&gt;MONTH(K$5),1,0)</formula>
    </cfRule>
  </conditionalFormatting>
  <conditionalFormatting sqref="Q51">
    <cfRule type="expression" dxfId="5" priority="1838">
      <formula>IF(WEEKDAY(K$5,2)=7,1,0)</formula>
    </cfRule>
  </conditionalFormatting>
  <conditionalFormatting sqref="Q51">
    <cfRule type="expression" dxfId="6" priority="1839">
      <formula>IF(WEEKDAY(K$5,2)=6,1,0)</formula>
    </cfRule>
  </conditionalFormatting>
  <conditionalFormatting sqref="Q51">
    <cfRule type="expression" dxfId="7" priority="1840">
      <formula>IF(K$7&lt;&gt;"",1,0)</formula>
    </cfRule>
  </conditionalFormatting>
  <conditionalFormatting sqref="Q52">
    <cfRule type="expression" dxfId="4" priority="1841">
      <formula>IF(MONTH($B$3)&lt;&gt;MONTH(K$5),1,0)</formula>
    </cfRule>
  </conditionalFormatting>
  <conditionalFormatting sqref="Q52">
    <cfRule type="expression" dxfId="5" priority="1842">
      <formula>IF(WEEKDAY(K$5,2)=7,1,0)</formula>
    </cfRule>
  </conditionalFormatting>
  <conditionalFormatting sqref="Q52">
    <cfRule type="expression" dxfId="6" priority="1843">
      <formula>IF(WEEKDAY(K$5,2)=6,1,0)</formula>
    </cfRule>
  </conditionalFormatting>
  <conditionalFormatting sqref="Q52">
    <cfRule type="expression" dxfId="7" priority="1844">
      <formula>IF(K$7&lt;&gt;"",1,0)</formula>
    </cfRule>
  </conditionalFormatting>
  <conditionalFormatting sqref="Q53">
    <cfRule type="expression" dxfId="4" priority="1845">
      <formula>IF(MONTH($B$3)&lt;&gt;MONTH(K$5),1,0)</formula>
    </cfRule>
  </conditionalFormatting>
  <conditionalFormatting sqref="Q53">
    <cfRule type="expression" dxfId="5" priority="1846">
      <formula>IF(WEEKDAY(K$5,2)=7,1,0)</formula>
    </cfRule>
  </conditionalFormatting>
  <conditionalFormatting sqref="Q53">
    <cfRule type="expression" dxfId="6" priority="1847">
      <formula>IF(WEEKDAY(K$5,2)=6,1,0)</formula>
    </cfRule>
  </conditionalFormatting>
  <conditionalFormatting sqref="Q53">
    <cfRule type="expression" dxfId="7" priority="1848">
      <formula>IF(K$7&lt;&gt;"",1,0)</formula>
    </cfRule>
  </conditionalFormatting>
  <conditionalFormatting sqref="Q54">
    <cfRule type="expression" dxfId="4" priority="1849">
      <formula>IF(MONTH($B$3)&lt;&gt;MONTH(K$5),1,0)</formula>
    </cfRule>
  </conditionalFormatting>
  <conditionalFormatting sqref="Q54">
    <cfRule type="expression" dxfId="5" priority="1850">
      <formula>IF(WEEKDAY(K$5,2)=7,1,0)</formula>
    </cfRule>
  </conditionalFormatting>
  <conditionalFormatting sqref="Q54">
    <cfRule type="expression" dxfId="6" priority="1851">
      <formula>IF(WEEKDAY(K$5,2)=6,1,0)</formula>
    </cfRule>
  </conditionalFormatting>
  <conditionalFormatting sqref="Q54">
    <cfRule type="expression" dxfId="7" priority="1852">
      <formula>IF(K$7&lt;&gt;"",1,0)</formula>
    </cfRule>
  </conditionalFormatting>
  <conditionalFormatting sqref="Q55">
    <cfRule type="expression" dxfId="4" priority="1853">
      <formula>IF(MONTH($B$3)&lt;&gt;MONTH(K$5),1,0)</formula>
    </cfRule>
  </conditionalFormatting>
  <conditionalFormatting sqref="Q55">
    <cfRule type="expression" dxfId="5" priority="1854">
      <formula>IF(WEEKDAY(K$5,2)=7,1,0)</formula>
    </cfRule>
  </conditionalFormatting>
  <conditionalFormatting sqref="Q55">
    <cfRule type="expression" dxfId="6" priority="1855">
      <formula>IF(WEEKDAY(K$5,2)=6,1,0)</formula>
    </cfRule>
  </conditionalFormatting>
  <conditionalFormatting sqref="Q55">
    <cfRule type="expression" dxfId="7" priority="1856">
      <formula>IF(K$7&lt;&gt;"",1,0)</formula>
    </cfRule>
  </conditionalFormatting>
  <conditionalFormatting sqref="Q56">
    <cfRule type="expression" dxfId="4" priority="1857">
      <formula>IF(MONTH($B$3)&lt;&gt;MONTH(K$5),1,0)</formula>
    </cfRule>
  </conditionalFormatting>
  <conditionalFormatting sqref="Q56">
    <cfRule type="expression" dxfId="5" priority="1858">
      <formula>IF(WEEKDAY(K$5,2)=7,1,0)</formula>
    </cfRule>
  </conditionalFormatting>
  <conditionalFormatting sqref="Q56">
    <cfRule type="expression" dxfId="6" priority="1859">
      <formula>IF(WEEKDAY(K$5,2)=6,1,0)</formula>
    </cfRule>
  </conditionalFormatting>
  <conditionalFormatting sqref="Q56">
    <cfRule type="expression" dxfId="7" priority="1860">
      <formula>IF(K$7&lt;&gt;"",1,0)</formula>
    </cfRule>
  </conditionalFormatting>
  <conditionalFormatting sqref="Q57">
    <cfRule type="expression" dxfId="4" priority="1861">
      <formula>IF(MONTH($B$3)&lt;&gt;MONTH(K$5),1,0)</formula>
    </cfRule>
  </conditionalFormatting>
  <conditionalFormatting sqref="Q57">
    <cfRule type="expression" dxfId="5" priority="1862">
      <formula>IF(WEEKDAY(K$5,2)=7,1,0)</formula>
    </cfRule>
  </conditionalFormatting>
  <conditionalFormatting sqref="Q57">
    <cfRule type="expression" dxfId="6" priority="1863">
      <formula>IF(WEEKDAY(K$5,2)=6,1,0)</formula>
    </cfRule>
  </conditionalFormatting>
  <conditionalFormatting sqref="Q57">
    <cfRule type="expression" dxfId="7" priority="1864">
      <formula>IF(K$7&lt;&gt;"",1,0)</formula>
    </cfRule>
  </conditionalFormatting>
  <conditionalFormatting sqref="Q58">
    <cfRule type="expression" dxfId="4" priority="1865">
      <formula>IF(MONTH($B$3)&lt;&gt;MONTH(K$5),1,0)</formula>
    </cfRule>
  </conditionalFormatting>
  <conditionalFormatting sqref="Q58">
    <cfRule type="expression" dxfId="5" priority="1866">
      <formula>IF(WEEKDAY(K$5,2)=7,1,0)</formula>
    </cfRule>
  </conditionalFormatting>
  <conditionalFormatting sqref="Q58">
    <cfRule type="expression" dxfId="6" priority="1867">
      <formula>IF(WEEKDAY(K$5,2)=6,1,0)</formula>
    </cfRule>
  </conditionalFormatting>
  <conditionalFormatting sqref="Q58">
    <cfRule type="expression" dxfId="7" priority="1868">
      <formula>IF(K$7&lt;&gt;"",1,0)</formula>
    </cfRule>
  </conditionalFormatting>
  <conditionalFormatting sqref="Q59">
    <cfRule type="expression" dxfId="4" priority="1869">
      <formula>IF(MONTH($B$3)&lt;&gt;MONTH(K$5),1,0)</formula>
    </cfRule>
  </conditionalFormatting>
  <conditionalFormatting sqref="Q59">
    <cfRule type="expression" dxfId="5" priority="1870">
      <formula>IF(WEEKDAY(K$5,2)=7,1,0)</formula>
    </cfRule>
  </conditionalFormatting>
  <conditionalFormatting sqref="Q59">
    <cfRule type="expression" dxfId="6" priority="1871">
      <formula>IF(WEEKDAY(K$5,2)=6,1,0)</formula>
    </cfRule>
  </conditionalFormatting>
  <conditionalFormatting sqref="Q59">
    <cfRule type="expression" dxfId="7" priority="1872">
      <formula>IF(K$7&lt;&gt;"",1,0)</formula>
    </cfRule>
  </conditionalFormatting>
  <conditionalFormatting sqref="Q60">
    <cfRule type="expression" dxfId="4" priority="1873">
      <formula>IF(MONTH($B$3)&lt;&gt;MONTH(K$5),1,0)</formula>
    </cfRule>
  </conditionalFormatting>
  <conditionalFormatting sqref="Q60">
    <cfRule type="expression" dxfId="5" priority="1874">
      <formula>IF(WEEKDAY(K$5,2)=7,1,0)</formula>
    </cfRule>
  </conditionalFormatting>
  <conditionalFormatting sqref="Q60">
    <cfRule type="expression" dxfId="6" priority="1875">
      <formula>IF(WEEKDAY(K$5,2)=6,1,0)</formula>
    </cfRule>
  </conditionalFormatting>
  <conditionalFormatting sqref="Q60">
    <cfRule type="expression" dxfId="7" priority="1876">
      <formula>IF(K$7&lt;&gt;"",1,0)</formula>
    </cfRule>
  </conditionalFormatting>
  <conditionalFormatting sqref="Q61">
    <cfRule type="expression" dxfId="4" priority="1877">
      <formula>IF(MONTH($B$3)&lt;&gt;MONTH(K$5),1,0)</formula>
    </cfRule>
  </conditionalFormatting>
  <conditionalFormatting sqref="Q61">
    <cfRule type="expression" dxfId="5" priority="1878">
      <formula>IF(WEEKDAY(K$5,2)=7,1,0)</formula>
    </cfRule>
  </conditionalFormatting>
  <conditionalFormatting sqref="Q61">
    <cfRule type="expression" dxfId="6" priority="1879">
      <formula>IF(WEEKDAY(K$5,2)=6,1,0)</formula>
    </cfRule>
  </conditionalFormatting>
  <conditionalFormatting sqref="Q61">
    <cfRule type="expression" dxfId="7" priority="1880">
      <formula>IF(K$7&lt;&gt;"",1,0)</formula>
    </cfRule>
  </conditionalFormatting>
  <conditionalFormatting sqref="Q62">
    <cfRule type="expression" dxfId="4" priority="1881">
      <formula>IF(MONTH($B$3)&lt;&gt;MONTH(K$5),1,0)</formula>
    </cfRule>
  </conditionalFormatting>
  <conditionalFormatting sqref="Q62">
    <cfRule type="expression" dxfId="5" priority="1882">
      <formula>IF(WEEKDAY(K$5,2)=7,1,0)</formula>
    </cfRule>
  </conditionalFormatting>
  <conditionalFormatting sqref="Q62">
    <cfRule type="expression" dxfId="6" priority="1883">
      <formula>IF(WEEKDAY(K$5,2)=6,1,0)</formula>
    </cfRule>
  </conditionalFormatting>
  <conditionalFormatting sqref="Q62">
    <cfRule type="expression" dxfId="7" priority="1884">
      <formula>IF(K$7&lt;&gt;"",1,0)</formula>
    </cfRule>
  </conditionalFormatting>
  <conditionalFormatting sqref="Q63">
    <cfRule type="expression" dxfId="4" priority="1885">
      <formula>IF(MONTH($B$3)&lt;&gt;MONTH(K$5),1,0)</formula>
    </cfRule>
  </conditionalFormatting>
  <conditionalFormatting sqref="Q63">
    <cfRule type="expression" dxfId="5" priority="1886">
      <formula>IF(WEEKDAY(K$5,2)=7,1,0)</formula>
    </cfRule>
  </conditionalFormatting>
  <conditionalFormatting sqref="Q63">
    <cfRule type="expression" dxfId="6" priority="1887">
      <formula>IF(WEEKDAY(K$5,2)=6,1,0)</formula>
    </cfRule>
  </conditionalFormatting>
  <conditionalFormatting sqref="Q63">
    <cfRule type="expression" dxfId="7" priority="1888">
      <formula>IF(K$7&lt;&gt;"",1,0)</formula>
    </cfRule>
  </conditionalFormatting>
  <conditionalFormatting sqref="Q64">
    <cfRule type="expression" dxfId="4" priority="1889">
      <formula>IF(MONTH($B$3)&lt;&gt;MONTH(K$5),1,0)</formula>
    </cfRule>
  </conditionalFormatting>
  <conditionalFormatting sqref="Q64">
    <cfRule type="expression" dxfId="5" priority="1890">
      <formula>IF(WEEKDAY(K$5,2)=7,1,0)</formula>
    </cfRule>
  </conditionalFormatting>
  <conditionalFormatting sqref="Q64">
    <cfRule type="expression" dxfId="6" priority="1891">
      <formula>IF(WEEKDAY(K$5,2)=6,1,0)</formula>
    </cfRule>
  </conditionalFormatting>
  <conditionalFormatting sqref="Q64">
    <cfRule type="expression" dxfId="7" priority="1892">
      <formula>IF(K$7&lt;&gt;"",1,0)</formula>
    </cfRule>
  </conditionalFormatting>
  <conditionalFormatting sqref="Q65">
    <cfRule type="expression" dxfId="4" priority="1893">
      <formula>IF(MONTH($B$3)&lt;&gt;MONTH(K$5),1,0)</formula>
    </cfRule>
  </conditionalFormatting>
  <conditionalFormatting sqref="Q65">
    <cfRule type="expression" dxfId="5" priority="1894">
      <formula>IF(WEEKDAY(K$5,2)=7,1,0)</formula>
    </cfRule>
  </conditionalFormatting>
  <conditionalFormatting sqref="Q65">
    <cfRule type="expression" dxfId="6" priority="1895">
      <formula>IF(WEEKDAY(K$5,2)=6,1,0)</formula>
    </cfRule>
  </conditionalFormatting>
  <conditionalFormatting sqref="Q65">
    <cfRule type="expression" dxfId="7" priority="1896">
      <formula>IF(K$7&lt;&gt;"",1,0)</formula>
    </cfRule>
  </conditionalFormatting>
  <conditionalFormatting sqref="Q66">
    <cfRule type="expression" dxfId="4" priority="1897">
      <formula>IF(MONTH($B$3)&lt;&gt;MONTH(K$5),1,0)</formula>
    </cfRule>
  </conditionalFormatting>
  <conditionalFormatting sqref="Q66">
    <cfRule type="expression" dxfId="5" priority="1898">
      <formula>IF(WEEKDAY(K$5,2)=7,1,0)</formula>
    </cfRule>
  </conditionalFormatting>
  <conditionalFormatting sqref="Q66">
    <cfRule type="expression" dxfId="6" priority="1899">
      <formula>IF(WEEKDAY(K$5,2)=6,1,0)</formula>
    </cfRule>
  </conditionalFormatting>
  <conditionalFormatting sqref="Q66">
    <cfRule type="expression" dxfId="7" priority="1900">
      <formula>IF(K$7&lt;&gt;"",1,0)</formula>
    </cfRule>
  </conditionalFormatting>
  <conditionalFormatting sqref="Q67">
    <cfRule type="expression" dxfId="4" priority="1901">
      <formula>IF(MONTH($B$3)&lt;&gt;MONTH(K$5),1,0)</formula>
    </cfRule>
  </conditionalFormatting>
  <conditionalFormatting sqref="Q67">
    <cfRule type="expression" dxfId="5" priority="1902">
      <formula>IF(WEEKDAY(K$5,2)=7,1,0)</formula>
    </cfRule>
  </conditionalFormatting>
  <conditionalFormatting sqref="Q67">
    <cfRule type="expression" dxfId="6" priority="1903">
      <formula>IF(WEEKDAY(K$5,2)=6,1,0)</formula>
    </cfRule>
  </conditionalFormatting>
  <conditionalFormatting sqref="Q67">
    <cfRule type="expression" dxfId="7" priority="1904">
      <formula>IF(K$7&lt;&gt;"",1,0)</formula>
    </cfRule>
  </conditionalFormatting>
  <conditionalFormatting sqref="Q68">
    <cfRule type="expression" dxfId="4" priority="1905">
      <formula>IF(MONTH($B$3)&lt;&gt;MONTH(K$5),1,0)</formula>
    </cfRule>
  </conditionalFormatting>
  <conditionalFormatting sqref="Q68">
    <cfRule type="expression" dxfId="5" priority="1906">
      <formula>IF(WEEKDAY(K$5,2)=7,1,0)</formula>
    </cfRule>
  </conditionalFormatting>
  <conditionalFormatting sqref="Q68">
    <cfRule type="expression" dxfId="6" priority="1907">
      <formula>IF(WEEKDAY(K$5,2)=6,1,0)</formula>
    </cfRule>
  </conditionalFormatting>
  <conditionalFormatting sqref="Q68">
    <cfRule type="expression" dxfId="7" priority="1908">
      <formula>IF(K$7&lt;&gt;"",1,0)</formula>
    </cfRule>
  </conditionalFormatting>
  <conditionalFormatting sqref="Q69">
    <cfRule type="expression" dxfId="4" priority="1909">
      <formula>IF(MONTH($B$3)&lt;&gt;MONTH(K$5),1,0)</formula>
    </cfRule>
  </conditionalFormatting>
  <conditionalFormatting sqref="Q69">
    <cfRule type="expression" dxfId="5" priority="1910">
      <formula>IF(WEEKDAY(K$5,2)=7,1,0)</formula>
    </cfRule>
  </conditionalFormatting>
  <conditionalFormatting sqref="Q69">
    <cfRule type="expression" dxfId="6" priority="1911">
      <formula>IF(WEEKDAY(K$5,2)=6,1,0)</formula>
    </cfRule>
  </conditionalFormatting>
  <conditionalFormatting sqref="Q69">
    <cfRule type="expression" dxfId="7" priority="1912">
      <formula>IF(K$7&lt;&gt;"",1,0)</formula>
    </cfRule>
  </conditionalFormatting>
  <conditionalFormatting sqref="Q70">
    <cfRule type="expression" dxfId="4" priority="1913">
      <formula>IF(MONTH($B$3)&lt;&gt;MONTH(K$5),1,0)</formula>
    </cfRule>
  </conditionalFormatting>
  <conditionalFormatting sqref="Q70">
    <cfRule type="expression" dxfId="5" priority="1914">
      <formula>IF(WEEKDAY(K$5,2)=7,1,0)</formula>
    </cfRule>
  </conditionalFormatting>
  <conditionalFormatting sqref="Q70">
    <cfRule type="expression" dxfId="6" priority="1915">
      <formula>IF(WEEKDAY(K$5,2)=6,1,0)</formula>
    </cfRule>
  </conditionalFormatting>
  <conditionalFormatting sqref="Q70">
    <cfRule type="expression" dxfId="7" priority="1916">
      <formula>IF(K$7&lt;&gt;"",1,0)</formula>
    </cfRule>
  </conditionalFormatting>
  <conditionalFormatting sqref="Q71">
    <cfRule type="expression" dxfId="4" priority="1917">
      <formula>IF(MONTH($B$3)&lt;&gt;MONTH(K$5),1,0)</formula>
    </cfRule>
  </conditionalFormatting>
  <conditionalFormatting sqref="Q71">
    <cfRule type="expression" dxfId="5" priority="1918">
      <formula>IF(WEEKDAY(K$5,2)=7,1,0)</formula>
    </cfRule>
  </conditionalFormatting>
  <conditionalFormatting sqref="Q71">
    <cfRule type="expression" dxfId="6" priority="1919">
      <formula>IF(WEEKDAY(K$5,2)=6,1,0)</formula>
    </cfRule>
  </conditionalFormatting>
  <conditionalFormatting sqref="Q71">
    <cfRule type="expression" dxfId="7" priority="1920">
      <formula>IF(K$7&lt;&gt;"",1,0)</formula>
    </cfRule>
  </conditionalFormatting>
  <conditionalFormatting sqref="Q72">
    <cfRule type="expression" dxfId="4" priority="1921">
      <formula>IF(MONTH($B$3)&lt;&gt;MONTH(K$5),1,0)</formula>
    </cfRule>
  </conditionalFormatting>
  <conditionalFormatting sqref="Q72">
    <cfRule type="expression" dxfId="5" priority="1922">
      <formula>IF(WEEKDAY(K$5,2)=7,1,0)</formula>
    </cfRule>
  </conditionalFormatting>
  <conditionalFormatting sqref="Q72">
    <cfRule type="expression" dxfId="6" priority="1923">
      <formula>IF(WEEKDAY(K$5,2)=6,1,0)</formula>
    </cfRule>
  </conditionalFormatting>
  <conditionalFormatting sqref="Q72">
    <cfRule type="expression" dxfId="7" priority="1924">
      <formula>IF(K$7&lt;&gt;"",1,0)</formula>
    </cfRule>
  </conditionalFormatting>
  <conditionalFormatting sqref="Q73">
    <cfRule type="expression" dxfId="4" priority="1925">
      <formula>IF(MONTH($B$3)&lt;&gt;MONTH(K$5),1,0)</formula>
    </cfRule>
  </conditionalFormatting>
  <conditionalFormatting sqref="Q73">
    <cfRule type="expression" dxfId="5" priority="1926">
      <formula>IF(WEEKDAY(K$5,2)=7,1,0)</formula>
    </cfRule>
  </conditionalFormatting>
  <conditionalFormatting sqref="Q73">
    <cfRule type="expression" dxfId="6" priority="1927">
      <formula>IF(WEEKDAY(K$5,2)=6,1,0)</formula>
    </cfRule>
  </conditionalFormatting>
  <conditionalFormatting sqref="Q73">
    <cfRule type="expression" dxfId="7" priority="1928">
      <formula>IF(K$7&lt;&gt;"",1,0)</formula>
    </cfRule>
  </conditionalFormatting>
  <conditionalFormatting sqref="Q74">
    <cfRule type="expression" dxfId="4" priority="1929">
      <formula>IF(MONTH($B$3)&lt;&gt;MONTH(K$5),1,0)</formula>
    </cfRule>
  </conditionalFormatting>
  <conditionalFormatting sqref="Q74">
    <cfRule type="expression" dxfId="5" priority="1930">
      <formula>IF(WEEKDAY(K$5,2)=7,1,0)</formula>
    </cfRule>
  </conditionalFormatting>
  <conditionalFormatting sqref="Q74">
    <cfRule type="expression" dxfId="6" priority="1931">
      <formula>IF(WEEKDAY(K$5,2)=6,1,0)</formula>
    </cfRule>
  </conditionalFormatting>
  <conditionalFormatting sqref="Q74">
    <cfRule type="expression" dxfId="7" priority="1932">
      <formula>IF(K$7&lt;&gt;"",1,0)</formula>
    </cfRule>
  </conditionalFormatting>
  <conditionalFormatting sqref="R5">
    <cfRule type="expression" dxfId="4" priority="1933">
      <formula>IF(MONTH($B$3)&lt;&gt;MONTH(K$5),1,0)</formula>
    </cfRule>
  </conditionalFormatting>
  <conditionalFormatting sqref="R5">
    <cfRule type="expression" dxfId="5" priority="1934">
      <formula>IF(WEEKDAY(K$5,2)=7,1,0)</formula>
    </cfRule>
  </conditionalFormatting>
  <conditionalFormatting sqref="R5">
    <cfRule type="expression" dxfId="6" priority="1935">
      <formula>IF(WEEKDAY(K$5,2)=6,1,0)</formula>
    </cfRule>
  </conditionalFormatting>
  <conditionalFormatting sqref="R5">
    <cfRule type="expression" dxfId="7" priority="1936">
      <formula>IF(K$7&lt;&gt;"",1,0)</formula>
    </cfRule>
  </conditionalFormatting>
  <conditionalFormatting sqref="R6">
    <cfRule type="expression" dxfId="4" priority="1937">
      <formula>IF(MONTH($B$3)&lt;&gt;MONTH(K$5),1,0)</formula>
    </cfRule>
  </conditionalFormatting>
  <conditionalFormatting sqref="R6">
    <cfRule type="expression" dxfId="5" priority="1938">
      <formula>IF(WEEKDAY(K$5,2)=7,1,0)</formula>
    </cfRule>
  </conditionalFormatting>
  <conditionalFormatting sqref="R6">
    <cfRule type="expression" dxfId="6" priority="1939">
      <formula>IF(WEEKDAY(K$5,2)=6,1,0)</formula>
    </cfRule>
  </conditionalFormatting>
  <conditionalFormatting sqref="R6">
    <cfRule type="expression" dxfId="7" priority="1940">
      <formula>IF(K$7&lt;&gt;"",1,0)</formula>
    </cfRule>
  </conditionalFormatting>
  <conditionalFormatting sqref="R7">
    <cfRule type="expression" dxfId="4" priority="1941">
      <formula>IF(MONTH($B$3)&lt;&gt;MONTH(K$5),1,0)</formula>
    </cfRule>
  </conditionalFormatting>
  <conditionalFormatting sqref="R7">
    <cfRule type="expression" dxfId="5" priority="1942">
      <formula>IF(WEEKDAY(K$5,2)=7,1,0)</formula>
    </cfRule>
  </conditionalFormatting>
  <conditionalFormatting sqref="R7">
    <cfRule type="expression" dxfId="6" priority="1943">
      <formula>IF(WEEKDAY(K$5,2)=6,1,0)</formula>
    </cfRule>
  </conditionalFormatting>
  <conditionalFormatting sqref="R7">
    <cfRule type="expression" dxfId="7" priority="1944">
      <formula>IF(K$7&lt;&gt;"",1,0)</formula>
    </cfRule>
  </conditionalFormatting>
  <conditionalFormatting sqref="R8">
    <cfRule type="expression" dxfId="4" priority="1945">
      <formula>IF(MONTH($B$3)&lt;&gt;MONTH(K$5),1,0)</formula>
    </cfRule>
  </conditionalFormatting>
  <conditionalFormatting sqref="R8">
    <cfRule type="expression" dxfId="5" priority="1946">
      <formula>IF(WEEKDAY(K$5,2)=7,1,0)</formula>
    </cfRule>
  </conditionalFormatting>
  <conditionalFormatting sqref="R8">
    <cfRule type="expression" dxfId="6" priority="1947">
      <formula>IF(WEEKDAY(K$5,2)=6,1,0)</formula>
    </cfRule>
  </conditionalFormatting>
  <conditionalFormatting sqref="R8">
    <cfRule type="expression" dxfId="7" priority="1948">
      <formula>IF(K$7&lt;&gt;"",1,0)</formula>
    </cfRule>
  </conditionalFormatting>
  <conditionalFormatting sqref="R10">
    <cfRule type="expression" dxfId="4" priority="1949">
      <formula>IF(MONTH($B$3)&lt;&gt;MONTH(K$5),1,0)</formula>
    </cfRule>
  </conditionalFormatting>
  <conditionalFormatting sqref="R10">
    <cfRule type="expression" dxfId="5" priority="1950">
      <formula>IF(WEEKDAY(K$5,2)=7,1,0)</formula>
    </cfRule>
  </conditionalFormatting>
  <conditionalFormatting sqref="R10">
    <cfRule type="expression" dxfId="6" priority="1951">
      <formula>IF(WEEKDAY(K$5,2)=6,1,0)</formula>
    </cfRule>
  </conditionalFormatting>
  <conditionalFormatting sqref="R10">
    <cfRule type="expression" dxfId="7" priority="1952">
      <formula>IF(K$7&lt;&gt;"",1,0)</formula>
    </cfRule>
  </conditionalFormatting>
  <conditionalFormatting sqref="R11">
    <cfRule type="expression" dxfId="4" priority="1953">
      <formula>IF(MONTH($B$3)&lt;&gt;MONTH(K$5),1,0)</formula>
    </cfRule>
  </conditionalFormatting>
  <conditionalFormatting sqref="R11">
    <cfRule type="expression" dxfId="5" priority="1954">
      <formula>IF(WEEKDAY(K$5,2)=7,1,0)</formula>
    </cfRule>
  </conditionalFormatting>
  <conditionalFormatting sqref="R11">
    <cfRule type="expression" dxfId="6" priority="1955">
      <formula>IF(WEEKDAY(K$5,2)=6,1,0)</formula>
    </cfRule>
  </conditionalFormatting>
  <conditionalFormatting sqref="R11">
    <cfRule type="expression" dxfId="7" priority="1956">
      <formula>IF(K$7&lt;&gt;"",1,0)</formula>
    </cfRule>
  </conditionalFormatting>
  <conditionalFormatting sqref="R12">
    <cfRule type="expression" dxfId="4" priority="1957">
      <formula>IF(MONTH($B$3)&lt;&gt;MONTH(K$5),1,0)</formula>
    </cfRule>
  </conditionalFormatting>
  <conditionalFormatting sqref="R12">
    <cfRule type="expression" dxfId="5" priority="1958">
      <formula>IF(WEEKDAY(K$5,2)=7,1,0)</formula>
    </cfRule>
  </conditionalFormatting>
  <conditionalFormatting sqref="R12">
    <cfRule type="expression" dxfId="6" priority="1959">
      <formula>IF(WEEKDAY(K$5,2)=6,1,0)</formula>
    </cfRule>
  </conditionalFormatting>
  <conditionalFormatting sqref="R12">
    <cfRule type="expression" dxfId="7" priority="1960">
      <formula>IF(K$7&lt;&gt;"",1,0)</formula>
    </cfRule>
  </conditionalFormatting>
  <conditionalFormatting sqref="R13">
    <cfRule type="expression" dxfId="4" priority="1961">
      <formula>IF(MONTH($B$3)&lt;&gt;MONTH(K$5),1,0)</formula>
    </cfRule>
  </conditionalFormatting>
  <conditionalFormatting sqref="R13">
    <cfRule type="expression" dxfId="5" priority="1962">
      <formula>IF(WEEKDAY(K$5,2)=7,1,0)</formula>
    </cfRule>
  </conditionalFormatting>
  <conditionalFormatting sqref="R13">
    <cfRule type="expression" dxfId="6" priority="1963">
      <formula>IF(WEEKDAY(K$5,2)=6,1,0)</formula>
    </cfRule>
  </conditionalFormatting>
  <conditionalFormatting sqref="R13">
    <cfRule type="expression" dxfId="7" priority="1964">
      <formula>IF(K$7&lt;&gt;"",1,0)</formula>
    </cfRule>
  </conditionalFormatting>
  <conditionalFormatting sqref="R14">
    <cfRule type="expression" dxfId="4" priority="1965">
      <formula>IF(MONTH($B$3)&lt;&gt;MONTH(K$5),1,0)</formula>
    </cfRule>
  </conditionalFormatting>
  <conditionalFormatting sqref="R14">
    <cfRule type="expression" dxfId="5" priority="1966">
      <formula>IF(WEEKDAY(K$5,2)=7,1,0)</formula>
    </cfRule>
  </conditionalFormatting>
  <conditionalFormatting sqref="R14">
    <cfRule type="expression" dxfId="6" priority="1967">
      <formula>IF(WEEKDAY(K$5,2)=6,1,0)</formula>
    </cfRule>
  </conditionalFormatting>
  <conditionalFormatting sqref="R14">
    <cfRule type="expression" dxfId="7" priority="1968">
      <formula>IF(K$7&lt;&gt;"",1,0)</formula>
    </cfRule>
  </conditionalFormatting>
  <conditionalFormatting sqref="R15">
    <cfRule type="expression" dxfId="4" priority="1969">
      <formula>IF(MONTH($B$3)&lt;&gt;MONTH(K$5),1,0)</formula>
    </cfRule>
  </conditionalFormatting>
  <conditionalFormatting sqref="R15">
    <cfRule type="expression" dxfId="5" priority="1970">
      <formula>IF(WEEKDAY(K$5,2)=7,1,0)</formula>
    </cfRule>
  </conditionalFormatting>
  <conditionalFormatting sqref="R15">
    <cfRule type="expression" dxfId="6" priority="1971">
      <formula>IF(WEEKDAY(K$5,2)=6,1,0)</formula>
    </cfRule>
  </conditionalFormatting>
  <conditionalFormatting sqref="R15">
    <cfRule type="expression" dxfId="7" priority="1972">
      <formula>IF(K$7&lt;&gt;"",1,0)</formula>
    </cfRule>
  </conditionalFormatting>
  <conditionalFormatting sqref="R16">
    <cfRule type="expression" dxfId="4" priority="1973">
      <formula>IF(MONTH($B$3)&lt;&gt;MONTH(K$5),1,0)</formula>
    </cfRule>
  </conditionalFormatting>
  <conditionalFormatting sqref="R16">
    <cfRule type="expression" dxfId="5" priority="1974">
      <formula>IF(WEEKDAY(K$5,2)=7,1,0)</formula>
    </cfRule>
  </conditionalFormatting>
  <conditionalFormatting sqref="R16">
    <cfRule type="expression" dxfId="6" priority="1975">
      <formula>IF(WEEKDAY(K$5,2)=6,1,0)</formula>
    </cfRule>
  </conditionalFormatting>
  <conditionalFormatting sqref="R16">
    <cfRule type="expression" dxfId="7" priority="1976">
      <formula>IF(K$7&lt;&gt;"",1,0)</formula>
    </cfRule>
  </conditionalFormatting>
  <conditionalFormatting sqref="R17">
    <cfRule type="expression" dxfId="4" priority="1977">
      <formula>IF(MONTH($B$3)&lt;&gt;MONTH(K$5),1,0)</formula>
    </cfRule>
  </conditionalFormatting>
  <conditionalFormatting sqref="R17">
    <cfRule type="expression" dxfId="5" priority="1978">
      <formula>IF(WEEKDAY(K$5,2)=7,1,0)</formula>
    </cfRule>
  </conditionalFormatting>
  <conditionalFormatting sqref="R17">
    <cfRule type="expression" dxfId="6" priority="1979">
      <formula>IF(WEEKDAY(K$5,2)=6,1,0)</formula>
    </cfRule>
  </conditionalFormatting>
  <conditionalFormatting sqref="R17">
    <cfRule type="expression" dxfId="7" priority="1980">
      <formula>IF(K$7&lt;&gt;"",1,0)</formula>
    </cfRule>
  </conditionalFormatting>
  <conditionalFormatting sqref="R18">
    <cfRule type="expression" dxfId="4" priority="1981">
      <formula>IF(MONTH($B$3)&lt;&gt;MONTH(K$5),1,0)</formula>
    </cfRule>
  </conditionalFormatting>
  <conditionalFormatting sqref="R18">
    <cfRule type="expression" dxfId="5" priority="1982">
      <formula>IF(WEEKDAY(K$5,2)=7,1,0)</formula>
    </cfRule>
  </conditionalFormatting>
  <conditionalFormatting sqref="R18">
    <cfRule type="expression" dxfId="6" priority="1983">
      <formula>IF(WEEKDAY(K$5,2)=6,1,0)</formula>
    </cfRule>
  </conditionalFormatting>
  <conditionalFormatting sqref="R18">
    <cfRule type="expression" dxfId="7" priority="1984">
      <formula>IF(K$7&lt;&gt;"",1,0)</formula>
    </cfRule>
  </conditionalFormatting>
  <conditionalFormatting sqref="R19">
    <cfRule type="expression" dxfId="4" priority="1985">
      <formula>IF(MONTH($B$3)&lt;&gt;MONTH(K$5),1,0)</formula>
    </cfRule>
  </conditionalFormatting>
  <conditionalFormatting sqref="R19">
    <cfRule type="expression" dxfId="5" priority="1986">
      <formula>IF(WEEKDAY(K$5,2)=7,1,0)</formula>
    </cfRule>
  </conditionalFormatting>
  <conditionalFormatting sqref="R19">
    <cfRule type="expression" dxfId="6" priority="1987">
      <formula>IF(WEEKDAY(K$5,2)=6,1,0)</formula>
    </cfRule>
  </conditionalFormatting>
  <conditionalFormatting sqref="R19">
    <cfRule type="expression" dxfId="7" priority="1988">
      <formula>IF(K$7&lt;&gt;"",1,0)</formula>
    </cfRule>
  </conditionalFormatting>
  <conditionalFormatting sqref="R20">
    <cfRule type="expression" dxfId="4" priority="1989">
      <formula>IF(MONTH($B$3)&lt;&gt;MONTH(K$5),1,0)</formula>
    </cfRule>
  </conditionalFormatting>
  <conditionalFormatting sqref="R20">
    <cfRule type="expression" dxfId="5" priority="1990">
      <formula>IF(WEEKDAY(K$5,2)=7,1,0)</formula>
    </cfRule>
  </conditionalFormatting>
  <conditionalFormatting sqref="R20">
    <cfRule type="expression" dxfId="6" priority="1991">
      <formula>IF(WEEKDAY(K$5,2)=6,1,0)</formula>
    </cfRule>
  </conditionalFormatting>
  <conditionalFormatting sqref="R20">
    <cfRule type="expression" dxfId="7" priority="1992">
      <formula>IF(K$7&lt;&gt;"",1,0)</formula>
    </cfRule>
  </conditionalFormatting>
  <conditionalFormatting sqref="R21">
    <cfRule type="expression" dxfId="4" priority="1993">
      <formula>IF(MONTH($B$3)&lt;&gt;MONTH(K$5),1,0)</formula>
    </cfRule>
  </conditionalFormatting>
  <conditionalFormatting sqref="R21">
    <cfRule type="expression" dxfId="5" priority="1994">
      <formula>IF(WEEKDAY(K$5,2)=7,1,0)</formula>
    </cfRule>
  </conditionalFormatting>
  <conditionalFormatting sqref="R21">
    <cfRule type="expression" dxfId="6" priority="1995">
      <formula>IF(WEEKDAY(K$5,2)=6,1,0)</formula>
    </cfRule>
  </conditionalFormatting>
  <conditionalFormatting sqref="R21">
    <cfRule type="expression" dxfId="7" priority="1996">
      <formula>IF(K$7&lt;&gt;"",1,0)</formula>
    </cfRule>
  </conditionalFormatting>
  <conditionalFormatting sqref="R22">
    <cfRule type="expression" dxfId="4" priority="1997">
      <formula>IF(MONTH($B$3)&lt;&gt;MONTH(K$5),1,0)</formula>
    </cfRule>
  </conditionalFormatting>
  <conditionalFormatting sqref="R22">
    <cfRule type="expression" dxfId="5" priority="1998">
      <formula>IF(WEEKDAY(K$5,2)=7,1,0)</formula>
    </cfRule>
  </conditionalFormatting>
  <conditionalFormatting sqref="R22">
    <cfRule type="expression" dxfId="6" priority="1999">
      <formula>IF(WEEKDAY(K$5,2)=6,1,0)</formula>
    </cfRule>
  </conditionalFormatting>
  <conditionalFormatting sqref="R22">
    <cfRule type="expression" dxfId="7" priority="2000">
      <formula>IF(K$7&lt;&gt;"",1,0)</formula>
    </cfRule>
  </conditionalFormatting>
  <conditionalFormatting sqref="R23">
    <cfRule type="expression" dxfId="4" priority="2001">
      <formula>IF(MONTH($B$3)&lt;&gt;MONTH(K$5),1,0)</formula>
    </cfRule>
  </conditionalFormatting>
  <conditionalFormatting sqref="R23">
    <cfRule type="expression" dxfId="5" priority="2002">
      <formula>IF(WEEKDAY(K$5,2)=7,1,0)</formula>
    </cfRule>
  </conditionalFormatting>
  <conditionalFormatting sqref="R23">
    <cfRule type="expression" dxfId="6" priority="2003">
      <formula>IF(WEEKDAY(K$5,2)=6,1,0)</formula>
    </cfRule>
  </conditionalFormatting>
  <conditionalFormatting sqref="R23">
    <cfRule type="expression" dxfId="7" priority="2004">
      <formula>IF(K$7&lt;&gt;"",1,0)</formula>
    </cfRule>
  </conditionalFormatting>
  <conditionalFormatting sqref="R24">
    <cfRule type="expression" dxfId="4" priority="2005">
      <formula>IF(MONTH($B$3)&lt;&gt;MONTH(K$5),1,0)</formula>
    </cfRule>
  </conditionalFormatting>
  <conditionalFormatting sqref="R24">
    <cfRule type="expression" dxfId="5" priority="2006">
      <formula>IF(WEEKDAY(K$5,2)=7,1,0)</formula>
    </cfRule>
  </conditionalFormatting>
  <conditionalFormatting sqref="R24">
    <cfRule type="expression" dxfId="6" priority="2007">
      <formula>IF(WEEKDAY(K$5,2)=6,1,0)</formula>
    </cfRule>
  </conditionalFormatting>
  <conditionalFormatting sqref="R24">
    <cfRule type="expression" dxfId="7" priority="2008">
      <formula>IF(K$7&lt;&gt;"",1,0)</formula>
    </cfRule>
  </conditionalFormatting>
  <conditionalFormatting sqref="R25">
    <cfRule type="expression" dxfId="4" priority="2009">
      <formula>IF(MONTH($B$3)&lt;&gt;MONTH(K$5),1,0)</formula>
    </cfRule>
  </conditionalFormatting>
  <conditionalFormatting sqref="R25">
    <cfRule type="expression" dxfId="5" priority="2010">
      <formula>IF(WEEKDAY(K$5,2)=7,1,0)</formula>
    </cfRule>
  </conditionalFormatting>
  <conditionalFormatting sqref="R25">
    <cfRule type="expression" dxfId="6" priority="2011">
      <formula>IF(WEEKDAY(K$5,2)=6,1,0)</formula>
    </cfRule>
  </conditionalFormatting>
  <conditionalFormatting sqref="R25">
    <cfRule type="expression" dxfId="7" priority="2012">
      <formula>IF(K$7&lt;&gt;"",1,0)</formula>
    </cfRule>
  </conditionalFormatting>
  <conditionalFormatting sqref="R26">
    <cfRule type="expression" dxfId="4" priority="2013">
      <formula>IF(MONTH($B$3)&lt;&gt;MONTH(K$5),1,0)</formula>
    </cfRule>
  </conditionalFormatting>
  <conditionalFormatting sqref="R26">
    <cfRule type="expression" dxfId="5" priority="2014">
      <formula>IF(WEEKDAY(K$5,2)=7,1,0)</formula>
    </cfRule>
  </conditionalFormatting>
  <conditionalFormatting sqref="R26">
    <cfRule type="expression" dxfId="6" priority="2015">
      <formula>IF(WEEKDAY(K$5,2)=6,1,0)</formula>
    </cfRule>
  </conditionalFormatting>
  <conditionalFormatting sqref="R26">
    <cfRule type="expression" dxfId="7" priority="2016">
      <formula>IF(K$7&lt;&gt;"",1,0)</formula>
    </cfRule>
  </conditionalFormatting>
  <conditionalFormatting sqref="R27">
    <cfRule type="expression" dxfId="4" priority="2017">
      <formula>IF(MONTH($B$3)&lt;&gt;MONTH(K$5),1,0)</formula>
    </cfRule>
  </conditionalFormatting>
  <conditionalFormatting sqref="R27">
    <cfRule type="expression" dxfId="5" priority="2018">
      <formula>IF(WEEKDAY(K$5,2)=7,1,0)</formula>
    </cfRule>
  </conditionalFormatting>
  <conditionalFormatting sqref="R27">
    <cfRule type="expression" dxfId="6" priority="2019">
      <formula>IF(WEEKDAY(K$5,2)=6,1,0)</formula>
    </cfRule>
  </conditionalFormatting>
  <conditionalFormatting sqref="R27">
    <cfRule type="expression" dxfId="7" priority="2020">
      <formula>IF(K$7&lt;&gt;"",1,0)</formula>
    </cfRule>
  </conditionalFormatting>
  <conditionalFormatting sqref="R28">
    <cfRule type="expression" dxfId="4" priority="2021">
      <formula>IF(MONTH($B$3)&lt;&gt;MONTH(K$5),1,0)</formula>
    </cfRule>
  </conditionalFormatting>
  <conditionalFormatting sqref="R28">
    <cfRule type="expression" dxfId="5" priority="2022">
      <formula>IF(WEEKDAY(K$5,2)=7,1,0)</formula>
    </cfRule>
  </conditionalFormatting>
  <conditionalFormatting sqref="R28">
    <cfRule type="expression" dxfId="6" priority="2023">
      <formula>IF(WEEKDAY(K$5,2)=6,1,0)</formula>
    </cfRule>
  </conditionalFormatting>
  <conditionalFormatting sqref="R28">
    <cfRule type="expression" dxfId="7" priority="2024">
      <formula>IF(K$7&lt;&gt;"",1,0)</formula>
    </cfRule>
  </conditionalFormatting>
  <conditionalFormatting sqref="R29">
    <cfRule type="expression" dxfId="4" priority="2025">
      <formula>IF(MONTH($B$3)&lt;&gt;MONTH(K$5),1,0)</formula>
    </cfRule>
  </conditionalFormatting>
  <conditionalFormatting sqref="R29">
    <cfRule type="expression" dxfId="5" priority="2026">
      <formula>IF(WEEKDAY(K$5,2)=7,1,0)</formula>
    </cfRule>
  </conditionalFormatting>
  <conditionalFormatting sqref="R29">
    <cfRule type="expression" dxfId="6" priority="2027">
      <formula>IF(WEEKDAY(K$5,2)=6,1,0)</formula>
    </cfRule>
  </conditionalFormatting>
  <conditionalFormatting sqref="R29">
    <cfRule type="expression" dxfId="7" priority="2028">
      <formula>IF(K$7&lt;&gt;"",1,0)</formula>
    </cfRule>
  </conditionalFormatting>
  <conditionalFormatting sqref="R30">
    <cfRule type="expression" dxfId="4" priority="2029">
      <formula>IF(MONTH($B$3)&lt;&gt;MONTH(K$5),1,0)</formula>
    </cfRule>
  </conditionalFormatting>
  <conditionalFormatting sqref="R30">
    <cfRule type="expression" dxfId="5" priority="2030">
      <formula>IF(WEEKDAY(K$5,2)=7,1,0)</formula>
    </cfRule>
  </conditionalFormatting>
  <conditionalFormatting sqref="R30">
    <cfRule type="expression" dxfId="6" priority="2031">
      <formula>IF(WEEKDAY(K$5,2)=6,1,0)</formula>
    </cfRule>
  </conditionalFormatting>
  <conditionalFormatting sqref="R30">
    <cfRule type="expression" dxfId="7" priority="2032">
      <formula>IF(K$7&lt;&gt;"",1,0)</formula>
    </cfRule>
  </conditionalFormatting>
  <conditionalFormatting sqref="R31">
    <cfRule type="expression" dxfId="4" priority="2033">
      <formula>IF(MONTH($B$3)&lt;&gt;MONTH(K$5),1,0)</formula>
    </cfRule>
  </conditionalFormatting>
  <conditionalFormatting sqref="R31">
    <cfRule type="expression" dxfId="5" priority="2034">
      <formula>IF(WEEKDAY(K$5,2)=7,1,0)</formula>
    </cfRule>
  </conditionalFormatting>
  <conditionalFormatting sqref="R31">
    <cfRule type="expression" dxfId="6" priority="2035">
      <formula>IF(WEEKDAY(K$5,2)=6,1,0)</formula>
    </cfRule>
  </conditionalFormatting>
  <conditionalFormatting sqref="R31">
    <cfRule type="expression" dxfId="7" priority="2036">
      <formula>IF(K$7&lt;&gt;"",1,0)</formula>
    </cfRule>
  </conditionalFormatting>
  <conditionalFormatting sqref="R32">
    <cfRule type="expression" dxfId="4" priority="2037">
      <formula>IF(MONTH($B$3)&lt;&gt;MONTH(K$5),1,0)</formula>
    </cfRule>
  </conditionalFormatting>
  <conditionalFormatting sqref="R32">
    <cfRule type="expression" dxfId="5" priority="2038">
      <formula>IF(WEEKDAY(K$5,2)=7,1,0)</formula>
    </cfRule>
  </conditionalFormatting>
  <conditionalFormatting sqref="R32">
    <cfRule type="expression" dxfId="6" priority="2039">
      <formula>IF(WEEKDAY(K$5,2)=6,1,0)</formula>
    </cfRule>
  </conditionalFormatting>
  <conditionalFormatting sqref="R32">
    <cfRule type="expression" dxfId="7" priority="2040">
      <formula>IF(K$7&lt;&gt;"",1,0)</formula>
    </cfRule>
  </conditionalFormatting>
  <conditionalFormatting sqref="R33">
    <cfRule type="expression" dxfId="4" priority="2041">
      <formula>IF(MONTH($B$3)&lt;&gt;MONTH(K$5),1,0)</formula>
    </cfRule>
  </conditionalFormatting>
  <conditionalFormatting sqref="R33">
    <cfRule type="expression" dxfId="5" priority="2042">
      <formula>IF(WEEKDAY(K$5,2)=7,1,0)</formula>
    </cfRule>
  </conditionalFormatting>
  <conditionalFormatting sqref="R33">
    <cfRule type="expression" dxfId="6" priority="2043">
      <formula>IF(WEEKDAY(K$5,2)=6,1,0)</formula>
    </cfRule>
  </conditionalFormatting>
  <conditionalFormatting sqref="R33">
    <cfRule type="expression" dxfId="7" priority="2044">
      <formula>IF(K$7&lt;&gt;"",1,0)</formula>
    </cfRule>
  </conditionalFormatting>
  <conditionalFormatting sqref="R34">
    <cfRule type="expression" dxfId="4" priority="2045">
      <formula>IF(MONTH($B$3)&lt;&gt;MONTH(K$5),1,0)</formula>
    </cfRule>
  </conditionalFormatting>
  <conditionalFormatting sqref="R34">
    <cfRule type="expression" dxfId="5" priority="2046">
      <formula>IF(WEEKDAY(K$5,2)=7,1,0)</formula>
    </cfRule>
  </conditionalFormatting>
  <conditionalFormatting sqref="R34">
    <cfRule type="expression" dxfId="6" priority="2047">
      <formula>IF(WEEKDAY(K$5,2)=6,1,0)</formula>
    </cfRule>
  </conditionalFormatting>
  <conditionalFormatting sqref="R34">
    <cfRule type="expression" dxfId="7" priority="2048">
      <formula>IF(K$7&lt;&gt;"",1,0)</formula>
    </cfRule>
  </conditionalFormatting>
  <conditionalFormatting sqref="R35">
    <cfRule type="expression" dxfId="4" priority="2049">
      <formula>IF(MONTH($B$3)&lt;&gt;MONTH(K$5),1,0)</formula>
    </cfRule>
  </conditionalFormatting>
  <conditionalFormatting sqref="R35">
    <cfRule type="expression" dxfId="5" priority="2050">
      <formula>IF(WEEKDAY(K$5,2)=7,1,0)</formula>
    </cfRule>
  </conditionalFormatting>
  <conditionalFormatting sqref="R35">
    <cfRule type="expression" dxfId="6" priority="2051">
      <formula>IF(WEEKDAY(K$5,2)=6,1,0)</formula>
    </cfRule>
  </conditionalFormatting>
  <conditionalFormatting sqref="R35">
    <cfRule type="expression" dxfId="7" priority="2052">
      <formula>IF(K$7&lt;&gt;"",1,0)</formula>
    </cfRule>
  </conditionalFormatting>
  <conditionalFormatting sqref="R36">
    <cfRule type="expression" dxfId="4" priority="2053">
      <formula>IF(MONTH($B$3)&lt;&gt;MONTH(K$5),1,0)</formula>
    </cfRule>
  </conditionalFormatting>
  <conditionalFormatting sqref="R36">
    <cfRule type="expression" dxfId="5" priority="2054">
      <formula>IF(WEEKDAY(K$5,2)=7,1,0)</formula>
    </cfRule>
  </conditionalFormatting>
  <conditionalFormatting sqref="R36">
    <cfRule type="expression" dxfId="6" priority="2055">
      <formula>IF(WEEKDAY(K$5,2)=6,1,0)</formula>
    </cfRule>
  </conditionalFormatting>
  <conditionalFormatting sqref="R36">
    <cfRule type="expression" dxfId="7" priority="2056">
      <formula>IF(K$7&lt;&gt;"",1,0)</formula>
    </cfRule>
  </conditionalFormatting>
  <conditionalFormatting sqref="R37">
    <cfRule type="expression" dxfId="4" priority="2057">
      <formula>IF(MONTH($B$3)&lt;&gt;MONTH(K$5),1,0)</formula>
    </cfRule>
  </conditionalFormatting>
  <conditionalFormatting sqref="R37">
    <cfRule type="expression" dxfId="5" priority="2058">
      <formula>IF(WEEKDAY(K$5,2)=7,1,0)</formula>
    </cfRule>
  </conditionalFormatting>
  <conditionalFormatting sqref="R37">
    <cfRule type="expression" dxfId="6" priority="2059">
      <formula>IF(WEEKDAY(K$5,2)=6,1,0)</formula>
    </cfRule>
  </conditionalFormatting>
  <conditionalFormatting sqref="R37">
    <cfRule type="expression" dxfId="7" priority="2060">
      <formula>IF(K$7&lt;&gt;"",1,0)</formula>
    </cfRule>
  </conditionalFormatting>
  <conditionalFormatting sqref="R38">
    <cfRule type="expression" dxfId="4" priority="2061">
      <formula>IF(MONTH($B$3)&lt;&gt;MONTH(K$5),1,0)</formula>
    </cfRule>
  </conditionalFormatting>
  <conditionalFormatting sqref="R38">
    <cfRule type="expression" dxfId="5" priority="2062">
      <formula>IF(WEEKDAY(K$5,2)=7,1,0)</formula>
    </cfRule>
  </conditionalFormatting>
  <conditionalFormatting sqref="R38">
    <cfRule type="expression" dxfId="6" priority="2063">
      <formula>IF(WEEKDAY(K$5,2)=6,1,0)</formula>
    </cfRule>
  </conditionalFormatting>
  <conditionalFormatting sqref="R38">
    <cfRule type="expression" dxfId="7" priority="2064">
      <formula>IF(K$7&lt;&gt;"",1,0)</formula>
    </cfRule>
  </conditionalFormatting>
  <conditionalFormatting sqref="R39">
    <cfRule type="expression" dxfId="4" priority="2065">
      <formula>IF(MONTH($B$3)&lt;&gt;MONTH(K$5),1,0)</formula>
    </cfRule>
  </conditionalFormatting>
  <conditionalFormatting sqref="R39">
    <cfRule type="expression" dxfId="5" priority="2066">
      <formula>IF(WEEKDAY(K$5,2)=7,1,0)</formula>
    </cfRule>
  </conditionalFormatting>
  <conditionalFormatting sqref="R39">
    <cfRule type="expression" dxfId="6" priority="2067">
      <formula>IF(WEEKDAY(K$5,2)=6,1,0)</formula>
    </cfRule>
  </conditionalFormatting>
  <conditionalFormatting sqref="R39">
    <cfRule type="expression" dxfId="7" priority="2068">
      <formula>IF(K$7&lt;&gt;"",1,0)</formula>
    </cfRule>
  </conditionalFormatting>
  <conditionalFormatting sqref="R40">
    <cfRule type="expression" dxfId="4" priority="2069">
      <formula>IF(MONTH($B$3)&lt;&gt;MONTH(K$5),1,0)</formula>
    </cfRule>
  </conditionalFormatting>
  <conditionalFormatting sqref="R40">
    <cfRule type="expression" dxfId="5" priority="2070">
      <formula>IF(WEEKDAY(K$5,2)=7,1,0)</formula>
    </cfRule>
  </conditionalFormatting>
  <conditionalFormatting sqref="R40">
    <cfRule type="expression" dxfId="6" priority="2071">
      <formula>IF(WEEKDAY(K$5,2)=6,1,0)</formula>
    </cfRule>
  </conditionalFormatting>
  <conditionalFormatting sqref="R40">
    <cfRule type="expression" dxfId="7" priority="2072">
      <formula>IF(K$7&lt;&gt;"",1,0)</formula>
    </cfRule>
  </conditionalFormatting>
  <conditionalFormatting sqref="R41">
    <cfRule type="expression" dxfId="4" priority="2073">
      <formula>IF(MONTH($B$3)&lt;&gt;MONTH(K$5),1,0)</formula>
    </cfRule>
  </conditionalFormatting>
  <conditionalFormatting sqref="R41">
    <cfRule type="expression" dxfId="5" priority="2074">
      <formula>IF(WEEKDAY(K$5,2)=7,1,0)</formula>
    </cfRule>
  </conditionalFormatting>
  <conditionalFormatting sqref="R41">
    <cfRule type="expression" dxfId="6" priority="2075">
      <formula>IF(WEEKDAY(K$5,2)=6,1,0)</formula>
    </cfRule>
  </conditionalFormatting>
  <conditionalFormatting sqref="R41">
    <cfRule type="expression" dxfId="7" priority="2076">
      <formula>IF(K$7&lt;&gt;"",1,0)</formula>
    </cfRule>
  </conditionalFormatting>
  <conditionalFormatting sqref="R42">
    <cfRule type="expression" dxfId="4" priority="2077">
      <formula>IF(MONTH($B$3)&lt;&gt;MONTH(K$5),1,0)</formula>
    </cfRule>
  </conditionalFormatting>
  <conditionalFormatting sqref="R42">
    <cfRule type="expression" dxfId="5" priority="2078">
      <formula>IF(WEEKDAY(K$5,2)=7,1,0)</formula>
    </cfRule>
  </conditionalFormatting>
  <conditionalFormatting sqref="R42">
    <cfRule type="expression" dxfId="6" priority="2079">
      <formula>IF(WEEKDAY(K$5,2)=6,1,0)</formula>
    </cfRule>
  </conditionalFormatting>
  <conditionalFormatting sqref="R42">
    <cfRule type="expression" dxfId="7" priority="2080">
      <formula>IF(K$7&lt;&gt;"",1,0)</formula>
    </cfRule>
  </conditionalFormatting>
  <conditionalFormatting sqref="R43">
    <cfRule type="expression" dxfId="4" priority="2081">
      <formula>IF(MONTH($B$3)&lt;&gt;MONTH(K$5),1,0)</formula>
    </cfRule>
  </conditionalFormatting>
  <conditionalFormatting sqref="R43">
    <cfRule type="expression" dxfId="5" priority="2082">
      <formula>IF(WEEKDAY(K$5,2)=7,1,0)</formula>
    </cfRule>
  </conditionalFormatting>
  <conditionalFormatting sqref="R43">
    <cfRule type="expression" dxfId="6" priority="2083">
      <formula>IF(WEEKDAY(K$5,2)=6,1,0)</formula>
    </cfRule>
  </conditionalFormatting>
  <conditionalFormatting sqref="R43">
    <cfRule type="expression" dxfId="7" priority="2084">
      <formula>IF(K$7&lt;&gt;"",1,0)</formula>
    </cfRule>
  </conditionalFormatting>
  <conditionalFormatting sqref="R44">
    <cfRule type="expression" dxfId="4" priority="2085">
      <formula>IF(MONTH($B$3)&lt;&gt;MONTH(K$5),1,0)</formula>
    </cfRule>
  </conditionalFormatting>
  <conditionalFormatting sqref="R44">
    <cfRule type="expression" dxfId="5" priority="2086">
      <formula>IF(WEEKDAY(K$5,2)=7,1,0)</formula>
    </cfRule>
  </conditionalFormatting>
  <conditionalFormatting sqref="R44">
    <cfRule type="expression" dxfId="6" priority="2087">
      <formula>IF(WEEKDAY(K$5,2)=6,1,0)</formula>
    </cfRule>
  </conditionalFormatting>
  <conditionalFormatting sqref="R44">
    <cfRule type="expression" dxfId="7" priority="2088">
      <formula>IF(K$7&lt;&gt;"",1,0)</formula>
    </cfRule>
  </conditionalFormatting>
  <conditionalFormatting sqref="R45">
    <cfRule type="expression" dxfId="4" priority="2089">
      <formula>IF(MONTH($B$3)&lt;&gt;MONTH(K$5),1,0)</formula>
    </cfRule>
  </conditionalFormatting>
  <conditionalFormatting sqref="R45">
    <cfRule type="expression" dxfId="5" priority="2090">
      <formula>IF(WEEKDAY(K$5,2)=7,1,0)</formula>
    </cfRule>
  </conditionalFormatting>
  <conditionalFormatting sqref="R45">
    <cfRule type="expression" dxfId="6" priority="2091">
      <formula>IF(WEEKDAY(K$5,2)=6,1,0)</formula>
    </cfRule>
  </conditionalFormatting>
  <conditionalFormatting sqref="R45">
    <cfRule type="expression" dxfId="7" priority="2092">
      <formula>IF(K$7&lt;&gt;"",1,0)</formula>
    </cfRule>
  </conditionalFormatting>
  <conditionalFormatting sqref="R46">
    <cfRule type="expression" dxfId="4" priority="2093">
      <formula>IF(MONTH($B$3)&lt;&gt;MONTH(K$5),1,0)</formula>
    </cfRule>
  </conditionalFormatting>
  <conditionalFormatting sqref="R46">
    <cfRule type="expression" dxfId="5" priority="2094">
      <formula>IF(WEEKDAY(K$5,2)=7,1,0)</formula>
    </cfRule>
  </conditionalFormatting>
  <conditionalFormatting sqref="R46">
    <cfRule type="expression" dxfId="6" priority="2095">
      <formula>IF(WEEKDAY(K$5,2)=6,1,0)</formula>
    </cfRule>
  </conditionalFormatting>
  <conditionalFormatting sqref="R46">
    <cfRule type="expression" dxfId="7" priority="2096">
      <formula>IF(K$7&lt;&gt;"",1,0)</formula>
    </cfRule>
  </conditionalFormatting>
  <conditionalFormatting sqref="R47">
    <cfRule type="expression" dxfId="4" priority="2097">
      <formula>IF(MONTH($B$3)&lt;&gt;MONTH(K$5),1,0)</formula>
    </cfRule>
  </conditionalFormatting>
  <conditionalFormatting sqref="R47">
    <cfRule type="expression" dxfId="5" priority="2098">
      <formula>IF(WEEKDAY(K$5,2)=7,1,0)</formula>
    </cfRule>
  </conditionalFormatting>
  <conditionalFormatting sqref="R47">
    <cfRule type="expression" dxfId="6" priority="2099">
      <formula>IF(WEEKDAY(K$5,2)=6,1,0)</formula>
    </cfRule>
  </conditionalFormatting>
  <conditionalFormatting sqref="R47">
    <cfRule type="expression" dxfId="7" priority="2100">
      <formula>IF(K$7&lt;&gt;"",1,0)</formula>
    </cfRule>
  </conditionalFormatting>
  <conditionalFormatting sqref="R48">
    <cfRule type="expression" dxfId="4" priority="2101">
      <formula>IF(MONTH($B$3)&lt;&gt;MONTH(K$5),1,0)</formula>
    </cfRule>
  </conditionalFormatting>
  <conditionalFormatting sqref="R48">
    <cfRule type="expression" dxfId="5" priority="2102">
      <formula>IF(WEEKDAY(K$5,2)=7,1,0)</formula>
    </cfRule>
  </conditionalFormatting>
  <conditionalFormatting sqref="R48">
    <cfRule type="expression" dxfId="6" priority="2103">
      <formula>IF(WEEKDAY(K$5,2)=6,1,0)</formula>
    </cfRule>
  </conditionalFormatting>
  <conditionalFormatting sqref="R48">
    <cfRule type="expression" dxfId="7" priority="2104">
      <formula>IF(K$7&lt;&gt;"",1,0)</formula>
    </cfRule>
  </conditionalFormatting>
  <conditionalFormatting sqref="R49">
    <cfRule type="expression" dxfId="4" priority="2105">
      <formula>IF(MONTH($B$3)&lt;&gt;MONTH(K$5),1,0)</formula>
    </cfRule>
  </conditionalFormatting>
  <conditionalFormatting sqref="R49">
    <cfRule type="expression" dxfId="5" priority="2106">
      <formula>IF(WEEKDAY(K$5,2)=7,1,0)</formula>
    </cfRule>
  </conditionalFormatting>
  <conditionalFormatting sqref="R49">
    <cfRule type="expression" dxfId="6" priority="2107">
      <formula>IF(WEEKDAY(K$5,2)=6,1,0)</formula>
    </cfRule>
  </conditionalFormatting>
  <conditionalFormatting sqref="R49">
    <cfRule type="expression" dxfId="7" priority="2108">
      <formula>IF(K$7&lt;&gt;"",1,0)</formula>
    </cfRule>
  </conditionalFormatting>
  <conditionalFormatting sqref="R50">
    <cfRule type="expression" dxfId="4" priority="2109">
      <formula>IF(MONTH($B$3)&lt;&gt;MONTH(K$5),1,0)</formula>
    </cfRule>
  </conditionalFormatting>
  <conditionalFormatting sqref="R50">
    <cfRule type="expression" dxfId="5" priority="2110">
      <formula>IF(WEEKDAY(K$5,2)=7,1,0)</formula>
    </cfRule>
  </conditionalFormatting>
  <conditionalFormatting sqref="R50">
    <cfRule type="expression" dxfId="6" priority="2111">
      <formula>IF(WEEKDAY(K$5,2)=6,1,0)</formula>
    </cfRule>
  </conditionalFormatting>
  <conditionalFormatting sqref="R50">
    <cfRule type="expression" dxfId="7" priority="2112">
      <formula>IF(K$7&lt;&gt;"",1,0)</formula>
    </cfRule>
  </conditionalFormatting>
  <conditionalFormatting sqref="R51">
    <cfRule type="expression" dxfId="4" priority="2113">
      <formula>IF(MONTH($B$3)&lt;&gt;MONTH(K$5),1,0)</formula>
    </cfRule>
  </conditionalFormatting>
  <conditionalFormatting sqref="R51">
    <cfRule type="expression" dxfId="5" priority="2114">
      <formula>IF(WEEKDAY(K$5,2)=7,1,0)</formula>
    </cfRule>
  </conditionalFormatting>
  <conditionalFormatting sqref="R51">
    <cfRule type="expression" dxfId="6" priority="2115">
      <formula>IF(WEEKDAY(K$5,2)=6,1,0)</formula>
    </cfRule>
  </conditionalFormatting>
  <conditionalFormatting sqref="R51">
    <cfRule type="expression" dxfId="7" priority="2116">
      <formula>IF(K$7&lt;&gt;"",1,0)</formula>
    </cfRule>
  </conditionalFormatting>
  <conditionalFormatting sqref="R52">
    <cfRule type="expression" dxfId="4" priority="2117">
      <formula>IF(MONTH($B$3)&lt;&gt;MONTH(K$5),1,0)</formula>
    </cfRule>
  </conditionalFormatting>
  <conditionalFormatting sqref="R52">
    <cfRule type="expression" dxfId="5" priority="2118">
      <formula>IF(WEEKDAY(K$5,2)=7,1,0)</formula>
    </cfRule>
  </conditionalFormatting>
  <conditionalFormatting sqref="R52">
    <cfRule type="expression" dxfId="6" priority="2119">
      <formula>IF(WEEKDAY(K$5,2)=6,1,0)</formula>
    </cfRule>
  </conditionalFormatting>
  <conditionalFormatting sqref="R52">
    <cfRule type="expression" dxfId="7" priority="2120">
      <formula>IF(K$7&lt;&gt;"",1,0)</formula>
    </cfRule>
  </conditionalFormatting>
  <conditionalFormatting sqref="R53">
    <cfRule type="expression" dxfId="4" priority="2121">
      <formula>IF(MONTH($B$3)&lt;&gt;MONTH(K$5),1,0)</formula>
    </cfRule>
  </conditionalFormatting>
  <conditionalFormatting sqref="R53">
    <cfRule type="expression" dxfId="5" priority="2122">
      <formula>IF(WEEKDAY(K$5,2)=7,1,0)</formula>
    </cfRule>
  </conditionalFormatting>
  <conditionalFormatting sqref="R53">
    <cfRule type="expression" dxfId="6" priority="2123">
      <formula>IF(WEEKDAY(K$5,2)=6,1,0)</formula>
    </cfRule>
  </conditionalFormatting>
  <conditionalFormatting sqref="R53">
    <cfRule type="expression" dxfId="7" priority="2124">
      <formula>IF(K$7&lt;&gt;"",1,0)</formula>
    </cfRule>
  </conditionalFormatting>
  <conditionalFormatting sqref="R54">
    <cfRule type="expression" dxfId="4" priority="2125">
      <formula>IF(MONTH($B$3)&lt;&gt;MONTH(K$5),1,0)</formula>
    </cfRule>
  </conditionalFormatting>
  <conditionalFormatting sqref="R54">
    <cfRule type="expression" dxfId="5" priority="2126">
      <formula>IF(WEEKDAY(K$5,2)=7,1,0)</formula>
    </cfRule>
  </conditionalFormatting>
  <conditionalFormatting sqref="R54">
    <cfRule type="expression" dxfId="6" priority="2127">
      <formula>IF(WEEKDAY(K$5,2)=6,1,0)</formula>
    </cfRule>
  </conditionalFormatting>
  <conditionalFormatting sqref="R54">
    <cfRule type="expression" dxfId="7" priority="2128">
      <formula>IF(K$7&lt;&gt;"",1,0)</formula>
    </cfRule>
  </conditionalFormatting>
  <conditionalFormatting sqref="R55">
    <cfRule type="expression" dxfId="4" priority="2129">
      <formula>IF(MONTH($B$3)&lt;&gt;MONTH(K$5),1,0)</formula>
    </cfRule>
  </conditionalFormatting>
  <conditionalFormatting sqref="R55">
    <cfRule type="expression" dxfId="5" priority="2130">
      <formula>IF(WEEKDAY(K$5,2)=7,1,0)</formula>
    </cfRule>
  </conditionalFormatting>
  <conditionalFormatting sqref="R55">
    <cfRule type="expression" dxfId="6" priority="2131">
      <formula>IF(WEEKDAY(K$5,2)=6,1,0)</formula>
    </cfRule>
  </conditionalFormatting>
  <conditionalFormatting sqref="R55">
    <cfRule type="expression" dxfId="7" priority="2132">
      <formula>IF(K$7&lt;&gt;"",1,0)</formula>
    </cfRule>
  </conditionalFormatting>
  <conditionalFormatting sqref="R56">
    <cfRule type="expression" dxfId="4" priority="2133">
      <formula>IF(MONTH($B$3)&lt;&gt;MONTH(K$5),1,0)</formula>
    </cfRule>
  </conditionalFormatting>
  <conditionalFormatting sqref="R56">
    <cfRule type="expression" dxfId="5" priority="2134">
      <formula>IF(WEEKDAY(K$5,2)=7,1,0)</formula>
    </cfRule>
  </conditionalFormatting>
  <conditionalFormatting sqref="R56">
    <cfRule type="expression" dxfId="6" priority="2135">
      <formula>IF(WEEKDAY(K$5,2)=6,1,0)</formula>
    </cfRule>
  </conditionalFormatting>
  <conditionalFormatting sqref="R56">
    <cfRule type="expression" dxfId="7" priority="2136">
      <formula>IF(K$7&lt;&gt;"",1,0)</formula>
    </cfRule>
  </conditionalFormatting>
  <conditionalFormatting sqref="R57">
    <cfRule type="expression" dxfId="4" priority="2137">
      <formula>IF(MONTH($B$3)&lt;&gt;MONTH(K$5),1,0)</formula>
    </cfRule>
  </conditionalFormatting>
  <conditionalFormatting sqref="R57">
    <cfRule type="expression" dxfId="5" priority="2138">
      <formula>IF(WEEKDAY(K$5,2)=7,1,0)</formula>
    </cfRule>
  </conditionalFormatting>
  <conditionalFormatting sqref="R57">
    <cfRule type="expression" dxfId="6" priority="2139">
      <formula>IF(WEEKDAY(K$5,2)=6,1,0)</formula>
    </cfRule>
  </conditionalFormatting>
  <conditionalFormatting sqref="R57">
    <cfRule type="expression" dxfId="7" priority="2140">
      <formula>IF(K$7&lt;&gt;"",1,0)</formula>
    </cfRule>
  </conditionalFormatting>
  <conditionalFormatting sqref="R58">
    <cfRule type="expression" dxfId="4" priority="2141">
      <formula>IF(MONTH($B$3)&lt;&gt;MONTH(K$5),1,0)</formula>
    </cfRule>
  </conditionalFormatting>
  <conditionalFormatting sqref="R58">
    <cfRule type="expression" dxfId="5" priority="2142">
      <formula>IF(WEEKDAY(K$5,2)=7,1,0)</formula>
    </cfRule>
  </conditionalFormatting>
  <conditionalFormatting sqref="R58">
    <cfRule type="expression" dxfId="6" priority="2143">
      <formula>IF(WEEKDAY(K$5,2)=6,1,0)</formula>
    </cfRule>
  </conditionalFormatting>
  <conditionalFormatting sqref="R58">
    <cfRule type="expression" dxfId="7" priority="2144">
      <formula>IF(K$7&lt;&gt;"",1,0)</formula>
    </cfRule>
  </conditionalFormatting>
  <conditionalFormatting sqref="R59">
    <cfRule type="expression" dxfId="4" priority="2145">
      <formula>IF(MONTH($B$3)&lt;&gt;MONTH(K$5),1,0)</formula>
    </cfRule>
  </conditionalFormatting>
  <conditionalFormatting sqref="R59">
    <cfRule type="expression" dxfId="5" priority="2146">
      <formula>IF(WEEKDAY(K$5,2)=7,1,0)</formula>
    </cfRule>
  </conditionalFormatting>
  <conditionalFormatting sqref="R59">
    <cfRule type="expression" dxfId="6" priority="2147">
      <formula>IF(WEEKDAY(K$5,2)=6,1,0)</formula>
    </cfRule>
  </conditionalFormatting>
  <conditionalFormatting sqref="R59">
    <cfRule type="expression" dxfId="7" priority="2148">
      <formula>IF(K$7&lt;&gt;"",1,0)</formula>
    </cfRule>
  </conditionalFormatting>
  <conditionalFormatting sqref="R60">
    <cfRule type="expression" dxfId="4" priority="2149">
      <formula>IF(MONTH($B$3)&lt;&gt;MONTH(K$5),1,0)</formula>
    </cfRule>
  </conditionalFormatting>
  <conditionalFormatting sqref="R60">
    <cfRule type="expression" dxfId="5" priority="2150">
      <formula>IF(WEEKDAY(K$5,2)=7,1,0)</formula>
    </cfRule>
  </conditionalFormatting>
  <conditionalFormatting sqref="R60">
    <cfRule type="expression" dxfId="6" priority="2151">
      <formula>IF(WEEKDAY(K$5,2)=6,1,0)</formula>
    </cfRule>
  </conditionalFormatting>
  <conditionalFormatting sqref="R60">
    <cfRule type="expression" dxfId="7" priority="2152">
      <formula>IF(K$7&lt;&gt;"",1,0)</formula>
    </cfRule>
  </conditionalFormatting>
  <conditionalFormatting sqref="R61">
    <cfRule type="expression" dxfId="4" priority="2153">
      <formula>IF(MONTH($B$3)&lt;&gt;MONTH(K$5),1,0)</formula>
    </cfRule>
  </conditionalFormatting>
  <conditionalFormatting sqref="R61">
    <cfRule type="expression" dxfId="5" priority="2154">
      <formula>IF(WEEKDAY(K$5,2)=7,1,0)</formula>
    </cfRule>
  </conditionalFormatting>
  <conditionalFormatting sqref="R61">
    <cfRule type="expression" dxfId="6" priority="2155">
      <formula>IF(WEEKDAY(K$5,2)=6,1,0)</formula>
    </cfRule>
  </conditionalFormatting>
  <conditionalFormatting sqref="R61">
    <cfRule type="expression" dxfId="7" priority="2156">
      <formula>IF(K$7&lt;&gt;"",1,0)</formula>
    </cfRule>
  </conditionalFormatting>
  <conditionalFormatting sqref="R62">
    <cfRule type="expression" dxfId="4" priority="2157">
      <formula>IF(MONTH($B$3)&lt;&gt;MONTH(K$5),1,0)</formula>
    </cfRule>
  </conditionalFormatting>
  <conditionalFormatting sqref="R62">
    <cfRule type="expression" dxfId="5" priority="2158">
      <formula>IF(WEEKDAY(K$5,2)=7,1,0)</formula>
    </cfRule>
  </conditionalFormatting>
  <conditionalFormatting sqref="R62">
    <cfRule type="expression" dxfId="6" priority="2159">
      <formula>IF(WEEKDAY(K$5,2)=6,1,0)</formula>
    </cfRule>
  </conditionalFormatting>
  <conditionalFormatting sqref="R62">
    <cfRule type="expression" dxfId="7" priority="2160">
      <formula>IF(K$7&lt;&gt;"",1,0)</formula>
    </cfRule>
  </conditionalFormatting>
  <conditionalFormatting sqref="R63">
    <cfRule type="expression" dxfId="4" priority="2161">
      <formula>IF(MONTH($B$3)&lt;&gt;MONTH(K$5),1,0)</formula>
    </cfRule>
  </conditionalFormatting>
  <conditionalFormatting sqref="R63">
    <cfRule type="expression" dxfId="5" priority="2162">
      <formula>IF(WEEKDAY(K$5,2)=7,1,0)</formula>
    </cfRule>
  </conditionalFormatting>
  <conditionalFormatting sqref="R63">
    <cfRule type="expression" dxfId="6" priority="2163">
      <formula>IF(WEEKDAY(K$5,2)=6,1,0)</formula>
    </cfRule>
  </conditionalFormatting>
  <conditionalFormatting sqref="R63">
    <cfRule type="expression" dxfId="7" priority="2164">
      <formula>IF(K$7&lt;&gt;"",1,0)</formula>
    </cfRule>
  </conditionalFormatting>
  <conditionalFormatting sqref="R64">
    <cfRule type="expression" dxfId="4" priority="2165">
      <formula>IF(MONTH($B$3)&lt;&gt;MONTH(K$5),1,0)</formula>
    </cfRule>
  </conditionalFormatting>
  <conditionalFormatting sqref="R64">
    <cfRule type="expression" dxfId="5" priority="2166">
      <formula>IF(WEEKDAY(K$5,2)=7,1,0)</formula>
    </cfRule>
  </conditionalFormatting>
  <conditionalFormatting sqref="R64">
    <cfRule type="expression" dxfId="6" priority="2167">
      <formula>IF(WEEKDAY(K$5,2)=6,1,0)</formula>
    </cfRule>
  </conditionalFormatting>
  <conditionalFormatting sqref="R64">
    <cfRule type="expression" dxfId="7" priority="2168">
      <formula>IF(K$7&lt;&gt;"",1,0)</formula>
    </cfRule>
  </conditionalFormatting>
  <conditionalFormatting sqref="R65">
    <cfRule type="expression" dxfId="4" priority="2169">
      <formula>IF(MONTH($B$3)&lt;&gt;MONTH(K$5),1,0)</formula>
    </cfRule>
  </conditionalFormatting>
  <conditionalFormatting sqref="R65">
    <cfRule type="expression" dxfId="5" priority="2170">
      <formula>IF(WEEKDAY(K$5,2)=7,1,0)</formula>
    </cfRule>
  </conditionalFormatting>
  <conditionalFormatting sqref="R65">
    <cfRule type="expression" dxfId="6" priority="2171">
      <formula>IF(WEEKDAY(K$5,2)=6,1,0)</formula>
    </cfRule>
  </conditionalFormatting>
  <conditionalFormatting sqref="R65">
    <cfRule type="expression" dxfId="7" priority="2172">
      <formula>IF(K$7&lt;&gt;"",1,0)</formula>
    </cfRule>
  </conditionalFormatting>
  <conditionalFormatting sqref="R66">
    <cfRule type="expression" dxfId="4" priority="2173">
      <formula>IF(MONTH($B$3)&lt;&gt;MONTH(K$5),1,0)</formula>
    </cfRule>
  </conditionalFormatting>
  <conditionalFormatting sqref="R66">
    <cfRule type="expression" dxfId="5" priority="2174">
      <formula>IF(WEEKDAY(K$5,2)=7,1,0)</formula>
    </cfRule>
  </conditionalFormatting>
  <conditionalFormatting sqref="R66">
    <cfRule type="expression" dxfId="6" priority="2175">
      <formula>IF(WEEKDAY(K$5,2)=6,1,0)</formula>
    </cfRule>
  </conditionalFormatting>
  <conditionalFormatting sqref="R66">
    <cfRule type="expression" dxfId="7" priority="2176">
      <formula>IF(K$7&lt;&gt;"",1,0)</formula>
    </cfRule>
  </conditionalFormatting>
  <conditionalFormatting sqref="R67">
    <cfRule type="expression" dxfId="4" priority="2177">
      <formula>IF(MONTH($B$3)&lt;&gt;MONTH(K$5),1,0)</formula>
    </cfRule>
  </conditionalFormatting>
  <conditionalFormatting sqref="R67">
    <cfRule type="expression" dxfId="5" priority="2178">
      <formula>IF(WEEKDAY(K$5,2)=7,1,0)</formula>
    </cfRule>
  </conditionalFormatting>
  <conditionalFormatting sqref="R67">
    <cfRule type="expression" dxfId="6" priority="2179">
      <formula>IF(WEEKDAY(K$5,2)=6,1,0)</formula>
    </cfRule>
  </conditionalFormatting>
  <conditionalFormatting sqref="R67">
    <cfRule type="expression" dxfId="7" priority="2180">
      <formula>IF(K$7&lt;&gt;"",1,0)</formula>
    </cfRule>
  </conditionalFormatting>
  <conditionalFormatting sqref="R68">
    <cfRule type="expression" dxfId="4" priority="2181">
      <formula>IF(MONTH($B$3)&lt;&gt;MONTH(K$5),1,0)</formula>
    </cfRule>
  </conditionalFormatting>
  <conditionalFormatting sqref="R68">
    <cfRule type="expression" dxfId="5" priority="2182">
      <formula>IF(WEEKDAY(K$5,2)=7,1,0)</formula>
    </cfRule>
  </conditionalFormatting>
  <conditionalFormatting sqref="R68">
    <cfRule type="expression" dxfId="6" priority="2183">
      <formula>IF(WEEKDAY(K$5,2)=6,1,0)</formula>
    </cfRule>
  </conditionalFormatting>
  <conditionalFormatting sqref="R68">
    <cfRule type="expression" dxfId="7" priority="2184">
      <formula>IF(K$7&lt;&gt;"",1,0)</formula>
    </cfRule>
  </conditionalFormatting>
  <conditionalFormatting sqref="R69">
    <cfRule type="expression" dxfId="4" priority="2185">
      <formula>IF(MONTH($B$3)&lt;&gt;MONTH(K$5),1,0)</formula>
    </cfRule>
  </conditionalFormatting>
  <conditionalFormatting sqref="R69">
    <cfRule type="expression" dxfId="5" priority="2186">
      <formula>IF(WEEKDAY(K$5,2)=7,1,0)</formula>
    </cfRule>
  </conditionalFormatting>
  <conditionalFormatting sqref="R69">
    <cfRule type="expression" dxfId="6" priority="2187">
      <formula>IF(WEEKDAY(K$5,2)=6,1,0)</formula>
    </cfRule>
  </conditionalFormatting>
  <conditionalFormatting sqref="R69">
    <cfRule type="expression" dxfId="7" priority="2188">
      <formula>IF(K$7&lt;&gt;"",1,0)</formula>
    </cfRule>
  </conditionalFormatting>
  <conditionalFormatting sqref="R70">
    <cfRule type="expression" dxfId="4" priority="2189">
      <formula>IF(MONTH($B$3)&lt;&gt;MONTH(K$5),1,0)</formula>
    </cfRule>
  </conditionalFormatting>
  <conditionalFormatting sqref="R70">
    <cfRule type="expression" dxfId="5" priority="2190">
      <formula>IF(WEEKDAY(K$5,2)=7,1,0)</formula>
    </cfRule>
  </conditionalFormatting>
  <conditionalFormatting sqref="R70">
    <cfRule type="expression" dxfId="6" priority="2191">
      <formula>IF(WEEKDAY(K$5,2)=6,1,0)</formula>
    </cfRule>
  </conditionalFormatting>
  <conditionalFormatting sqref="R70">
    <cfRule type="expression" dxfId="7" priority="2192">
      <formula>IF(K$7&lt;&gt;"",1,0)</formula>
    </cfRule>
  </conditionalFormatting>
  <conditionalFormatting sqref="R71">
    <cfRule type="expression" dxfId="4" priority="2193">
      <formula>IF(MONTH($B$3)&lt;&gt;MONTH(K$5),1,0)</formula>
    </cfRule>
  </conditionalFormatting>
  <conditionalFormatting sqref="R71">
    <cfRule type="expression" dxfId="5" priority="2194">
      <formula>IF(WEEKDAY(K$5,2)=7,1,0)</formula>
    </cfRule>
  </conditionalFormatting>
  <conditionalFormatting sqref="R71">
    <cfRule type="expression" dxfId="6" priority="2195">
      <formula>IF(WEEKDAY(K$5,2)=6,1,0)</formula>
    </cfRule>
  </conditionalFormatting>
  <conditionalFormatting sqref="R71">
    <cfRule type="expression" dxfId="7" priority="2196">
      <formula>IF(K$7&lt;&gt;"",1,0)</formula>
    </cfRule>
  </conditionalFormatting>
  <conditionalFormatting sqref="R72">
    <cfRule type="expression" dxfId="4" priority="2197">
      <formula>IF(MONTH($B$3)&lt;&gt;MONTH(K$5),1,0)</formula>
    </cfRule>
  </conditionalFormatting>
  <conditionalFormatting sqref="R72">
    <cfRule type="expression" dxfId="5" priority="2198">
      <formula>IF(WEEKDAY(K$5,2)=7,1,0)</formula>
    </cfRule>
  </conditionalFormatting>
  <conditionalFormatting sqref="R72">
    <cfRule type="expression" dxfId="6" priority="2199">
      <formula>IF(WEEKDAY(K$5,2)=6,1,0)</formula>
    </cfRule>
  </conditionalFormatting>
  <conditionalFormatting sqref="R72">
    <cfRule type="expression" dxfId="7" priority="2200">
      <formula>IF(K$7&lt;&gt;"",1,0)</formula>
    </cfRule>
  </conditionalFormatting>
  <conditionalFormatting sqref="R73">
    <cfRule type="expression" dxfId="4" priority="2201">
      <formula>IF(MONTH($B$3)&lt;&gt;MONTH(K$5),1,0)</formula>
    </cfRule>
  </conditionalFormatting>
  <conditionalFormatting sqref="R73">
    <cfRule type="expression" dxfId="5" priority="2202">
      <formula>IF(WEEKDAY(K$5,2)=7,1,0)</formula>
    </cfRule>
  </conditionalFormatting>
  <conditionalFormatting sqref="R73">
    <cfRule type="expression" dxfId="6" priority="2203">
      <formula>IF(WEEKDAY(K$5,2)=6,1,0)</formula>
    </cfRule>
  </conditionalFormatting>
  <conditionalFormatting sqref="R73">
    <cfRule type="expression" dxfId="7" priority="2204">
      <formula>IF(K$7&lt;&gt;"",1,0)</formula>
    </cfRule>
  </conditionalFormatting>
  <conditionalFormatting sqref="R74">
    <cfRule type="expression" dxfId="4" priority="2205">
      <formula>IF(MONTH($B$3)&lt;&gt;MONTH(K$5),1,0)</formula>
    </cfRule>
  </conditionalFormatting>
  <conditionalFormatting sqref="R74">
    <cfRule type="expression" dxfId="5" priority="2206">
      <formula>IF(WEEKDAY(K$5,2)=7,1,0)</formula>
    </cfRule>
  </conditionalFormatting>
  <conditionalFormatting sqref="R74">
    <cfRule type="expression" dxfId="6" priority="2207">
      <formula>IF(WEEKDAY(K$5,2)=6,1,0)</formula>
    </cfRule>
  </conditionalFormatting>
  <conditionalFormatting sqref="R74">
    <cfRule type="expression" dxfId="7" priority="2208">
      <formula>IF(K$7&lt;&gt;"",1,0)</formula>
    </cfRule>
  </conditionalFormatting>
  <conditionalFormatting sqref="S5">
    <cfRule type="expression" dxfId="4" priority="2209">
      <formula>IF(MONTH($B$3)&lt;&gt;MONTH(K$5),1,0)</formula>
    </cfRule>
  </conditionalFormatting>
  <conditionalFormatting sqref="S5">
    <cfRule type="expression" dxfId="5" priority="2210">
      <formula>IF(WEEKDAY(K$5,2)=7,1,0)</formula>
    </cfRule>
  </conditionalFormatting>
  <conditionalFormatting sqref="S5">
    <cfRule type="expression" dxfId="6" priority="2211">
      <formula>IF(WEEKDAY(K$5,2)=6,1,0)</formula>
    </cfRule>
  </conditionalFormatting>
  <conditionalFormatting sqref="S5">
    <cfRule type="expression" dxfId="7" priority="2212">
      <formula>IF(K$7&lt;&gt;"",1,0)</formula>
    </cfRule>
  </conditionalFormatting>
  <conditionalFormatting sqref="S6">
    <cfRule type="expression" dxfId="4" priority="2213">
      <formula>IF(MONTH($B$3)&lt;&gt;MONTH(K$5),1,0)</formula>
    </cfRule>
  </conditionalFormatting>
  <conditionalFormatting sqref="S6">
    <cfRule type="expression" dxfId="5" priority="2214">
      <formula>IF(WEEKDAY(K$5,2)=7,1,0)</formula>
    </cfRule>
  </conditionalFormatting>
  <conditionalFormatting sqref="S6">
    <cfRule type="expression" dxfId="6" priority="2215">
      <formula>IF(WEEKDAY(K$5,2)=6,1,0)</formula>
    </cfRule>
  </conditionalFormatting>
  <conditionalFormatting sqref="S6">
    <cfRule type="expression" dxfId="7" priority="2216">
      <formula>IF(K$7&lt;&gt;"",1,0)</formula>
    </cfRule>
  </conditionalFormatting>
  <conditionalFormatting sqref="S7">
    <cfRule type="expression" dxfId="4" priority="2217">
      <formula>IF(MONTH($B$3)&lt;&gt;MONTH(K$5),1,0)</formula>
    </cfRule>
  </conditionalFormatting>
  <conditionalFormatting sqref="S7">
    <cfRule type="expression" dxfId="5" priority="2218">
      <formula>IF(WEEKDAY(K$5,2)=7,1,0)</formula>
    </cfRule>
  </conditionalFormatting>
  <conditionalFormatting sqref="S7">
    <cfRule type="expression" dxfId="6" priority="2219">
      <formula>IF(WEEKDAY(K$5,2)=6,1,0)</formula>
    </cfRule>
  </conditionalFormatting>
  <conditionalFormatting sqref="S7">
    <cfRule type="expression" dxfId="7" priority="2220">
      <formula>IF(K$7&lt;&gt;"",1,0)</formula>
    </cfRule>
  </conditionalFormatting>
  <conditionalFormatting sqref="S8">
    <cfRule type="expression" dxfId="4" priority="2221">
      <formula>IF(MONTH($B$3)&lt;&gt;MONTH(K$5),1,0)</formula>
    </cfRule>
  </conditionalFormatting>
  <conditionalFormatting sqref="S8">
    <cfRule type="expression" dxfId="5" priority="2222">
      <formula>IF(WEEKDAY(K$5,2)=7,1,0)</formula>
    </cfRule>
  </conditionalFormatting>
  <conditionalFormatting sqref="S8">
    <cfRule type="expression" dxfId="6" priority="2223">
      <formula>IF(WEEKDAY(K$5,2)=6,1,0)</formula>
    </cfRule>
  </conditionalFormatting>
  <conditionalFormatting sqref="S8">
    <cfRule type="expression" dxfId="7" priority="2224">
      <formula>IF(K$7&lt;&gt;"",1,0)</formula>
    </cfRule>
  </conditionalFormatting>
  <conditionalFormatting sqref="S10">
    <cfRule type="expression" dxfId="4" priority="2225">
      <formula>IF(MONTH($B$3)&lt;&gt;MONTH(K$5),1,0)</formula>
    </cfRule>
  </conditionalFormatting>
  <conditionalFormatting sqref="S10">
    <cfRule type="expression" dxfId="5" priority="2226">
      <formula>IF(WEEKDAY(K$5,2)=7,1,0)</formula>
    </cfRule>
  </conditionalFormatting>
  <conditionalFormatting sqref="S10">
    <cfRule type="expression" dxfId="6" priority="2227">
      <formula>IF(WEEKDAY(K$5,2)=6,1,0)</formula>
    </cfRule>
  </conditionalFormatting>
  <conditionalFormatting sqref="S10">
    <cfRule type="expression" dxfId="7" priority="2228">
      <formula>IF(K$7&lt;&gt;"",1,0)</formula>
    </cfRule>
  </conditionalFormatting>
  <conditionalFormatting sqref="S11">
    <cfRule type="expression" dxfId="4" priority="2229">
      <formula>IF(MONTH($B$3)&lt;&gt;MONTH(K$5),1,0)</formula>
    </cfRule>
  </conditionalFormatting>
  <conditionalFormatting sqref="S11">
    <cfRule type="expression" dxfId="5" priority="2230">
      <formula>IF(WEEKDAY(K$5,2)=7,1,0)</formula>
    </cfRule>
  </conditionalFormatting>
  <conditionalFormatting sqref="S11">
    <cfRule type="expression" dxfId="6" priority="2231">
      <formula>IF(WEEKDAY(K$5,2)=6,1,0)</formula>
    </cfRule>
  </conditionalFormatting>
  <conditionalFormatting sqref="S11">
    <cfRule type="expression" dxfId="7" priority="2232">
      <formula>IF(K$7&lt;&gt;"",1,0)</formula>
    </cfRule>
  </conditionalFormatting>
  <conditionalFormatting sqref="S12">
    <cfRule type="expression" dxfId="4" priority="2233">
      <formula>IF(MONTH($B$3)&lt;&gt;MONTH(K$5),1,0)</formula>
    </cfRule>
  </conditionalFormatting>
  <conditionalFormatting sqref="S12">
    <cfRule type="expression" dxfId="5" priority="2234">
      <formula>IF(WEEKDAY(K$5,2)=7,1,0)</formula>
    </cfRule>
  </conditionalFormatting>
  <conditionalFormatting sqref="S12">
    <cfRule type="expression" dxfId="6" priority="2235">
      <formula>IF(WEEKDAY(K$5,2)=6,1,0)</formula>
    </cfRule>
  </conditionalFormatting>
  <conditionalFormatting sqref="S12">
    <cfRule type="expression" dxfId="7" priority="2236">
      <formula>IF(K$7&lt;&gt;"",1,0)</formula>
    </cfRule>
  </conditionalFormatting>
  <conditionalFormatting sqref="S13">
    <cfRule type="expression" dxfId="4" priority="2237">
      <formula>IF(MONTH($B$3)&lt;&gt;MONTH(K$5),1,0)</formula>
    </cfRule>
  </conditionalFormatting>
  <conditionalFormatting sqref="S13">
    <cfRule type="expression" dxfId="5" priority="2238">
      <formula>IF(WEEKDAY(K$5,2)=7,1,0)</formula>
    </cfRule>
  </conditionalFormatting>
  <conditionalFormatting sqref="S13">
    <cfRule type="expression" dxfId="6" priority="2239">
      <formula>IF(WEEKDAY(K$5,2)=6,1,0)</formula>
    </cfRule>
  </conditionalFormatting>
  <conditionalFormatting sqref="S13">
    <cfRule type="expression" dxfId="7" priority="2240">
      <formula>IF(K$7&lt;&gt;"",1,0)</formula>
    </cfRule>
  </conditionalFormatting>
  <conditionalFormatting sqref="S14">
    <cfRule type="expression" dxfId="4" priority="2241">
      <formula>IF(MONTH($B$3)&lt;&gt;MONTH(K$5),1,0)</formula>
    </cfRule>
  </conditionalFormatting>
  <conditionalFormatting sqref="S14">
    <cfRule type="expression" dxfId="5" priority="2242">
      <formula>IF(WEEKDAY(K$5,2)=7,1,0)</formula>
    </cfRule>
  </conditionalFormatting>
  <conditionalFormatting sqref="S14">
    <cfRule type="expression" dxfId="6" priority="2243">
      <formula>IF(WEEKDAY(K$5,2)=6,1,0)</formula>
    </cfRule>
  </conditionalFormatting>
  <conditionalFormatting sqref="S14">
    <cfRule type="expression" dxfId="7" priority="2244">
      <formula>IF(K$7&lt;&gt;"",1,0)</formula>
    </cfRule>
  </conditionalFormatting>
  <conditionalFormatting sqref="S15">
    <cfRule type="expression" dxfId="4" priority="2245">
      <formula>IF(MONTH($B$3)&lt;&gt;MONTH(K$5),1,0)</formula>
    </cfRule>
  </conditionalFormatting>
  <conditionalFormatting sqref="S15">
    <cfRule type="expression" dxfId="5" priority="2246">
      <formula>IF(WEEKDAY(K$5,2)=7,1,0)</formula>
    </cfRule>
  </conditionalFormatting>
  <conditionalFormatting sqref="S15">
    <cfRule type="expression" dxfId="6" priority="2247">
      <formula>IF(WEEKDAY(K$5,2)=6,1,0)</formula>
    </cfRule>
  </conditionalFormatting>
  <conditionalFormatting sqref="S15">
    <cfRule type="expression" dxfId="7" priority="2248">
      <formula>IF(K$7&lt;&gt;"",1,0)</formula>
    </cfRule>
  </conditionalFormatting>
  <conditionalFormatting sqref="S16">
    <cfRule type="expression" dxfId="4" priority="2249">
      <formula>IF(MONTH($B$3)&lt;&gt;MONTH(K$5),1,0)</formula>
    </cfRule>
  </conditionalFormatting>
  <conditionalFormatting sqref="S16">
    <cfRule type="expression" dxfId="5" priority="2250">
      <formula>IF(WEEKDAY(K$5,2)=7,1,0)</formula>
    </cfRule>
  </conditionalFormatting>
  <conditionalFormatting sqref="S16">
    <cfRule type="expression" dxfId="6" priority="2251">
      <formula>IF(WEEKDAY(K$5,2)=6,1,0)</formula>
    </cfRule>
  </conditionalFormatting>
  <conditionalFormatting sqref="S16">
    <cfRule type="expression" dxfId="7" priority="2252">
      <formula>IF(K$7&lt;&gt;"",1,0)</formula>
    </cfRule>
  </conditionalFormatting>
  <conditionalFormatting sqref="S17">
    <cfRule type="expression" dxfId="4" priority="2253">
      <formula>IF(MONTH($B$3)&lt;&gt;MONTH(K$5),1,0)</formula>
    </cfRule>
  </conditionalFormatting>
  <conditionalFormatting sqref="S17">
    <cfRule type="expression" dxfId="5" priority="2254">
      <formula>IF(WEEKDAY(K$5,2)=7,1,0)</formula>
    </cfRule>
  </conditionalFormatting>
  <conditionalFormatting sqref="S17">
    <cfRule type="expression" dxfId="6" priority="2255">
      <formula>IF(WEEKDAY(K$5,2)=6,1,0)</formula>
    </cfRule>
  </conditionalFormatting>
  <conditionalFormatting sqref="S17">
    <cfRule type="expression" dxfId="7" priority="2256">
      <formula>IF(K$7&lt;&gt;"",1,0)</formula>
    </cfRule>
  </conditionalFormatting>
  <conditionalFormatting sqref="S18">
    <cfRule type="expression" dxfId="4" priority="2257">
      <formula>IF(MONTH($B$3)&lt;&gt;MONTH(K$5),1,0)</formula>
    </cfRule>
  </conditionalFormatting>
  <conditionalFormatting sqref="S18">
    <cfRule type="expression" dxfId="5" priority="2258">
      <formula>IF(WEEKDAY(K$5,2)=7,1,0)</formula>
    </cfRule>
  </conditionalFormatting>
  <conditionalFormatting sqref="S18">
    <cfRule type="expression" dxfId="6" priority="2259">
      <formula>IF(WEEKDAY(K$5,2)=6,1,0)</formula>
    </cfRule>
  </conditionalFormatting>
  <conditionalFormatting sqref="S18">
    <cfRule type="expression" dxfId="7" priority="2260">
      <formula>IF(K$7&lt;&gt;"",1,0)</formula>
    </cfRule>
  </conditionalFormatting>
  <conditionalFormatting sqref="S19">
    <cfRule type="expression" dxfId="4" priority="2261">
      <formula>IF(MONTH($B$3)&lt;&gt;MONTH(K$5),1,0)</formula>
    </cfRule>
  </conditionalFormatting>
  <conditionalFormatting sqref="S19">
    <cfRule type="expression" dxfId="5" priority="2262">
      <formula>IF(WEEKDAY(K$5,2)=7,1,0)</formula>
    </cfRule>
  </conditionalFormatting>
  <conditionalFormatting sqref="S19">
    <cfRule type="expression" dxfId="6" priority="2263">
      <formula>IF(WEEKDAY(K$5,2)=6,1,0)</formula>
    </cfRule>
  </conditionalFormatting>
  <conditionalFormatting sqref="S19">
    <cfRule type="expression" dxfId="7" priority="2264">
      <formula>IF(K$7&lt;&gt;"",1,0)</formula>
    </cfRule>
  </conditionalFormatting>
  <conditionalFormatting sqref="S20">
    <cfRule type="expression" dxfId="4" priority="2265">
      <formula>IF(MONTH($B$3)&lt;&gt;MONTH(K$5),1,0)</formula>
    </cfRule>
  </conditionalFormatting>
  <conditionalFormatting sqref="S20">
    <cfRule type="expression" dxfId="5" priority="2266">
      <formula>IF(WEEKDAY(K$5,2)=7,1,0)</formula>
    </cfRule>
  </conditionalFormatting>
  <conditionalFormatting sqref="S20">
    <cfRule type="expression" dxfId="6" priority="2267">
      <formula>IF(WEEKDAY(K$5,2)=6,1,0)</formula>
    </cfRule>
  </conditionalFormatting>
  <conditionalFormatting sqref="S20">
    <cfRule type="expression" dxfId="7" priority="2268">
      <formula>IF(K$7&lt;&gt;"",1,0)</formula>
    </cfRule>
  </conditionalFormatting>
  <conditionalFormatting sqref="S21">
    <cfRule type="expression" dxfId="4" priority="2269">
      <formula>IF(MONTH($B$3)&lt;&gt;MONTH(K$5),1,0)</formula>
    </cfRule>
  </conditionalFormatting>
  <conditionalFormatting sqref="S21">
    <cfRule type="expression" dxfId="5" priority="2270">
      <formula>IF(WEEKDAY(K$5,2)=7,1,0)</formula>
    </cfRule>
  </conditionalFormatting>
  <conditionalFormatting sqref="S21">
    <cfRule type="expression" dxfId="6" priority="2271">
      <formula>IF(WEEKDAY(K$5,2)=6,1,0)</formula>
    </cfRule>
  </conditionalFormatting>
  <conditionalFormatting sqref="S21">
    <cfRule type="expression" dxfId="7" priority="2272">
      <formula>IF(K$7&lt;&gt;"",1,0)</formula>
    </cfRule>
  </conditionalFormatting>
  <conditionalFormatting sqref="S22">
    <cfRule type="expression" dxfId="4" priority="2273">
      <formula>IF(MONTH($B$3)&lt;&gt;MONTH(K$5),1,0)</formula>
    </cfRule>
  </conditionalFormatting>
  <conditionalFormatting sqref="S22">
    <cfRule type="expression" dxfId="5" priority="2274">
      <formula>IF(WEEKDAY(K$5,2)=7,1,0)</formula>
    </cfRule>
  </conditionalFormatting>
  <conditionalFormatting sqref="S22">
    <cfRule type="expression" dxfId="6" priority="2275">
      <formula>IF(WEEKDAY(K$5,2)=6,1,0)</formula>
    </cfRule>
  </conditionalFormatting>
  <conditionalFormatting sqref="S22">
    <cfRule type="expression" dxfId="7" priority="2276">
      <formula>IF(K$7&lt;&gt;"",1,0)</formula>
    </cfRule>
  </conditionalFormatting>
  <conditionalFormatting sqref="S23">
    <cfRule type="expression" dxfId="4" priority="2277">
      <formula>IF(MONTH($B$3)&lt;&gt;MONTH(K$5),1,0)</formula>
    </cfRule>
  </conditionalFormatting>
  <conditionalFormatting sqref="S23">
    <cfRule type="expression" dxfId="5" priority="2278">
      <formula>IF(WEEKDAY(K$5,2)=7,1,0)</formula>
    </cfRule>
  </conditionalFormatting>
  <conditionalFormatting sqref="S23">
    <cfRule type="expression" dxfId="6" priority="2279">
      <formula>IF(WEEKDAY(K$5,2)=6,1,0)</formula>
    </cfRule>
  </conditionalFormatting>
  <conditionalFormatting sqref="S23">
    <cfRule type="expression" dxfId="7" priority="2280">
      <formula>IF(K$7&lt;&gt;"",1,0)</formula>
    </cfRule>
  </conditionalFormatting>
  <conditionalFormatting sqref="S24">
    <cfRule type="expression" dxfId="4" priority="2281">
      <formula>IF(MONTH($B$3)&lt;&gt;MONTH(K$5),1,0)</formula>
    </cfRule>
  </conditionalFormatting>
  <conditionalFormatting sqref="S24">
    <cfRule type="expression" dxfId="5" priority="2282">
      <formula>IF(WEEKDAY(K$5,2)=7,1,0)</formula>
    </cfRule>
  </conditionalFormatting>
  <conditionalFormatting sqref="S24">
    <cfRule type="expression" dxfId="6" priority="2283">
      <formula>IF(WEEKDAY(K$5,2)=6,1,0)</formula>
    </cfRule>
  </conditionalFormatting>
  <conditionalFormatting sqref="S24">
    <cfRule type="expression" dxfId="7" priority="2284">
      <formula>IF(K$7&lt;&gt;"",1,0)</formula>
    </cfRule>
  </conditionalFormatting>
  <conditionalFormatting sqref="S25">
    <cfRule type="expression" dxfId="4" priority="2285">
      <formula>IF(MONTH($B$3)&lt;&gt;MONTH(K$5),1,0)</formula>
    </cfRule>
  </conditionalFormatting>
  <conditionalFormatting sqref="S25">
    <cfRule type="expression" dxfId="5" priority="2286">
      <formula>IF(WEEKDAY(K$5,2)=7,1,0)</formula>
    </cfRule>
  </conditionalFormatting>
  <conditionalFormatting sqref="S25">
    <cfRule type="expression" dxfId="6" priority="2287">
      <formula>IF(WEEKDAY(K$5,2)=6,1,0)</formula>
    </cfRule>
  </conditionalFormatting>
  <conditionalFormatting sqref="S25">
    <cfRule type="expression" dxfId="7" priority="2288">
      <formula>IF(K$7&lt;&gt;"",1,0)</formula>
    </cfRule>
  </conditionalFormatting>
  <conditionalFormatting sqref="S26">
    <cfRule type="expression" dxfId="4" priority="2289">
      <formula>IF(MONTH($B$3)&lt;&gt;MONTH(K$5),1,0)</formula>
    </cfRule>
  </conditionalFormatting>
  <conditionalFormatting sqref="S26">
    <cfRule type="expression" dxfId="5" priority="2290">
      <formula>IF(WEEKDAY(K$5,2)=7,1,0)</formula>
    </cfRule>
  </conditionalFormatting>
  <conditionalFormatting sqref="S26">
    <cfRule type="expression" dxfId="6" priority="2291">
      <formula>IF(WEEKDAY(K$5,2)=6,1,0)</formula>
    </cfRule>
  </conditionalFormatting>
  <conditionalFormatting sqref="S26">
    <cfRule type="expression" dxfId="7" priority="2292">
      <formula>IF(K$7&lt;&gt;"",1,0)</formula>
    </cfRule>
  </conditionalFormatting>
  <conditionalFormatting sqref="S27">
    <cfRule type="expression" dxfId="4" priority="2293">
      <formula>IF(MONTH($B$3)&lt;&gt;MONTH(K$5),1,0)</formula>
    </cfRule>
  </conditionalFormatting>
  <conditionalFormatting sqref="S27">
    <cfRule type="expression" dxfId="5" priority="2294">
      <formula>IF(WEEKDAY(K$5,2)=7,1,0)</formula>
    </cfRule>
  </conditionalFormatting>
  <conditionalFormatting sqref="S27">
    <cfRule type="expression" dxfId="6" priority="2295">
      <formula>IF(WEEKDAY(K$5,2)=6,1,0)</formula>
    </cfRule>
  </conditionalFormatting>
  <conditionalFormatting sqref="S27">
    <cfRule type="expression" dxfId="7" priority="2296">
      <formula>IF(K$7&lt;&gt;"",1,0)</formula>
    </cfRule>
  </conditionalFormatting>
  <conditionalFormatting sqref="S28">
    <cfRule type="expression" dxfId="4" priority="2297">
      <formula>IF(MONTH($B$3)&lt;&gt;MONTH(K$5),1,0)</formula>
    </cfRule>
  </conditionalFormatting>
  <conditionalFormatting sqref="S28">
    <cfRule type="expression" dxfId="5" priority="2298">
      <formula>IF(WEEKDAY(K$5,2)=7,1,0)</formula>
    </cfRule>
  </conditionalFormatting>
  <conditionalFormatting sqref="S28">
    <cfRule type="expression" dxfId="6" priority="2299">
      <formula>IF(WEEKDAY(K$5,2)=6,1,0)</formula>
    </cfRule>
  </conditionalFormatting>
  <conditionalFormatting sqref="S28">
    <cfRule type="expression" dxfId="7" priority="2300">
      <formula>IF(K$7&lt;&gt;"",1,0)</formula>
    </cfRule>
  </conditionalFormatting>
  <conditionalFormatting sqref="S29">
    <cfRule type="expression" dxfId="4" priority="2301">
      <formula>IF(MONTH($B$3)&lt;&gt;MONTH(K$5),1,0)</formula>
    </cfRule>
  </conditionalFormatting>
  <conditionalFormatting sqref="S29">
    <cfRule type="expression" dxfId="5" priority="2302">
      <formula>IF(WEEKDAY(K$5,2)=7,1,0)</formula>
    </cfRule>
  </conditionalFormatting>
  <conditionalFormatting sqref="S29">
    <cfRule type="expression" dxfId="6" priority="2303">
      <formula>IF(WEEKDAY(K$5,2)=6,1,0)</formula>
    </cfRule>
  </conditionalFormatting>
  <conditionalFormatting sqref="S29">
    <cfRule type="expression" dxfId="7" priority="2304">
      <formula>IF(K$7&lt;&gt;"",1,0)</formula>
    </cfRule>
  </conditionalFormatting>
  <conditionalFormatting sqref="S30">
    <cfRule type="expression" dxfId="4" priority="2305">
      <formula>IF(MONTH($B$3)&lt;&gt;MONTH(K$5),1,0)</formula>
    </cfRule>
  </conditionalFormatting>
  <conditionalFormatting sqref="S30">
    <cfRule type="expression" dxfId="5" priority="2306">
      <formula>IF(WEEKDAY(K$5,2)=7,1,0)</formula>
    </cfRule>
  </conditionalFormatting>
  <conditionalFormatting sqref="S30">
    <cfRule type="expression" dxfId="6" priority="2307">
      <formula>IF(WEEKDAY(K$5,2)=6,1,0)</formula>
    </cfRule>
  </conditionalFormatting>
  <conditionalFormatting sqref="S30">
    <cfRule type="expression" dxfId="7" priority="2308">
      <formula>IF(K$7&lt;&gt;"",1,0)</formula>
    </cfRule>
  </conditionalFormatting>
  <conditionalFormatting sqref="S31">
    <cfRule type="expression" dxfId="4" priority="2309">
      <formula>IF(MONTH($B$3)&lt;&gt;MONTH(K$5),1,0)</formula>
    </cfRule>
  </conditionalFormatting>
  <conditionalFormatting sqref="S31">
    <cfRule type="expression" dxfId="5" priority="2310">
      <formula>IF(WEEKDAY(K$5,2)=7,1,0)</formula>
    </cfRule>
  </conditionalFormatting>
  <conditionalFormatting sqref="S31">
    <cfRule type="expression" dxfId="6" priority="2311">
      <formula>IF(WEEKDAY(K$5,2)=6,1,0)</formula>
    </cfRule>
  </conditionalFormatting>
  <conditionalFormatting sqref="S31">
    <cfRule type="expression" dxfId="7" priority="2312">
      <formula>IF(K$7&lt;&gt;"",1,0)</formula>
    </cfRule>
  </conditionalFormatting>
  <conditionalFormatting sqref="S32">
    <cfRule type="expression" dxfId="4" priority="2313">
      <formula>IF(MONTH($B$3)&lt;&gt;MONTH(K$5),1,0)</formula>
    </cfRule>
  </conditionalFormatting>
  <conditionalFormatting sqref="S32">
    <cfRule type="expression" dxfId="5" priority="2314">
      <formula>IF(WEEKDAY(K$5,2)=7,1,0)</formula>
    </cfRule>
  </conditionalFormatting>
  <conditionalFormatting sqref="S32">
    <cfRule type="expression" dxfId="6" priority="2315">
      <formula>IF(WEEKDAY(K$5,2)=6,1,0)</formula>
    </cfRule>
  </conditionalFormatting>
  <conditionalFormatting sqref="S32">
    <cfRule type="expression" dxfId="7" priority="2316">
      <formula>IF(K$7&lt;&gt;"",1,0)</formula>
    </cfRule>
  </conditionalFormatting>
  <conditionalFormatting sqref="S33">
    <cfRule type="expression" dxfId="4" priority="2317">
      <formula>IF(MONTH($B$3)&lt;&gt;MONTH(K$5),1,0)</formula>
    </cfRule>
  </conditionalFormatting>
  <conditionalFormatting sqref="S33">
    <cfRule type="expression" dxfId="5" priority="2318">
      <formula>IF(WEEKDAY(K$5,2)=7,1,0)</formula>
    </cfRule>
  </conditionalFormatting>
  <conditionalFormatting sqref="S33">
    <cfRule type="expression" dxfId="6" priority="2319">
      <formula>IF(WEEKDAY(K$5,2)=6,1,0)</formula>
    </cfRule>
  </conditionalFormatting>
  <conditionalFormatting sqref="S33">
    <cfRule type="expression" dxfId="7" priority="2320">
      <formula>IF(K$7&lt;&gt;"",1,0)</formula>
    </cfRule>
  </conditionalFormatting>
  <conditionalFormatting sqref="S34">
    <cfRule type="expression" dxfId="4" priority="2321">
      <formula>IF(MONTH($B$3)&lt;&gt;MONTH(K$5),1,0)</formula>
    </cfRule>
  </conditionalFormatting>
  <conditionalFormatting sqref="S34">
    <cfRule type="expression" dxfId="5" priority="2322">
      <formula>IF(WEEKDAY(K$5,2)=7,1,0)</formula>
    </cfRule>
  </conditionalFormatting>
  <conditionalFormatting sqref="S34">
    <cfRule type="expression" dxfId="6" priority="2323">
      <formula>IF(WEEKDAY(K$5,2)=6,1,0)</formula>
    </cfRule>
  </conditionalFormatting>
  <conditionalFormatting sqref="S34">
    <cfRule type="expression" dxfId="7" priority="2324">
      <formula>IF(K$7&lt;&gt;"",1,0)</formula>
    </cfRule>
  </conditionalFormatting>
  <conditionalFormatting sqref="S35">
    <cfRule type="expression" dxfId="4" priority="2325">
      <formula>IF(MONTH($B$3)&lt;&gt;MONTH(K$5),1,0)</formula>
    </cfRule>
  </conditionalFormatting>
  <conditionalFormatting sqref="S35">
    <cfRule type="expression" dxfId="5" priority="2326">
      <formula>IF(WEEKDAY(K$5,2)=7,1,0)</formula>
    </cfRule>
  </conditionalFormatting>
  <conditionalFormatting sqref="S35">
    <cfRule type="expression" dxfId="6" priority="2327">
      <formula>IF(WEEKDAY(K$5,2)=6,1,0)</formula>
    </cfRule>
  </conditionalFormatting>
  <conditionalFormatting sqref="S35">
    <cfRule type="expression" dxfId="7" priority="2328">
      <formula>IF(K$7&lt;&gt;"",1,0)</formula>
    </cfRule>
  </conditionalFormatting>
  <conditionalFormatting sqref="S36">
    <cfRule type="expression" dxfId="4" priority="2329">
      <formula>IF(MONTH($B$3)&lt;&gt;MONTH(K$5),1,0)</formula>
    </cfRule>
  </conditionalFormatting>
  <conditionalFormatting sqref="S36">
    <cfRule type="expression" dxfId="5" priority="2330">
      <formula>IF(WEEKDAY(K$5,2)=7,1,0)</formula>
    </cfRule>
  </conditionalFormatting>
  <conditionalFormatting sqref="S36">
    <cfRule type="expression" dxfId="6" priority="2331">
      <formula>IF(WEEKDAY(K$5,2)=6,1,0)</formula>
    </cfRule>
  </conditionalFormatting>
  <conditionalFormatting sqref="S36">
    <cfRule type="expression" dxfId="7" priority="2332">
      <formula>IF(K$7&lt;&gt;"",1,0)</formula>
    </cfRule>
  </conditionalFormatting>
  <conditionalFormatting sqref="S37">
    <cfRule type="expression" dxfId="4" priority="2333">
      <formula>IF(MONTH($B$3)&lt;&gt;MONTH(K$5),1,0)</formula>
    </cfRule>
  </conditionalFormatting>
  <conditionalFormatting sqref="S37">
    <cfRule type="expression" dxfId="5" priority="2334">
      <formula>IF(WEEKDAY(K$5,2)=7,1,0)</formula>
    </cfRule>
  </conditionalFormatting>
  <conditionalFormatting sqref="S37">
    <cfRule type="expression" dxfId="6" priority="2335">
      <formula>IF(WEEKDAY(K$5,2)=6,1,0)</formula>
    </cfRule>
  </conditionalFormatting>
  <conditionalFormatting sqref="S37">
    <cfRule type="expression" dxfId="7" priority="2336">
      <formula>IF(K$7&lt;&gt;"",1,0)</formula>
    </cfRule>
  </conditionalFormatting>
  <conditionalFormatting sqref="S38">
    <cfRule type="expression" dxfId="4" priority="2337">
      <formula>IF(MONTH($B$3)&lt;&gt;MONTH(K$5),1,0)</formula>
    </cfRule>
  </conditionalFormatting>
  <conditionalFormatting sqref="S38">
    <cfRule type="expression" dxfId="5" priority="2338">
      <formula>IF(WEEKDAY(K$5,2)=7,1,0)</formula>
    </cfRule>
  </conditionalFormatting>
  <conditionalFormatting sqref="S38">
    <cfRule type="expression" dxfId="6" priority="2339">
      <formula>IF(WEEKDAY(K$5,2)=6,1,0)</formula>
    </cfRule>
  </conditionalFormatting>
  <conditionalFormatting sqref="S38">
    <cfRule type="expression" dxfId="7" priority="2340">
      <formula>IF(K$7&lt;&gt;"",1,0)</formula>
    </cfRule>
  </conditionalFormatting>
  <conditionalFormatting sqref="S39">
    <cfRule type="expression" dxfId="4" priority="2341">
      <formula>IF(MONTH($B$3)&lt;&gt;MONTH(K$5),1,0)</formula>
    </cfRule>
  </conditionalFormatting>
  <conditionalFormatting sqref="S39">
    <cfRule type="expression" dxfId="5" priority="2342">
      <formula>IF(WEEKDAY(K$5,2)=7,1,0)</formula>
    </cfRule>
  </conditionalFormatting>
  <conditionalFormatting sqref="S39">
    <cfRule type="expression" dxfId="6" priority="2343">
      <formula>IF(WEEKDAY(K$5,2)=6,1,0)</formula>
    </cfRule>
  </conditionalFormatting>
  <conditionalFormatting sqref="S39">
    <cfRule type="expression" dxfId="7" priority="2344">
      <formula>IF(K$7&lt;&gt;"",1,0)</formula>
    </cfRule>
  </conditionalFormatting>
  <conditionalFormatting sqref="S40">
    <cfRule type="expression" dxfId="4" priority="2345">
      <formula>IF(MONTH($B$3)&lt;&gt;MONTH(K$5),1,0)</formula>
    </cfRule>
  </conditionalFormatting>
  <conditionalFormatting sqref="S40">
    <cfRule type="expression" dxfId="5" priority="2346">
      <formula>IF(WEEKDAY(K$5,2)=7,1,0)</formula>
    </cfRule>
  </conditionalFormatting>
  <conditionalFormatting sqref="S40">
    <cfRule type="expression" dxfId="6" priority="2347">
      <formula>IF(WEEKDAY(K$5,2)=6,1,0)</formula>
    </cfRule>
  </conditionalFormatting>
  <conditionalFormatting sqref="S40">
    <cfRule type="expression" dxfId="7" priority="2348">
      <formula>IF(K$7&lt;&gt;"",1,0)</formula>
    </cfRule>
  </conditionalFormatting>
  <conditionalFormatting sqref="S41">
    <cfRule type="expression" dxfId="4" priority="2349">
      <formula>IF(MONTH($B$3)&lt;&gt;MONTH(K$5),1,0)</formula>
    </cfRule>
  </conditionalFormatting>
  <conditionalFormatting sqref="S41">
    <cfRule type="expression" dxfId="5" priority="2350">
      <formula>IF(WEEKDAY(K$5,2)=7,1,0)</formula>
    </cfRule>
  </conditionalFormatting>
  <conditionalFormatting sqref="S41">
    <cfRule type="expression" dxfId="6" priority="2351">
      <formula>IF(WEEKDAY(K$5,2)=6,1,0)</formula>
    </cfRule>
  </conditionalFormatting>
  <conditionalFormatting sqref="S41">
    <cfRule type="expression" dxfId="7" priority="2352">
      <formula>IF(K$7&lt;&gt;"",1,0)</formula>
    </cfRule>
  </conditionalFormatting>
  <conditionalFormatting sqref="S42">
    <cfRule type="expression" dxfId="4" priority="2353">
      <formula>IF(MONTH($B$3)&lt;&gt;MONTH(K$5),1,0)</formula>
    </cfRule>
  </conditionalFormatting>
  <conditionalFormatting sqref="S42">
    <cfRule type="expression" dxfId="5" priority="2354">
      <formula>IF(WEEKDAY(K$5,2)=7,1,0)</formula>
    </cfRule>
  </conditionalFormatting>
  <conditionalFormatting sqref="S42">
    <cfRule type="expression" dxfId="6" priority="2355">
      <formula>IF(WEEKDAY(K$5,2)=6,1,0)</formula>
    </cfRule>
  </conditionalFormatting>
  <conditionalFormatting sqref="S42">
    <cfRule type="expression" dxfId="7" priority="2356">
      <formula>IF(K$7&lt;&gt;"",1,0)</formula>
    </cfRule>
  </conditionalFormatting>
  <conditionalFormatting sqref="S43">
    <cfRule type="expression" dxfId="4" priority="2357">
      <formula>IF(MONTH($B$3)&lt;&gt;MONTH(K$5),1,0)</formula>
    </cfRule>
  </conditionalFormatting>
  <conditionalFormatting sqref="S43">
    <cfRule type="expression" dxfId="5" priority="2358">
      <formula>IF(WEEKDAY(K$5,2)=7,1,0)</formula>
    </cfRule>
  </conditionalFormatting>
  <conditionalFormatting sqref="S43">
    <cfRule type="expression" dxfId="6" priority="2359">
      <formula>IF(WEEKDAY(K$5,2)=6,1,0)</formula>
    </cfRule>
  </conditionalFormatting>
  <conditionalFormatting sqref="S43">
    <cfRule type="expression" dxfId="7" priority="2360">
      <formula>IF(K$7&lt;&gt;"",1,0)</formula>
    </cfRule>
  </conditionalFormatting>
  <conditionalFormatting sqref="S44">
    <cfRule type="expression" dxfId="4" priority="2361">
      <formula>IF(MONTH($B$3)&lt;&gt;MONTH(K$5),1,0)</formula>
    </cfRule>
  </conditionalFormatting>
  <conditionalFormatting sqref="S44">
    <cfRule type="expression" dxfId="5" priority="2362">
      <formula>IF(WEEKDAY(K$5,2)=7,1,0)</formula>
    </cfRule>
  </conditionalFormatting>
  <conditionalFormatting sqref="S44">
    <cfRule type="expression" dxfId="6" priority="2363">
      <formula>IF(WEEKDAY(K$5,2)=6,1,0)</formula>
    </cfRule>
  </conditionalFormatting>
  <conditionalFormatting sqref="S44">
    <cfRule type="expression" dxfId="7" priority="2364">
      <formula>IF(K$7&lt;&gt;"",1,0)</formula>
    </cfRule>
  </conditionalFormatting>
  <conditionalFormatting sqref="S45">
    <cfRule type="expression" dxfId="4" priority="2365">
      <formula>IF(MONTH($B$3)&lt;&gt;MONTH(K$5),1,0)</formula>
    </cfRule>
  </conditionalFormatting>
  <conditionalFormatting sqref="S45">
    <cfRule type="expression" dxfId="5" priority="2366">
      <formula>IF(WEEKDAY(K$5,2)=7,1,0)</formula>
    </cfRule>
  </conditionalFormatting>
  <conditionalFormatting sqref="S45">
    <cfRule type="expression" dxfId="6" priority="2367">
      <formula>IF(WEEKDAY(K$5,2)=6,1,0)</formula>
    </cfRule>
  </conditionalFormatting>
  <conditionalFormatting sqref="S45">
    <cfRule type="expression" dxfId="7" priority="2368">
      <formula>IF(K$7&lt;&gt;"",1,0)</formula>
    </cfRule>
  </conditionalFormatting>
  <conditionalFormatting sqref="S46">
    <cfRule type="expression" dxfId="4" priority="2369">
      <formula>IF(MONTH($B$3)&lt;&gt;MONTH(K$5),1,0)</formula>
    </cfRule>
  </conditionalFormatting>
  <conditionalFormatting sqref="S46">
    <cfRule type="expression" dxfId="5" priority="2370">
      <formula>IF(WEEKDAY(K$5,2)=7,1,0)</formula>
    </cfRule>
  </conditionalFormatting>
  <conditionalFormatting sqref="S46">
    <cfRule type="expression" dxfId="6" priority="2371">
      <formula>IF(WEEKDAY(K$5,2)=6,1,0)</formula>
    </cfRule>
  </conditionalFormatting>
  <conditionalFormatting sqref="S46">
    <cfRule type="expression" dxfId="7" priority="2372">
      <formula>IF(K$7&lt;&gt;"",1,0)</formula>
    </cfRule>
  </conditionalFormatting>
  <conditionalFormatting sqref="S47">
    <cfRule type="expression" dxfId="4" priority="2373">
      <formula>IF(MONTH($B$3)&lt;&gt;MONTH(K$5),1,0)</formula>
    </cfRule>
  </conditionalFormatting>
  <conditionalFormatting sqref="S47">
    <cfRule type="expression" dxfId="5" priority="2374">
      <formula>IF(WEEKDAY(K$5,2)=7,1,0)</formula>
    </cfRule>
  </conditionalFormatting>
  <conditionalFormatting sqref="S47">
    <cfRule type="expression" dxfId="6" priority="2375">
      <formula>IF(WEEKDAY(K$5,2)=6,1,0)</formula>
    </cfRule>
  </conditionalFormatting>
  <conditionalFormatting sqref="S47">
    <cfRule type="expression" dxfId="7" priority="2376">
      <formula>IF(K$7&lt;&gt;"",1,0)</formula>
    </cfRule>
  </conditionalFormatting>
  <conditionalFormatting sqref="S48">
    <cfRule type="expression" dxfId="4" priority="2377">
      <formula>IF(MONTH($B$3)&lt;&gt;MONTH(K$5),1,0)</formula>
    </cfRule>
  </conditionalFormatting>
  <conditionalFormatting sqref="S48">
    <cfRule type="expression" dxfId="5" priority="2378">
      <formula>IF(WEEKDAY(K$5,2)=7,1,0)</formula>
    </cfRule>
  </conditionalFormatting>
  <conditionalFormatting sqref="S48">
    <cfRule type="expression" dxfId="6" priority="2379">
      <formula>IF(WEEKDAY(K$5,2)=6,1,0)</formula>
    </cfRule>
  </conditionalFormatting>
  <conditionalFormatting sqref="S48">
    <cfRule type="expression" dxfId="7" priority="2380">
      <formula>IF(K$7&lt;&gt;"",1,0)</formula>
    </cfRule>
  </conditionalFormatting>
  <conditionalFormatting sqref="S49">
    <cfRule type="expression" dxfId="4" priority="2381">
      <formula>IF(MONTH($B$3)&lt;&gt;MONTH(K$5),1,0)</formula>
    </cfRule>
  </conditionalFormatting>
  <conditionalFormatting sqref="S49">
    <cfRule type="expression" dxfId="5" priority="2382">
      <formula>IF(WEEKDAY(K$5,2)=7,1,0)</formula>
    </cfRule>
  </conditionalFormatting>
  <conditionalFormatting sqref="S49">
    <cfRule type="expression" dxfId="6" priority="2383">
      <formula>IF(WEEKDAY(K$5,2)=6,1,0)</formula>
    </cfRule>
  </conditionalFormatting>
  <conditionalFormatting sqref="S49">
    <cfRule type="expression" dxfId="7" priority="2384">
      <formula>IF(K$7&lt;&gt;"",1,0)</formula>
    </cfRule>
  </conditionalFormatting>
  <conditionalFormatting sqref="S50">
    <cfRule type="expression" dxfId="4" priority="2385">
      <formula>IF(MONTH($B$3)&lt;&gt;MONTH(K$5),1,0)</formula>
    </cfRule>
  </conditionalFormatting>
  <conditionalFormatting sqref="S50">
    <cfRule type="expression" dxfId="5" priority="2386">
      <formula>IF(WEEKDAY(K$5,2)=7,1,0)</formula>
    </cfRule>
  </conditionalFormatting>
  <conditionalFormatting sqref="S50">
    <cfRule type="expression" dxfId="6" priority="2387">
      <formula>IF(WEEKDAY(K$5,2)=6,1,0)</formula>
    </cfRule>
  </conditionalFormatting>
  <conditionalFormatting sqref="S50">
    <cfRule type="expression" dxfId="7" priority="2388">
      <formula>IF(K$7&lt;&gt;"",1,0)</formula>
    </cfRule>
  </conditionalFormatting>
  <conditionalFormatting sqref="S51">
    <cfRule type="expression" dxfId="4" priority="2389">
      <formula>IF(MONTH($B$3)&lt;&gt;MONTH(K$5),1,0)</formula>
    </cfRule>
  </conditionalFormatting>
  <conditionalFormatting sqref="S51">
    <cfRule type="expression" dxfId="5" priority="2390">
      <formula>IF(WEEKDAY(K$5,2)=7,1,0)</formula>
    </cfRule>
  </conditionalFormatting>
  <conditionalFormatting sqref="S51">
    <cfRule type="expression" dxfId="6" priority="2391">
      <formula>IF(WEEKDAY(K$5,2)=6,1,0)</formula>
    </cfRule>
  </conditionalFormatting>
  <conditionalFormatting sqref="S51">
    <cfRule type="expression" dxfId="7" priority="2392">
      <formula>IF(K$7&lt;&gt;"",1,0)</formula>
    </cfRule>
  </conditionalFormatting>
  <conditionalFormatting sqref="S52">
    <cfRule type="expression" dxfId="4" priority="2393">
      <formula>IF(MONTH($B$3)&lt;&gt;MONTH(K$5),1,0)</formula>
    </cfRule>
  </conditionalFormatting>
  <conditionalFormatting sqref="S52">
    <cfRule type="expression" dxfId="5" priority="2394">
      <formula>IF(WEEKDAY(K$5,2)=7,1,0)</formula>
    </cfRule>
  </conditionalFormatting>
  <conditionalFormatting sqref="S52">
    <cfRule type="expression" dxfId="6" priority="2395">
      <formula>IF(WEEKDAY(K$5,2)=6,1,0)</formula>
    </cfRule>
  </conditionalFormatting>
  <conditionalFormatting sqref="S52">
    <cfRule type="expression" dxfId="7" priority="2396">
      <formula>IF(K$7&lt;&gt;"",1,0)</formula>
    </cfRule>
  </conditionalFormatting>
  <conditionalFormatting sqref="S53">
    <cfRule type="expression" dxfId="4" priority="2397">
      <formula>IF(MONTH($B$3)&lt;&gt;MONTH(K$5),1,0)</formula>
    </cfRule>
  </conditionalFormatting>
  <conditionalFormatting sqref="S53">
    <cfRule type="expression" dxfId="5" priority="2398">
      <formula>IF(WEEKDAY(K$5,2)=7,1,0)</formula>
    </cfRule>
  </conditionalFormatting>
  <conditionalFormatting sqref="S53">
    <cfRule type="expression" dxfId="6" priority="2399">
      <formula>IF(WEEKDAY(K$5,2)=6,1,0)</formula>
    </cfRule>
  </conditionalFormatting>
  <conditionalFormatting sqref="S53">
    <cfRule type="expression" dxfId="7" priority="2400">
      <formula>IF(K$7&lt;&gt;"",1,0)</formula>
    </cfRule>
  </conditionalFormatting>
  <conditionalFormatting sqref="S54">
    <cfRule type="expression" dxfId="4" priority="2401">
      <formula>IF(MONTH($B$3)&lt;&gt;MONTH(K$5),1,0)</formula>
    </cfRule>
  </conditionalFormatting>
  <conditionalFormatting sqref="S54">
    <cfRule type="expression" dxfId="5" priority="2402">
      <formula>IF(WEEKDAY(K$5,2)=7,1,0)</formula>
    </cfRule>
  </conditionalFormatting>
  <conditionalFormatting sqref="S54">
    <cfRule type="expression" dxfId="6" priority="2403">
      <formula>IF(WEEKDAY(K$5,2)=6,1,0)</formula>
    </cfRule>
  </conditionalFormatting>
  <conditionalFormatting sqref="S54">
    <cfRule type="expression" dxfId="7" priority="2404">
      <formula>IF(K$7&lt;&gt;"",1,0)</formula>
    </cfRule>
  </conditionalFormatting>
  <conditionalFormatting sqref="S55">
    <cfRule type="expression" dxfId="4" priority="2405">
      <formula>IF(MONTH($B$3)&lt;&gt;MONTH(K$5),1,0)</formula>
    </cfRule>
  </conditionalFormatting>
  <conditionalFormatting sqref="S55">
    <cfRule type="expression" dxfId="5" priority="2406">
      <formula>IF(WEEKDAY(K$5,2)=7,1,0)</formula>
    </cfRule>
  </conditionalFormatting>
  <conditionalFormatting sqref="S55">
    <cfRule type="expression" dxfId="6" priority="2407">
      <formula>IF(WEEKDAY(K$5,2)=6,1,0)</formula>
    </cfRule>
  </conditionalFormatting>
  <conditionalFormatting sqref="S55">
    <cfRule type="expression" dxfId="7" priority="2408">
      <formula>IF(K$7&lt;&gt;"",1,0)</formula>
    </cfRule>
  </conditionalFormatting>
  <conditionalFormatting sqref="S56">
    <cfRule type="expression" dxfId="4" priority="2409">
      <formula>IF(MONTH($B$3)&lt;&gt;MONTH(K$5),1,0)</formula>
    </cfRule>
  </conditionalFormatting>
  <conditionalFormatting sqref="S56">
    <cfRule type="expression" dxfId="5" priority="2410">
      <formula>IF(WEEKDAY(K$5,2)=7,1,0)</formula>
    </cfRule>
  </conditionalFormatting>
  <conditionalFormatting sqref="S56">
    <cfRule type="expression" dxfId="6" priority="2411">
      <formula>IF(WEEKDAY(K$5,2)=6,1,0)</formula>
    </cfRule>
  </conditionalFormatting>
  <conditionalFormatting sqref="S56">
    <cfRule type="expression" dxfId="7" priority="2412">
      <formula>IF(K$7&lt;&gt;"",1,0)</formula>
    </cfRule>
  </conditionalFormatting>
  <conditionalFormatting sqref="S57">
    <cfRule type="expression" dxfId="4" priority="2413">
      <formula>IF(MONTH($B$3)&lt;&gt;MONTH(K$5),1,0)</formula>
    </cfRule>
  </conditionalFormatting>
  <conditionalFormatting sqref="S57">
    <cfRule type="expression" dxfId="5" priority="2414">
      <formula>IF(WEEKDAY(K$5,2)=7,1,0)</formula>
    </cfRule>
  </conditionalFormatting>
  <conditionalFormatting sqref="S57">
    <cfRule type="expression" dxfId="6" priority="2415">
      <formula>IF(WEEKDAY(K$5,2)=6,1,0)</formula>
    </cfRule>
  </conditionalFormatting>
  <conditionalFormatting sqref="S57">
    <cfRule type="expression" dxfId="7" priority="2416">
      <formula>IF(K$7&lt;&gt;"",1,0)</formula>
    </cfRule>
  </conditionalFormatting>
  <conditionalFormatting sqref="S58">
    <cfRule type="expression" dxfId="4" priority="2417">
      <formula>IF(MONTH($B$3)&lt;&gt;MONTH(K$5),1,0)</formula>
    </cfRule>
  </conditionalFormatting>
  <conditionalFormatting sqref="S58">
    <cfRule type="expression" dxfId="5" priority="2418">
      <formula>IF(WEEKDAY(K$5,2)=7,1,0)</formula>
    </cfRule>
  </conditionalFormatting>
  <conditionalFormatting sqref="S58">
    <cfRule type="expression" dxfId="6" priority="2419">
      <formula>IF(WEEKDAY(K$5,2)=6,1,0)</formula>
    </cfRule>
  </conditionalFormatting>
  <conditionalFormatting sqref="S58">
    <cfRule type="expression" dxfId="7" priority="2420">
      <formula>IF(K$7&lt;&gt;"",1,0)</formula>
    </cfRule>
  </conditionalFormatting>
  <conditionalFormatting sqref="S59">
    <cfRule type="expression" dxfId="4" priority="2421">
      <formula>IF(MONTH($B$3)&lt;&gt;MONTH(K$5),1,0)</formula>
    </cfRule>
  </conditionalFormatting>
  <conditionalFormatting sqref="S59">
    <cfRule type="expression" dxfId="5" priority="2422">
      <formula>IF(WEEKDAY(K$5,2)=7,1,0)</formula>
    </cfRule>
  </conditionalFormatting>
  <conditionalFormatting sqref="S59">
    <cfRule type="expression" dxfId="6" priority="2423">
      <formula>IF(WEEKDAY(K$5,2)=6,1,0)</formula>
    </cfRule>
  </conditionalFormatting>
  <conditionalFormatting sqref="S59">
    <cfRule type="expression" dxfId="7" priority="2424">
      <formula>IF(K$7&lt;&gt;"",1,0)</formula>
    </cfRule>
  </conditionalFormatting>
  <conditionalFormatting sqref="S60">
    <cfRule type="expression" dxfId="4" priority="2425">
      <formula>IF(MONTH($B$3)&lt;&gt;MONTH(K$5),1,0)</formula>
    </cfRule>
  </conditionalFormatting>
  <conditionalFormatting sqref="S60">
    <cfRule type="expression" dxfId="5" priority="2426">
      <formula>IF(WEEKDAY(K$5,2)=7,1,0)</formula>
    </cfRule>
  </conditionalFormatting>
  <conditionalFormatting sqref="S60">
    <cfRule type="expression" dxfId="6" priority="2427">
      <formula>IF(WEEKDAY(K$5,2)=6,1,0)</formula>
    </cfRule>
  </conditionalFormatting>
  <conditionalFormatting sqref="S60">
    <cfRule type="expression" dxfId="7" priority="2428">
      <formula>IF(K$7&lt;&gt;"",1,0)</formula>
    </cfRule>
  </conditionalFormatting>
  <conditionalFormatting sqref="S61">
    <cfRule type="expression" dxfId="4" priority="2429">
      <formula>IF(MONTH($B$3)&lt;&gt;MONTH(K$5),1,0)</formula>
    </cfRule>
  </conditionalFormatting>
  <conditionalFormatting sqref="S61">
    <cfRule type="expression" dxfId="5" priority="2430">
      <formula>IF(WEEKDAY(K$5,2)=7,1,0)</formula>
    </cfRule>
  </conditionalFormatting>
  <conditionalFormatting sqref="S61">
    <cfRule type="expression" dxfId="6" priority="2431">
      <formula>IF(WEEKDAY(K$5,2)=6,1,0)</formula>
    </cfRule>
  </conditionalFormatting>
  <conditionalFormatting sqref="S61">
    <cfRule type="expression" dxfId="7" priority="2432">
      <formula>IF(K$7&lt;&gt;"",1,0)</formula>
    </cfRule>
  </conditionalFormatting>
  <conditionalFormatting sqref="S62">
    <cfRule type="expression" dxfId="4" priority="2433">
      <formula>IF(MONTH($B$3)&lt;&gt;MONTH(K$5),1,0)</formula>
    </cfRule>
  </conditionalFormatting>
  <conditionalFormatting sqref="S62">
    <cfRule type="expression" dxfId="5" priority="2434">
      <formula>IF(WEEKDAY(K$5,2)=7,1,0)</formula>
    </cfRule>
  </conditionalFormatting>
  <conditionalFormatting sqref="S62">
    <cfRule type="expression" dxfId="6" priority="2435">
      <formula>IF(WEEKDAY(K$5,2)=6,1,0)</formula>
    </cfRule>
  </conditionalFormatting>
  <conditionalFormatting sqref="S62">
    <cfRule type="expression" dxfId="7" priority="2436">
      <formula>IF(K$7&lt;&gt;"",1,0)</formula>
    </cfRule>
  </conditionalFormatting>
  <conditionalFormatting sqref="S63">
    <cfRule type="expression" dxfId="4" priority="2437">
      <formula>IF(MONTH($B$3)&lt;&gt;MONTH(K$5),1,0)</formula>
    </cfRule>
  </conditionalFormatting>
  <conditionalFormatting sqref="S63">
    <cfRule type="expression" dxfId="5" priority="2438">
      <formula>IF(WEEKDAY(K$5,2)=7,1,0)</formula>
    </cfRule>
  </conditionalFormatting>
  <conditionalFormatting sqref="S63">
    <cfRule type="expression" dxfId="6" priority="2439">
      <formula>IF(WEEKDAY(K$5,2)=6,1,0)</formula>
    </cfRule>
  </conditionalFormatting>
  <conditionalFormatting sqref="S63">
    <cfRule type="expression" dxfId="7" priority="2440">
      <formula>IF(K$7&lt;&gt;"",1,0)</formula>
    </cfRule>
  </conditionalFormatting>
  <conditionalFormatting sqref="S64">
    <cfRule type="expression" dxfId="4" priority="2441">
      <formula>IF(MONTH($B$3)&lt;&gt;MONTH(K$5),1,0)</formula>
    </cfRule>
  </conditionalFormatting>
  <conditionalFormatting sqref="S64">
    <cfRule type="expression" dxfId="5" priority="2442">
      <formula>IF(WEEKDAY(K$5,2)=7,1,0)</formula>
    </cfRule>
  </conditionalFormatting>
  <conditionalFormatting sqref="S64">
    <cfRule type="expression" dxfId="6" priority="2443">
      <formula>IF(WEEKDAY(K$5,2)=6,1,0)</formula>
    </cfRule>
  </conditionalFormatting>
  <conditionalFormatting sqref="S64">
    <cfRule type="expression" dxfId="7" priority="2444">
      <formula>IF(K$7&lt;&gt;"",1,0)</formula>
    </cfRule>
  </conditionalFormatting>
  <conditionalFormatting sqref="S65">
    <cfRule type="expression" dxfId="4" priority="2445">
      <formula>IF(MONTH($B$3)&lt;&gt;MONTH(K$5),1,0)</formula>
    </cfRule>
  </conditionalFormatting>
  <conditionalFormatting sqref="S65">
    <cfRule type="expression" dxfId="5" priority="2446">
      <formula>IF(WEEKDAY(K$5,2)=7,1,0)</formula>
    </cfRule>
  </conditionalFormatting>
  <conditionalFormatting sqref="S65">
    <cfRule type="expression" dxfId="6" priority="2447">
      <formula>IF(WEEKDAY(K$5,2)=6,1,0)</formula>
    </cfRule>
  </conditionalFormatting>
  <conditionalFormatting sqref="S65">
    <cfRule type="expression" dxfId="7" priority="2448">
      <formula>IF(K$7&lt;&gt;"",1,0)</formula>
    </cfRule>
  </conditionalFormatting>
  <conditionalFormatting sqref="S66">
    <cfRule type="expression" dxfId="4" priority="2449">
      <formula>IF(MONTH($B$3)&lt;&gt;MONTH(K$5),1,0)</formula>
    </cfRule>
  </conditionalFormatting>
  <conditionalFormatting sqref="S66">
    <cfRule type="expression" dxfId="5" priority="2450">
      <formula>IF(WEEKDAY(K$5,2)=7,1,0)</formula>
    </cfRule>
  </conditionalFormatting>
  <conditionalFormatting sqref="S66">
    <cfRule type="expression" dxfId="6" priority="2451">
      <formula>IF(WEEKDAY(K$5,2)=6,1,0)</formula>
    </cfRule>
  </conditionalFormatting>
  <conditionalFormatting sqref="S66">
    <cfRule type="expression" dxfId="7" priority="2452">
      <formula>IF(K$7&lt;&gt;"",1,0)</formula>
    </cfRule>
  </conditionalFormatting>
  <conditionalFormatting sqref="S67">
    <cfRule type="expression" dxfId="4" priority="2453">
      <formula>IF(MONTH($B$3)&lt;&gt;MONTH(K$5),1,0)</formula>
    </cfRule>
  </conditionalFormatting>
  <conditionalFormatting sqref="S67">
    <cfRule type="expression" dxfId="5" priority="2454">
      <formula>IF(WEEKDAY(K$5,2)=7,1,0)</formula>
    </cfRule>
  </conditionalFormatting>
  <conditionalFormatting sqref="S67">
    <cfRule type="expression" dxfId="6" priority="2455">
      <formula>IF(WEEKDAY(K$5,2)=6,1,0)</formula>
    </cfRule>
  </conditionalFormatting>
  <conditionalFormatting sqref="S67">
    <cfRule type="expression" dxfId="7" priority="2456">
      <formula>IF(K$7&lt;&gt;"",1,0)</formula>
    </cfRule>
  </conditionalFormatting>
  <conditionalFormatting sqref="S68">
    <cfRule type="expression" dxfId="4" priority="2457">
      <formula>IF(MONTH($B$3)&lt;&gt;MONTH(K$5),1,0)</formula>
    </cfRule>
  </conditionalFormatting>
  <conditionalFormatting sqref="S68">
    <cfRule type="expression" dxfId="5" priority="2458">
      <formula>IF(WEEKDAY(K$5,2)=7,1,0)</formula>
    </cfRule>
  </conditionalFormatting>
  <conditionalFormatting sqref="S68">
    <cfRule type="expression" dxfId="6" priority="2459">
      <formula>IF(WEEKDAY(K$5,2)=6,1,0)</formula>
    </cfRule>
  </conditionalFormatting>
  <conditionalFormatting sqref="S68">
    <cfRule type="expression" dxfId="7" priority="2460">
      <formula>IF(K$7&lt;&gt;"",1,0)</formula>
    </cfRule>
  </conditionalFormatting>
  <conditionalFormatting sqref="S69">
    <cfRule type="expression" dxfId="4" priority="2461">
      <formula>IF(MONTH($B$3)&lt;&gt;MONTH(K$5),1,0)</formula>
    </cfRule>
  </conditionalFormatting>
  <conditionalFormatting sqref="S69">
    <cfRule type="expression" dxfId="5" priority="2462">
      <formula>IF(WEEKDAY(K$5,2)=7,1,0)</formula>
    </cfRule>
  </conditionalFormatting>
  <conditionalFormatting sqref="S69">
    <cfRule type="expression" dxfId="6" priority="2463">
      <formula>IF(WEEKDAY(K$5,2)=6,1,0)</formula>
    </cfRule>
  </conditionalFormatting>
  <conditionalFormatting sqref="S69">
    <cfRule type="expression" dxfId="7" priority="2464">
      <formula>IF(K$7&lt;&gt;"",1,0)</formula>
    </cfRule>
  </conditionalFormatting>
  <conditionalFormatting sqref="S70">
    <cfRule type="expression" dxfId="4" priority="2465">
      <formula>IF(MONTH($B$3)&lt;&gt;MONTH(K$5),1,0)</formula>
    </cfRule>
  </conditionalFormatting>
  <conditionalFormatting sqref="S70">
    <cfRule type="expression" dxfId="5" priority="2466">
      <formula>IF(WEEKDAY(K$5,2)=7,1,0)</formula>
    </cfRule>
  </conditionalFormatting>
  <conditionalFormatting sqref="S70">
    <cfRule type="expression" dxfId="6" priority="2467">
      <formula>IF(WEEKDAY(K$5,2)=6,1,0)</formula>
    </cfRule>
  </conditionalFormatting>
  <conditionalFormatting sqref="S70">
    <cfRule type="expression" dxfId="7" priority="2468">
      <formula>IF(K$7&lt;&gt;"",1,0)</formula>
    </cfRule>
  </conditionalFormatting>
  <conditionalFormatting sqref="S71">
    <cfRule type="expression" dxfId="4" priority="2469">
      <formula>IF(MONTH($B$3)&lt;&gt;MONTH(K$5),1,0)</formula>
    </cfRule>
  </conditionalFormatting>
  <conditionalFormatting sqref="S71">
    <cfRule type="expression" dxfId="5" priority="2470">
      <formula>IF(WEEKDAY(K$5,2)=7,1,0)</formula>
    </cfRule>
  </conditionalFormatting>
  <conditionalFormatting sqref="S71">
    <cfRule type="expression" dxfId="6" priority="2471">
      <formula>IF(WEEKDAY(K$5,2)=6,1,0)</formula>
    </cfRule>
  </conditionalFormatting>
  <conditionalFormatting sqref="S71">
    <cfRule type="expression" dxfId="7" priority="2472">
      <formula>IF(K$7&lt;&gt;"",1,0)</formula>
    </cfRule>
  </conditionalFormatting>
  <conditionalFormatting sqref="S72">
    <cfRule type="expression" dxfId="4" priority="2473">
      <formula>IF(MONTH($B$3)&lt;&gt;MONTH(K$5),1,0)</formula>
    </cfRule>
  </conditionalFormatting>
  <conditionalFormatting sqref="S72">
    <cfRule type="expression" dxfId="5" priority="2474">
      <formula>IF(WEEKDAY(K$5,2)=7,1,0)</formula>
    </cfRule>
  </conditionalFormatting>
  <conditionalFormatting sqref="S72">
    <cfRule type="expression" dxfId="6" priority="2475">
      <formula>IF(WEEKDAY(K$5,2)=6,1,0)</formula>
    </cfRule>
  </conditionalFormatting>
  <conditionalFormatting sqref="S72">
    <cfRule type="expression" dxfId="7" priority="2476">
      <formula>IF(K$7&lt;&gt;"",1,0)</formula>
    </cfRule>
  </conditionalFormatting>
  <conditionalFormatting sqref="S73">
    <cfRule type="expression" dxfId="4" priority="2477">
      <formula>IF(MONTH($B$3)&lt;&gt;MONTH(K$5),1,0)</formula>
    </cfRule>
  </conditionalFormatting>
  <conditionalFormatting sqref="S73">
    <cfRule type="expression" dxfId="5" priority="2478">
      <formula>IF(WEEKDAY(K$5,2)=7,1,0)</formula>
    </cfRule>
  </conditionalFormatting>
  <conditionalFormatting sqref="S73">
    <cfRule type="expression" dxfId="6" priority="2479">
      <formula>IF(WEEKDAY(K$5,2)=6,1,0)</formula>
    </cfRule>
  </conditionalFormatting>
  <conditionalFormatting sqref="S73">
    <cfRule type="expression" dxfId="7" priority="2480">
      <formula>IF(K$7&lt;&gt;"",1,0)</formula>
    </cfRule>
  </conditionalFormatting>
  <conditionalFormatting sqref="S74">
    <cfRule type="expression" dxfId="4" priority="2481">
      <formula>IF(MONTH($B$3)&lt;&gt;MONTH(K$5),1,0)</formula>
    </cfRule>
  </conditionalFormatting>
  <conditionalFormatting sqref="S74">
    <cfRule type="expression" dxfId="5" priority="2482">
      <formula>IF(WEEKDAY(K$5,2)=7,1,0)</formula>
    </cfRule>
  </conditionalFormatting>
  <conditionalFormatting sqref="S74">
    <cfRule type="expression" dxfId="6" priority="2483">
      <formula>IF(WEEKDAY(K$5,2)=6,1,0)</formula>
    </cfRule>
  </conditionalFormatting>
  <conditionalFormatting sqref="S74">
    <cfRule type="expression" dxfId="7" priority="2484">
      <formula>IF(K$7&lt;&gt;"",1,0)</formula>
    </cfRule>
  </conditionalFormatting>
  <conditionalFormatting sqref="T5">
    <cfRule type="expression" dxfId="4" priority="2485">
      <formula>IF(MONTH($B$3)&lt;&gt;MONTH(K$5),1,0)</formula>
    </cfRule>
  </conditionalFormatting>
  <conditionalFormatting sqref="T5">
    <cfRule type="expression" dxfId="5" priority="2486">
      <formula>IF(WEEKDAY(K$5,2)=7,1,0)</formula>
    </cfRule>
  </conditionalFormatting>
  <conditionalFormatting sqref="T5">
    <cfRule type="expression" dxfId="6" priority="2487">
      <formula>IF(WEEKDAY(K$5,2)=6,1,0)</formula>
    </cfRule>
  </conditionalFormatting>
  <conditionalFormatting sqref="T5">
    <cfRule type="expression" dxfId="7" priority="2488">
      <formula>IF(K$7&lt;&gt;"",1,0)</formula>
    </cfRule>
  </conditionalFormatting>
  <conditionalFormatting sqref="T6">
    <cfRule type="expression" dxfId="4" priority="2489">
      <formula>IF(MONTH($B$3)&lt;&gt;MONTH(K$5),1,0)</formula>
    </cfRule>
  </conditionalFormatting>
  <conditionalFormatting sqref="T6">
    <cfRule type="expression" dxfId="5" priority="2490">
      <formula>IF(WEEKDAY(K$5,2)=7,1,0)</formula>
    </cfRule>
  </conditionalFormatting>
  <conditionalFormatting sqref="T6">
    <cfRule type="expression" dxfId="6" priority="2491">
      <formula>IF(WEEKDAY(K$5,2)=6,1,0)</formula>
    </cfRule>
  </conditionalFormatting>
  <conditionalFormatting sqref="T6">
    <cfRule type="expression" dxfId="7" priority="2492">
      <formula>IF(K$7&lt;&gt;"",1,0)</formula>
    </cfRule>
  </conditionalFormatting>
  <conditionalFormatting sqref="T7">
    <cfRule type="expression" dxfId="4" priority="2493">
      <formula>IF(MONTH($B$3)&lt;&gt;MONTH(K$5),1,0)</formula>
    </cfRule>
  </conditionalFormatting>
  <conditionalFormatting sqref="T7">
    <cfRule type="expression" dxfId="5" priority="2494">
      <formula>IF(WEEKDAY(K$5,2)=7,1,0)</formula>
    </cfRule>
  </conditionalFormatting>
  <conditionalFormatting sqref="T7">
    <cfRule type="expression" dxfId="6" priority="2495">
      <formula>IF(WEEKDAY(K$5,2)=6,1,0)</formula>
    </cfRule>
  </conditionalFormatting>
  <conditionalFormatting sqref="T7">
    <cfRule type="expression" dxfId="7" priority="2496">
      <formula>IF(K$7&lt;&gt;"",1,0)</formula>
    </cfRule>
  </conditionalFormatting>
  <conditionalFormatting sqref="T8">
    <cfRule type="expression" dxfId="4" priority="2497">
      <formula>IF(MONTH($B$3)&lt;&gt;MONTH(K$5),1,0)</formula>
    </cfRule>
  </conditionalFormatting>
  <conditionalFormatting sqref="T8">
    <cfRule type="expression" dxfId="5" priority="2498">
      <formula>IF(WEEKDAY(K$5,2)=7,1,0)</formula>
    </cfRule>
  </conditionalFormatting>
  <conditionalFormatting sqref="T8">
    <cfRule type="expression" dxfId="6" priority="2499">
      <formula>IF(WEEKDAY(K$5,2)=6,1,0)</formula>
    </cfRule>
  </conditionalFormatting>
  <conditionalFormatting sqref="T8">
    <cfRule type="expression" dxfId="7" priority="2500">
      <formula>IF(K$7&lt;&gt;"",1,0)</formula>
    </cfRule>
  </conditionalFormatting>
  <conditionalFormatting sqref="T10">
    <cfRule type="expression" dxfId="4" priority="2501">
      <formula>IF(MONTH($B$3)&lt;&gt;MONTH(K$5),1,0)</formula>
    </cfRule>
  </conditionalFormatting>
  <conditionalFormatting sqref="T10">
    <cfRule type="expression" dxfId="5" priority="2502">
      <formula>IF(WEEKDAY(K$5,2)=7,1,0)</formula>
    </cfRule>
  </conditionalFormatting>
  <conditionalFormatting sqref="T10">
    <cfRule type="expression" dxfId="6" priority="2503">
      <formula>IF(WEEKDAY(K$5,2)=6,1,0)</formula>
    </cfRule>
  </conditionalFormatting>
  <conditionalFormatting sqref="T10">
    <cfRule type="expression" dxfId="7" priority="2504">
      <formula>IF(K$7&lt;&gt;"",1,0)</formula>
    </cfRule>
  </conditionalFormatting>
  <conditionalFormatting sqref="T11">
    <cfRule type="expression" dxfId="4" priority="2505">
      <formula>IF(MONTH($B$3)&lt;&gt;MONTH(K$5),1,0)</formula>
    </cfRule>
  </conditionalFormatting>
  <conditionalFormatting sqref="T11">
    <cfRule type="expression" dxfId="5" priority="2506">
      <formula>IF(WEEKDAY(K$5,2)=7,1,0)</formula>
    </cfRule>
  </conditionalFormatting>
  <conditionalFormatting sqref="T11">
    <cfRule type="expression" dxfId="6" priority="2507">
      <formula>IF(WEEKDAY(K$5,2)=6,1,0)</formula>
    </cfRule>
  </conditionalFormatting>
  <conditionalFormatting sqref="T11">
    <cfRule type="expression" dxfId="7" priority="2508">
      <formula>IF(K$7&lt;&gt;"",1,0)</formula>
    </cfRule>
  </conditionalFormatting>
  <conditionalFormatting sqref="T12">
    <cfRule type="expression" dxfId="4" priority="2509">
      <formula>IF(MONTH($B$3)&lt;&gt;MONTH(K$5),1,0)</formula>
    </cfRule>
  </conditionalFormatting>
  <conditionalFormatting sqref="T12">
    <cfRule type="expression" dxfId="5" priority="2510">
      <formula>IF(WEEKDAY(K$5,2)=7,1,0)</formula>
    </cfRule>
  </conditionalFormatting>
  <conditionalFormatting sqref="T12">
    <cfRule type="expression" dxfId="6" priority="2511">
      <formula>IF(WEEKDAY(K$5,2)=6,1,0)</formula>
    </cfRule>
  </conditionalFormatting>
  <conditionalFormatting sqref="T12">
    <cfRule type="expression" dxfId="7" priority="2512">
      <formula>IF(K$7&lt;&gt;"",1,0)</formula>
    </cfRule>
  </conditionalFormatting>
  <conditionalFormatting sqref="T13">
    <cfRule type="expression" dxfId="4" priority="2513">
      <formula>IF(MONTH($B$3)&lt;&gt;MONTH(K$5),1,0)</formula>
    </cfRule>
  </conditionalFormatting>
  <conditionalFormatting sqref="T13">
    <cfRule type="expression" dxfId="5" priority="2514">
      <formula>IF(WEEKDAY(K$5,2)=7,1,0)</formula>
    </cfRule>
  </conditionalFormatting>
  <conditionalFormatting sqref="T13">
    <cfRule type="expression" dxfId="6" priority="2515">
      <formula>IF(WEEKDAY(K$5,2)=6,1,0)</formula>
    </cfRule>
  </conditionalFormatting>
  <conditionalFormatting sqref="T13">
    <cfRule type="expression" dxfId="7" priority="2516">
      <formula>IF(K$7&lt;&gt;"",1,0)</formula>
    </cfRule>
  </conditionalFormatting>
  <conditionalFormatting sqref="T14">
    <cfRule type="expression" dxfId="4" priority="2517">
      <formula>IF(MONTH($B$3)&lt;&gt;MONTH(K$5),1,0)</formula>
    </cfRule>
  </conditionalFormatting>
  <conditionalFormatting sqref="T14">
    <cfRule type="expression" dxfId="5" priority="2518">
      <formula>IF(WEEKDAY(K$5,2)=7,1,0)</formula>
    </cfRule>
  </conditionalFormatting>
  <conditionalFormatting sqref="T14">
    <cfRule type="expression" dxfId="6" priority="2519">
      <formula>IF(WEEKDAY(K$5,2)=6,1,0)</formula>
    </cfRule>
  </conditionalFormatting>
  <conditionalFormatting sqref="T14">
    <cfRule type="expression" dxfId="7" priority="2520">
      <formula>IF(K$7&lt;&gt;"",1,0)</formula>
    </cfRule>
  </conditionalFormatting>
  <conditionalFormatting sqref="T15">
    <cfRule type="expression" dxfId="4" priority="2521">
      <formula>IF(MONTH($B$3)&lt;&gt;MONTH(K$5),1,0)</formula>
    </cfRule>
  </conditionalFormatting>
  <conditionalFormatting sqref="T15">
    <cfRule type="expression" dxfId="5" priority="2522">
      <formula>IF(WEEKDAY(K$5,2)=7,1,0)</formula>
    </cfRule>
  </conditionalFormatting>
  <conditionalFormatting sqref="T15">
    <cfRule type="expression" dxfId="6" priority="2523">
      <formula>IF(WEEKDAY(K$5,2)=6,1,0)</formula>
    </cfRule>
  </conditionalFormatting>
  <conditionalFormatting sqref="T15">
    <cfRule type="expression" dxfId="7" priority="2524">
      <formula>IF(K$7&lt;&gt;"",1,0)</formula>
    </cfRule>
  </conditionalFormatting>
  <conditionalFormatting sqref="T16">
    <cfRule type="expression" dxfId="4" priority="2525">
      <formula>IF(MONTH($B$3)&lt;&gt;MONTH(K$5),1,0)</formula>
    </cfRule>
  </conditionalFormatting>
  <conditionalFormatting sqref="T16">
    <cfRule type="expression" dxfId="5" priority="2526">
      <formula>IF(WEEKDAY(K$5,2)=7,1,0)</formula>
    </cfRule>
  </conditionalFormatting>
  <conditionalFormatting sqref="T16">
    <cfRule type="expression" dxfId="6" priority="2527">
      <formula>IF(WEEKDAY(K$5,2)=6,1,0)</formula>
    </cfRule>
  </conditionalFormatting>
  <conditionalFormatting sqref="T16">
    <cfRule type="expression" dxfId="7" priority="2528">
      <formula>IF(K$7&lt;&gt;"",1,0)</formula>
    </cfRule>
  </conditionalFormatting>
  <conditionalFormatting sqref="T17">
    <cfRule type="expression" dxfId="4" priority="2529">
      <formula>IF(MONTH($B$3)&lt;&gt;MONTH(K$5),1,0)</formula>
    </cfRule>
  </conditionalFormatting>
  <conditionalFormatting sqref="T17">
    <cfRule type="expression" dxfId="5" priority="2530">
      <formula>IF(WEEKDAY(K$5,2)=7,1,0)</formula>
    </cfRule>
  </conditionalFormatting>
  <conditionalFormatting sqref="T17">
    <cfRule type="expression" dxfId="6" priority="2531">
      <formula>IF(WEEKDAY(K$5,2)=6,1,0)</formula>
    </cfRule>
  </conditionalFormatting>
  <conditionalFormatting sqref="T17">
    <cfRule type="expression" dxfId="7" priority="2532">
      <formula>IF(K$7&lt;&gt;"",1,0)</formula>
    </cfRule>
  </conditionalFormatting>
  <conditionalFormatting sqref="T18">
    <cfRule type="expression" dxfId="4" priority="2533">
      <formula>IF(MONTH($B$3)&lt;&gt;MONTH(K$5),1,0)</formula>
    </cfRule>
  </conditionalFormatting>
  <conditionalFormatting sqref="T18">
    <cfRule type="expression" dxfId="5" priority="2534">
      <formula>IF(WEEKDAY(K$5,2)=7,1,0)</formula>
    </cfRule>
  </conditionalFormatting>
  <conditionalFormatting sqref="T18">
    <cfRule type="expression" dxfId="6" priority="2535">
      <formula>IF(WEEKDAY(K$5,2)=6,1,0)</formula>
    </cfRule>
  </conditionalFormatting>
  <conditionalFormatting sqref="T18">
    <cfRule type="expression" dxfId="7" priority="2536">
      <formula>IF(K$7&lt;&gt;"",1,0)</formula>
    </cfRule>
  </conditionalFormatting>
  <conditionalFormatting sqref="T19">
    <cfRule type="expression" dxfId="4" priority="2537">
      <formula>IF(MONTH($B$3)&lt;&gt;MONTH(K$5),1,0)</formula>
    </cfRule>
  </conditionalFormatting>
  <conditionalFormatting sqref="T19">
    <cfRule type="expression" dxfId="5" priority="2538">
      <formula>IF(WEEKDAY(K$5,2)=7,1,0)</formula>
    </cfRule>
  </conditionalFormatting>
  <conditionalFormatting sqref="T19">
    <cfRule type="expression" dxfId="6" priority="2539">
      <formula>IF(WEEKDAY(K$5,2)=6,1,0)</formula>
    </cfRule>
  </conditionalFormatting>
  <conditionalFormatting sqref="T19">
    <cfRule type="expression" dxfId="7" priority="2540">
      <formula>IF(K$7&lt;&gt;"",1,0)</formula>
    </cfRule>
  </conditionalFormatting>
  <conditionalFormatting sqref="T20">
    <cfRule type="expression" dxfId="4" priority="2541">
      <formula>IF(MONTH($B$3)&lt;&gt;MONTH(K$5),1,0)</formula>
    </cfRule>
  </conditionalFormatting>
  <conditionalFormatting sqref="T20">
    <cfRule type="expression" dxfId="5" priority="2542">
      <formula>IF(WEEKDAY(K$5,2)=7,1,0)</formula>
    </cfRule>
  </conditionalFormatting>
  <conditionalFormatting sqref="T20">
    <cfRule type="expression" dxfId="6" priority="2543">
      <formula>IF(WEEKDAY(K$5,2)=6,1,0)</formula>
    </cfRule>
  </conditionalFormatting>
  <conditionalFormatting sqref="T20">
    <cfRule type="expression" dxfId="7" priority="2544">
      <formula>IF(K$7&lt;&gt;"",1,0)</formula>
    </cfRule>
  </conditionalFormatting>
  <conditionalFormatting sqref="T21">
    <cfRule type="expression" dxfId="4" priority="2545">
      <formula>IF(MONTH($B$3)&lt;&gt;MONTH(K$5),1,0)</formula>
    </cfRule>
  </conditionalFormatting>
  <conditionalFormatting sqref="T21">
    <cfRule type="expression" dxfId="5" priority="2546">
      <formula>IF(WEEKDAY(K$5,2)=7,1,0)</formula>
    </cfRule>
  </conditionalFormatting>
  <conditionalFormatting sqref="T21">
    <cfRule type="expression" dxfId="6" priority="2547">
      <formula>IF(WEEKDAY(K$5,2)=6,1,0)</formula>
    </cfRule>
  </conditionalFormatting>
  <conditionalFormatting sqref="T21">
    <cfRule type="expression" dxfId="7" priority="2548">
      <formula>IF(K$7&lt;&gt;"",1,0)</formula>
    </cfRule>
  </conditionalFormatting>
  <conditionalFormatting sqref="T22">
    <cfRule type="expression" dxfId="4" priority="2549">
      <formula>IF(MONTH($B$3)&lt;&gt;MONTH(K$5),1,0)</formula>
    </cfRule>
  </conditionalFormatting>
  <conditionalFormatting sqref="T22">
    <cfRule type="expression" dxfId="5" priority="2550">
      <formula>IF(WEEKDAY(K$5,2)=7,1,0)</formula>
    </cfRule>
  </conditionalFormatting>
  <conditionalFormatting sqref="T22">
    <cfRule type="expression" dxfId="6" priority="2551">
      <formula>IF(WEEKDAY(K$5,2)=6,1,0)</formula>
    </cfRule>
  </conditionalFormatting>
  <conditionalFormatting sqref="T22">
    <cfRule type="expression" dxfId="7" priority="2552">
      <formula>IF(K$7&lt;&gt;"",1,0)</formula>
    </cfRule>
  </conditionalFormatting>
  <conditionalFormatting sqref="T23">
    <cfRule type="expression" dxfId="4" priority="2553">
      <formula>IF(MONTH($B$3)&lt;&gt;MONTH(K$5),1,0)</formula>
    </cfRule>
  </conditionalFormatting>
  <conditionalFormatting sqref="T23">
    <cfRule type="expression" dxfId="5" priority="2554">
      <formula>IF(WEEKDAY(K$5,2)=7,1,0)</formula>
    </cfRule>
  </conditionalFormatting>
  <conditionalFormatting sqref="T23">
    <cfRule type="expression" dxfId="6" priority="2555">
      <formula>IF(WEEKDAY(K$5,2)=6,1,0)</formula>
    </cfRule>
  </conditionalFormatting>
  <conditionalFormatting sqref="T23">
    <cfRule type="expression" dxfId="7" priority="2556">
      <formula>IF(K$7&lt;&gt;"",1,0)</formula>
    </cfRule>
  </conditionalFormatting>
  <conditionalFormatting sqref="T24">
    <cfRule type="expression" dxfId="4" priority="2557">
      <formula>IF(MONTH($B$3)&lt;&gt;MONTH(K$5),1,0)</formula>
    </cfRule>
  </conditionalFormatting>
  <conditionalFormatting sqref="T24">
    <cfRule type="expression" dxfId="5" priority="2558">
      <formula>IF(WEEKDAY(K$5,2)=7,1,0)</formula>
    </cfRule>
  </conditionalFormatting>
  <conditionalFormatting sqref="T24">
    <cfRule type="expression" dxfId="6" priority="2559">
      <formula>IF(WEEKDAY(K$5,2)=6,1,0)</formula>
    </cfRule>
  </conditionalFormatting>
  <conditionalFormatting sqref="T24">
    <cfRule type="expression" dxfId="7" priority="2560">
      <formula>IF(K$7&lt;&gt;"",1,0)</formula>
    </cfRule>
  </conditionalFormatting>
  <conditionalFormatting sqref="T25">
    <cfRule type="expression" dxfId="4" priority="2561">
      <formula>IF(MONTH($B$3)&lt;&gt;MONTH(K$5),1,0)</formula>
    </cfRule>
  </conditionalFormatting>
  <conditionalFormatting sqref="T25">
    <cfRule type="expression" dxfId="5" priority="2562">
      <formula>IF(WEEKDAY(K$5,2)=7,1,0)</formula>
    </cfRule>
  </conditionalFormatting>
  <conditionalFormatting sqref="T25">
    <cfRule type="expression" dxfId="6" priority="2563">
      <formula>IF(WEEKDAY(K$5,2)=6,1,0)</formula>
    </cfRule>
  </conditionalFormatting>
  <conditionalFormatting sqref="T25">
    <cfRule type="expression" dxfId="7" priority="2564">
      <formula>IF(K$7&lt;&gt;"",1,0)</formula>
    </cfRule>
  </conditionalFormatting>
  <conditionalFormatting sqref="T26">
    <cfRule type="expression" dxfId="4" priority="2565">
      <formula>IF(MONTH($B$3)&lt;&gt;MONTH(K$5),1,0)</formula>
    </cfRule>
  </conditionalFormatting>
  <conditionalFormatting sqref="T26">
    <cfRule type="expression" dxfId="5" priority="2566">
      <formula>IF(WEEKDAY(K$5,2)=7,1,0)</formula>
    </cfRule>
  </conditionalFormatting>
  <conditionalFormatting sqref="T26">
    <cfRule type="expression" dxfId="6" priority="2567">
      <formula>IF(WEEKDAY(K$5,2)=6,1,0)</formula>
    </cfRule>
  </conditionalFormatting>
  <conditionalFormatting sqref="T26">
    <cfRule type="expression" dxfId="7" priority="2568">
      <formula>IF(K$7&lt;&gt;"",1,0)</formula>
    </cfRule>
  </conditionalFormatting>
  <conditionalFormatting sqref="T27">
    <cfRule type="expression" dxfId="4" priority="2569">
      <formula>IF(MONTH($B$3)&lt;&gt;MONTH(K$5),1,0)</formula>
    </cfRule>
  </conditionalFormatting>
  <conditionalFormatting sqref="T27">
    <cfRule type="expression" dxfId="5" priority="2570">
      <formula>IF(WEEKDAY(K$5,2)=7,1,0)</formula>
    </cfRule>
  </conditionalFormatting>
  <conditionalFormatting sqref="T27">
    <cfRule type="expression" dxfId="6" priority="2571">
      <formula>IF(WEEKDAY(K$5,2)=6,1,0)</formula>
    </cfRule>
  </conditionalFormatting>
  <conditionalFormatting sqref="T27">
    <cfRule type="expression" dxfId="7" priority="2572">
      <formula>IF(K$7&lt;&gt;"",1,0)</formula>
    </cfRule>
  </conditionalFormatting>
  <conditionalFormatting sqref="T28">
    <cfRule type="expression" dxfId="4" priority="2573">
      <formula>IF(MONTH($B$3)&lt;&gt;MONTH(K$5),1,0)</formula>
    </cfRule>
  </conditionalFormatting>
  <conditionalFormatting sqref="T28">
    <cfRule type="expression" dxfId="5" priority="2574">
      <formula>IF(WEEKDAY(K$5,2)=7,1,0)</formula>
    </cfRule>
  </conditionalFormatting>
  <conditionalFormatting sqref="T28">
    <cfRule type="expression" dxfId="6" priority="2575">
      <formula>IF(WEEKDAY(K$5,2)=6,1,0)</formula>
    </cfRule>
  </conditionalFormatting>
  <conditionalFormatting sqref="T28">
    <cfRule type="expression" dxfId="7" priority="2576">
      <formula>IF(K$7&lt;&gt;"",1,0)</formula>
    </cfRule>
  </conditionalFormatting>
  <conditionalFormatting sqref="T29">
    <cfRule type="expression" dxfId="4" priority="2577">
      <formula>IF(MONTH($B$3)&lt;&gt;MONTH(K$5),1,0)</formula>
    </cfRule>
  </conditionalFormatting>
  <conditionalFormatting sqref="T29">
    <cfRule type="expression" dxfId="5" priority="2578">
      <formula>IF(WEEKDAY(K$5,2)=7,1,0)</formula>
    </cfRule>
  </conditionalFormatting>
  <conditionalFormatting sqref="T29">
    <cfRule type="expression" dxfId="6" priority="2579">
      <formula>IF(WEEKDAY(K$5,2)=6,1,0)</formula>
    </cfRule>
  </conditionalFormatting>
  <conditionalFormatting sqref="T29">
    <cfRule type="expression" dxfId="7" priority="2580">
      <formula>IF(K$7&lt;&gt;"",1,0)</formula>
    </cfRule>
  </conditionalFormatting>
  <conditionalFormatting sqref="T30">
    <cfRule type="expression" dxfId="4" priority="2581">
      <formula>IF(MONTH($B$3)&lt;&gt;MONTH(K$5),1,0)</formula>
    </cfRule>
  </conditionalFormatting>
  <conditionalFormatting sqref="T30">
    <cfRule type="expression" dxfId="5" priority="2582">
      <formula>IF(WEEKDAY(K$5,2)=7,1,0)</formula>
    </cfRule>
  </conditionalFormatting>
  <conditionalFormatting sqref="T30">
    <cfRule type="expression" dxfId="6" priority="2583">
      <formula>IF(WEEKDAY(K$5,2)=6,1,0)</formula>
    </cfRule>
  </conditionalFormatting>
  <conditionalFormatting sqref="T30">
    <cfRule type="expression" dxfId="7" priority="2584">
      <formula>IF(K$7&lt;&gt;"",1,0)</formula>
    </cfRule>
  </conditionalFormatting>
  <conditionalFormatting sqref="T31">
    <cfRule type="expression" dxfId="4" priority="2585">
      <formula>IF(MONTH($B$3)&lt;&gt;MONTH(K$5),1,0)</formula>
    </cfRule>
  </conditionalFormatting>
  <conditionalFormatting sqref="T31">
    <cfRule type="expression" dxfId="5" priority="2586">
      <formula>IF(WEEKDAY(K$5,2)=7,1,0)</formula>
    </cfRule>
  </conditionalFormatting>
  <conditionalFormatting sqref="T31">
    <cfRule type="expression" dxfId="6" priority="2587">
      <formula>IF(WEEKDAY(K$5,2)=6,1,0)</formula>
    </cfRule>
  </conditionalFormatting>
  <conditionalFormatting sqref="T31">
    <cfRule type="expression" dxfId="7" priority="2588">
      <formula>IF(K$7&lt;&gt;"",1,0)</formula>
    </cfRule>
  </conditionalFormatting>
  <conditionalFormatting sqref="T32">
    <cfRule type="expression" dxfId="4" priority="2589">
      <formula>IF(MONTH($B$3)&lt;&gt;MONTH(K$5),1,0)</formula>
    </cfRule>
  </conditionalFormatting>
  <conditionalFormatting sqref="T32">
    <cfRule type="expression" dxfId="5" priority="2590">
      <formula>IF(WEEKDAY(K$5,2)=7,1,0)</formula>
    </cfRule>
  </conditionalFormatting>
  <conditionalFormatting sqref="T32">
    <cfRule type="expression" dxfId="6" priority="2591">
      <formula>IF(WEEKDAY(K$5,2)=6,1,0)</formula>
    </cfRule>
  </conditionalFormatting>
  <conditionalFormatting sqref="T32">
    <cfRule type="expression" dxfId="7" priority="2592">
      <formula>IF(K$7&lt;&gt;"",1,0)</formula>
    </cfRule>
  </conditionalFormatting>
  <conditionalFormatting sqref="T33">
    <cfRule type="expression" dxfId="4" priority="2593">
      <formula>IF(MONTH($B$3)&lt;&gt;MONTH(K$5),1,0)</formula>
    </cfRule>
  </conditionalFormatting>
  <conditionalFormatting sqref="T33">
    <cfRule type="expression" dxfId="5" priority="2594">
      <formula>IF(WEEKDAY(K$5,2)=7,1,0)</formula>
    </cfRule>
  </conditionalFormatting>
  <conditionalFormatting sqref="T33">
    <cfRule type="expression" dxfId="6" priority="2595">
      <formula>IF(WEEKDAY(K$5,2)=6,1,0)</formula>
    </cfRule>
  </conditionalFormatting>
  <conditionalFormatting sqref="T33">
    <cfRule type="expression" dxfId="7" priority="2596">
      <formula>IF(K$7&lt;&gt;"",1,0)</formula>
    </cfRule>
  </conditionalFormatting>
  <conditionalFormatting sqref="T34">
    <cfRule type="expression" dxfId="4" priority="2597">
      <formula>IF(MONTH($B$3)&lt;&gt;MONTH(K$5),1,0)</formula>
    </cfRule>
  </conditionalFormatting>
  <conditionalFormatting sqref="T34">
    <cfRule type="expression" dxfId="5" priority="2598">
      <formula>IF(WEEKDAY(K$5,2)=7,1,0)</formula>
    </cfRule>
  </conditionalFormatting>
  <conditionalFormatting sqref="T34">
    <cfRule type="expression" dxfId="6" priority="2599">
      <formula>IF(WEEKDAY(K$5,2)=6,1,0)</formula>
    </cfRule>
  </conditionalFormatting>
  <conditionalFormatting sqref="T34">
    <cfRule type="expression" dxfId="7" priority="2600">
      <formula>IF(K$7&lt;&gt;"",1,0)</formula>
    </cfRule>
  </conditionalFormatting>
  <conditionalFormatting sqref="T35">
    <cfRule type="expression" dxfId="4" priority="2601">
      <formula>IF(MONTH($B$3)&lt;&gt;MONTH(K$5),1,0)</formula>
    </cfRule>
  </conditionalFormatting>
  <conditionalFormatting sqref="T35">
    <cfRule type="expression" dxfId="5" priority="2602">
      <formula>IF(WEEKDAY(K$5,2)=7,1,0)</formula>
    </cfRule>
  </conditionalFormatting>
  <conditionalFormatting sqref="T35">
    <cfRule type="expression" dxfId="6" priority="2603">
      <formula>IF(WEEKDAY(K$5,2)=6,1,0)</formula>
    </cfRule>
  </conditionalFormatting>
  <conditionalFormatting sqref="T35">
    <cfRule type="expression" dxfId="7" priority="2604">
      <formula>IF(K$7&lt;&gt;"",1,0)</formula>
    </cfRule>
  </conditionalFormatting>
  <conditionalFormatting sqref="T36">
    <cfRule type="expression" dxfId="4" priority="2605">
      <formula>IF(MONTH($B$3)&lt;&gt;MONTH(K$5),1,0)</formula>
    </cfRule>
  </conditionalFormatting>
  <conditionalFormatting sqref="T36">
    <cfRule type="expression" dxfId="5" priority="2606">
      <formula>IF(WEEKDAY(K$5,2)=7,1,0)</formula>
    </cfRule>
  </conditionalFormatting>
  <conditionalFormatting sqref="T36">
    <cfRule type="expression" dxfId="6" priority="2607">
      <formula>IF(WEEKDAY(K$5,2)=6,1,0)</formula>
    </cfRule>
  </conditionalFormatting>
  <conditionalFormatting sqref="T36">
    <cfRule type="expression" dxfId="7" priority="2608">
      <formula>IF(K$7&lt;&gt;"",1,0)</formula>
    </cfRule>
  </conditionalFormatting>
  <conditionalFormatting sqref="T37">
    <cfRule type="expression" dxfId="4" priority="2609">
      <formula>IF(MONTH($B$3)&lt;&gt;MONTH(K$5),1,0)</formula>
    </cfRule>
  </conditionalFormatting>
  <conditionalFormatting sqref="T37">
    <cfRule type="expression" dxfId="5" priority="2610">
      <formula>IF(WEEKDAY(K$5,2)=7,1,0)</formula>
    </cfRule>
  </conditionalFormatting>
  <conditionalFormatting sqref="T37">
    <cfRule type="expression" dxfId="6" priority="2611">
      <formula>IF(WEEKDAY(K$5,2)=6,1,0)</formula>
    </cfRule>
  </conditionalFormatting>
  <conditionalFormatting sqref="T37">
    <cfRule type="expression" dxfId="7" priority="2612">
      <formula>IF(K$7&lt;&gt;"",1,0)</formula>
    </cfRule>
  </conditionalFormatting>
  <conditionalFormatting sqref="T38">
    <cfRule type="expression" dxfId="4" priority="2613">
      <formula>IF(MONTH($B$3)&lt;&gt;MONTH(K$5),1,0)</formula>
    </cfRule>
  </conditionalFormatting>
  <conditionalFormatting sqref="T38">
    <cfRule type="expression" dxfId="5" priority="2614">
      <formula>IF(WEEKDAY(K$5,2)=7,1,0)</formula>
    </cfRule>
  </conditionalFormatting>
  <conditionalFormatting sqref="T38">
    <cfRule type="expression" dxfId="6" priority="2615">
      <formula>IF(WEEKDAY(K$5,2)=6,1,0)</formula>
    </cfRule>
  </conditionalFormatting>
  <conditionalFormatting sqref="T38">
    <cfRule type="expression" dxfId="7" priority="2616">
      <formula>IF(K$7&lt;&gt;"",1,0)</formula>
    </cfRule>
  </conditionalFormatting>
  <conditionalFormatting sqref="T39">
    <cfRule type="expression" dxfId="4" priority="2617">
      <formula>IF(MONTH($B$3)&lt;&gt;MONTH(K$5),1,0)</formula>
    </cfRule>
  </conditionalFormatting>
  <conditionalFormatting sqref="T39">
    <cfRule type="expression" dxfId="5" priority="2618">
      <formula>IF(WEEKDAY(K$5,2)=7,1,0)</formula>
    </cfRule>
  </conditionalFormatting>
  <conditionalFormatting sqref="T39">
    <cfRule type="expression" dxfId="6" priority="2619">
      <formula>IF(WEEKDAY(K$5,2)=6,1,0)</formula>
    </cfRule>
  </conditionalFormatting>
  <conditionalFormatting sqref="T39">
    <cfRule type="expression" dxfId="7" priority="2620">
      <formula>IF(K$7&lt;&gt;"",1,0)</formula>
    </cfRule>
  </conditionalFormatting>
  <conditionalFormatting sqref="T40">
    <cfRule type="expression" dxfId="4" priority="2621">
      <formula>IF(MONTH($B$3)&lt;&gt;MONTH(K$5),1,0)</formula>
    </cfRule>
  </conditionalFormatting>
  <conditionalFormatting sqref="T40">
    <cfRule type="expression" dxfId="5" priority="2622">
      <formula>IF(WEEKDAY(K$5,2)=7,1,0)</formula>
    </cfRule>
  </conditionalFormatting>
  <conditionalFormatting sqref="T40">
    <cfRule type="expression" dxfId="6" priority="2623">
      <formula>IF(WEEKDAY(K$5,2)=6,1,0)</formula>
    </cfRule>
  </conditionalFormatting>
  <conditionalFormatting sqref="T40">
    <cfRule type="expression" dxfId="7" priority="2624">
      <formula>IF(K$7&lt;&gt;"",1,0)</formula>
    </cfRule>
  </conditionalFormatting>
  <conditionalFormatting sqref="T41">
    <cfRule type="expression" dxfId="4" priority="2625">
      <formula>IF(MONTH($B$3)&lt;&gt;MONTH(K$5),1,0)</formula>
    </cfRule>
  </conditionalFormatting>
  <conditionalFormatting sqref="T41">
    <cfRule type="expression" dxfId="5" priority="2626">
      <formula>IF(WEEKDAY(K$5,2)=7,1,0)</formula>
    </cfRule>
  </conditionalFormatting>
  <conditionalFormatting sqref="T41">
    <cfRule type="expression" dxfId="6" priority="2627">
      <formula>IF(WEEKDAY(K$5,2)=6,1,0)</formula>
    </cfRule>
  </conditionalFormatting>
  <conditionalFormatting sqref="T41">
    <cfRule type="expression" dxfId="7" priority="2628">
      <formula>IF(K$7&lt;&gt;"",1,0)</formula>
    </cfRule>
  </conditionalFormatting>
  <conditionalFormatting sqref="T42">
    <cfRule type="expression" dxfId="4" priority="2629">
      <formula>IF(MONTH($B$3)&lt;&gt;MONTH(K$5),1,0)</formula>
    </cfRule>
  </conditionalFormatting>
  <conditionalFormatting sqref="T42">
    <cfRule type="expression" dxfId="5" priority="2630">
      <formula>IF(WEEKDAY(K$5,2)=7,1,0)</formula>
    </cfRule>
  </conditionalFormatting>
  <conditionalFormatting sqref="T42">
    <cfRule type="expression" dxfId="6" priority="2631">
      <formula>IF(WEEKDAY(K$5,2)=6,1,0)</formula>
    </cfRule>
  </conditionalFormatting>
  <conditionalFormatting sqref="T42">
    <cfRule type="expression" dxfId="7" priority="2632">
      <formula>IF(K$7&lt;&gt;"",1,0)</formula>
    </cfRule>
  </conditionalFormatting>
  <conditionalFormatting sqref="T43">
    <cfRule type="expression" dxfId="4" priority="2633">
      <formula>IF(MONTH($B$3)&lt;&gt;MONTH(K$5),1,0)</formula>
    </cfRule>
  </conditionalFormatting>
  <conditionalFormatting sqref="T43">
    <cfRule type="expression" dxfId="5" priority="2634">
      <formula>IF(WEEKDAY(K$5,2)=7,1,0)</formula>
    </cfRule>
  </conditionalFormatting>
  <conditionalFormatting sqref="T43">
    <cfRule type="expression" dxfId="6" priority="2635">
      <formula>IF(WEEKDAY(K$5,2)=6,1,0)</formula>
    </cfRule>
  </conditionalFormatting>
  <conditionalFormatting sqref="T43">
    <cfRule type="expression" dxfId="7" priority="2636">
      <formula>IF(K$7&lt;&gt;"",1,0)</formula>
    </cfRule>
  </conditionalFormatting>
  <conditionalFormatting sqref="T44">
    <cfRule type="expression" dxfId="4" priority="2637">
      <formula>IF(MONTH($B$3)&lt;&gt;MONTH(K$5),1,0)</formula>
    </cfRule>
  </conditionalFormatting>
  <conditionalFormatting sqref="T44">
    <cfRule type="expression" dxfId="5" priority="2638">
      <formula>IF(WEEKDAY(K$5,2)=7,1,0)</formula>
    </cfRule>
  </conditionalFormatting>
  <conditionalFormatting sqref="T44">
    <cfRule type="expression" dxfId="6" priority="2639">
      <formula>IF(WEEKDAY(K$5,2)=6,1,0)</formula>
    </cfRule>
  </conditionalFormatting>
  <conditionalFormatting sqref="T44">
    <cfRule type="expression" dxfId="7" priority="2640">
      <formula>IF(K$7&lt;&gt;"",1,0)</formula>
    </cfRule>
  </conditionalFormatting>
  <conditionalFormatting sqref="T45">
    <cfRule type="expression" dxfId="4" priority="2641">
      <formula>IF(MONTH($B$3)&lt;&gt;MONTH(K$5),1,0)</formula>
    </cfRule>
  </conditionalFormatting>
  <conditionalFormatting sqref="T45">
    <cfRule type="expression" dxfId="5" priority="2642">
      <formula>IF(WEEKDAY(K$5,2)=7,1,0)</formula>
    </cfRule>
  </conditionalFormatting>
  <conditionalFormatting sqref="T45">
    <cfRule type="expression" dxfId="6" priority="2643">
      <formula>IF(WEEKDAY(K$5,2)=6,1,0)</formula>
    </cfRule>
  </conditionalFormatting>
  <conditionalFormatting sqref="T45">
    <cfRule type="expression" dxfId="7" priority="2644">
      <formula>IF(K$7&lt;&gt;"",1,0)</formula>
    </cfRule>
  </conditionalFormatting>
  <conditionalFormatting sqref="T46">
    <cfRule type="expression" dxfId="4" priority="2645">
      <formula>IF(MONTH($B$3)&lt;&gt;MONTH(K$5),1,0)</formula>
    </cfRule>
  </conditionalFormatting>
  <conditionalFormatting sqref="T46">
    <cfRule type="expression" dxfId="5" priority="2646">
      <formula>IF(WEEKDAY(K$5,2)=7,1,0)</formula>
    </cfRule>
  </conditionalFormatting>
  <conditionalFormatting sqref="T46">
    <cfRule type="expression" dxfId="6" priority="2647">
      <formula>IF(WEEKDAY(K$5,2)=6,1,0)</formula>
    </cfRule>
  </conditionalFormatting>
  <conditionalFormatting sqref="T46">
    <cfRule type="expression" dxfId="7" priority="2648">
      <formula>IF(K$7&lt;&gt;"",1,0)</formula>
    </cfRule>
  </conditionalFormatting>
  <conditionalFormatting sqref="T47">
    <cfRule type="expression" dxfId="4" priority="2649">
      <formula>IF(MONTH($B$3)&lt;&gt;MONTH(K$5),1,0)</formula>
    </cfRule>
  </conditionalFormatting>
  <conditionalFormatting sqref="T47">
    <cfRule type="expression" dxfId="5" priority="2650">
      <formula>IF(WEEKDAY(K$5,2)=7,1,0)</formula>
    </cfRule>
  </conditionalFormatting>
  <conditionalFormatting sqref="T47">
    <cfRule type="expression" dxfId="6" priority="2651">
      <formula>IF(WEEKDAY(K$5,2)=6,1,0)</formula>
    </cfRule>
  </conditionalFormatting>
  <conditionalFormatting sqref="T47">
    <cfRule type="expression" dxfId="7" priority="2652">
      <formula>IF(K$7&lt;&gt;"",1,0)</formula>
    </cfRule>
  </conditionalFormatting>
  <conditionalFormatting sqref="T48">
    <cfRule type="expression" dxfId="4" priority="2653">
      <formula>IF(MONTH($B$3)&lt;&gt;MONTH(K$5),1,0)</formula>
    </cfRule>
  </conditionalFormatting>
  <conditionalFormatting sqref="T48">
    <cfRule type="expression" dxfId="5" priority="2654">
      <formula>IF(WEEKDAY(K$5,2)=7,1,0)</formula>
    </cfRule>
  </conditionalFormatting>
  <conditionalFormatting sqref="T48">
    <cfRule type="expression" dxfId="6" priority="2655">
      <formula>IF(WEEKDAY(K$5,2)=6,1,0)</formula>
    </cfRule>
  </conditionalFormatting>
  <conditionalFormatting sqref="T48">
    <cfRule type="expression" dxfId="7" priority="2656">
      <formula>IF(K$7&lt;&gt;"",1,0)</formula>
    </cfRule>
  </conditionalFormatting>
  <conditionalFormatting sqref="T49">
    <cfRule type="expression" dxfId="4" priority="2657">
      <formula>IF(MONTH($B$3)&lt;&gt;MONTH(K$5),1,0)</formula>
    </cfRule>
  </conditionalFormatting>
  <conditionalFormatting sqref="T49">
    <cfRule type="expression" dxfId="5" priority="2658">
      <formula>IF(WEEKDAY(K$5,2)=7,1,0)</formula>
    </cfRule>
  </conditionalFormatting>
  <conditionalFormatting sqref="T49">
    <cfRule type="expression" dxfId="6" priority="2659">
      <formula>IF(WEEKDAY(K$5,2)=6,1,0)</formula>
    </cfRule>
  </conditionalFormatting>
  <conditionalFormatting sqref="T49">
    <cfRule type="expression" dxfId="7" priority="2660">
      <formula>IF(K$7&lt;&gt;"",1,0)</formula>
    </cfRule>
  </conditionalFormatting>
  <conditionalFormatting sqref="T50">
    <cfRule type="expression" dxfId="4" priority="2661">
      <formula>IF(MONTH($B$3)&lt;&gt;MONTH(K$5),1,0)</formula>
    </cfRule>
  </conditionalFormatting>
  <conditionalFormatting sqref="T50">
    <cfRule type="expression" dxfId="5" priority="2662">
      <formula>IF(WEEKDAY(K$5,2)=7,1,0)</formula>
    </cfRule>
  </conditionalFormatting>
  <conditionalFormatting sqref="T50">
    <cfRule type="expression" dxfId="6" priority="2663">
      <formula>IF(WEEKDAY(K$5,2)=6,1,0)</formula>
    </cfRule>
  </conditionalFormatting>
  <conditionalFormatting sqref="T50">
    <cfRule type="expression" dxfId="7" priority="2664">
      <formula>IF(K$7&lt;&gt;"",1,0)</formula>
    </cfRule>
  </conditionalFormatting>
  <conditionalFormatting sqref="T51">
    <cfRule type="expression" dxfId="4" priority="2665">
      <formula>IF(MONTH($B$3)&lt;&gt;MONTH(K$5),1,0)</formula>
    </cfRule>
  </conditionalFormatting>
  <conditionalFormatting sqref="T51">
    <cfRule type="expression" dxfId="5" priority="2666">
      <formula>IF(WEEKDAY(K$5,2)=7,1,0)</formula>
    </cfRule>
  </conditionalFormatting>
  <conditionalFormatting sqref="T51">
    <cfRule type="expression" dxfId="6" priority="2667">
      <formula>IF(WEEKDAY(K$5,2)=6,1,0)</formula>
    </cfRule>
  </conditionalFormatting>
  <conditionalFormatting sqref="T51">
    <cfRule type="expression" dxfId="7" priority="2668">
      <formula>IF(K$7&lt;&gt;"",1,0)</formula>
    </cfRule>
  </conditionalFormatting>
  <conditionalFormatting sqref="T52">
    <cfRule type="expression" dxfId="4" priority="2669">
      <formula>IF(MONTH($B$3)&lt;&gt;MONTH(K$5),1,0)</formula>
    </cfRule>
  </conditionalFormatting>
  <conditionalFormatting sqref="T52">
    <cfRule type="expression" dxfId="5" priority="2670">
      <formula>IF(WEEKDAY(K$5,2)=7,1,0)</formula>
    </cfRule>
  </conditionalFormatting>
  <conditionalFormatting sqref="T52">
    <cfRule type="expression" dxfId="6" priority="2671">
      <formula>IF(WEEKDAY(K$5,2)=6,1,0)</formula>
    </cfRule>
  </conditionalFormatting>
  <conditionalFormatting sqref="T52">
    <cfRule type="expression" dxfId="7" priority="2672">
      <formula>IF(K$7&lt;&gt;"",1,0)</formula>
    </cfRule>
  </conditionalFormatting>
  <conditionalFormatting sqref="T53">
    <cfRule type="expression" dxfId="4" priority="2673">
      <formula>IF(MONTH($B$3)&lt;&gt;MONTH(K$5),1,0)</formula>
    </cfRule>
  </conditionalFormatting>
  <conditionalFormatting sqref="T53">
    <cfRule type="expression" dxfId="5" priority="2674">
      <formula>IF(WEEKDAY(K$5,2)=7,1,0)</formula>
    </cfRule>
  </conditionalFormatting>
  <conditionalFormatting sqref="T53">
    <cfRule type="expression" dxfId="6" priority="2675">
      <formula>IF(WEEKDAY(K$5,2)=6,1,0)</formula>
    </cfRule>
  </conditionalFormatting>
  <conditionalFormatting sqref="T53">
    <cfRule type="expression" dxfId="7" priority="2676">
      <formula>IF(K$7&lt;&gt;"",1,0)</formula>
    </cfRule>
  </conditionalFormatting>
  <conditionalFormatting sqref="T54">
    <cfRule type="expression" dxfId="4" priority="2677">
      <formula>IF(MONTH($B$3)&lt;&gt;MONTH(K$5),1,0)</formula>
    </cfRule>
  </conditionalFormatting>
  <conditionalFormatting sqref="T54">
    <cfRule type="expression" dxfId="5" priority="2678">
      <formula>IF(WEEKDAY(K$5,2)=7,1,0)</formula>
    </cfRule>
  </conditionalFormatting>
  <conditionalFormatting sqref="T54">
    <cfRule type="expression" dxfId="6" priority="2679">
      <formula>IF(WEEKDAY(K$5,2)=6,1,0)</formula>
    </cfRule>
  </conditionalFormatting>
  <conditionalFormatting sqref="T54">
    <cfRule type="expression" dxfId="7" priority="2680">
      <formula>IF(K$7&lt;&gt;"",1,0)</formula>
    </cfRule>
  </conditionalFormatting>
  <conditionalFormatting sqref="T55">
    <cfRule type="expression" dxfId="4" priority="2681">
      <formula>IF(MONTH($B$3)&lt;&gt;MONTH(K$5),1,0)</formula>
    </cfRule>
  </conditionalFormatting>
  <conditionalFormatting sqref="T55">
    <cfRule type="expression" dxfId="5" priority="2682">
      <formula>IF(WEEKDAY(K$5,2)=7,1,0)</formula>
    </cfRule>
  </conditionalFormatting>
  <conditionalFormatting sqref="T55">
    <cfRule type="expression" dxfId="6" priority="2683">
      <formula>IF(WEEKDAY(K$5,2)=6,1,0)</formula>
    </cfRule>
  </conditionalFormatting>
  <conditionalFormatting sqref="T55">
    <cfRule type="expression" dxfId="7" priority="2684">
      <formula>IF(K$7&lt;&gt;"",1,0)</formula>
    </cfRule>
  </conditionalFormatting>
  <conditionalFormatting sqref="T56">
    <cfRule type="expression" dxfId="4" priority="2685">
      <formula>IF(MONTH($B$3)&lt;&gt;MONTH(K$5),1,0)</formula>
    </cfRule>
  </conditionalFormatting>
  <conditionalFormatting sqref="T56">
    <cfRule type="expression" dxfId="5" priority="2686">
      <formula>IF(WEEKDAY(K$5,2)=7,1,0)</formula>
    </cfRule>
  </conditionalFormatting>
  <conditionalFormatting sqref="T56">
    <cfRule type="expression" dxfId="6" priority="2687">
      <formula>IF(WEEKDAY(K$5,2)=6,1,0)</formula>
    </cfRule>
  </conditionalFormatting>
  <conditionalFormatting sqref="T56">
    <cfRule type="expression" dxfId="7" priority="2688">
      <formula>IF(K$7&lt;&gt;"",1,0)</formula>
    </cfRule>
  </conditionalFormatting>
  <conditionalFormatting sqref="T57">
    <cfRule type="expression" dxfId="4" priority="2689">
      <formula>IF(MONTH($B$3)&lt;&gt;MONTH(K$5),1,0)</formula>
    </cfRule>
  </conditionalFormatting>
  <conditionalFormatting sqref="T57">
    <cfRule type="expression" dxfId="5" priority="2690">
      <formula>IF(WEEKDAY(K$5,2)=7,1,0)</formula>
    </cfRule>
  </conditionalFormatting>
  <conditionalFormatting sqref="T57">
    <cfRule type="expression" dxfId="6" priority="2691">
      <formula>IF(WEEKDAY(K$5,2)=6,1,0)</formula>
    </cfRule>
  </conditionalFormatting>
  <conditionalFormatting sqref="T57">
    <cfRule type="expression" dxfId="7" priority="2692">
      <formula>IF(K$7&lt;&gt;"",1,0)</formula>
    </cfRule>
  </conditionalFormatting>
  <conditionalFormatting sqref="T58">
    <cfRule type="expression" dxfId="4" priority="2693">
      <formula>IF(MONTH($B$3)&lt;&gt;MONTH(K$5),1,0)</formula>
    </cfRule>
  </conditionalFormatting>
  <conditionalFormatting sqref="T58">
    <cfRule type="expression" dxfId="5" priority="2694">
      <formula>IF(WEEKDAY(K$5,2)=7,1,0)</formula>
    </cfRule>
  </conditionalFormatting>
  <conditionalFormatting sqref="T58">
    <cfRule type="expression" dxfId="6" priority="2695">
      <formula>IF(WEEKDAY(K$5,2)=6,1,0)</formula>
    </cfRule>
  </conditionalFormatting>
  <conditionalFormatting sqref="T58">
    <cfRule type="expression" dxfId="7" priority="2696">
      <formula>IF(K$7&lt;&gt;"",1,0)</formula>
    </cfRule>
  </conditionalFormatting>
  <conditionalFormatting sqref="T59">
    <cfRule type="expression" dxfId="4" priority="2697">
      <formula>IF(MONTH($B$3)&lt;&gt;MONTH(K$5),1,0)</formula>
    </cfRule>
  </conditionalFormatting>
  <conditionalFormatting sqref="T59">
    <cfRule type="expression" dxfId="5" priority="2698">
      <formula>IF(WEEKDAY(K$5,2)=7,1,0)</formula>
    </cfRule>
  </conditionalFormatting>
  <conditionalFormatting sqref="T59">
    <cfRule type="expression" dxfId="6" priority="2699">
      <formula>IF(WEEKDAY(K$5,2)=6,1,0)</formula>
    </cfRule>
  </conditionalFormatting>
  <conditionalFormatting sqref="T59">
    <cfRule type="expression" dxfId="7" priority="2700">
      <formula>IF(K$7&lt;&gt;"",1,0)</formula>
    </cfRule>
  </conditionalFormatting>
  <conditionalFormatting sqref="T60">
    <cfRule type="expression" dxfId="4" priority="2701">
      <formula>IF(MONTH($B$3)&lt;&gt;MONTH(K$5),1,0)</formula>
    </cfRule>
  </conditionalFormatting>
  <conditionalFormatting sqref="T60">
    <cfRule type="expression" dxfId="5" priority="2702">
      <formula>IF(WEEKDAY(K$5,2)=7,1,0)</formula>
    </cfRule>
  </conditionalFormatting>
  <conditionalFormatting sqref="T60">
    <cfRule type="expression" dxfId="6" priority="2703">
      <formula>IF(WEEKDAY(K$5,2)=6,1,0)</formula>
    </cfRule>
  </conditionalFormatting>
  <conditionalFormatting sqref="T60">
    <cfRule type="expression" dxfId="7" priority="2704">
      <formula>IF(K$7&lt;&gt;"",1,0)</formula>
    </cfRule>
  </conditionalFormatting>
  <conditionalFormatting sqref="T61">
    <cfRule type="expression" dxfId="4" priority="2705">
      <formula>IF(MONTH($B$3)&lt;&gt;MONTH(K$5),1,0)</formula>
    </cfRule>
  </conditionalFormatting>
  <conditionalFormatting sqref="T61">
    <cfRule type="expression" dxfId="5" priority="2706">
      <formula>IF(WEEKDAY(K$5,2)=7,1,0)</formula>
    </cfRule>
  </conditionalFormatting>
  <conditionalFormatting sqref="T61">
    <cfRule type="expression" dxfId="6" priority="2707">
      <formula>IF(WEEKDAY(K$5,2)=6,1,0)</formula>
    </cfRule>
  </conditionalFormatting>
  <conditionalFormatting sqref="T61">
    <cfRule type="expression" dxfId="7" priority="2708">
      <formula>IF(K$7&lt;&gt;"",1,0)</formula>
    </cfRule>
  </conditionalFormatting>
  <conditionalFormatting sqref="T62">
    <cfRule type="expression" dxfId="4" priority="2709">
      <formula>IF(MONTH($B$3)&lt;&gt;MONTH(K$5),1,0)</formula>
    </cfRule>
  </conditionalFormatting>
  <conditionalFormatting sqref="T62">
    <cfRule type="expression" dxfId="5" priority="2710">
      <formula>IF(WEEKDAY(K$5,2)=7,1,0)</formula>
    </cfRule>
  </conditionalFormatting>
  <conditionalFormatting sqref="T62">
    <cfRule type="expression" dxfId="6" priority="2711">
      <formula>IF(WEEKDAY(K$5,2)=6,1,0)</formula>
    </cfRule>
  </conditionalFormatting>
  <conditionalFormatting sqref="T62">
    <cfRule type="expression" dxfId="7" priority="2712">
      <formula>IF(K$7&lt;&gt;"",1,0)</formula>
    </cfRule>
  </conditionalFormatting>
  <conditionalFormatting sqref="T63">
    <cfRule type="expression" dxfId="4" priority="2713">
      <formula>IF(MONTH($B$3)&lt;&gt;MONTH(K$5),1,0)</formula>
    </cfRule>
  </conditionalFormatting>
  <conditionalFormatting sqref="T63">
    <cfRule type="expression" dxfId="5" priority="2714">
      <formula>IF(WEEKDAY(K$5,2)=7,1,0)</formula>
    </cfRule>
  </conditionalFormatting>
  <conditionalFormatting sqref="T63">
    <cfRule type="expression" dxfId="6" priority="2715">
      <formula>IF(WEEKDAY(K$5,2)=6,1,0)</formula>
    </cfRule>
  </conditionalFormatting>
  <conditionalFormatting sqref="T63">
    <cfRule type="expression" dxfId="7" priority="2716">
      <formula>IF(K$7&lt;&gt;"",1,0)</formula>
    </cfRule>
  </conditionalFormatting>
  <conditionalFormatting sqref="T64">
    <cfRule type="expression" dxfId="4" priority="2717">
      <formula>IF(MONTH($B$3)&lt;&gt;MONTH(K$5),1,0)</formula>
    </cfRule>
  </conditionalFormatting>
  <conditionalFormatting sqref="T64">
    <cfRule type="expression" dxfId="5" priority="2718">
      <formula>IF(WEEKDAY(K$5,2)=7,1,0)</formula>
    </cfRule>
  </conditionalFormatting>
  <conditionalFormatting sqref="T64">
    <cfRule type="expression" dxfId="6" priority="2719">
      <formula>IF(WEEKDAY(K$5,2)=6,1,0)</formula>
    </cfRule>
  </conditionalFormatting>
  <conditionalFormatting sqref="T64">
    <cfRule type="expression" dxfId="7" priority="2720">
      <formula>IF(K$7&lt;&gt;"",1,0)</formula>
    </cfRule>
  </conditionalFormatting>
  <conditionalFormatting sqref="T65">
    <cfRule type="expression" dxfId="4" priority="2721">
      <formula>IF(MONTH($B$3)&lt;&gt;MONTH(K$5),1,0)</formula>
    </cfRule>
  </conditionalFormatting>
  <conditionalFormatting sqref="T65">
    <cfRule type="expression" dxfId="5" priority="2722">
      <formula>IF(WEEKDAY(K$5,2)=7,1,0)</formula>
    </cfRule>
  </conditionalFormatting>
  <conditionalFormatting sqref="T65">
    <cfRule type="expression" dxfId="6" priority="2723">
      <formula>IF(WEEKDAY(K$5,2)=6,1,0)</formula>
    </cfRule>
  </conditionalFormatting>
  <conditionalFormatting sqref="T65">
    <cfRule type="expression" dxfId="7" priority="2724">
      <formula>IF(K$7&lt;&gt;"",1,0)</formula>
    </cfRule>
  </conditionalFormatting>
  <conditionalFormatting sqref="T66">
    <cfRule type="expression" dxfId="4" priority="2725">
      <formula>IF(MONTH($B$3)&lt;&gt;MONTH(K$5),1,0)</formula>
    </cfRule>
  </conditionalFormatting>
  <conditionalFormatting sqref="T66">
    <cfRule type="expression" dxfId="5" priority="2726">
      <formula>IF(WEEKDAY(K$5,2)=7,1,0)</formula>
    </cfRule>
  </conditionalFormatting>
  <conditionalFormatting sqref="T66">
    <cfRule type="expression" dxfId="6" priority="2727">
      <formula>IF(WEEKDAY(K$5,2)=6,1,0)</formula>
    </cfRule>
  </conditionalFormatting>
  <conditionalFormatting sqref="T66">
    <cfRule type="expression" dxfId="7" priority="2728">
      <formula>IF(K$7&lt;&gt;"",1,0)</formula>
    </cfRule>
  </conditionalFormatting>
  <conditionalFormatting sqref="T67">
    <cfRule type="expression" dxfId="4" priority="2729">
      <formula>IF(MONTH($B$3)&lt;&gt;MONTH(K$5),1,0)</formula>
    </cfRule>
  </conditionalFormatting>
  <conditionalFormatting sqref="T67">
    <cfRule type="expression" dxfId="5" priority="2730">
      <formula>IF(WEEKDAY(K$5,2)=7,1,0)</formula>
    </cfRule>
  </conditionalFormatting>
  <conditionalFormatting sqref="T67">
    <cfRule type="expression" dxfId="6" priority="2731">
      <formula>IF(WEEKDAY(K$5,2)=6,1,0)</formula>
    </cfRule>
  </conditionalFormatting>
  <conditionalFormatting sqref="T67">
    <cfRule type="expression" dxfId="7" priority="2732">
      <formula>IF(K$7&lt;&gt;"",1,0)</formula>
    </cfRule>
  </conditionalFormatting>
  <conditionalFormatting sqref="T68">
    <cfRule type="expression" dxfId="4" priority="2733">
      <formula>IF(MONTH($B$3)&lt;&gt;MONTH(K$5),1,0)</formula>
    </cfRule>
  </conditionalFormatting>
  <conditionalFormatting sqref="T68">
    <cfRule type="expression" dxfId="5" priority="2734">
      <formula>IF(WEEKDAY(K$5,2)=7,1,0)</formula>
    </cfRule>
  </conditionalFormatting>
  <conditionalFormatting sqref="T68">
    <cfRule type="expression" dxfId="6" priority="2735">
      <formula>IF(WEEKDAY(K$5,2)=6,1,0)</formula>
    </cfRule>
  </conditionalFormatting>
  <conditionalFormatting sqref="T68">
    <cfRule type="expression" dxfId="7" priority="2736">
      <formula>IF(K$7&lt;&gt;"",1,0)</formula>
    </cfRule>
  </conditionalFormatting>
  <conditionalFormatting sqref="T69">
    <cfRule type="expression" dxfId="4" priority="2737">
      <formula>IF(MONTH($B$3)&lt;&gt;MONTH(K$5),1,0)</formula>
    </cfRule>
  </conditionalFormatting>
  <conditionalFormatting sqref="T69">
    <cfRule type="expression" dxfId="5" priority="2738">
      <formula>IF(WEEKDAY(K$5,2)=7,1,0)</formula>
    </cfRule>
  </conditionalFormatting>
  <conditionalFormatting sqref="T69">
    <cfRule type="expression" dxfId="6" priority="2739">
      <formula>IF(WEEKDAY(K$5,2)=6,1,0)</formula>
    </cfRule>
  </conditionalFormatting>
  <conditionalFormatting sqref="T69">
    <cfRule type="expression" dxfId="7" priority="2740">
      <formula>IF(K$7&lt;&gt;"",1,0)</formula>
    </cfRule>
  </conditionalFormatting>
  <conditionalFormatting sqref="T70">
    <cfRule type="expression" dxfId="4" priority="2741">
      <formula>IF(MONTH($B$3)&lt;&gt;MONTH(K$5),1,0)</formula>
    </cfRule>
  </conditionalFormatting>
  <conditionalFormatting sqref="T70">
    <cfRule type="expression" dxfId="5" priority="2742">
      <formula>IF(WEEKDAY(K$5,2)=7,1,0)</formula>
    </cfRule>
  </conditionalFormatting>
  <conditionalFormatting sqref="T70">
    <cfRule type="expression" dxfId="6" priority="2743">
      <formula>IF(WEEKDAY(K$5,2)=6,1,0)</formula>
    </cfRule>
  </conditionalFormatting>
  <conditionalFormatting sqref="T70">
    <cfRule type="expression" dxfId="7" priority="2744">
      <formula>IF(K$7&lt;&gt;"",1,0)</formula>
    </cfRule>
  </conditionalFormatting>
  <conditionalFormatting sqref="T71">
    <cfRule type="expression" dxfId="4" priority="2745">
      <formula>IF(MONTH($B$3)&lt;&gt;MONTH(K$5),1,0)</formula>
    </cfRule>
  </conditionalFormatting>
  <conditionalFormatting sqref="T71">
    <cfRule type="expression" dxfId="5" priority="2746">
      <formula>IF(WEEKDAY(K$5,2)=7,1,0)</formula>
    </cfRule>
  </conditionalFormatting>
  <conditionalFormatting sqref="T71">
    <cfRule type="expression" dxfId="6" priority="2747">
      <formula>IF(WEEKDAY(K$5,2)=6,1,0)</formula>
    </cfRule>
  </conditionalFormatting>
  <conditionalFormatting sqref="T71">
    <cfRule type="expression" dxfId="7" priority="2748">
      <formula>IF(K$7&lt;&gt;"",1,0)</formula>
    </cfRule>
  </conditionalFormatting>
  <conditionalFormatting sqref="T72">
    <cfRule type="expression" dxfId="4" priority="2749">
      <formula>IF(MONTH($B$3)&lt;&gt;MONTH(K$5),1,0)</formula>
    </cfRule>
  </conditionalFormatting>
  <conditionalFormatting sqref="T72">
    <cfRule type="expression" dxfId="5" priority="2750">
      <formula>IF(WEEKDAY(K$5,2)=7,1,0)</formula>
    </cfRule>
  </conditionalFormatting>
  <conditionalFormatting sqref="T72">
    <cfRule type="expression" dxfId="6" priority="2751">
      <formula>IF(WEEKDAY(K$5,2)=6,1,0)</formula>
    </cfRule>
  </conditionalFormatting>
  <conditionalFormatting sqref="T72">
    <cfRule type="expression" dxfId="7" priority="2752">
      <formula>IF(K$7&lt;&gt;"",1,0)</formula>
    </cfRule>
  </conditionalFormatting>
  <conditionalFormatting sqref="T73">
    <cfRule type="expression" dxfId="4" priority="2753">
      <formula>IF(MONTH($B$3)&lt;&gt;MONTH(K$5),1,0)</formula>
    </cfRule>
  </conditionalFormatting>
  <conditionalFormatting sqref="T73">
    <cfRule type="expression" dxfId="5" priority="2754">
      <formula>IF(WEEKDAY(K$5,2)=7,1,0)</formula>
    </cfRule>
  </conditionalFormatting>
  <conditionalFormatting sqref="T73">
    <cfRule type="expression" dxfId="6" priority="2755">
      <formula>IF(WEEKDAY(K$5,2)=6,1,0)</formula>
    </cfRule>
  </conditionalFormatting>
  <conditionalFormatting sqref="T73">
    <cfRule type="expression" dxfId="7" priority="2756">
      <formula>IF(K$7&lt;&gt;"",1,0)</formula>
    </cfRule>
  </conditionalFormatting>
  <conditionalFormatting sqref="T74">
    <cfRule type="expression" dxfId="4" priority="2757">
      <formula>IF(MONTH($B$3)&lt;&gt;MONTH(K$5),1,0)</formula>
    </cfRule>
  </conditionalFormatting>
  <conditionalFormatting sqref="T74">
    <cfRule type="expression" dxfId="5" priority="2758">
      <formula>IF(WEEKDAY(K$5,2)=7,1,0)</formula>
    </cfRule>
  </conditionalFormatting>
  <conditionalFormatting sqref="T74">
    <cfRule type="expression" dxfId="6" priority="2759">
      <formula>IF(WEEKDAY(K$5,2)=6,1,0)</formula>
    </cfRule>
  </conditionalFormatting>
  <conditionalFormatting sqref="T74">
    <cfRule type="expression" dxfId="7" priority="2760">
      <formula>IF(K$7&lt;&gt;"",1,0)</formula>
    </cfRule>
  </conditionalFormatting>
  <conditionalFormatting sqref="U5">
    <cfRule type="expression" dxfId="4" priority="2761">
      <formula>IF(MONTH($B$3)&lt;&gt;MONTH(K$5),1,0)</formula>
    </cfRule>
  </conditionalFormatting>
  <conditionalFormatting sqref="U5">
    <cfRule type="expression" dxfId="5" priority="2762">
      <formula>IF(WEEKDAY(K$5,2)=7,1,0)</formula>
    </cfRule>
  </conditionalFormatting>
  <conditionalFormatting sqref="U5">
    <cfRule type="expression" dxfId="6" priority="2763">
      <formula>IF(WEEKDAY(K$5,2)=6,1,0)</formula>
    </cfRule>
  </conditionalFormatting>
  <conditionalFormatting sqref="U5">
    <cfRule type="expression" dxfId="7" priority="2764">
      <formula>IF(K$7&lt;&gt;"",1,0)</formula>
    </cfRule>
  </conditionalFormatting>
  <conditionalFormatting sqref="U6">
    <cfRule type="expression" dxfId="4" priority="2765">
      <formula>IF(MONTH($B$3)&lt;&gt;MONTH(K$5),1,0)</formula>
    </cfRule>
  </conditionalFormatting>
  <conditionalFormatting sqref="U6">
    <cfRule type="expression" dxfId="5" priority="2766">
      <formula>IF(WEEKDAY(K$5,2)=7,1,0)</formula>
    </cfRule>
  </conditionalFormatting>
  <conditionalFormatting sqref="U6">
    <cfRule type="expression" dxfId="6" priority="2767">
      <formula>IF(WEEKDAY(K$5,2)=6,1,0)</formula>
    </cfRule>
  </conditionalFormatting>
  <conditionalFormatting sqref="U6">
    <cfRule type="expression" dxfId="7" priority="2768">
      <formula>IF(K$7&lt;&gt;"",1,0)</formula>
    </cfRule>
  </conditionalFormatting>
  <conditionalFormatting sqref="U7">
    <cfRule type="expression" dxfId="4" priority="2769">
      <formula>IF(MONTH($B$3)&lt;&gt;MONTH(K$5),1,0)</formula>
    </cfRule>
  </conditionalFormatting>
  <conditionalFormatting sqref="U7">
    <cfRule type="expression" dxfId="5" priority="2770">
      <formula>IF(WEEKDAY(K$5,2)=7,1,0)</formula>
    </cfRule>
  </conditionalFormatting>
  <conditionalFormatting sqref="U7">
    <cfRule type="expression" dxfId="6" priority="2771">
      <formula>IF(WEEKDAY(K$5,2)=6,1,0)</formula>
    </cfRule>
  </conditionalFormatting>
  <conditionalFormatting sqref="U7">
    <cfRule type="expression" dxfId="7" priority="2772">
      <formula>IF(K$7&lt;&gt;"",1,0)</formula>
    </cfRule>
  </conditionalFormatting>
  <conditionalFormatting sqref="U8">
    <cfRule type="expression" dxfId="4" priority="2773">
      <formula>IF(MONTH($B$3)&lt;&gt;MONTH(K$5),1,0)</formula>
    </cfRule>
  </conditionalFormatting>
  <conditionalFormatting sqref="U8">
    <cfRule type="expression" dxfId="5" priority="2774">
      <formula>IF(WEEKDAY(K$5,2)=7,1,0)</formula>
    </cfRule>
  </conditionalFormatting>
  <conditionalFormatting sqref="U8">
    <cfRule type="expression" dxfId="6" priority="2775">
      <formula>IF(WEEKDAY(K$5,2)=6,1,0)</formula>
    </cfRule>
  </conditionalFormatting>
  <conditionalFormatting sqref="U8">
    <cfRule type="expression" dxfId="7" priority="2776">
      <formula>IF(K$7&lt;&gt;"",1,0)</formula>
    </cfRule>
  </conditionalFormatting>
  <conditionalFormatting sqref="U10">
    <cfRule type="expression" dxfId="4" priority="2777">
      <formula>IF(MONTH($B$3)&lt;&gt;MONTH(K$5),1,0)</formula>
    </cfRule>
  </conditionalFormatting>
  <conditionalFormatting sqref="U10">
    <cfRule type="expression" dxfId="5" priority="2778">
      <formula>IF(WEEKDAY(K$5,2)=7,1,0)</formula>
    </cfRule>
  </conditionalFormatting>
  <conditionalFormatting sqref="U10">
    <cfRule type="expression" dxfId="6" priority="2779">
      <formula>IF(WEEKDAY(K$5,2)=6,1,0)</formula>
    </cfRule>
  </conditionalFormatting>
  <conditionalFormatting sqref="U10">
    <cfRule type="expression" dxfId="7" priority="2780">
      <formula>IF(K$7&lt;&gt;"",1,0)</formula>
    </cfRule>
  </conditionalFormatting>
  <conditionalFormatting sqref="U11">
    <cfRule type="expression" dxfId="4" priority="2781">
      <formula>IF(MONTH($B$3)&lt;&gt;MONTH(K$5),1,0)</formula>
    </cfRule>
  </conditionalFormatting>
  <conditionalFormatting sqref="U11">
    <cfRule type="expression" dxfId="5" priority="2782">
      <formula>IF(WEEKDAY(K$5,2)=7,1,0)</formula>
    </cfRule>
  </conditionalFormatting>
  <conditionalFormatting sqref="U11">
    <cfRule type="expression" dxfId="6" priority="2783">
      <formula>IF(WEEKDAY(K$5,2)=6,1,0)</formula>
    </cfRule>
  </conditionalFormatting>
  <conditionalFormatting sqref="U11">
    <cfRule type="expression" dxfId="7" priority="2784">
      <formula>IF(K$7&lt;&gt;"",1,0)</formula>
    </cfRule>
  </conditionalFormatting>
  <conditionalFormatting sqref="U12">
    <cfRule type="expression" dxfId="4" priority="2785">
      <formula>IF(MONTH($B$3)&lt;&gt;MONTH(K$5),1,0)</formula>
    </cfRule>
  </conditionalFormatting>
  <conditionalFormatting sqref="U12">
    <cfRule type="expression" dxfId="5" priority="2786">
      <formula>IF(WEEKDAY(K$5,2)=7,1,0)</formula>
    </cfRule>
  </conditionalFormatting>
  <conditionalFormatting sqref="U12">
    <cfRule type="expression" dxfId="6" priority="2787">
      <formula>IF(WEEKDAY(K$5,2)=6,1,0)</formula>
    </cfRule>
  </conditionalFormatting>
  <conditionalFormatting sqref="U12">
    <cfRule type="expression" dxfId="7" priority="2788">
      <formula>IF(K$7&lt;&gt;"",1,0)</formula>
    </cfRule>
  </conditionalFormatting>
  <conditionalFormatting sqref="U13">
    <cfRule type="expression" dxfId="4" priority="2789">
      <formula>IF(MONTH($B$3)&lt;&gt;MONTH(K$5),1,0)</formula>
    </cfRule>
  </conditionalFormatting>
  <conditionalFormatting sqref="U13">
    <cfRule type="expression" dxfId="5" priority="2790">
      <formula>IF(WEEKDAY(K$5,2)=7,1,0)</formula>
    </cfRule>
  </conditionalFormatting>
  <conditionalFormatting sqref="U13">
    <cfRule type="expression" dxfId="6" priority="2791">
      <formula>IF(WEEKDAY(K$5,2)=6,1,0)</formula>
    </cfRule>
  </conditionalFormatting>
  <conditionalFormatting sqref="U13">
    <cfRule type="expression" dxfId="7" priority="2792">
      <formula>IF(K$7&lt;&gt;"",1,0)</formula>
    </cfRule>
  </conditionalFormatting>
  <conditionalFormatting sqref="U14">
    <cfRule type="expression" dxfId="4" priority="2793">
      <formula>IF(MONTH($B$3)&lt;&gt;MONTH(K$5),1,0)</formula>
    </cfRule>
  </conditionalFormatting>
  <conditionalFormatting sqref="U14">
    <cfRule type="expression" dxfId="5" priority="2794">
      <formula>IF(WEEKDAY(K$5,2)=7,1,0)</formula>
    </cfRule>
  </conditionalFormatting>
  <conditionalFormatting sqref="U14">
    <cfRule type="expression" dxfId="6" priority="2795">
      <formula>IF(WEEKDAY(K$5,2)=6,1,0)</formula>
    </cfRule>
  </conditionalFormatting>
  <conditionalFormatting sqref="U14">
    <cfRule type="expression" dxfId="7" priority="2796">
      <formula>IF(K$7&lt;&gt;"",1,0)</formula>
    </cfRule>
  </conditionalFormatting>
  <conditionalFormatting sqref="U15">
    <cfRule type="expression" dxfId="4" priority="2797">
      <formula>IF(MONTH($B$3)&lt;&gt;MONTH(K$5),1,0)</formula>
    </cfRule>
  </conditionalFormatting>
  <conditionalFormatting sqref="U15">
    <cfRule type="expression" dxfId="5" priority="2798">
      <formula>IF(WEEKDAY(K$5,2)=7,1,0)</formula>
    </cfRule>
  </conditionalFormatting>
  <conditionalFormatting sqref="U15">
    <cfRule type="expression" dxfId="6" priority="2799">
      <formula>IF(WEEKDAY(K$5,2)=6,1,0)</formula>
    </cfRule>
  </conditionalFormatting>
  <conditionalFormatting sqref="U15">
    <cfRule type="expression" dxfId="7" priority="2800">
      <formula>IF(K$7&lt;&gt;"",1,0)</formula>
    </cfRule>
  </conditionalFormatting>
  <conditionalFormatting sqref="U16">
    <cfRule type="expression" dxfId="4" priority="2801">
      <formula>IF(MONTH($B$3)&lt;&gt;MONTH(K$5),1,0)</formula>
    </cfRule>
  </conditionalFormatting>
  <conditionalFormatting sqref="U16">
    <cfRule type="expression" dxfId="5" priority="2802">
      <formula>IF(WEEKDAY(K$5,2)=7,1,0)</formula>
    </cfRule>
  </conditionalFormatting>
  <conditionalFormatting sqref="U16">
    <cfRule type="expression" dxfId="6" priority="2803">
      <formula>IF(WEEKDAY(K$5,2)=6,1,0)</formula>
    </cfRule>
  </conditionalFormatting>
  <conditionalFormatting sqref="U16">
    <cfRule type="expression" dxfId="7" priority="2804">
      <formula>IF(K$7&lt;&gt;"",1,0)</formula>
    </cfRule>
  </conditionalFormatting>
  <conditionalFormatting sqref="U17">
    <cfRule type="expression" dxfId="4" priority="2805">
      <formula>IF(MONTH($B$3)&lt;&gt;MONTH(K$5),1,0)</formula>
    </cfRule>
  </conditionalFormatting>
  <conditionalFormatting sqref="U17">
    <cfRule type="expression" dxfId="5" priority="2806">
      <formula>IF(WEEKDAY(K$5,2)=7,1,0)</formula>
    </cfRule>
  </conditionalFormatting>
  <conditionalFormatting sqref="U17">
    <cfRule type="expression" dxfId="6" priority="2807">
      <formula>IF(WEEKDAY(K$5,2)=6,1,0)</formula>
    </cfRule>
  </conditionalFormatting>
  <conditionalFormatting sqref="U17">
    <cfRule type="expression" dxfId="7" priority="2808">
      <formula>IF(K$7&lt;&gt;"",1,0)</formula>
    </cfRule>
  </conditionalFormatting>
  <conditionalFormatting sqref="U18">
    <cfRule type="expression" dxfId="4" priority="2809">
      <formula>IF(MONTH($B$3)&lt;&gt;MONTH(K$5),1,0)</formula>
    </cfRule>
  </conditionalFormatting>
  <conditionalFormatting sqref="U18">
    <cfRule type="expression" dxfId="5" priority="2810">
      <formula>IF(WEEKDAY(K$5,2)=7,1,0)</formula>
    </cfRule>
  </conditionalFormatting>
  <conditionalFormatting sqref="U18">
    <cfRule type="expression" dxfId="6" priority="2811">
      <formula>IF(WEEKDAY(K$5,2)=6,1,0)</formula>
    </cfRule>
  </conditionalFormatting>
  <conditionalFormatting sqref="U18">
    <cfRule type="expression" dxfId="7" priority="2812">
      <formula>IF(K$7&lt;&gt;"",1,0)</formula>
    </cfRule>
  </conditionalFormatting>
  <conditionalFormatting sqref="U19">
    <cfRule type="expression" dxfId="4" priority="2813">
      <formula>IF(MONTH($B$3)&lt;&gt;MONTH(K$5),1,0)</formula>
    </cfRule>
  </conditionalFormatting>
  <conditionalFormatting sqref="U19">
    <cfRule type="expression" dxfId="5" priority="2814">
      <formula>IF(WEEKDAY(K$5,2)=7,1,0)</formula>
    </cfRule>
  </conditionalFormatting>
  <conditionalFormatting sqref="U19">
    <cfRule type="expression" dxfId="6" priority="2815">
      <formula>IF(WEEKDAY(K$5,2)=6,1,0)</formula>
    </cfRule>
  </conditionalFormatting>
  <conditionalFormatting sqref="U19">
    <cfRule type="expression" dxfId="7" priority="2816">
      <formula>IF(K$7&lt;&gt;"",1,0)</formula>
    </cfRule>
  </conditionalFormatting>
  <conditionalFormatting sqref="U20">
    <cfRule type="expression" dxfId="4" priority="2817">
      <formula>IF(MONTH($B$3)&lt;&gt;MONTH(K$5),1,0)</formula>
    </cfRule>
  </conditionalFormatting>
  <conditionalFormatting sqref="U20">
    <cfRule type="expression" dxfId="5" priority="2818">
      <formula>IF(WEEKDAY(K$5,2)=7,1,0)</formula>
    </cfRule>
  </conditionalFormatting>
  <conditionalFormatting sqref="U20">
    <cfRule type="expression" dxfId="6" priority="2819">
      <formula>IF(WEEKDAY(K$5,2)=6,1,0)</formula>
    </cfRule>
  </conditionalFormatting>
  <conditionalFormatting sqref="U20">
    <cfRule type="expression" dxfId="7" priority="2820">
      <formula>IF(K$7&lt;&gt;"",1,0)</formula>
    </cfRule>
  </conditionalFormatting>
  <conditionalFormatting sqref="U21">
    <cfRule type="expression" dxfId="4" priority="2821">
      <formula>IF(MONTH($B$3)&lt;&gt;MONTH(K$5),1,0)</formula>
    </cfRule>
  </conditionalFormatting>
  <conditionalFormatting sqref="U21">
    <cfRule type="expression" dxfId="5" priority="2822">
      <formula>IF(WEEKDAY(K$5,2)=7,1,0)</formula>
    </cfRule>
  </conditionalFormatting>
  <conditionalFormatting sqref="U21">
    <cfRule type="expression" dxfId="6" priority="2823">
      <formula>IF(WEEKDAY(K$5,2)=6,1,0)</formula>
    </cfRule>
  </conditionalFormatting>
  <conditionalFormatting sqref="U21">
    <cfRule type="expression" dxfId="7" priority="2824">
      <formula>IF(K$7&lt;&gt;"",1,0)</formula>
    </cfRule>
  </conditionalFormatting>
  <conditionalFormatting sqref="U22">
    <cfRule type="expression" dxfId="4" priority="2825">
      <formula>IF(MONTH($B$3)&lt;&gt;MONTH(K$5),1,0)</formula>
    </cfRule>
  </conditionalFormatting>
  <conditionalFormatting sqref="U22">
    <cfRule type="expression" dxfId="5" priority="2826">
      <formula>IF(WEEKDAY(K$5,2)=7,1,0)</formula>
    </cfRule>
  </conditionalFormatting>
  <conditionalFormatting sqref="U22">
    <cfRule type="expression" dxfId="6" priority="2827">
      <formula>IF(WEEKDAY(K$5,2)=6,1,0)</formula>
    </cfRule>
  </conditionalFormatting>
  <conditionalFormatting sqref="U22">
    <cfRule type="expression" dxfId="7" priority="2828">
      <formula>IF(K$7&lt;&gt;"",1,0)</formula>
    </cfRule>
  </conditionalFormatting>
  <conditionalFormatting sqref="U23">
    <cfRule type="expression" dxfId="4" priority="2829">
      <formula>IF(MONTH($B$3)&lt;&gt;MONTH(K$5),1,0)</formula>
    </cfRule>
  </conditionalFormatting>
  <conditionalFormatting sqref="U23">
    <cfRule type="expression" dxfId="5" priority="2830">
      <formula>IF(WEEKDAY(K$5,2)=7,1,0)</formula>
    </cfRule>
  </conditionalFormatting>
  <conditionalFormatting sqref="U23">
    <cfRule type="expression" dxfId="6" priority="2831">
      <formula>IF(WEEKDAY(K$5,2)=6,1,0)</formula>
    </cfRule>
  </conditionalFormatting>
  <conditionalFormatting sqref="U23">
    <cfRule type="expression" dxfId="7" priority="2832">
      <formula>IF(K$7&lt;&gt;"",1,0)</formula>
    </cfRule>
  </conditionalFormatting>
  <conditionalFormatting sqref="U24">
    <cfRule type="expression" dxfId="4" priority="2833">
      <formula>IF(MONTH($B$3)&lt;&gt;MONTH(K$5),1,0)</formula>
    </cfRule>
  </conditionalFormatting>
  <conditionalFormatting sqref="U24">
    <cfRule type="expression" dxfId="5" priority="2834">
      <formula>IF(WEEKDAY(K$5,2)=7,1,0)</formula>
    </cfRule>
  </conditionalFormatting>
  <conditionalFormatting sqref="U24">
    <cfRule type="expression" dxfId="6" priority="2835">
      <formula>IF(WEEKDAY(K$5,2)=6,1,0)</formula>
    </cfRule>
  </conditionalFormatting>
  <conditionalFormatting sqref="U24">
    <cfRule type="expression" dxfId="7" priority="2836">
      <formula>IF(K$7&lt;&gt;"",1,0)</formula>
    </cfRule>
  </conditionalFormatting>
  <conditionalFormatting sqref="U25">
    <cfRule type="expression" dxfId="4" priority="2837">
      <formula>IF(MONTH($B$3)&lt;&gt;MONTH(K$5),1,0)</formula>
    </cfRule>
  </conditionalFormatting>
  <conditionalFormatting sqref="U25">
    <cfRule type="expression" dxfId="5" priority="2838">
      <formula>IF(WEEKDAY(K$5,2)=7,1,0)</formula>
    </cfRule>
  </conditionalFormatting>
  <conditionalFormatting sqref="U25">
    <cfRule type="expression" dxfId="6" priority="2839">
      <formula>IF(WEEKDAY(K$5,2)=6,1,0)</formula>
    </cfRule>
  </conditionalFormatting>
  <conditionalFormatting sqref="U25">
    <cfRule type="expression" dxfId="7" priority="2840">
      <formula>IF(K$7&lt;&gt;"",1,0)</formula>
    </cfRule>
  </conditionalFormatting>
  <conditionalFormatting sqref="U26">
    <cfRule type="expression" dxfId="4" priority="2841">
      <formula>IF(MONTH($B$3)&lt;&gt;MONTH(K$5),1,0)</formula>
    </cfRule>
  </conditionalFormatting>
  <conditionalFormatting sqref="U26">
    <cfRule type="expression" dxfId="5" priority="2842">
      <formula>IF(WEEKDAY(K$5,2)=7,1,0)</formula>
    </cfRule>
  </conditionalFormatting>
  <conditionalFormatting sqref="U26">
    <cfRule type="expression" dxfId="6" priority="2843">
      <formula>IF(WEEKDAY(K$5,2)=6,1,0)</formula>
    </cfRule>
  </conditionalFormatting>
  <conditionalFormatting sqref="U26">
    <cfRule type="expression" dxfId="7" priority="2844">
      <formula>IF(K$7&lt;&gt;"",1,0)</formula>
    </cfRule>
  </conditionalFormatting>
  <conditionalFormatting sqref="U27">
    <cfRule type="expression" dxfId="4" priority="2845">
      <formula>IF(MONTH($B$3)&lt;&gt;MONTH(K$5),1,0)</formula>
    </cfRule>
  </conditionalFormatting>
  <conditionalFormatting sqref="U27">
    <cfRule type="expression" dxfId="5" priority="2846">
      <formula>IF(WEEKDAY(K$5,2)=7,1,0)</formula>
    </cfRule>
  </conditionalFormatting>
  <conditionalFormatting sqref="U27">
    <cfRule type="expression" dxfId="6" priority="2847">
      <formula>IF(WEEKDAY(K$5,2)=6,1,0)</formula>
    </cfRule>
  </conditionalFormatting>
  <conditionalFormatting sqref="U27">
    <cfRule type="expression" dxfId="7" priority="2848">
      <formula>IF(K$7&lt;&gt;"",1,0)</formula>
    </cfRule>
  </conditionalFormatting>
  <conditionalFormatting sqref="U28">
    <cfRule type="expression" dxfId="4" priority="2849">
      <formula>IF(MONTH($B$3)&lt;&gt;MONTH(K$5),1,0)</formula>
    </cfRule>
  </conditionalFormatting>
  <conditionalFormatting sqref="U28">
    <cfRule type="expression" dxfId="5" priority="2850">
      <formula>IF(WEEKDAY(K$5,2)=7,1,0)</formula>
    </cfRule>
  </conditionalFormatting>
  <conditionalFormatting sqref="U28">
    <cfRule type="expression" dxfId="6" priority="2851">
      <formula>IF(WEEKDAY(K$5,2)=6,1,0)</formula>
    </cfRule>
  </conditionalFormatting>
  <conditionalFormatting sqref="U28">
    <cfRule type="expression" dxfId="7" priority="2852">
      <formula>IF(K$7&lt;&gt;"",1,0)</formula>
    </cfRule>
  </conditionalFormatting>
  <conditionalFormatting sqref="U29">
    <cfRule type="expression" dxfId="4" priority="2853">
      <formula>IF(MONTH($B$3)&lt;&gt;MONTH(K$5),1,0)</formula>
    </cfRule>
  </conditionalFormatting>
  <conditionalFormatting sqref="U29">
    <cfRule type="expression" dxfId="5" priority="2854">
      <formula>IF(WEEKDAY(K$5,2)=7,1,0)</formula>
    </cfRule>
  </conditionalFormatting>
  <conditionalFormatting sqref="U29">
    <cfRule type="expression" dxfId="6" priority="2855">
      <formula>IF(WEEKDAY(K$5,2)=6,1,0)</formula>
    </cfRule>
  </conditionalFormatting>
  <conditionalFormatting sqref="U29">
    <cfRule type="expression" dxfId="7" priority="2856">
      <formula>IF(K$7&lt;&gt;"",1,0)</formula>
    </cfRule>
  </conditionalFormatting>
  <conditionalFormatting sqref="U30">
    <cfRule type="expression" dxfId="4" priority="2857">
      <formula>IF(MONTH($B$3)&lt;&gt;MONTH(K$5),1,0)</formula>
    </cfRule>
  </conditionalFormatting>
  <conditionalFormatting sqref="U30">
    <cfRule type="expression" dxfId="5" priority="2858">
      <formula>IF(WEEKDAY(K$5,2)=7,1,0)</formula>
    </cfRule>
  </conditionalFormatting>
  <conditionalFormatting sqref="U30">
    <cfRule type="expression" dxfId="6" priority="2859">
      <formula>IF(WEEKDAY(K$5,2)=6,1,0)</formula>
    </cfRule>
  </conditionalFormatting>
  <conditionalFormatting sqref="U30">
    <cfRule type="expression" dxfId="7" priority="2860">
      <formula>IF(K$7&lt;&gt;"",1,0)</formula>
    </cfRule>
  </conditionalFormatting>
  <conditionalFormatting sqref="U31">
    <cfRule type="expression" dxfId="4" priority="2861">
      <formula>IF(MONTH($B$3)&lt;&gt;MONTH(K$5),1,0)</formula>
    </cfRule>
  </conditionalFormatting>
  <conditionalFormatting sqref="U31">
    <cfRule type="expression" dxfId="5" priority="2862">
      <formula>IF(WEEKDAY(K$5,2)=7,1,0)</formula>
    </cfRule>
  </conditionalFormatting>
  <conditionalFormatting sqref="U31">
    <cfRule type="expression" dxfId="6" priority="2863">
      <formula>IF(WEEKDAY(K$5,2)=6,1,0)</formula>
    </cfRule>
  </conditionalFormatting>
  <conditionalFormatting sqref="U31">
    <cfRule type="expression" dxfId="7" priority="2864">
      <formula>IF(K$7&lt;&gt;"",1,0)</formula>
    </cfRule>
  </conditionalFormatting>
  <conditionalFormatting sqref="U32">
    <cfRule type="expression" dxfId="4" priority="2865">
      <formula>IF(MONTH($B$3)&lt;&gt;MONTH(K$5),1,0)</formula>
    </cfRule>
  </conditionalFormatting>
  <conditionalFormatting sqref="U32">
    <cfRule type="expression" dxfId="5" priority="2866">
      <formula>IF(WEEKDAY(K$5,2)=7,1,0)</formula>
    </cfRule>
  </conditionalFormatting>
  <conditionalFormatting sqref="U32">
    <cfRule type="expression" dxfId="6" priority="2867">
      <formula>IF(WEEKDAY(K$5,2)=6,1,0)</formula>
    </cfRule>
  </conditionalFormatting>
  <conditionalFormatting sqref="U32">
    <cfRule type="expression" dxfId="7" priority="2868">
      <formula>IF(K$7&lt;&gt;"",1,0)</formula>
    </cfRule>
  </conditionalFormatting>
  <conditionalFormatting sqref="U33">
    <cfRule type="expression" dxfId="4" priority="2869">
      <formula>IF(MONTH($B$3)&lt;&gt;MONTH(K$5),1,0)</formula>
    </cfRule>
  </conditionalFormatting>
  <conditionalFormatting sqref="U33">
    <cfRule type="expression" dxfId="5" priority="2870">
      <formula>IF(WEEKDAY(K$5,2)=7,1,0)</formula>
    </cfRule>
  </conditionalFormatting>
  <conditionalFormatting sqref="U33">
    <cfRule type="expression" dxfId="6" priority="2871">
      <formula>IF(WEEKDAY(K$5,2)=6,1,0)</formula>
    </cfRule>
  </conditionalFormatting>
  <conditionalFormatting sqref="U33">
    <cfRule type="expression" dxfId="7" priority="2872">
      <formula>IF(K$7&lt;&gt;"",1,0)</formula>
    </cfRule>
  </conditionalFormatting>
  <conditionalFormatting sqref="U34">
    <cfRule type="expression" dxfId="4" priority="2873">
      <formula>IF(MONTH($B$3)&lt;&gt;MONTH(K$5),1,0)</formula>
    </cfRule>
  </conditionalFormatting>
  <conditionalFormatting sqref="U34">
    <cfRule type="expression" dxfId="5" priority="2874">
      <formula>IF(WEEKDAY(K$5,2)=7,1,0)</formula>
    </cfRule>
  </conditionalFormatting>
  <conditionalFormatting sqref="U34">
    <cfRule type="expression" dxfId="6" priority="2875">
      <formula>IF(WEEKDAY(K$5,2)=6,1,0)</formula>
    </cfRule>
  </conditionalFormatting>
  <conditionalFormatting sqref="U34">
    <cfRule type="expression" dxfId="7" priority="2876">
      <formula>IF(K$7&lt;&gt;"",1,0)</formula>
    </cfRule>
  </conditionalFormatting>
  <conditionalFormatting sqref="U35">
    <cfRule type="expression" dxfId="4" priority="2877">
      <formula>IF(MONTH($B$3)&lt;&gt;MONTH(K$5),1,0)</formula>
    </cfRule>
  </conditionalFormatting>
  <conditionalFormatting sqref="U35">
    <cfRule type="expression" dxfId="5" priority="2878">
      <formula>IF(WEEKDAY(K$5,2)=7,1,0)</formula>
    </cfRule>
  </conditionalFormatting>
  <conditionalFormatting sqref="U35">
    <cfRule type="expression" dxfId="6" priority="2879">
      <formula>IF(WEEKDAY(K$5,2)=6,1,0)</formula>
    </cfRule>
  </conditionalFormatting>
  <conditionalFormatting sqref="U35">
    <cfRule type="expression" dxfId="7" priority="2880">
      <formula>IF(K$7&lt;&gt;"",1,0)</formula>
    </cfRule>
  </conditionalFormatting>
  <conditionalFormatting sqref="U36">
    <cfRule type="expression" dxfId="4" priority="2881">
      <formula>IF(MONTH($B$3)&lt;&gt;MONTH(K$5),1,0)</formula>
    </cfRule>
  </conditionalFormatting>
  <conditionalFormatting sqref="U36">
    <cfRule type="expression" dxfId="5" priority="2882">
      <formula>IF(WEEKDAY(K$5,2)=7,1,0)</formula>
    </cfRule>
  </conditionalFormatting>
  <conditionalFormatting sqref="U36">
    <cfRule type="expression" dxfId="6" priority="2883">
      <formula>IF(WEEKDAY(K$5,2)=6,1,0)</formula>
    </cfRule>
  </conditionalFormatting>
  <conditionalFormatting sqref="U36">
    <cfRule type="expression" dxfId="7" priority="2884">
      <formula>IF(K$7&lt;&gt;"",1,0)</formula>
    </cfRule>
  </conditionalFormatting>
  <conditionalFormatting sqref="U37">
    <cfRule type="expression" dxfId="4" priority="2885">
      <formula>IF(MONTH($B$3)&lt;&gt;MONTH(K$5),1,0)</formula>
    </cfRule>
  </conditionalFormatting>
  <conditionalFormatting sqref="U37">
    <cfRule type="expression" dxfId="5" priority="2886">
      <formula>IF(WEEKDAY(K$5,2)=7,1,0)</formula>
    </cfRule>
  </conditionalFormatting>
  <conditionalFormatting sqref="U37">
    <cfRule type="expression" dxfId="6" priority="2887">
      <formula>IF(WEEKDAY(K$5,2)=6,1,0)</formula>
    </cfRule>
  </conditionalFormatting>
  <conditionalFormatting sqref="U37">
    <cfRule type="expression" dxfId="7" priority="2888">
      <formula>IF(K$7&lt;&gt;"",1,0)</formula>
    </cfRule>
  </conditionalFormatting>
  <conditionalFormatting sqref="U38">
    <cfRule type="expression" dxfId="4" priority="2889">
      <formula>IF(MONTH($B$3)&lt;&gt;MONTH(K$5),1,0)</formula>
    </cfRule>
  </conditionalFormatting>
  <conditionalFormatting sqref="U38">
    <cfRule type="expression" dxfId="5" priority="2890">
      <formula>IF(WEEKDAY(K$5,2)=7,1,0)</formula>
    </cfRule>
  </conditionalFormatting>
  <conditionalFormatting sqref="U38">
    <cfRule type="expression" dxfId="6" priority="2891">
      <formula>IF(WEEKDAY(K$5,2)=6,1,0)</formula>
    </cfRule>
  </conditionalFormatting>
  <conditionalFormatting sqref="U38">
    <cfRule type="expression" dxfId="7" priority="2892">
      <formula>IF(K$7&lt;&gt;"",1,0)</formula>
    </cfRule>
  </conditionalFormatting>
  <conditionalFormatting sqref="U39">
    <cfRule type="expression" dxfId="4" priority="2893">
      <formula>IF(MONTH($B$3)&lt;&gt;MONTH(K$5),1,0)</formula>
    </cfRule>
  </conditionalFormatting>
  <conditionalFormatting sqref="U39">
    <cfRule type="expression" dxfId="5" priority="2894">
      <formula>IF(WEEKDAY(K$5,2)=7,1,0)</formula>
    </cfRule>
  </conditionalFormatting>
  <conditionalFormatting sqref="U39">
    <cfRule type="expression" dxfId="6" priority="2895">
      <formula>IF(WEEKDAY(K$5,2)=6,1,0)</formula>
    </cfRule>
  </conditionalFormatting>
  <conditionalFormatting sqref="U39">
    <cfRule type="expression" dxfId="7" priority="2896">
      <formula>IF(K$7&lt;&gt;"",1,0)</formula>
    </cfRule>
  </conditionalFormatting>
  <conditionalFormatting sqref="U40">
    <cfRule type="expression" dxfId="4" priority="2897">
      <formula>IF(MONTH($B$3)&lt;&gt;MONTH(K$5),1,0)</formula>
    </cfRule>
  </conditionalFormatting>
  <conditionalFormatting sqref="U40">
    <cfRule type="expression" dxfId="5" priority="2898">
      <formula>IF(WEEKDAY(K$5,2)=7,1,0)</formula>
    </cfRule>
  </conditionalFormatting>
  <conditionalFormatting sqref="U40">
    <cfRule type="expression" dxfId="6" priority="2899">
      <formula>IF(WEEKDAY(K$5,2)=6,1,0)</formula>
    </cfRule>
  </conditionalFormatting>
  <conditionalFormatting sqref="U40">
    <cfRule type="expression" dxfId="7" priority="2900">
      <formula>IF(K$7&lt;&gt;"",1,0)</formula>
    </cfRule>
  </conditionalFormatting>
  <conditionalFormatting sqref="U41">
    <cfRule type="expression" dxfId="4" priority="2901">
      <formula>IF(MONTH($B$3)&lt;&gt;MONTH(K$5),1,0)</formula>
    </cfRule>
  </conditionalFormatting>
  <conditionalFormatting sqref="U41">
    <cfRule type="expression" dxfId="5" priority="2902">
      <formula>IF(WEEKDAY(K$5,2)=7,1,0)</formula>
    </cfRule>
  </conditionalFormatting>
  <conditionalFormatting sqref="U41">
    <cfRule type="expression" dxfId="6" priority="2903">
      <formula>IF(WEEKDAY(K$5,2)=6,1,0)</formula>
    </cfRule>
  </conditionalFormatting>
  <conditionalFormatting sqref="U41">
    <cfRule type="expression" dxfId="7" priority="2904">
      <formula>IF(K$7&lt;&gt;"",1,0)</formula>
    </cfRule>
  </conditionalFormatting>
  <conditionalFormatting sqref="U42">
    <cfRule type="expression" dxfId="4" priority="2905">
      <formula>IF(MONTH($B$3)&lt;&gt;MONTH(K$5),1,0)</formula>
    </cfRule>
  </conditionalFormatting>
  <conditionalFormatting sqref="U42">
    <cfRule type="expression" dxfId="5" priority="2906">
      <formula>IF(WEEKDAY(K$5,2)=7,1,0)</formula>
    </cfRule>
  </conditionalFormatting>
  <conditionalFormatting sqref="U42">
    <cfRule type="expression" dxfId="6" priority="2907">
      <formula>IF(WEEKDAY(K$5,2)=6,1,0)</formula>
    </cfRule>
  </conditionalFormatting>
  <conditionalFormatting sqref="U42">
    <cfRule type="expression" dxfId="7" priority="2908">
      <formula>IF(K$7&lt;&gt;"",1,0)</formula>
    </cfRule>
  </conditionalFormatting>
  <conditionalFormatting sqref="U43">
    <cfRule type="expression" dxfId="4" priority="2909">
      <formula>IF(MONTH($B$3)&lt;&gt;MONTH(K$5),1,0)</formula>
    </cfRule>
  </conditionalFormatting>
  <conditionalFormatting sqref="U43">
    <cfRule type="expression" dxfId="5" priority="2910">
      <formula>IF(WEEKDAY(K$5,2)=7,1,0)</formula>
    </cfRule>
  </conditionalFormatting>
  <conditionalFormatting sqref="U43">
    <cfRule type="expression" dxfId="6" priority="2911">
      <formula>IF(WEEKDAY(K$5,2)=6,1,0)</formula>
    </cfRule>
  </conditionalFormatting>
  <conditionalFormatting sqref="U43">
    <cfRule type="expression" dxfId="7" priority="2912">
      <formula>IF(K$7&lt;&gt;"",1,0)</formula>
    </cfRule>
  </conditionalFormatting>
  <conditionalFormatting sqref="U44">
    <cfRule type="expression" dxfId="4" priority="2913">
      <formula>IF(MONTH($B$3)&lt;&gt;MONTH(K$5),1,0)</formula>
    </cfRule>
  </conditionalFormatting>
  <conditionalFormatting sqref="U44">
    <cfRule type="expression" dxfId="5" priority="2914">
      <formula>IF(WEEKDAY(K$5,2)=7,1,0)</formula>
    </cfRule>
  </conditionalFormatting>
  <conditionalFormatting sqref="U44">
    <cfRule type="expression" dxfId="6" priority="2915">
      <formula>IF(WEEKDAY(K$5,2)=6,1,0)</formula>
    </cfRule>
  </conditionalFormatting>
  <conditionalFormatting sqref="U44">
    <cfRule type="expression" dxfId="7" priority="2916">
      <formula>IF(K$7&lt;&gt;"",1,0)</formula>
    </cfRule>
  </conditionalFormatting>
  <conditionalFormatting sqref="U45">
    <cfRule type="expression" dxfId="4" priority="2917">
      <formula>IF(MONTH($B$3)&lt;&gt;MONTH(K$5),1,0)</formula>
    </cfRule>
  </conditionalFormatting>
  <conditionalFormatting sqref="U45">
    <cfRule type="expression" dxfId="5" priority="2918">
      <formula>IF(WEEKDAY(K$5,2)=7,1,0)</formula>
    </cfRule>
  </conditionalFormatting>
  <conditionalFormatting sqref="U45">
    <cfRule type="expression" dxfId="6" priority="2919">
      <formula>IF(WEEKDAY(K$5,2)=6,1,0)</formula>
    </cfRule>
  </conditionalFormatting>
  <conditionalFormatting sqref="U45">
    <cfRule type="expression" dxfId="7" priority="2920">
      <formula>IF(K$7&lt;&gt;"",1,0)</formula>
    </cfRule>
  </conditionalFormatting>
  <conditionalFormatting sqref="U46">
    <cfRule type="expression" dxfId="4" priority="2921">
      <formula>IF(MONTH($B$3)&lt;&gt;MONTH(K$5),1,0)</formula>
    </cfRule>
  </conditionalFormatting>
  <conditionalFormatting sqref="U46">
    <cfRule type="expression" dxfId="5" priority="2922">
      <formula>IF(WEEKDAY(K$5,2)=7,1,0)</formula>
    </cfRule>
  </conditionalFormatting>
  <conditionalFormatting sqref="U46">
    <cfRule type="expression" dxfId="6" priority="2923">
      <formula>IF(WEEKDAY(K$5,2)=6,1,0)</formula>
    </cfRule>
  </conditionalFormatting>
  <conditionalFormatting sqref="U46">
    <cfRule type="expression" dxfId="7" priority="2924">
      <formula>IF(K$7&lt;&gt;"",1,0)</formula>
    </cfRule>
  </conditionalFormatting>
  <conditionalFormatting sqref="U47">
    <cfRule type="expression" dxfId="4" priority="2925">
      <formula>IF(MONTH($B$3)&lt;&gt;MONTH(K$5),1,0)</formula>
    </cfRule>
  </conditionalFormatting>
  <conditionalFormatting sqref="U47">
    <cfRule type="expression" dxfId="5" priority="2926">
      <formula>IF(WEEKDAY(K$5,2)=7,1,0)</formula>
    </cfRule>
  </conditionalFormatting>
  <conditionalFormatting sqref="U47">
    <cfRule type="expression" dxfId="6" priority="2927">
      <formula>IF(WEEKDAY(K$5,2)=6,1,0)</formula>
    </cfRule>
  </conditionalFormatting>
  <conditionalFormatting sqref="U47">
    <cfRule type="expression" dxfId="7" priority="2928">
      <formula>IF(K$7&lt;&gt;"",1,0)</formula>
    </cfRule>
  </conditionalFormatting>
  <conditionalFormatting sqref="U48">
    <cfRule type="expression" dxfId="4" priority="2929">
      <formula>IF(MONTH($B$3)&lt;&gt;MONTH(K$5),1,0)</formula>
    </cfRule>
  </conditionalFormatting>
  <conditionalFormatting sqref="U48">
    <cfRule type="expression" dxfId="5" priority="2930">
      <formula>IF(WEEKDAY(K$5,2)=7,1,0)</formula>
    </cfRule>
  </conditionalFormatting>
  <conditionalFormatting sqref="U48">
    <cfRule type="expression" dxfId="6" priority="2931">
      <formula>IF(WEEKDAY(K$5,2)=6,1,0)</formula>
    </cfRule>
  </conditionalFormatting>
  <conditionalFormatting sqref="U48">
    <cfRule type="expression" dxfId="7" priority="2932">
      <formula>IF(K$7&lt;&gt;"",1,0)</formula>
    </cfRule>
  </conditionalFormatting>
  <conditionalFormatting sqref="U49">
    <cfRule type="expression" dxfId="4" priority="2933">
      <formula>IF(MONTH($B$3)&lt;&gt;MONTH(K$5),1,0)</formula>
    </cfRule>
  </conditionalFormatting>
  <conditionalFormatting sqref="U49">
    <cfRule type="expression" dxfId="5" priority="2934">
      <formula>IF(WEEKDAY(K$5,2)=7,1,0)</formula>
    </cfRule>
  </conditionalFormatting>
  <conditionalFormatting sqref="U49">
    <cfRule type="expression" dxfId="6" priority="2935">
      <formula>IF(WEEKDAY(K$5,2)=6,1,0)</formula>
    </cfRule>
  </conditionalFormatting>
  <conditionalFormatting sqref="U49">
    <cfRule type="expression" dxfId="7" priority="2936">
      <formula>IF(K$7&lt;&gt;"",1,0)</formula>
    </cfRule>
  </conditionalFormatting>
  <conditionalFormatting sqref="U50">
    <cfRule type="expression" dxfId="4" priority="2937">
      <formula>IF(MONTH($B$3)&lt;&gt;MONTH(K$5),1,0)</formula>
    </cfRule>
  </conditionalFormatting>
  <conditionalFormatting sqref="U50">
    <cfRule type="expression" dxfId="5" priority="2938">
      <formula>IF(WEEKDAY(K$5,2)=7,1,0)</formula>
    </cfRule>
  </conditionalFormatting>
  <conditionalFormatting sqref="U50">
    <cfRule type="expression" dxfId="6" priority="2939">
      <formula>IF(WEEKDAY(K$5,2)=6,1,0)</formula>
    </cfRule>
  </conditionalFormatting>
  <conditionalFormatting sqref="U50">
    <cfRule type="expression" dxfId="7" priority="2940">
      <formula>IF(K$7&lt;&gt;"",1,0)</formula>
    </cfRule>
  </conditionalFormatting>
  <conditionalFormatting sqref="U51">
    <cfRule type="expression" dxfId="4" priority="2941">
      <formula>IF(MONTH($B$3)&lt;&gt;MONTH(K$5),1,0)</formula>
    </cfRule>
  </conditionalFormatting>
  <conditionalFormatting sqref="U51">
    <cfRule type="expression" dxfId="5" priority="2942">
      <formula>IF(WEEKDAY(K$5,2)=7,1,0)</formula>
    </cfRule>
  </conditionalFormatting>
  <conditionalFormatting sqref="U51">
    <cfRule type="expression" dxfId="6" priority="2943">
      <formula>IF(WEEKDAY(K$5,2)=6,1,0)</formula>
    </cfRule>
  </conditionalFormatting>
  <conditionalFormatting sqref="U51">
    <cfRule type="expression" dxfId="7" priority="2944">
      <formula>IF(K$7&lt;&gt;"",1,0)</formula>
    </cfRule>
  </conditionalFormatting>
  <conditionalFormatting sqref="U52">
    <cfRule type="expression" dxfId="4" priority="2945">
      <formula>IF(MONTH($B$3)&lt;&gt;MONTH(K$5),1,0)</formula>
    </cfRule>
  </conditionalFormatting>
  <conditionalFormatting sqref="U52">
    <cfRule type="expression" dxfId="5" priority="2946">
      <formula>IF(WEEKDAY(K$5,2)=7,1,0)</formula>
    </cfRule>
  </conditionalFormatting>
  <conditionalFormatting sqref="U52">
    <cfRule type="expression" dxfId="6" priority="2947">
      <formula>IF(WEEKDAY(K$5,2)=6,1,0)</formula>
    </cfRule>
  </conditionalFormatting>
  <conditionalFormatting sqref="U52">
    <cfRule type="expression" dxfId="7" priority="2948">
      <formula>IF(K$7&lt;&gt;"",1,0)</formula>
    </cfRule>
  </conditionalFormatting>
  <conditionalFormatting sqref="U53">
    <cfRule type="expression" dxfId="4" priority="2949">
      <formula>IF(MONTH($B$3)&lt;&gt;MONTH(K$5),1,0)</formula>
    </cfRule>
  </conditionalFormatting>
  <conditionalFormatting sqref="U53">
    <cfRule type="expression" dxfId="5" priority="2950">
      <formula>IF(WEEKDAY(K$5,2)=7,1,0)</formula>
    </cfRule>
  </conditionalFormatting>
  <conditionalFormatting sqref="U53">
    <cfRule type="expression" dxfId="6" priority="2951">
      <formula>IF(WEEKDAY(K$5,2)=6,1,0)</formula>
    </cfRule>
  </conditionalFormatting>
  <conditionalFormatting sqref="U53">
    <cfRule type="expression" dxfId="7" priority="2952">
      <formula>IF(K$7&lt;&gt;"",1,0)</formula>
    </cfRule>
  </conditionalFormatting>
  <conditionalFormatting sqref="U54">
    <cfRule type="expression" dxfId="4" priority="2953">
      <formula>IF(MONTH($B$3)&lt;&gt;MONTH(K$5),1,0)</formula>
    </cfRule>
  </conditionalFormatting>
  <conditionalFormatting sqref="U54">
    <cfRule type="expression" dxfId="5" priority="2954">
      <formula>IF(WEEKDAY(K$5,2)=7,1,0)</formula>
    </cfRule>
  </conditionalFormatting>
  <conditionalFormatting sqref="U54">
    <cfRule type="expression" dxfId="6" priority="2955">
      <formula>IF(WEEKDAY(K$5,2)=6,1,0)</formula>
    </cfRule>
  </conditionalFormatting>
  <conditionalFormatting sqref="U54">
    <cfRule type="expression" dxfId="7" priority="2956">
      <formula>IF(K$7&lt;&gt;"",1,0)</formula>
    </cfRule>
  </conditionalFormatting>
  <conditionalFormatting sqref="U55">
    <cfRule type="expression" dxfId="4" priority="2957">
      <formula>IF(MONTH($B$3)&lt;&gt;MONTH(K$5),1,0)</formula>
    </cfRule>
  </conditionalFormatting>
  <conditionalFormatting sqref="U55">
    <cfRule type="expression" dxfId="5" priority="2958">
      <formula>IF(WEEKDAY(K$5,2)=7,1,0)</formula>
    </cfRule>
  </conditionalFormatting>
  <conditionalFormatting sqref="U55">
    <cfRule type="expression" dxfId="6" priority="2959">
      <formula>IF(WEEKDAY(K$5,2)=6,1,0)</formula>
    </cfRule>
  </conditionalFormatting>
  <conditionalFormatting sqref="U55">
    <cfRule type="expression" dxfId="7" priority="2960">
      <formula>IF(K$7&lt;&gt;"",1,0)</formula>
    </cfRule>
  </conditionalFormatting>
  <conditionalFormatting sqref="U56">
    <cfRule type="expression" dxfId="4" priority="2961">
      <formula>IF(MONTH($B$3)&lt;&gt;MONTH(K$5),1,0)</formula>
    </cfRule>
  </conditionalFormatting>
  <conditionalFormatting sqref="U56">
    <cfRule type="expression" dxfId="5" priority="2962">
      <formula>IF(WEEKDAY(K$5,2)=7,1,0)</formula>
    </cfRule>
  </conditionalFormatting>
  <conditionalFormatting sqref="U56">
    <cfRule type="expression" dxfId="6" priority="2963">
      <formula>IF(WEEKDAY(K$5,2)=6,1,0)</formula>
    </cfRule>
  </conditionalFormatting>
  <conditionalFormatting sqref="U56">
    <cfRule type="expression" dxfId="7" priority="2964">
      <formula>IF(K$7&lt;&gt;"",1,0)</formula>
    </cfRule>
  </conditionalFormatting>
  <conditionalFormatting sqref="U57">
    <cfRule type="expression" dxfId="4" priority="2965">
      <formula>IF(MONTH($B$3)&lt;&gt;MONTH(K$5),1,0)</formula>
    </cfRule>
  </conditionalFormatting>
  <conditionalFormatting sqref="U57">
    <cfRule type="expression" dxfId="5" priority="2966">
      <formula>IF(WEEKDAY(K$5,2)=7,1,0)</formula>
    </cfRule>
  </conditionalFormatting>
  <conditionalFormatting sqref="U57">
    <cfRule type="expression" dxfId="6" priority="2967">
      <formula>IF(WEEKDAY(K$5,2)=6,1,0)</formula>
    </cfRule>
  </conditionalFormatting>
  <conditionalFormatting sqref="U57">
    <cfRule type="expression" dxfId="7" priority="2968">
      <formula>IF(K$7&lt;&gt;"",1,0)</formula>
    </cfRule>
  </conditionalFormatting>
  <conditionalFormatting sqref="U58">
    <cfRule type="expression" dxfId="4" priority="2969">
      <formula>IF(MONTH($B$3)&lt;&gt;MONTH(K$5),1,0)</formula>
    </cfRule>
  </conditionalFormatting>
  <conditionalFormatting sqref="U58">
    <cfRule type="expression" dxfId="5" priority="2970">
      <formula>IF(WEEKDAY(K$5,2)=7,1,0)</formula>
    </cfRule>
  </conditionalFormatting>
  <conditionalFormatting sqref="U58">
    <cfRule type="expression" dxfId="6" priority="2971">
      <formula>IF(WEEKDAY(K$5,2)=6,1,0)</formula>
    </cfRule>
  </conditionalFormatting>
  <conditionalFormatting sqref="U58">
    <cfRule type="expression" dxfId="7" priority="2972">
      <formula>IF(K$7&lt;&gt;"",1,0)</formula>
    </cfRule>
  </conditionalFormatting>
  <conditionalFormatting sqref="U59">
    <cfRule type="expression" dxfId="4" priority="2973">
      <formula>IF(MONTH($B$3)&lt;&gt;MONTH(K$5),1,0)</formula>
    </cfRule>
  </conditionalFormatting>
  <conditionalFormatting sqref="U59">
    <cfRule type="expression" dxfId="5" priority="2974">
      <formula>IF(WEEKDAY(K$5,2)=7,1,0)</formula>
    </cfRule>
  </conditionalFormatting>
  <conditionalFormatting sqref="U59">
    <cfRule type="expression" dxfId="6" priority="2975">
      <formula>IF(WEEKDAY(K$5,2)=6,1,0)</formula>
    </cfRule>
  </conditionalFormatting>
  <conditionalFormatting sqref="U59">
    <cfRule type="expression" dxfId="7" priority="2976">
      <formula>IF(K$7&lt;&gt;"",1,0)</formula>
    </cfRule>
  </conditionalFormatting>
  <conditionalFormatting sqref="U60">
    <cfRule type="expression" dxfId="4" priority="2977">
      <formula>IF(MONTH($B$3)&lt;&gt;MONTH(K$5),1,0)</formula>
    </cfRule>
  </conditionalFormatting>
  <conditionalFormatting sqref="U60">
    <cfRule type="expression" dxfId="5" priority="2978">
      <formula>IF(WEEKDAY(K$5,2)=7,1,0)</formula>
    </cfRule>
  </conditionalFormatting>
  <conditionalFormatting sqref="U60">
    <cfRule type="expression" dxfId="6" priority="2979">
      <formula>IF(WEEKDAY(K$5,2)=6,1,0)</formula>
    </cfRule>
  </conditionalFormatting>
  <conditionalFormatting sqref="U60">
    <cfRule type="expression" dxfId="7" priority="2980">
      <formula>IF(K$7&lt;&gt;"",1,0)</formula>
    </cfRule>
  </conditionalFormatting>
  <conditionalFormatting sqref="U61">
    <cfRule type="expression" dxfId="4" priority="2981">
      <formula>IF(MONTH($B$3)&lt;&gt;MONTH(K$5),1,0)</formula>
    </cfRule>
  </conditionalFormatting>
  <conditionalFormatting sqref="U61">
    <cfRule type="expression" dxfId="5" priority="2982">
      <formula>IF(WEEKDAY(K$5,2)=7,1,0)</formula>
    </cfRule>
  </conditionalFormatting>
  <conditionalFormatting sqref="U61">
    <cfRule type="expression" dxfId="6" priority="2983">
      <formula>IF(WEEKDAY(K$5,2)=6,1,0)</formula>
    </cfRule>
  </conditionalFormatting>
  <conditionalFormatting sqref="U61">
    <cfRule type="expression" dxfId="7" priority="2984">
      <formula>IF(K$7&lt;&gt;"",1,0)</formula>
    </cfRule>
  </conditionalFormatting>
  <conditionalFormatting sqref="U62">
    <cfRule type="expression" dxfId="4" priority="2985">
      <formula>IF(MONTH($B$3)&lt;&gt;MONTH(K$5),1,0)</formula>
    </cfRule>
  </conditionalFormatting>
  <conditionalFormatting sqref="U62">
    <cfRule type="expression" dxfId="5" priority="2986">
      <formula>IF(WEEKDAY(K$5,2)=7,1,0)</formula>
    </cfRule>
  </conditionalFormatting>
  <conditionalFormatting sqref="U62">
    <cfRule type="expression" dxfId="6" priority="2987">
      <formula>IF(WEEKDAY(K$5,2)=6,1,0)</formula>
    </cfRule>
  </conditionalFormatting>
  <conditionalFormatting sqref="U62">
    <cfRule type="expression" dxfId="7" priority="2988">
      <formula>IF(K$7&lt;&gt;"",1,0)</formula>
    </cfRule>
  </conditionalFormatting>
  <conditionalFormatting sqref="U63">
    <cfRule type="expression" dxfId="4" priority="2989">
      <formula>IF(MONTH($B$3)&lt;&gt;MONTH(K$5),1,0)</formula>
    </cfRule>
  </conditionalFormatting>
  <conditionalFormatting sqref="U63">
    <cfRule type="expression" dxfId="5" priority="2990">
      <formula>IF(WEEKDAY(K$5,2)=7,1,0)</formula>
    </cfRule>
  </conditionalFormatting>
  <conditionalFormatting sqref="U63">
    <cfRule type="expression" dxfId="6" priority="2991">
      <formula>IF(WEEKDAY(K$5,2)=6,1,0)</formula>
    </cfRule>
  </conditionalFormatting>
  <conditionalFormatting sqref="U63">
    <cfRule type="expression" dxfId="7" priority="2992">
      <formula>IF(K$7&lt;&gt;"",1,0)</formula>
    </cfRule>
  </conditionalFormatting>
  <conditionalFormatting sqref="U64">
    <cfRule type="expression" dxfId="4" priority="2993">
      <formula>IF(MONTH($B$3)&lt;&gt;MONTH(K$5),1,0)</formula>
    </cfRule>
  </conditionalFormatting>
  <conditionalFormatting sqref="U64">
    <cfRule type="expression" dxfId="5" priority="2994">
      <formula>IF(WEEKDAY(K$5,2)=7,1,0)</formula>
    </cfRule>
  </conditionalFormatting>
  <conditionalFormatting sqref="U64">
    <cfRule type="expression" dxfId="6" priority="2995">
      <formula>IF(WEEKDAY(K$5,2)=6,1,0)</formula>
    </cfRule>
  </conditionalFormatting>
  <conditionalFormatting sqref="U64">
    <cfRule type="expression" dxfId="7" priority="2996">
      <formula>IF(K$7&lt;&gt;"",1,0)</formula>
    </cfRule>
  </conditionalFormatting>
  <conditionalFormatting sqref="U65">
    <cfRule type="expression" dxfId="4" priority="2997">
      <formula>IF(MONTH($B$3)&lt;&gt;MONTH(K$5),1,0)</formula>
    </cfRule>
  </conditionalFormatting>
  <conditionalFormatting sqref="U65">
    <cfRule type="expression" dxfId="5" priority="2998">
      <formula>IF(WEEKDAY(K$5,2)=7,1,0)</formula>
    </cfRule>
  </conditionalFormatting>
  <conditionalFormatting sqref="U65">
    <cfRule type="expression" dxfId="6" priority="2999">
      <formula>IF(WEEKDAY(K$5,2)=6,1,0)</formula>
    </cfRule>
  </conditionalFormatting>
  <conditionalFormatting sqref="U65">
    <cfRule type="expression" dxfId="7" priority="3000">
      <formula>IF(K$7&lt;&gt;"",1,0)</formula>
    </cfRule>
  </conditionalFormatting>
  <conditionalFormatting sqref="U66">
    <cfRule type="expression" dxfId="4" priority="3001">
      <formula>IF(MONTH($B$3)&lt;&gt;MONTH(K$5),1,0)</formula>
    </cfRule>
  </conditionalFormatting>
  <conditionalFormatting sqref="U66">
    <cfRule type="expression" dxfId="5" priority="3002">
      <formula>IF(WEEKDAY(K$5,2)=7,1,0)</formula>
    </cfRule>
  </conditionalFormatting>
  <conditionalFormatting sqref="U66">
    <cfRule type="expression" dxfId="6" priority="3003">
      <formula>IF(WEEKDAY(K$5,2)=6,1,0)</formula>
    </cfRule>
  </conditionalFormatting>
  <conditionalFormatting sqref="U66">
    <cfRule type="expression" dxfId="7" priority="3004">
      <formula>IF(K$7&lt;&gt;"",1,0)</formula>
    </cfRule>
  </conditionalFormatting>
  <conditionalFormatting sqref="U67">
    <cfRule type="expression" dxfId="4" priority="3005">
      <formula>IF(MONTH($B$3)&lt;&gt;MONTH(K$5),1,0)</formula>
    </cfRule>
  </conditionalFormatting>
  <conditionalFormatting sqref="U67">
    <cfRule type="expression" dxfId="5" priority="3006">
      <formula>IF(WEEKDAY(K$5,2)=7,1,0)</formula>
    </cfRule>
  </conditionalFormatting>
  <conditionalFormatting sqref="U67">
    <cfRule type="expression" dxfId="6" priority="3007">
      <formula>IF(WEEKDAY(K$5,2)=6,1,0)</formula>
    </cfRule>
  </conditionalFormatting>
  <conditionalFormatting sqref="U67">
    <cfRule type="expression" dxfId="7" priority="3008">
      <formula>IF(K$7&lt;&gt;"",1,0)</formula>
    </cfRule>
  </conditionalFormatting>
  <conditionalFormatting sqref="U68">
    <cfRule type="expression" dxfId="4" priority="3009">
      <formula>IF(MONTH($B$3)&lt;&gt;MONTH(K$5),1,0)</formula>
    </cfRule>
  </conditionalFormatting>
  <conditionalFormatting sqref="U68">
    <cfRule type="expression" dxfId="5" priority="3010">
      <formula>IF(WEEKDAY(K$5,2)=7,1,0)</formula>
    </cfRule>
  </conditionalFormatting>
  <conditionalFormatting sqref="U68">
    <cfRule type="expression" dxfId="6" priority="3011">
      <formula>IF(WEEKDAY(K$5,2)=6,1,0)</formula>
    </cfRule>
  </conditionalFormatting>
  <conditionalFormatting sqref="U68">
    <cfRule type="expression" dxfId="7" priority="3012">
      <formula>IF(K$7&lt;&gt;"",1,0)</formula>
    </cfRule>
  </conditionalFormatting>
  <conditionalFormatting sqref="U69">
    <cfRule type="expression" dxfId="4" priority="3013">
      <formula>IF(MONTH($B$3)&lt;&gt;MONTH(K$5),1,0)</formula>
    </cfRule>
  </conditionalFormatting>
  <conditionalFormatting sqref="U69">
    <cfRule type="expression" dxfId="5" priority="3014">
      <formula>IF(WEEKDAY(K$5,2)=7,1,0)</formula>
    </cfRule>
  </conditionalFormatting>
  <conditionalFormatting sqref="U69">
    <cfRule type="expression" dxfId="6" priority="3015">
      <formula>IF(WEEKDAY(K$5,2)=6,1,0)</formula>
    </cfRule>
  </conditionalFormatting>
  <conditionalFormatting sqref="U69">
    <cfRule type="expression" dxfId="7" priority="3016">
      <formula>IF(K$7&lt;&gt;"",1,0)</formula>
    </cfRule>
  </conditionalFormatting>
  <conditionalFormatting sqref="U70">
    <cfRule type="expression" dxfId="4" priority="3017">
      <formula>IF(MONTH($B$3)&lt;&gt;MONTH(K$5),1,0)</formula>
    </cfRule>
  </conditionalFormatting>
  <conditionalFormatting sqref="U70">
    <cfRule type="expression" dxfId="5" priority="3018">
      <formula>IF(WEEKDAY(K$5,2)=7,1,0)</formula>
    </cfRule>
  </conditionalFormatting>
  <conditionalFormatting sqref="U70">
    <cfRule type="expression" dxfId="6" priority="3019">
      <formula>IF(WEEKDAY(K$5,2)=6,1,0)</formula>
    </cfRule>
  </conditionalFormatting>
  <conditionalFormatting sqref="U70">
    <cfRule type="expression" dxfId="7" priority="3020">
      <formula>IF(K$7&lt;&gt;"",1,0)</formula>
    </cfRule>
  </conditionalFormatting>
  <conditionalFormatting sqref="U71">
    <cfRule type="expression" dxfId="4" priority="3021">
      <formula>IF(MONTH($B$3)&lt;&gt;MONTH(K$5),1,0)</formula>
    </cfRule>
  </conditionalFormatting>
  <conditionalFormatting sqref="U71">
    <cfRule type="expression" dxfId="5" priority="3022">
      <formula>IF(WEEKDAY(K$5,2)=7,1,0)</formula>
    </cfRule>
  </conditionalFormatting>
  <conditionalFormatting sqref="U71">
    <cfRule type="expression" dxfId="6" priority="3023">
      <formula>IF(WEEKDAY(K$5,2)=6,1,0)</formula>
    </cfRule>
  </conditionalFormatting>
  <conditionalFormatting sqref="U71">
    <cfRule type="expression" dxfId="7" priority="3024">
      <formula>IF(K$7&lt;&gt;"",1,0)</formula>
    </cfRule>
  </conditionalFormatting>
  <conditionalFormatting sqref="U72">
    <cfRule type="expression" dxfId="4" priority="3025">
      <formula>IF(MONTH($B$3)&lt;&gt;MONTH(K$5),1,0)</formula>
    </cfRule>
  </conditionalFormatting>
  <conditionalFormatting sqref="U72">
    <cfRule type="expression" dxfId="5" priority="3026">
      <formula>IF(WEEKDAY(K$5,2)=7,1,0)</formula>
    </cfRule>
  </conditionalFormatting>
  <conditionalFormatting sqref="U72">
    <cfRule type="expression" dxfId="6" priority="3027">
      <formula>IF(WEEKDAY(K$5,2)=6,1,0)</formula>
    </cfRule>
  </conditionalFormatting>
  <conditionalFormatting sqref="U72">
    <cfRule type="expression" dxfId="7" priority="3028">
      <formula>IF(K$7&lt;&gt;"",1,0)</formula>
    </cfRule>
  </conditionalFormatting>
  <conditionalFormatting sqref="U73">
    <cfRule type="expression" dxfId="4" priority="3029">
      <formula>IF(MONTH($B$3)&lt;&gt;MONTH(K$5),1,0)</formula>
    </cfRule>
  </conditionalFormatting>
  <conditionalFormatting sqref="U73">
    <cfRule type="expression" dxfId="5" priority="3030">
      <formula>IF(WEEKDAY(K$5,2)=7,1,0)</formula>
    </cfRule>
  </conditionalFormatting>
  <conditionalFormatting sqref="U73">
    <cfRule type="expression" dxfId="6" priority="3031">
      <formula>IF(WEEKDAY(K$5,2)=6,1,0)</formula>
    </cfRule>
  </conditionalFormatting>
  <conditionalFormatting sqref="U73">
    <cfRule type="expression" dxfId="7" priority="3032">
      <formula>IF(K$7&lt;&gt;"",1,0)</formula>
    </cfRule>
  </conditionalFormatting>
  <conditionalFormatting sqref="U74">
    <cfRule type="expression" dxfId="4" priority="3033">
      <formula>IF(MONTH($B$3)&lt;&gt;MONTH(K$5),1,0)</formula>
    </cfRule>
  </conditionalFormatting>
  <conditionalFormatting sqref="U74">
    <cfRule type="expression" dxfId="5" priority="3034">
      <formula>IF(WEEKDAY(K$5,2)=7,1,0)</formula>
    </cfRule>
  </conditionalFormatting>
  <conditionalFormatting sqref="U74">
    <cfRule type="expression" dxfId="6" priority="3035">
      <formula>IF(WEEKDAY(K$5,2)=6,1,0)</formula>
    </cfRule>
  </conditionalFormatting>
  <conditionalFormatting sqref="U74">
    <cfRule type="expression" dxfId="7" priority="3036">
      <formula>IF(K$7&lt;&gt;"",1,0)</formula>
    </cfRule>
  </conditionalFormatting>
  <conditionalFormatting sqref="V5">
    <cfRule type="expression" dxfId="4" priority="3037">
      <formula>IF(MONTH($B$3)&lt;&gt;MONTH(K$5),1,0)</formula>
    </cfRule>
  </conditionalFormatting>
  <conditionalFormatting sqref="V5">
    <cfRule type="expression" dxfId="5" priority="3038">
      <formula>IF(WEEKDAY(K$5,2)=7,1,0)</formula>
    </cfRule>
  </conditionalFormatting>
  <conditionalFormatting sqref="V5">
    <cfRule type="expression" dxfId="6" priority="3039">
      <formula>IF(WEEKDAY(K$5,2)=6,1,0)</formula>
    </cfRule>
  </conditionalFormatting>
  <conditionalFormatting sqref="V5">
    <cfRule type="expression" dxfId="7" priority="3040">
      <formula>IF(K$7&lt;&gt;"",1,0)</formula>
    </cfRule>
  </conditionalFormatting>
  <conditionalFormatting sqref="V6">
    <cfRule type="expression" dxfId="4" priority="3041">
      <formula>IF(MONTH($B$3)&lt;&gt;MONTH(K$5),1,0)</formula>
    </cfRule>
  </conditionalFormatting>
  <conditionalFormatting sqref="V6">
    <cfRule type="expression" dxfId="5" priority="3042">
      <formula>IF(WEEKDAY(K$5,2)=7,1,0)</formula>
    </cfRule>
  </conditionalFormatting>
  <conditionalFormatting sqref="V6">
    <cfRule type="expression" dxfId="6" priority="3043">
      <formula>IF(WEEKDAY(K$5,2)=6,1,0)</formula>
    </cfRule>
  </conditionalFormatting>
  <conditionalFormatting sqref="V6">
    <cfRule type="expression" dxfId="7" priority="3044">
      <formula>IF(K$7&lt;&gt;"",1,0)</formula>
    </cfRule>
  </conditionalFormatting>
  <conditionalFormatting sqref="V7">
    <cfRule type="expression" dxfId="4" priority="3045">
      <formula>IF(MONTH($B$3)&lt;&gt;MONTH(K$5),1,0)</formula>
    </cfRule>
  </conditionalFormatting>
  <conditionalFormatting sqref="V7">
    <cfRule type="expression" dxfId="5" priority="3046">
      <formula>IF(WEEKDAY(K$5,2)=7,1,0)</formula>
    </cfRule>
  </conditionalFormatting>
  <conditionalFormatting sqref="V7">
    <cfRule type="expression" dxfId="6" priority="3047">
      <formula>IF(WEEKDAY(K$5,2)=6,1,0)</formula>
    </cfRule>
  </conditionalFormatting>
  <conditionalFormatting sqref="V7">
    <cfRule type="expression" dxfId="7" priority="3048">
      <formula>IF(K$7&lt;&gt;"",1,0)</formula>
    </cfRule>
  </conditionalFormatting>
  <conditionalFormatting sqref="V8">
    <cfRule type="expression" dxfId="4" priority="3049">
      <formula>IF(MONTH($B$3)&lt;&gt;MONTH(K$5),1,0)</formula>
    </cfRule>
  </conditionalFormatting>
  <conditionalFormatting sqref="V8">
    <cfRule type="expression" dxfId="5" priority="3050">
      <formula>IF(WEEKDAY(K$5,2)=7,1,0)</formula>
    </cfRule>
  </conditionalFormatting>
  <conditionalFormatting sqref="V8">
    <cfRule type="expression" dxfId="6" priority="3051">
      <formula>IF(WEEKDAY(K$5,2)=6,1,0)</formula>
    </cfRule>
  </conditionalFormatting>
  <conditionalFormatting sqref="V8">
    <cfRule type="expression" dxfId="7" priority="3052">
      <formula>IF(K$7&lt;&gt;"",1,0)</formula>
    </cfRule>
  </conditionalFormatting>
  <conditionalFormatting sqref="V10">
    <cfRule type="expression" dxfId="4" priority="3053">
      <formula>IF(MONTH($B$3)&lt;&gt;MONTH(K$5),1,0)</formula>
    </cfRule>
  </conditionalFormatting>
  <conditionalFormatting sqref="V10">
    <cfRule type="expression" dxfId="5" priority="3054">
      <formula>IF(WEEKDAY(K$5,2)=7,1,0)</formula>
    </cfRule>
  </conditionalFormatting>
  <conditionalFormatting sqref="V10">
    <cfRule type="expression" dxfId="6" priority="3055">
      <formula>IF(WEEKDAY(K$5,2)=6,1,0)</formula>
    </cfRule>
  </conditionalFormatting>
  <conditionalFormatting sqref="V10">
    <cfRule type="expression" dxfId="7" priority="3056">
      <formula>IF(K$7&lt;&gt;"",1,0)</formula>
    </cfRule>
  </conditionalFormatting>
  <conditionalFormatting sqref="V11">
    <cfRule type="expression" dxfId="4" priority="3057">
      <formula>IF(MONTH($B$3)&lt;&gt;MONTH(K$5),1,0)</formula>
    </cfRule>
  </conditionalFormatting>
  <conditionalFormatting sqref="V11">
    <cfRule type="expression" dxfId="5" priority="3058">
      <formula>IF(WEEKDAY(K$5,2)=7,1,0)</formula>
    </cfRule>
  </conditionalFormatting>
  <conditionalFormatting sqref="V11">
    <cfRule type="expression" dxfId="6" priority="3059">
      <formula>IF(WEEKDAY(K$5,2)=6,1,0)</formula>
    </cfRule>
  </conditionalFormatting>
  <conditionalFormatting sqref="V11">
    <cfRule type="expression" dxfId="7" priority="3060">
      <formula>IF(K$7&lt;&gt;"",1,0)</formula>
    </cfRule>
  </conditionalFormatting>
  <conditionalFormatting sqref="V12">
    <cfRule type="expression" dxfId="4" priority="3061">
      <formula>IF(MONTH($B$3)&lt;&gt;MONTH(K$5),1,0)</formula>
    </cfRule>
  </conditionalFormatting>
  <conditionalFormatting sqref="V12">
    <cfRule type="expression" dxfId="5" priority="3062">
      <formula>IF(WEEKDAY(K$5,2)=7,1,0)</formula>
    </cfRule>
  </conditionalFormatting>
  <conditionalFormatting sqref="V12">
    <cfRule type="expression" dxfId="6" priority="3063">
      <formula>IF(WEEKDAY(K$5,2)=6,1,0)</formula>
    </cfRule>
  </conditionalFormatting>
  <conditionalFormatting sqref="V12">
    <cfRule type="expression" dxfId="7" priority="3064">
      <formula>IF(K$7&lt;&gt;"",1,0)</formula>
    </cfRule>
  </conditionalFormatting>
  <conditionalFormatting sqref="V13">
    <cfRule type="expression" dxfId="4" priority="3065">
      <formula>IF(MONTH($B$3)&lt;&gt;MONTH(K$5),1,0)</formula>
    </cfRule>
  </conditionalFormatting>
  <conditionalFormatting sqref="V13">
    <cfRule type="expression" dxfId="5" priority="3066">
      <formula>IF(WEEKDAY(K$5,2)=7,1,0)</formula>
    </cfRule>
  </conditionalFormatting>
  <conditionalFormatting sqref="V13">
    <cfRule type="expression" dxfId="6" priority="3067">
      <formula>IF(WEEKDAY(K$5,2)=6,1,0)</formula>
    </cfRule>
  </conditionalFormatting>
  <conditionalFormatting sqref="V13">
    <cfRule type="expression" dxfId="7" priority="3068">
      <formula>IF(K$7&lt;&gt;"",1,0)</formula>
    </cfRule>
  </conditionalFormatting>
  <conditionalFormatting sqref="V14">
    <cfRule type="expression" dxfId="4" priority="3069">
      <formula>IF(MONTH($B$3)&lt;&gt;MONTH(K$5),1,0)</formula>
    </cfRule>
  </conditionalFormatting>
  <conditionalFormatting sqref="V14">
    <cfRule type="expression" dxfId="5" priority="3070">
      <formula>IF(WEEKDAY(K$5,2)=7,1,0)</formula>
    </cfRule>
  </conditionalFormatting>
  <conditionalFormatting sqref="V14">
    <cfRule type="expression" dxfId="6" priority="3071">
      <formula>IF(WEEKDAY(K$5,2)=6,1,0)</formula>
    </cfRule>
  </conditionalFormatting>
  <conditionalFormatting sqref="V14">
    <cfRule type="expression" dxfId="7" priority="3072">
      <formula>IF(K$7&lt;&gt;"",1,0)</formula>
    </cfRule>
  </conditionalFormatting>
  <conditionalFormatting sqref="V15">
    <cfRule type="expression" dxfId="4" priority="3073">
      <formula>IF(MONTH($B$3)&lt;&gt;MONTH(K$5),1,0)</formula>
    </cfRule>
  </conditionalFormatting>
  <conditionalFormatting sqref="V15">
    <cfRule type="expression" dxfId="5" priority="3074">
      <formula>IF(WEEKDAY(K$5,2)=7,1,0)</formula>
    </cfRule>
  </conditionalFormatting>
  <conditionalFormatting sqref="V15">
    <cfRule type="expression" dxfId="6" priority="3075">
      <formula>IF(WEEKDAY(K$5,2)=6,1,0)</formula>
    </cfRule>
  </conditionalFormatting>
  <conditionalFormatting sqref="V15">
    <cfRule type="expression" dxfId="7" priority="3076">
      <formula>IF(K$7&lt;&gt;"",1,0)</formula>
    </cfRule>
  </conditionalFormatting>
  <conditionalFormatting sqref="V16">
    <cfRule type="expression" dxfId="4" priority="3077">
      <formula>IF(MONTH($B$3)&lt;&gt;MONTH(K$5),1,0)</formula>
    </cfRule>
  </conditionalFormatting>
  <conditionalFormatting sqref="V16">
    <cfRule type="expression" dxfId="5" priority="3078">
      <formula>IF(WEEKDAY(K$5,2)=7,1,0)</formula>
    </cfRule>
  </conditionalFormatting>
  <conditionalFormatting sqref="V16">
    <cfRule type="expression" dxfId="6" priority="3079">
      <formula>IF(WEEKDAY(K$5,2)=6,1,0)</formula>
    </cfRule>
  </conditionalFormatting>
  <conditionalFormatting sqref="V16">
    <cfRule type="expression" dxfId="7" priority="3080">
      <formula>IF(K$7&lt;&gt;"",1,0)</formula>
    </cfRule>
  </conditionalFormatting>
  <conditionalFormatting sqref="V17">
    <cfRule type="expression" dxfId="4" priority="3081">
      <formula>IF(MONTH($B$3)&lt;&gt;MONTH(K$5),1,0)</formula>
    </cfRule>
  </conditionalFormatting>
  <conditionalFormatting sqref="V17">
    <cfRule type="expression" dxfId="5" priority="3082">
      <formula>IF(WEEKDAY(K$5,2)=7,1,0)</formula>
    </cfRule>
  </conditionalFormatting>
  <conditionalFormatting sqref="V17">
    <cfRule type="expression" dxfId="6" priority="3083">
      <formula>IF(WEEKDAY(K$5,2)=6,1,0)</formula>
    </cfRule>
  </conditionalFormatting>
  <conditionalFormatting sqref="V17">
    <cfRule type="expression" dxfId="7" priority="3084">
      <formula>IF(K$7&lt;&gt;"",1,0)</formula>
    </cfRule>
  </conditionalFormatting>
  <conditionalFormatting sqref="V18">
    <cfRule type="expression" dxfId="4" priority="3085">
      <formula>IF(MONTH($B$3)&lt;&gt;MONTH(K$5),1,0)</formula>
    </cfRule>
  </conditionalFormatting>
  <conditionalFormatting sqref="V18">
    <cfRule type="expression" dxfId="5" priority="3086">
      <formula>IF(WEEKDAY(K$5,2)=7,1,0)</formula>
    </cfRule>
  </conditionalFormatting>
  <conditionalFormatting sqref="V18">
    <cfRule type="expression" dxfId="6" priority="3087">
      <formula>IF(WEEKDAY(K$5,2)=6,1,0)</formula>
    </cfRule>
  </conditionalFormatting>
  <conditionalFormatting sqref="V18">
    <cfRule type="expression" dxfId="7" priority="3088">
      <formula>IF(K$7&lt;&gt;"",1,0)</formula>
    </cfRule>
  </conditionalFormatting>
  <conditionalFormatting sqref="V19">
    <cfRule type="expression" dxfId="4" priority="3089">
      <formula>IF(MONTH($B$3)&lt;&gt;MONTH(K$5),1,0)</formula>
    </cfRule>
  </conditionalFormatting>
  <conditionalFormatting sqref="V19">
    <cfRule type="expression" dxfId="5" priority="3090">
      <formula>IF(WEEKDAY(K$5,2)=7,1,0)</formula>
    </cfRule>
  </conditionalFormatting>
  <conditionalFormatting sqref="V19">
    <cfRule type="expression" dxfId="6" priority="3091">
      <formula>IF(WEEKDAY(K$5,2)=6,1,0)</formula>
    </cfRule>
  </conditionalFormatting>
  <conditionalFormatting sqref="V19">
    <cfRule type="expression" dxfId="7" priority="3092">
      <formula>IF(K$7&lt;&gt;"",1,0)</formula>
    </cfRule>
  </conditionalFormatting>
  <conditionalFormatting sqref="V20">
    <cfRule type="expression" dxfId="4" priority="3093">
      <formula>IF(MONTH($B$3)&lt;&gt;MONTH(K$5),1,0)</formula>
    </cfRule>
  </conditionalFormatting>
  <conditionalFormatting sqref="V20">
    <cfRule type="expression" dxfId="5" priority="3094">
      <formula>IF(WEEKDAY(K$5,2)=7,1,0)</formula>
    </cfRule>
  </conditionalFormatting>
  <conditionalFormatting sqref="V20">
    <cfRule type="expression" dxfId="6" priority="3095">
      <formula>IF(WEEKDAY(K$5,2)=6,1,0)</formula>
    </cfRule>
  </conditionalFormatting>
  <conditionalFormatting sqref="V20">
    <cfRule type="expression" dxfId="7" priority="3096">
      <formula>IF(K$7&lt;&gt;"",1,0)</formula>
    </cfRule>
  </conditionalFormatting>
  <conditionalFormatting sqref="V21">
    <cfRule type="expression" dxfId="4" priority="3097">
      <formula>IF(MONTH($B$3)&lt;&gt;MONTH(K$5),1,0)</formula>
    </cfRule>
  </conditionalFormatting>
  <conditionalFormatting sqref="V21">
    <cfRule type="expression" dxfId="5" priority="3098">
      <formula>IF(WEEKDAY(K$5,2)=7,1,0)</formula>
    </cfRule>
  </conditionalFormatting>
  <conditionalFormatting sqref="V21">
    <cfRule type="expression" dxfId="6" priority="3099">
      <formula>IF(WEEKDAY(K$5,2)=6,1,0)</formula>
    </cfRule>
  </conditionalFormatting>
  <conditionalFormatting sqref="V21">
    <cfRule type="expression" dxfId="7" priority="3100">
      <formula>IF(K$7&lt;&gt;"",1,0)</formula>
    </cfRule>
  </conditionalFormatting>
  <conditionalFormatting sqref="V22">
    <cfRule type="expression" dxfId="4" priority="3101">
      <formula>IF(MONTH($B$3)&lt;&gt;MONTH(K$5),1,0)</formula>
    </cfRule>
  </conditionalFormatting>
  <conditionalFormatting sqref="V22">
    <cfRule type="expression" dxfId="5" priority="3102">
      <formula>IF(WEEKDAY(K$5,2)=7,1,0)</formula>
    </cfRule>
  </conditionalFormatting>
  <conditionalFormatting sqref="V22">
    <cfRule type="expression" dxfId="6" priority="3103">
      <formula>IF(WEEKDAY(K$5,2)=6,1,0)</formula>
    </cfRule>
  </conditionalFormatting>
  <conditionalFormatting sqref="V22">
    <cfRule type="expression" dxfId="7" priority="3104">
      <formula>IF(K$7&lt;&gt;"",1,0)</formula>
    </cfRule>
  </conditionalFormatting>
  <conditionalFormatting sqref="V23">
    <cfRule type="expression" dxfId="4" priority="3105">
      <formula>IF(MONTH($B$3)&lt;&gt;MONTH(K$5),1,0)</formula>
    </cfRule>
  </conditionalFormatting>
  <conditionalFormatting sqref="V23">
    <cfRule type="expression" dxfId="5" priority="3106">
      <formula>IF(WEEKDAY(K$5,2)=7,1,0)</formula>
    </cfRule>
  </conditionalFormatting>
  <conditionalFormatting sqref="V23">
    <cfRule type="expression" dxfId="6" priority="3107">
      <formula>IF(WEEKDAY(K$5,2)=6,1,0)</formula>
    </cfRule>
  </conditionalFormatting>
  <conditionalFormatting sqref="V23">
    <cfRule type="expression" dxfId="7" priority="3108">
      <formula>IF(K$7&lt;&gt;"",1,0)</formula>
    </cfRule>
  </conditionalFormatting>
  <conditionalFormatting sqref="V24">
    <cfRule type="expression" dxfId="4" priority="3109">
      <formula>IF(MONTH($B$3)&lt;&gt;MONTH(K$5),1,0)</formula>
    </cfRule>
  </conditionalFormatting>
  <conditionalFormatting sqref="V24">
    <cfRule type="expression" dxfId="5" priority="3110">
      <formula>IF(WEEKDAY(K$5,2)=7,1,0)</formula>
    </cfRule>
  </conditionalFormatting>
  <conditionalFormatting sqref="V24">
    <cfRule type="expression" dxfId="6" priority="3111">
      <formula>IF(WEEKDAY(K$5,2)=6,1,0)</formula>
    </cfRule>
  </conditionalFormatting>
  <conditionalFormatting sqref="V24">
    <cfRule type="expression" dxfId="7" priority="3112">
      <formula>IF(K$7&lt;&gt;"",1,0)</formula>
    </cfRule>
  </conditionalFormatting>
  <conditionalFormatting sqref="V25">
    <cfRule type="expression" dxfId="4" priority="3113">
      <formula>IF(MONTH($B$3)&lt;&gt;MONTH(K$5),1,0)</formula>
    </cfRule>
  </conditionalFormatting>
  <conditionalFormatting sqref="V25">
    <cfRule type="expression" dxfId="5" priority="3114">
      <formula>IF(WEEKDAY(K$5,2)=7,1,0)</formula>
    </cfRule>
  </conditionalFormatting>
  <conditionalFormatting sqref="V25">
    <cfRule type="expression" dxfId="6" priority="3115">
      <formula>IF(WEEKDAY(K$5,2)=6,1,0)</formula>
    </cfRule>
  </conditionalFormatting>
  <conditionalFormatting sqref="V25">
    <cfRule type="expression" dxfId="7" priority="3116">
      <formula>IF(K$7&lt;&gt;"",1,0)</formula>
    </cfRule>
  </conditionalFormatting>
  <conditionalFormatting sqref="V26">
    <cfRule type="expression" dxfId="4" priority="3117">
      <formula>IF(MONTH($B$3)&lt;&gt;MONTH(K$5),1,0)</formula>
    </cfRule>
  </conditionalFormatting>
  <conditionalFormatting sqref="V26">
    <cfRule type="expression" dxfId="5" priority="3118">
      <formula>IF(WEEKDAY(K$5,2)=7,1,0)</formula>
    </cfRule>
  </conditionalFormatting>
  <conditionalFormatting sqref="V26">
    <cfRule type="expression" dxfId="6" priority="3119">
      <formula>IF(WEEKDAY(K$5,2)=6,1,0)</formula>
    </cfRule>
  </conditionalFormatting>
  <conditionalFormatting sqref="V26">
    <cfRule type="expression" dxfId="7" priority="3120">
      <formula>IF(K$7&lt;&gt;"",1,0)</formula>
    </cfRule>
  </conditionalFormatting>
  <conditionalFormatting sqref="V27">
    <cfRule type="expression" dxfId="4" priority="3121">
      <formula>IF(MONTH($B$3)&lt;&gt;MONTH(K$5),1,0)</formula>
    </cfRule>
  </conditionalFormatting>
  <conditionalFormatting sqref="V27">
    <cfRule type="expression" dxfId="5" priority="3122">
      <formula>IF(WEEKDAY(K$5,2)=7,1,0)</formula>
    </cfRule>
  </conditionalFormatting>
  <conditionalFormatting sqref="V27">
    <cfRule type="expression" dxfId="6" priority="3123">
      <formula>IF(WEEKDAY(K$5,2)=6,1,0)</formula>
    </cfRule>
  </conditionalFormatting>
  <conditionalFormatting sqref="V27">
    <cfRule type="expression" dxfId="7" priority="3124">
      <formula>IF(K$7&lt;&gt;"",1,0)</formula>
    </cfRule>
  </conditionalFormatting>
  <conditionalFormatting sqref="V28">
    <cfRule type="expression" dxfId="4" priority="3125">
      <formula>IF(MONTH($B$3)&lt;&gt;MONTH(K$5),1,0)</formula>
    </cfRule>
  </conditionalFormatting>
  <conditionalFormatting sqref="V28">
    <cfRule type="expression" dxfId="5" priority="3126">
      <formula>IF(WEEKDAY(K$5,2)=7,1,0)</formula>
    </cfRule>
  </conditionalFormatting>
  <conditionalFormatting sqref="V28">
    <cfRule type="expression" dxfId="6" priority="3127">
      <formula>IF(WEEKDAY(K$5,2)=6,1,0)</formula>
    </cfRule>
  </conditionalFormatting>
  <conditionalFormatting sqref="V28">
    <cfRule type="expression" dxfId="7" priority="3128">
      <formula>IF(K$7&lt;&gt;"",1,0)</formula>
    </cfRule>
  </conditionalFormatting>
  <conditionalFormatting sqref="V29">
    <cfRule type="expression" dxfId="4" priority="3129">
      <formula>IF(MONTH($B$3)&lt;&gt;MONTH(K$5),1,0)</formula>
    </cfRule>
  </conditionalFormatting>
  <conditionalFormatting sqref="V29">
    <cfRule type="expression" dxfId="5" priority="3130">
      <formula>IF(WEEKDAY(K$5,2)=7,1,0)</formula>
    </cfRule>
  </conditionalFormatting>
  <conditionalFormatting sqref="V29">
    <cfRule type="expression" dxfId="6" priority="3131">
      <formula>IF(WEEKDAY(K$5,2)=6,1,0)</formula>
    </cfRule>
  </conditionalFormatting>
  <conditionalFormatting sqref="V29">
    <cfRule type="expression" dxfId="7" priority="3132">
      <formula>IF(K$7&lt;&gt;"",1,0)</formula>
    </cfRule>
  </conditionalFormatting>
  <conditionalFormatting sqref="V30">
    <cfRule type="expression" dxfId="4" priority="3133">
      <formula>IF(MONTH($B$3)&lt;&gt;MONTH(K$5),1,0)</formula>
    </cfRule>
  </conditionalFormatting>
  <conditionalFormatting sqref="V30">
    <cfRule type="expression" dxfId="5" priority="3134">
      <formula>IF(WEEKDAY(K$5,2)=7,1,0)</formula>
    </cfRule>
  </conditionalFormatting>
  <conditionalFormatting sqref="V30">
    <cfRule type="expression" dxfId="6" priority="3135">
      <formula>IF(WEEKDAY(K$5,2)=6,1,0)</formula>
    </cfRule>
  </conditionalFormatting>
  <conditionalFormatting sqref="V30">
    <cfRule type="expression" dxfId="7" priority="3136">
      <formula>IF(K$7&lt;&gt;"",1,0)</formula>
    </cfRule>
  </conditionalFormatting>
  <conditionalFormatting sqref="V31">
    <cfRule type="expression" dxfId="4" priority="3137">
      <formula>IF(MONTH($B$3)&lt;&gt;MONTH(K$5),1,0)</formula>
    </cfRule>
  </conditionalFormatting>
  <conditionalFormatting sqref="V31">
    <cfRule type="expression" dxfId="5" priority="3138">
      <formula>IF(WEEKDAY(K$5,2)=7,1,0)</formula>
    </cfRule>
  </conditionalFormatting>
  <conditionalFormatting sqref="V31">
    <cfRule type="expression" dxfId="6" priority="3139">
      <formula>IF(WEEKDAY(K$5,2)=6,1,0)</formula>
    </cfRule>
  </conditionalFormatting>
  <conditionalFormatting sqref="V31">
    <cfRule type="expression" dxfId="7" priority="3140">
      <formula>IF(K$7&lt;&gt;"",1,0)</formula>
    </cfRule>
  </conditionalFormatting>
  <conditionalFormatting sqref="V32">
    <cfRule type="expression" dxfId="4" priority="3141">
      <formula>IF(MONTH($B$3)&lt;&gt;MONTH(K$5),1,0)</formula>
    </cfRule>
  </conditionalFormatting>
  <conditionalFormatting sqref="V32">
    <cfRule type="expression" dxfId="5" priority="3142">
      <formula>IF(WEEKDAY(K$5,2)=7,1,0)</formula>
    </cfRule>
  </conditionalFormatting>
  <conditionalFormatting sqref="V32">
    <cfRule type="expression" dxfId="6" priority="3143">
      <formula>IF(WEEKDAY(K$5,2)=6,1,0)</formula>
    </cfRule>
  </conditionalFormatting>
  <conditionalFormatting sqref="V32">
    <cfRule type="expression" dxfId="7" priority="3144">
      <formula>IF(K$7&lt;&gt;"",1,0)</formula>
    </cfRule>
  </conditionalFormatting>
  <conditionalFormatting sqref="V33">
    <cfRule type="expression" dxfId="4" priority="3145">
      <formula>IF(MONTH($B$3)&lt;&gt;MONTH(K$5),1,0)</formula>
    </cfRule>
  </conditionalFormatting>
  <conditionalFormatting sqref="V33">
    <cfRule type="expression" dxfId="5" priority="3146">
      <formula>IF(WEEKDAY(K$5,2)=7,1,0)</formula>
    </cfRule>
  </conditionalFormatting>
  <conditionalFormatting sqref="V33">
    <cfRule type="expression" dxfId="6" priority="3147">
      <formula>IF(WEEKDAY(K$5,2)=6,1,0)</formula>
    </cfRule>
  </conditionalFormatting>
  <conditionalFormatting sqref="V33">
    <cfRule type="expression" dxfId="7" priority="3148">
      <formula>IF(K$7&lt;&gt;"",1,0)</formula>
    </cfRule>
  </conditionalFormatting>
  <conditionalFormatting sqref="V34">
    <cfRule type="expression" dxfId="4" priority="3149">
      <formula>IF(MONTH($B$3)&lt;&gt;MONTH(K$5),1,0)</formula>
    </cfRule>
  </conditionalFormatting>
  <conditionalFormatting sqref="V34">
    <cfRule type="expression" dxfId="5" priority="3150">
      <formula>IF(WEEKDAY(K$5,2)=7,1,0)</formula>
    </cfRule>
  </conditionalFormatting>
  <conditionalFormatting sqref="V34">
    <cfRule type="expression" dxfId="6" priority="3151">
      <formula>IF(WEEKDAY(K$5,2)=6,1,0)</formula>
    </cfRule>
  </conditionalFormatting>
  <conditionalFormatting sqref="V34">
    <cfRule type="expression" dxfId="7" priority="3152">
      <formula>IF(K$7&lt;&gt;"",1,0)</formula>
    </cfRule>
  </conditionalFormatting>
  <conditionalFormatting sqref="V35">
    <cfRule type="expression" dxfId="4" priority="3153">
      <formula>IF(MONTH($B$3)&lt;&gt;MONTH(K$5),1,0)</formula>
    </cfRule>
  </conditionalFormatting>
  <conditionalFormatting sqref="V35">
    <cfRule type="expression" dxfId="5" priority="3154">
      <formula>IF(WEEKDAY(K$5,2)=7,1,0)</formula>
    </cfRule>
  </conditionalFormatting>
  <conditionalFormatting sqref="V35">
    <cfRule type="expression" dxfId="6" priority="3155">
      <formula>IF(WEEKDAY(K$5,2)=6,1,0)</formula>
    </cfRule>
  </conditionalFormatting>
  <conditionalFormatting sqref="V35">
    <cfRule type="expression" dxfId="7" priority="3156">
      <formula>IF(K$7&lt;&gt;"",1,0)</formula>
    </cfRule>
  </conditionalFormatting>
  <conditionalFormatting sqref="V36">
    <cfRule type="expression" dxfId="4" priority="3157">
      <formula>IF(MONTH($B$3)&lt;&gt;MONTH(K$5),1,0)</formula>
    </cfRule>
  </conditionalFormatting>
  <conditionalFormatting sqref="V36">
    <cfRule type="expression" dxfId="5" priority="3158">
      <formula>IF(WEEKDAY(K$5,2)=7,1,0)</formula>
    </cfRule>
  </conditionalFormatting>
  <conditionalFormatting sqref="V36">
    <cfRule type="expression" dxfId="6" priority="3159">
      <formula>IF(WEEKDAY(K$5,2)=6,1,0)</formula>
    </cfRule>
  </conditionalFormatting>
  <conditionalFormatting sqref="V36">
    <cfRule type="expression" dxfId="7" priority="3160">
      <formula>IF(K$7&lt;&gt;"",1,0)</formula>
    </cfRule>
  </conditionalFormatting>
  <conditionalFormatting sqref="V37">
    <cfRule type="expression" dxfId="4" priority="3161">
      <formula>IF(MONTH($B$3)&lt;&gt;MONTH(K$5),1,0)</formula>
    </cfRule>
  </conditionalFormatting>
  <conditionalFormatting sqref="V37">
    <cfRule type="expression" dxfId="5" priority="3162">
      <formula>IF(WEEKDAY(K$5,2)=7,1,0)</formula>
    </cfRule>
  </conditionalFormatting>
  <conditionalFormatting sqref="V37">
    <cfRule type="expression" dxfId="6" priority="3163">
      <formula>IF(WEEKDAY(K$5,2)=6,1,0)</formula>
    </cfRule>
  </conditionalFormatting>
  <conditionalFormatting sqref="V37">
    <cfRule type="expression" dxfId="7" priority="3164">
      <formula>IF(K$7&lt;&gt;"",1,0)</formula>
    </cfRule>
  </conditionalFormatting>
  <conditionalFormatting sqref="V38">
    <cfRule type="expression" dxfId="4" priority="3165">
      <formula>IF(MONTH($B$3)&lt;&gt;MONTH(K$5),1,0)</formula>
    </cfRule>
  </conditionalFormatting>
  <conditionalFormatting sqref="V38">
    <cfRule type="expression" dxfId="5" priority="3166">
      <formula>IF(WEEKDAY(K$5,2)=7,1,0)</formula>
    </cfRule>
  </conditionalFormatting>
  <conditionalFormatting sqref="V38">
    <cfRule type="expression" dxfId="6" priority="3167">
      <formula>IF(WEEKDAY(K$5,2)=6,1,0)</formula>
    </cfRule>
  </conditionalFormatting>
  <conditionalFormatting sqref="V38">
    <cfRule type="expression" dxfId="7" priority="3168">
      <formula>IF(K$7&lt;&gt;"",1,0)</formula>
    </cfRule>
  </conditionalFormatting>
  <conditionalFormatting sqref="V39">
    <cfRule type="expression" dxfId="4" priority="3169">
      <formula>IF(MONTH($B$3)&lt;&gt;MONTH(K$5),1,0)</formula>
    </cfRule>
  </conditionalFormatting>
  <conditionalFormatting sqref="V39">
    <cfRule type="expression" dxfId="5" priority="3170">
      <formula>IF(WEEKDAY(K$5,2)=7,1,0)</formula>
    </cfRule>
  </conditionalFormatting>
  <conditionalFormatting sqref="V39">
    <cfRule type="expression" dxfId="6" priority="3171">
      <formula>IF(WEEKDAY(K$5,2)=6,1,0)</formula>
    </cfRule>
  </conditionalFormatting>
  <conditionalFormatting sqref="V39">
    <cfRule type="expression" dxfId="7" priority="3172">
      <formula>IF(K$7&lt;&gt;"",1,0)</formula>
    </cfRule>
  </conditionalFormatting>
  <conditionalFormatting sqref="V40">
    <cfRule type="expression" dxfId="4" priority="3173">
      <formula>IF(MONTH($B$3)&lt;&gt;MONTH(K$5),1,0)</formula>
    </cfRule>
  </conditionalFormatting>
  <conditionalFormatting sqref="V40">
    <cfRule type="expression" dxfId="5" priority="3174">
      <formula>IF(WEEKDAY(K$5,2)=7,1,0)</formula>
    </cfRule>
  </conditionalFormatting>
  <conditionalFormatting sqref="V40">
    <cfRule type="expression" dxfId="6" priority="3175">
      <formula>IF(WEEKDAY(K$5,2)=6,1,0)</formula>
    </cfRule>
  </conditionalFormatting>
  <conditionalFormatting sqref="V40">
    <cfRule type="expression" dxfId="7" priority="3176">
      <formula>IF(K$7&lt;&gt;"",1,0)</formula>
    </cfRule>
  </conditionalFormatting>
  <conditionalFormatting sqref="V41">
    <cfRule type="expression" dxfId="4" priority="3177">
      <formula>IF(MONTH($B$3)&lt;&gt;MONTH(K$5),1,0)</formula>
    </cfRule>
  </conditionalFormatting>
  <conditionalFormatting sqref="V41">
    <cfRule type="expression" dxfId="5" priority="3178">
      <formula>IF(WEEKDAY(K$5,2)=7,1,0)</formula>
    </cfRule>
  </conditionalFormatting>
  <conditionalFormatting sqref="V41">
    <cfRule type="expression" dxfId="6" priority="3179">
      <formula>IF(WEEKDAY(K$5,2)=6,1,0)</formula>
    </cfRule>
  </conditionalFormatting>
  <conditionalFormatting sqref="V41">
    <cfRule type="expression" dxfId="7" priority="3180">
      <formula>IF(K$7&lt;&gt;"",1,0)</formula>
    </cfRule>
  </conditionalFormatting>
  <conditionalFormatting sqref="V42">
    <cfRule type="expression" dxfId="4" priority="3181">
      <formula>IF(MONTH($B$3)&lt;&gt;MONTH(K$5),1,0)</formula>
    </cfRule>
  </conditionalFormatting>
  <conditionalFormatting sqref="V42">
    <cfRule type="expression" dxfId="5" priority="3182">
      <formula>IF(WEEKDAY(K$5,2)=7,1,0)</formula>
    </cfRule>
  </conditionalFormatting>
  <conditionalFormatting sqref="V42">
    <cfRule type="expression" dxfId="6" priority="3183">
      <formula>IF(WEEKDAY(K$5,2)=6,1,0)</formula>
    </cfRule>
  </conditionalFormatting>
  <conditionalFormatting sqref="V42">
    <cfRule type="expression" dxfId="7" priority="3184">
      <formula>IF(K$7&lt;&gt;"",1,0)</formula>
    </cfRule>
  </conditionalFormatting>
  <conditionalFormatting sqref="V43">
    <cfRule type="expression" dxfId="4" priority="3185">
      <formula>IF(MONTH($B$3)&lt;&gt;MONTH(K$5),1,0)</formula>
    </cfRule>
  </conditionalFormatting>
  <conditionalFormatting sqref="V43">
    <cfRule type="expression" dxfId="5" priority="3186">
      <formula>IF(WEEKDAY(K$5,2)=7,1,0)</formula>
    </cfRule>
  </conditionalFormatting>
  <conditionalFormatting sqref="V43">
    <cfRule type="expression" dxfId="6" priority="3187">
      <formula>IF(WEEKDAY(K$5,2)=6,1,0)</formula>
    </cfRule>
  </conditionalFormatting>
  <conditionalFormatting sqref="V43">
    <cfRule type="expression" dxfId="7" priority="3188">
      <formula>IF(K$7&lt;&gt;"",1,0)</formula>
    </cfRule>
  </conditionalFormatting>
  <conditionalFormatting sqref="V44">
    <cfRule type="expression" dxfId="4" priority="3189">
      <formula>IF(MONTH($B$3)&lt;&gt;MONTH(K$5),1,0)</formula>
    </cfRule>
  </conditionalFormatting>
  <conditionalFormatting sqref="V44">
    <cfRule type="expression" dxfId="5" priority="3190">
      <formula>IF(WEEKDAY(K$5,2)=7,1,0)</formula>
    </cfRule>
  </conditionalFormatting>
  <conditionalFormatting sqref="V44">
    <cfRule type="expression" dxfId="6" priority="3191">
      <formula>IF(WEEKDAY(K$5,2)=6,1,0)</formula>
    </cfRule>
  </conditionalFormatting>
  <conditionalFormatting sqref="V44">
    <cfRule type="expression" dxfId="7" priority="3192">
      <formula>IF(K$7&lt;&gt;"",1,0)</formula>
    </cfRule>
  </conditionalFormatting>
  <conditionalFormatting sqref="V45">
    <cfRule type="expression" dxfId="4" priority="3193">
      <formula>IF(MONTH($B$3)&lt;&gt;MONTH(K$5),1,0)</formula>
    </cfRule>
  </conditionalFormatting>
  <conditionalFormatting sqref="V45">
    <cfRule type="expression" dxfId="5" priority="3194">
      <formula>IF(WEEKDAY(K$5,2)=7,1,0)</formula>
    </cfRule>
  </conditionalFormatting>
  <conditionalFormatting sqref="V45">
    <cfRule type="expression" dxfId="6" priority="3195">
      <formula>IF(WEEKDAY(K$5,2)=6,1,0)</formula>
    </cfRule>
  </conditionalFormatting>
  <conditionalFormatting sqref="V45">
    <cfRule type="expression" dxfId="7" priority="3196">
      <formula>IF(K$7&lt;&gt;"",1,0)</formula>
    </cfRule>
  </conditionalFormatting>
  <conditionalFormatting sqref="V46">
    <cfRule type="expression" dxfId="4" priority="3197">
      <formula>IF(MONTH($B$3)&lt;&gt;MONTH(K$5),1,0)</formula>
    </cfRule>
  </conditionalFormatting>
  <conditionalFormatting sqref="V46">
    <cfRule type="expression" dxfId="5" priority="3198">
      <formula>IF(WEEKDAY(K$5,2)=7,1,0)</formula>
    </cfRule>
  </conditionalFormatting>
  <conditionalFormatting sqref="V46">
    <cfRule type="expression" dxfId="6" priority="3199">
      <formula>IF(WEEKDAY(K$5,2)=6,1,0)</formula>
    </cfRule>
  </conditionalFormatting>
  <conditionalFormatting sqref="V46">
    <cfRule type="expression" dxfId="7" priority="3200">
      <formula>IF(K$7&lt;&gt;"",1,0)</formula>
    </cfRule>
  </conditionalFormatting>
  <conditionalFormatting sqref="V47">
    <cfRule type="expression" dxfId="4" priority="3201">
      <formula>IF(MONTH($B$3)&lt;&gt;MONTH(K$5),1,0)</formula>
    </cfRule>
  </conditionalFormatting>
  <conditionalFormatting sqref="V47">
    <cfRule type="expression" dxfId="5" priority="3202">
      <formula>IF(WEEKDAY(K$5,2)=7,1,0)</formula>
    </cfRule>
  </conditionalFormatting>
  <conditionalFormatting sqref="V47">
    <cfRule type="expression" dxfId="6" priority="3203">
      <formula>IF(WEEKDAY(K$5,2)=6,1,0)</formula>
    </cfRule>
  </conditionalFormatting>
  <conditionalFormatting sqref="V47">
    <cfRule type="expression" dxfId="7" priority="3204">
      <formula>IF(K$7&lt;&gt;"",1,0)</formula>
    </cfRule>
  </conditionalFormatting>
  <conditionalFormatting sqref="V48">
    <cfRule type="expression" dxfId="4" priority="3205">
      <formula>IF(MONTH($B$3)&lt;&gt;MONTH(K$5),1,0)</formula>
    </cfRule>
  </conditionalFormatting>
  <conditionalFormatting sqref="V48">
    <cfRule type="expression" dxfId="5" priority="3206">
      <formula>IF(WEEKDAY(K$5,2)=7,1,0)</formula>
    </cfRule>
  </conditionalFormatting>
  <conditionalFormatting sqref="V48">
    <cfRule type="expression" dxfId="6" priority="3207">
      <formula>IF(WEEKDAY(K$5,2)=6,1,0)</formula>
    </cfRule>
  </conditionalFormatting>
  <conditionalFormatting sqref="V48">
    <cfRule type="expression" dxfId="7" priority="3208">
      <formula>IF(K$7&lt;&gt;"",1,0)</formula>
    </cfRule>
  </conditionalFormatting>
  <conditionalFormatting sqref="V49">
    <cfRule type="expression" dxfId="4" priority="3209">
      <formula>IF(MONTH($B$3)&lt;&gt;MONTH(K$5),1,0)</formula>
    </cfRule>
  </conditionalFormatting>
  <conditionalFormatting sqref="V49">
    <cfRule type="expression" dxfId="5" priority="3210">
      <formula>IF(WEEKDAY(K$5,2)=7,1,0)</formula>
    </cfRule>
  </conditionalFormatting>
  <conditionalFormatting sqref="V49">
    <cfRule type="expression" dxfId="6" priority="3211">
      <formula>IF(WEEKDAY(K$5,2)=6,1,0)</formula>
    </cfRule>
  </conditionalFormatting>
  <conditionalFormatting sqref="V49">
    <cfRule type="expression" dxfId="7" priority="3212">
      <formula>IF(K$7&lt;&gt;"",1,0)</formula>
    </cfRule>
  </conditionalFormatting>
  <conditionalFormatting sqref="V50">
    <cfRule type="expression" dxfId="4" priority="3213">
      <formula>IF(MONTH($B$3)&lt;&gt;MONTH(K$5),1,0)</formula>
    </cfRule>
  </conditionalFormatting>
  <conditionalFormatting sqref="V50">
    <cfRule type="expression" dxfId="5" priority="3214">
      <formula>IF(WEEKDAY(K$5,2)=7,1,0)</formula>
    </cfRule>
  </conditionalFormatting>
  <conditionalFormatting sqref="V50">
    <cfRule type="expression" dxfId="6" priority="3215">
      <formula>IF(WEEKDAY(K$5,2)=6,1,0)</formula>
    </cfRule>
  </conditionalFormatting>
  <conditionalFormatting sqref="V50">
    <cfRule type="expression" dxfId="7" priority="3216">
      <formula>IF(K$7&lt;&gt;"",1,0)</formula>
    </cfRule>
  </conditionalFormatting>
  <conditionalFormatting sqref="V51">
    <cfRule type="expression" dxfId="4" priority="3217">
      <formula>IF(MONTH($B$3)&lt;&gt;MONTH(K$5),1,0)</formula>
    </cfRule>
  </conditionalFormatting>
  <conditionalFormatting sqref="V51">
    <cfRule type="expression" dxfId="5" priority="3218">
      <formula>IF(WEEKDAY(K$5,2)=7,1,0)</formula>
    </cfRule>
  </conditionalFormatting>
  <conditionalFormatting sqref="V51">
    <cfRule type="expression" dxfId="6" priority="3219">
      <formula>IF(WEEKDAY(K$5,2)=6,1,0)</formula>
    </cfRule>
  </conditionalFormatting>
  <conditionalFormatting sqref="V51">
    <cfRule type="expression" dxfId="7" priority="3220">
      <formula>IF(K$7&lt;&gt;"",1,0)</formula>
    </cfRule>
  </conditionalFormatting>
  <conditionalFormatting sqref="V52">
    <cfRule type="expression" dxfId="4" priority="3221">
      <formula>IF(MONTH($B$3)&lt;&gt;MONTH(K$5),1,0)</formula>
    </cfRule>
  </conditionalFormatting>
  <conditionalFormatting sqref="V52">
    <cfRule type="expression" dxfId="5" priority="3222">
      <formula>IF(WEEKDAY(K$5,2)=7,1,0)</formula>
    </cfRule>
  </conditionalFormatting>
  <conditionalFormatting sqref="V52">
    <cfRule type="expression" dxfId="6" priority="3223">
      <formula>IF(WEEKDAY(K$5,2)=6,1,0)</formula>
    </cfRule>
  </conditionalFormatting>
  <conditionalFormatting sqref="V52">
    <cfRule type="expression" dxfId="7" priority="3224">
      <formula>IF(K$7&lt;&gt;"",1,0)</formula>
    </cfRule>
  </conditionalFormatting>
  <conditionalFormatting sqref="V53">
    <cfRule type="expression" dxfId="4" priority="3225">
      <formula>IF(MONTH($B$3)&lt;&gt;MONTH(K$5),1,0)</formula>
    </cfRule>
  </conditionalFormatting>
  <conditionalFormatting sqref="V53">
    <cfRule type="expression" dxfId="5" priority="3226">
      <formula>IF(WEEKDAY(K$5,2)=7,1,0)</formula>
    </cfRule>
  </conditionalFormatting>
  <conditionalFormatting sqref="V53">
    <cfRule type="expression" dxfId="6" priority="3227">
      <formula>IF(WEEKDAY(K$5,2)=6,1,0)</formula>
    </cfRule>
  </conditionalFormatting>
  <conditionalFormatting sqref="V53">
    <cfRule type="expression" dxfId="7" priority="3228">
      <formula>IF(K$7&lt;&gt;"",1,0)</formula>
    </cfRule>
  </conditionalFormatting>
  <conditionalFormatting sqref="V54">
    <cfRule type="expression" dxfId="4" priority="3229">
      <formula>IF(MONTH($B$3)&lt;&gt;MONTH(K$5),1,0)</formula>
    </cfRule>
  </conditionalFormatting>
  <conditionalFormatting sqref="V54">
    <cfRule type="expression" dxfId="5" priority="3230">
      <formula>IF(WEEKDAY(K$5,2)=7,1,0)</formula>
    </cfRule>
  </conditionalFormatting>
  <conditionalFormatting sqref="V54">
    <cfRule type="expression" dxfId="6" priority="3231">
      <formula>IF(WEEKDAY(K$5,2)=6,1,0)</formula>
    </cfRule>
  </conditionalFormatting>
  <conditionalFormatting sqref="V54">
    <cfRule type="expression" dxfId="7" priority="3232">
      <formula>IF(K$7&lt;&gt;"",1,0)</formula>
    </cfRule>
  </conditionalFormatting>
  <conditionalFormatting sqref="V55">
    <cfRule type="expression" dxfId="4" priority="3233">
      <formula>IF(MONTH($B$3)&lt;&gt;MONTH(K$5),1,0)</formula>
    </cfRule>
  </conditionalFormatting>
  <conditionalFormatting sqref="V55">
    <cfRule type="expression" dxfId="5" priority="3234">
      <formula>IF(WEEKDAY(K$5,2)=7,1,0)</formula>
    </cfRule>
  </conditionalFormatting>
  <conditionalFormatting sqref="V55">
    <cfRule type="expression" dxfId="6" priority="3235">
      <formula>IF(WEEKDAY(K$5,2)=6,1,0)</formula>
    </cfRule>
  </conditionalFormatting>
  <conditionalFormatting sqref="V55">
    <cfRule type="expression" dxfId="7" priority="3236">
      <formula>IF(K$7&lt;&gt;"",1,0)</formula>
    </cfRule>
  </conditionalFormatting>
  <conditionalFormatting sqref="V56">
    <cfRule type="expression" dxfId="4" priority="3237">
      <formula>IF(MONTH($B$3)&lt;&gt;MONTH(K$5),1,0)</formula>
    </cfRule>
  </conditionalFormatting>
  <conditionalFormatting sqref="V56">
    <cfRule type="expression" dxfId="5" priority="3238">
      <formula>IF(WEEKDAY(K$5,2)=7,1,0)</formula>
    </cfRule>
  </conditionalFormatting>
  <conditionalFormatting sqref="V56">
    <cfRule type="expression" dxfId="6" priority="3239">
      <formula>IF(WEEKDAY(K$5,2)=6,1,0)</formula>
    </cfRule>
  </conditionalFormatting>
  <conditionalFormatting sqref="V56">
    <cfRule type="expression" dxfId="7" priority="3240">
      <formula>IF(K$7&lt;&gt;"",1,0)</formula>
    </cfRule>
  </conditionalFormatting>
  <conditionalFormatting sqref="V57">
    <cfRule type="expression" dxfId="4" priority="3241">
      <formula>IF(MONTH($B$3)&lt;&gt;MONTH(K$5),1,0)</formula>
    </cfRule>
  </conditionalFormatting>
  <conditionalFormatting sqref="V57">
    <cfRule type="expression" dxfId="5" priority="3242">
      <formula>IF(WEEKDAY(K$5,2)=7,1,0)</formula>
    </cfRule>
  </conditionalFormatting>
  <conditionalFormatting sqref="V57">
    <cfRule type="expression" dxfId="6" priority="3243">
      <formula>IF(WEEKDAY(K$5,2)=6,1,0)</formula>
    </cfRule>
  </conditionalFormatting>
  <conditionalFormatting sqref="V57">
    <cfRule type="expression" dxfId="7" priority="3244">
      <formula>IF(K$7&lt;&gt;"",1,0)</formula>
    </cfRule>
  </conditionalFormatting>
  <conditionalFormatting sqref="V58">
    <cfRule type="expression" dxfId="4" priority="3245">
      <formula>IF(MONTH($B$3)&lt;&gt;MONTH(K$5),1,0)</formula>
    </cfRule>
  </conditionalFormatting>
  <conditionalFormatting sqref="V58">
    <cfRule type="expression" dxfId="5" priority="3246">
      <formula>IF(WEEKDAY(K$5,2)=7,1,0)</formula>
    </cfRule>
  </conditionalFormatting>
  <conditionalFormatting sqref="V58">
    <cfRule type="expression" dxfId="6" priority="3247">
      <formula>IF(WEEKDAY(K$5,2)=6,1,0)</formula>
    </cfRule>
  </conditionalFormatting>
  <conditionalFormatting sqref="V58">
    <cfRule type="expression" dxfId="7" priority="3248">
      <formula>IF(K$7&lt;&gt;"",1,0)</formula>
    </cfRule>
  </conditionalFormatting>
  <conditionalFormatting sqref="V59">
    <cfRule type="expression" dxfId="4" priority="3249">
      <formula>IF(MONTH($B$3)&lt;&gt;MONTH(K$5),1,0)</formula>
    </cfRule>
  </conditionalFormatting>
  <conditionalFormatting sqref="V59">
    <cfRule type="expression" dxfId="5" priority="3250">
      <formula>IF(WEEKDAY(K$5,2)=7,1,0)</formula>
    </cfRule>
  </conditionalFormatting>
  <conditionalFormatting sqref="V59">
    <cfRule type="expression" dxfId="6" priority="3251">
      <formula>IF(WEEKDAY(K$5,2)=6,1,0)</formula>
    </cfRule>
  </conditionalFormatting>
  <conditionalFormatting sqref="V59">
    <cfRule type="expression" dxfId="7" priority="3252">
      <formula>IF(K$7&lt;&gt;"",1,0)</formula>
    </cfRule>
  </conditionalFormatting>
  <conditionalFormatting sqref="V60">
    <cfRule type="expression" dxfId="4" priority="3253">
      <formula>IF(MONTH($B$3)&lt;&gt;MONTH(K$5),1,0)</formula>
    </cfRule>
  </conditionalFormatting>
  <conditionalFormatting sqref="V60">
    <cfRule type="expression" dxfId="5" priority="3254">
      <formula>IF(WEEKDAY(K$5,2)=7,1,0)</formula>
    </cfRule>
  </conditionalFormatting>
  <conditionalFormatting sqref="V60">
    <cfRule type="expression" dxfId="6" priority="3255">
      <formula>IF(WEEKDAY(K$5,2)=6,1,0)</formula>
    </cfRule>
  </conditionalFormatting>
  <conditionalFormatting sqref="V60">
    <cfRule type="expression" dxfId="7" priority="3256">
      <formula>IF(K$7&lt;&gt;"",1,0)</formula>
    </cfRule>
  </conditionalFormatting>
  <conditionalFormatting sqref="V61">
    <cfRule type="expression" dxfId="4" priority="3257">
      <formula>IF(MONTH($B$3)&lt;&gt;MONTH(K$5),1,0)</formula>
    </cfRule>
  </conditionalFormatting>
  <conditionalFormatting sqref="V61">
    <cfRule type="expression" dxfId="5" priority="3258">
      <formula>IF(WEEKDAY(K$5,2)=7,1,0)</formula>
    </cfRule>
  </conditionalFormatting>
  <conditionalFormatting sqref="V61">
    <cfRule type="expression" dxfId="6" priority="3259">
      <formula>IF(WEEKDAY(K$5,2)=6,1,0)</formula>
    </cfRule>
  </conditionalFormatting>
  <conditionalFormatting sqref="V61">
    <cfRule type="expression" dxfId="7" priority="3260">
      <formula>IF(K$7&lt;&gt;"",1,0)</formula>
    </cfRule>
  </conditionalFormatting>
  <conditionalFormatting sqref="V62">
    <cfRule type="expression" dxfId="4" priority="3261">
      <formula>IF(MONTH($B$3)&lt;&gt;MONTH(K$5),1,0)</formula>
    </cfRule>
  </conditionalFormatting>
  <conditionalFormatting sqref="V62">
    <cfRule type="expression" dxfId="5" priority="3262">
      <formula>IF(WEEKDAY(K$5,2)=7,1,0)</formula>
    </cfRule>
  </conditionalFormatting>
  <conditionalFormatting sqref="V62">
    <cfRule type="expression" dxfId="6" priority="3263">
      <formula>IF(WEEKDAY(K$5,2)=6,1,0)</formula>
    </cfRule>
  </conditionalFormatting>
  <conditionalFormatting sqref="V62">
    <cfRule type="expression" dxfId="7" priority="3264">
      <formula>IF(K$7&lt;&gt;"",1,0)</formula>
    </cfRule>
  </conditionalFormatting>
  <conditionalFormatting sqref="V63">
    <cfRule type="expression" dxfId="4" priority="3265">
      <formula>IF(MONTH($B$3)&lt;&gt;MONTH(K$5),1,0)</formula>
    </cfRule>
  </conditionalFormatting>
  <conditionalFormatting sqref="V63">
    <cfRule type="expression" dxfId="5" priority="3266">
      <formula>IF(WEEKDAY(K$5,2)=7,1,0)</formula>
    </cfRule>
  </conditionalFormatting>
  <conditionalFormatting sqref="V63">
    <cfRule type="expression" dxfId="6" priority="3267">
      <formula>IF(WEEKDAY(K$5,2)=6,1,0)</formula>
    </cfRule>
  </conditionalFormatting>
  <conditionalFormatting sqref="V63">
    <cfRule type="expression" dxfId="7" priority="3268">
      <formula>IF(K$7&lt;&gt;"",1,0)</formula>
    </cfRule>
  </conditionalFormatting>
  <conditionalFormatting sqref="V64">
    <cfRule type="expression" dxfId="4" priority="3269">
      <formula>IF(MONTH($B$3)&lt;&gt;MONTH(K$5),1,0)</formula>
    </cfRule>
  </conditionalFormatting>
  <conditionalFormatting sqref="V64">
    <cfRule type="expression" dxfId="5" priority="3270">
      <formula>IF(WEEKDAY(K$5,2)=7,1,0)</formula>
    </cfRule>
  </conditionalFormatting>
  <conditionalFormatting sqref="V64">
    <cfRule type="expression" dxfId="6" priority="3271">
      <formula>IF(WEEKDAY(K$5,2)=6,1,0)</formula>
    </cfRule>
  </conditionalFormatting>
  <conditionalFormatting sqref="V64">
    <cfRule type="expression" dxfId="7" priority="3272">
      <formula>IF(K$7&lt;&gt;"",1,0)</formula>
    </cfRule>
  </conditionalFormatting>
  <conditionalFormatting sqref="V65">
    <cfRule type="expression" dxfId="4" priority="3273">
      <formula>IF(MONTH($B$3)&lt;&gt;MONTH(K$5),1,0)</formula>
    </cfRule>
  </conditionalFormatting>
  <conditionalFormatting sqref="V65">
    <cfRule type="expression" dxfId="5" priority="3274">
      <formula>IF(WEEKDAY(K$5,2)=7,1,0)</formula>
    </cfRule>
  </conditionalFormatting>
  <conditionalFormatting sqref="V65">
    <cfRule type="expression" dxfId="6" priority="3275">
      <formula>IF(WEEKDAY(K$5,2)=6,1,0)</formula>
    </cfRule>
  </conditionalFormatting>
  <conditionalFormatting sqref="V65">
    <cfRule type="expression" dxfId="7" priority="3276">
      <formula>IF(K$7&lt;&gt;"",1,0)</formula>
    </cfRule>
  </conditionalFormatting>
  <conditionalFormatting sqref="V66">
    <cfRule type="expression" dxfId="4" priority="3277">
      <formula>IF(MONTH($B$3)&lt;&gt;MONTH(K$5),1,0)</formula>
    </cfRule>
  </conditionalFormatting>
  <conditionalFormatting sqref="V66">
    <cfRule type="expression" dxfId="5" priority="3278">
      <formula>IF(WEEKDAY(K$5,2)=7,1,0)</formula>
    </cfRule>
  </conditionalFormatting>
  <conditionalFormatting sqref="V66">
    <cfRule type="expression" dxfId="6" priority="3279">
      <formula>IF(WEEKDAY(K$5,2)=6,1,0)</formula>
    </cfRule>
  </conditionalFormatting>
  <conditionalFormatting sqref="V66">
    <cfRule type="expression" dxfId="7" priority="3280">
      <formula>IF(K$7&lt;&gt;"",1,0)</formula>
    </cfRule>
  </conditionalFormatting>
  <conditionalFormatting sqref="V67">
    <cfRule type="expression" dxfId="4" priority="3281">
      <formula>IF(MONTH($B$3)&lt;&gt;MONTH(K$5),1,0)</formula>
    </cfRule>
  </conditionalFormatting>
  <conditionalFormatting sqref="V67">
    <cfRule type="expression" dxfId="5" priority="3282">
      <formula>IF(WEEKDAY(K$5,2)=7,1,0)</formula>
    </cfRule>
  </conditionalFormatting>
  <conditionalFormatting sqref="V67">
    <cfRule type="expression" dxfId="6" priority="3283">
      <formula>IF(WEEKDAY(K$5,2)=6,1,0)</formula>
    </cfRule>
  </conditionalFormatting>
  <conditionalFormatting sqref="V67">
    <cfRule type="expression" dxfId="7" priority="3284">
      <formula>IF(K$7&lt;&gt;"",1,0)</formula>
    </cfRule>
  </conditionalFormatting>
  <conditionalFormatting sqref="V68">
    <cfRule type="expression" dxfId="4" priority="3285">
      <formula>IF(MONTH($B$3)&lt;&gt;MONTH(K$5),1,0)</formula>
    </cfRule>
  </conditionalFormatting>
  <conditionalFormatting sqref="V68">
    <cfRule type="expression" dxfId="5" priority="3286">
      <formula>IF(WEEKDAY(K$5,2)=7,1,0)</formula>
    </cfRule>
  </conditionalFormatting>
  <conditionalFormatting sqref="V68">
    <cfRule type="expression" dxfId="6" priority="3287">
      <formula>IF(WEEKDAY(K$5,2)=6,1,0)</formula>
    </cfRule>
  </conditionalFormatting>
  <conditionalFormatting sqref="V68">
    <cfRule type="expression" dxfId="7" priority="3288">
      <formula>IF(K$7&lt;&gt;"",1,0)</formula>
    </cfRule>
  </conditionalFormatting>
  <conditionalFormatting sqref="V69">
    <cfRule type="expression" dxfId="4" priority="3289">
      <formula>IF(MONTH($B$3)&lt;&gt;MONTH(K$5),1,0)</formula>
    </cfRule>
  </conditionalFormatting>
  <conditionalFormatting sqref="V69">
    <cfRule type="expression" dxfId="5" priority="3290">
      <formula>IF(WEEKDAY(K$5,2)=7,1,0)</formula>
    </cfRule>
  </conditionalFormatting>
  <conditionalFormatting sqref="V69">
    <cfRule type="expression" dxfId="6" priority="3291">
      <formula>IF(WEEKDAY(K$5,2)=6,1,0)</formula>
    </cfRule>
  </conditionalFormatting>
  <conditionalFormatting sqref="V69">
    <cfRule type="expression" dxfId="7" priority="3292">
      <formula>IF(K$7&lt;&gt;"",1,0)</formula>
    </cfRule>
  </conditionalFormatting>
  <conditionalFormatting sqref="V70">
    <cfRule type="expression" dxfId="4" priority="3293">
      <formula>IF(MONTH($B$3)&lt;&gt;MONTH(K$5),1,0)</formula>
    </cfRule>
  </conditionalFormatting>
  <conditionalFormatting sqref="V70">
    <cfRule type="expression" dxfId="5" priority="3294">
      <formula>IF(WEEKDAY(K$5,2)=7,1,0)</formula>
    </cfRule>
  </conditionalFormatting>
  <conditionalFormatting sqref="V70">
    <cfRule type="expression" dxfId="6" priority="3295">
      <formula>IF(WEEKDAY(K$5,2)=6,1,0)</formula>
    </cfRule>
  </conditionalFormatting>
  <conditionalFormatting sqref="V70">
    <cfRule type="expression" dxfId="7" priority="3296">
      <formula>IF(K$7&lt;&gt;"",1,0)</formula>
    </cfRule>
  </conditionalFormatting>
  <conditionalFormatting sqref="V71">
    <cfRule type="expression" dxfId="4" priority="3297">
      <formula>IF(MONTH($B$3)&lt;&gt;MONTH(K$5),1,0)</formula>
    </cfRule>
  </conditionalFormatting>
  <conditionalFormatting sqref="V71">
    <cfRule type="expression" dxfId="5" priority="3298">
      <formula>IF(WEEKDAY(K$5,2)=7,1,0)</formula>
    </cfRule>
  </conditionalFormatting>
  <conditionalFormatting sqref="V71">
    <cfRule type="expression" dxfId="6" priority="3299">
      <formula>IF(WEEKDAY(K$5,2)=6,1,0)</formula>
    </cfRule>
  </conditionalFormatting>
  <conditionalFormatting sqref="V71">
    <cfRule type="expression" dxfId="7" priority="3300">
      <formula>IF(K$7&lt;&gt;"",1,0)</formula>
    </cfRule>
  </conditionalFormatting>
  <conditionalFormatting sqref="V72">
    <cfRule type="expression" dxfId="4" priority="3301">
      <formula>IF(MONTH($B$3)&lt;&gt;MONTH(K$5),1,0)</formula>
    </cfRule>
  </conditionalFormatting>
  <conditionalFormatting sqref="V72">
    <cfRule type="expression" dxfId="5" priority="3302">
      <formula>IF(WEEKDAY(K$5,2)=7,1,0)</formula>
    </cfRule>
  </conditionalFormatting>
  <conditionalFormatting sqref="V72">
    <cfRule type="expression" dxfId="6" priority="3303">
      <formula>IF(WEEKDAY(K$5,2)=6,1,0)</formula>
    </cfRule>
  </conditionalFormatting>
  <conditionalFormatting sqref="V72">
    <cfRule type="expression" dxfId="7" priority="3304">
      <formula>IF(K$7&lt;&gt;"",1,0)</formula>
    </cfRule>
  </conditionalFormatting>
  <conditionalFormatting sqref="V73">
    <cfRule type="expression" dxfId="4" priority="3305">
      <formula>IF(MONTH($B$3)&lt;&gt;MONTH(K$5),1,0)</formula>
    </cfRule>
  </conditionalFormatting>
  <conditionalFormatting sqref="V73">
    <cfRule type="expression" dxfId="5" priority="3306">
      <formula>IF(WEEKDAY(K$5,2)=7,1,0)</formula>
    </cfRule>
  </conditionalFormatting>
  <conditionalFormatting sqref="V73">
    <cfRule type="expression" dxfId="6" priority="3307">
      <formula>IF(WEEKDAY(K$5,2)=6,1,0)</formula>
    </cfRule>
  </conditionalFormatting>
  <conditionalFormatting sqref="V73">
    <cfRule type="expression" dxfId="7" priority="3308">
      <formula>IF(K$7&lt;&gt;"",1,0)</formula>
    </cfRule>
  </conditionalFormatting>
  <conditionalFormatting sqref="V74">
    <cfRule type="expression" dxfId="4" priority="3309">
      <formula>IF(MONTH($B$3)&lt;&gt;MONTH(K$5),1,0)</formula>
    </cfRule>
  </conditionalFormatting>
  <conditionalFormatting sqref="V74">
    <cfRule type="expression" dxfId="5" priority="3310">
      <formula>IF(WEEKDAY(K$5,2)=7,1,0)</formula>
    </cfRule>
  </conditionalFormatting>
  <conditionalFormatting sqref="V74">
    <cfRule type="expression" dxfId="6" priority="3311">
      <formula>IF(WEEKDAY(K$5,2)=6,1,0)</formula>
    </cfRule>
  </conditionalFormatting>
  <conditionalFormatting sqref="V74">
    <cfRule type="expression" dxfId="7" priority="3312">
      <formula>IF(K$7&lt;&gt;"",1,0)</formula>
    </cfRule>
  </conditionalFormatting>
  <conditionalFormatting sqref="W5">
    <cfRule type="expression" dxfId="4" priority="3313">
      <formula>IF(MONTH($B$3)&lt;&gt;MONTH(K$5),1,0)</formula>
    </cfRule>
  </conditionalFormatting>
  <conditionalFormatting sqref="W5">
    <cfRule type="expression" dxfId="5" priority="3314">
      <formula>IF(WEEKDAY(K$5,2)=7,1,0)</formula>
    </cfRule>
  </conditionalFormatting>
  <conditionalFormatting sqref="W5">
    <cfRule type="expression" dxfId="6" priority="3315">
      <formula>IF(WEEKDAY(K$5,2)=6,1,0)</formula>
    </cfRule>
  </conditionalFormatting>
  <conditionalFormatting sqref="W5">
    <cfRule type="expression" dxfId="7" priority="3316">
      <formula>IF(K$7&lt;&gt;"",1,0)</formula>
    </cfRule>
  </conditionalFormatting>
  <conditionalFormatting sqref="W6">
    <cfRule type="expression" dxfId="4" priority="3317">
      <formula>IF(MONTH($B$3)&lt;&gt;MONTH(K$5),1,0)</formula>
    </cfRule>
  </conditionalFormatting>
  <conditionalFormatting sqref="W6">
    <cfRule type="expression" dxfId="5" priority="3318">
      <formula>IF(WEEKDAY(K$5,2)=7,1,0)</formula>
    </cfRule>
  </conditionalFormatting>
  <conditionalFormatting sqref="W6">
    <cfRule type="expression" dxfId="6" priority="3319">
      <formula>IF(WEEKDAY(K$5,2)=6,1,0)</formula>
    </cfRule>
  </conditionalFormatting>
  <conditionalFormatting sqref="W6">
    <cfRule type="expression" dxfId="7" priority="3320">
      <formula>IF(K$7&lt;&gt;"",1,0)</formula>
    </cfRule>
  </conditionalFormatting>
  <conditionalFormatting sqref="W7">
    <cfRule type="expression" dxfId="4" priority="3321">
      <formula>IF(MONTH($B$3)&lt;&gt;MONTH(K$5),1,0)</formula>
    </cfRule>
  </conditionalFormatting>
  <conditionalFormatting sqref="W7">
    <cfRule type="expression" dxfId="5" priority="3322">
      <formula>IF(WEEKDAY(K$5,2)=7,1,0)</formula>
    </cfRule>
  </conditionalFormatting>
  <conditionalFormatting sqref="W7">
    <cfRule type="expression" dxfId="6" priority="3323">
      <formula>IF(WEEKDAY(K$5,2)=6,1,0)</formula>
    </cfRule>
  </conditionalFormatting>
  <conditionalFormatting sqref="W7">
    <cfRule type="expression" dxfId="7" priority="3324">
      <formula>IF(K$7&lt;&gt;"",1,0)</formula>
    </cfRule>
  </conditionalFormatting>
  <conditionalFormatting sqref="W8">
    <cfRule type="expression" dxfId="4" priority="3325">
      <formula>IF(MONTH($B$3)&lt;&gt;MONTH(K$5),1,0)</formula>
    </cfRule>
  </conditionalFormatting>
  <conditionalFormatting sqref="W8">
    <cfRule type="expression" dxfId="5" priority="3326">
      <formula>IF(WEEKDAY(K$5,2)=7,1,0)</formula>
    </cfRule>
  </conditionalFormatting>
  <conditionalFormatting sqref="W8">
    <cfRule type="expression" dxfId="6" priority="3327">
      <formula>IF(WEEKDAY(K$5,2)=6,1,0)</formula>
    </cfRule>
  </conditionalFormatting>
  <conditionalFormatting sqref="W8">
    <cfRule type="expression" dxfId="7" priority="3328">
      <formula>IF(K$7&lt;&gt;"",1,0)</formula>
    </cfRule>
  </conditionalFormatting>
  <conditionalFormatting sqref="W10">
    <cfRule type="expression" dxfId="4" priority="3329">
      <formula>IF(MONTH($B$3)&lt;&gt;MONTH(K$5),1,0)</formula>
    </cfRule>
  </conditionalFormatting>
  <conditionalFormatting sqref="W10">
    <cfRule type="expression" dxfId="5" priority="3330">
      <formula>IF(WEEKDAY(K$5,2)=7,1,0)</formula>
    </cfRule>
  </conditionalFormatting>
  <conditionalFormatting sqref="W10">
    <cfRule type="expression" dxfId="6" priority="3331">
      <formula>IF(WEEKDAY(K$5,2)=6,1,0)</formula>
    </cfRule>
  </conditionalFormatting>
  <conditionalFormatting sqref="W10">
    <cfRule type="expression" dxfId="7" priority="3332">
      <formula>IF(K$7&lt;&gt;"",1,0)</formula>
    </cfRule>
  </conditionalFormatting>
  <conditionalFormatting sqref="W11">
    <cfRule type="expression" dxfId="4" priority="3333">
      <formula>IF(MONTH($B$3)&lt;&gt;MONTH(K$5),1,0)</formula>
    </cfRule>
  </conditionalFormatting>
  <conditionalFormatting sqref="W11">
    <cfRule type="expression" dxfId="5" priority="3334">
      <formula>IF(WEEKDAY(K$5,2)=7,1,0)</formula>
    </cfRule>
  </conditionalFormatting>
  <conditionalFormatting sqref="W11">
    <cfRule type="expression" dxfId="6" priority="3335">
      <formula>IF(WEEKDAY(K$5,2)=6,1,0)</formula>
    </cfRule>
  </conditionalFormatting>
  <conditionalFormatting sqref="W11">
    <cfRule type="expression" dxfId="7" priority="3336">
      <formula>IF(K$7&lt;&gt;"",1,0)</formula>
    </cfRule>
  </conditionalFormatting>
  <conditionalFormatting sqref="W12">
    <cfRule type="expression" dxfId="4" priority="3337">
      <formula>IF(MONTH($B$3)&lt;&gt;MONTH(K$5),1,0)</formula>
    </cfRule>
  </conditionalFormatting>
  <conditionalFormatting sqref="W12">
    <cfRule type="expression" dxfId="5" priority="3338">
      <formula>IF(WEEKDAY(K$5,2)=7,1,0)</formula>
    </cfRule>
  </conditionalFormatting>
  <conditionalFormatting sqref="W12">
    <cfRule type="expression" dxfId="6" priority="3339">
      <formula>IF(WEEKDAY(K$5,2)=6,1,0)</formula>
    </cfRule>
  </conditionalFormatting>
  <conditionalFormatting sqref="W12">
    <cfRule type="expression" dxfId="7" priority="3340">
      <formula>IF(K$7&lt;&gt;"",1,0)</formula>
    </cfRule>
  </conditionalFormatting>
  <conditionalFormatting sqref="W13">
    <cfRule type="expression" dxfId="4" priority="3341">
      <formula>IF(MONTH($B$3)&lt;&gt;MONTH(K$5),1,0)</formula>
    </cfRule>
  </conditionalFormatting>
  <conditionalFormatting sqref="W13">
    <cfRule type="expression" dxfId="5" priority="3342">
      <formula>IF(WEEKDAY(K$5,2)=7,1,0)</formula>
    </cfRule>
  </conditionalFormatting>
  <conditionalFormatting sqref="W13">
    <cfRule type="expression" dxfId="6" priority="3343">
      <formula>IF(WEEKDAY(K$5,2)=6,1,0)</formula>
    </cfRule>
  </conditionalFormatting>
  <conditionalFormatting sqref="W13">
    <cfRule type="expression" dxfId="7" priority="3344">
      <formula>IF(K$7&lt;&gt;"",1,0)</formula>
    </cfRule>
  </conditionalFormatting>
  <conditionalFormatting sqref="W14">
    <cfRule type="expression" dxfId="4" priority="3345">
      <formula>IF(MONTH($B$3)&lt;&gt;MONTH(K$5),1,0)</formula>
    </cfRule>
  </conditionalFormatting>
  <conditionalFormatting sqref="W14">
    <cfRule type="expression" dxfId="5" priority="3346">
      <formula>IF(WEEKDAY(K$5,2)=7,1,0)</formula>
    </cfRule>
  </conditionalFormatting>
  <conditionalFormatting sqref="W14">
    <cfRule type="expression" dxfId="6" priority="3347">
      <formula>IF(WEEKDAY(K$5,2)=6,1,0)</formula>
    </cfRule>
  </conditionalFormatting>
  <conditionalFormatting sqref="W14">
    <cfRule type="expression" dxfId="7" priority="3348">
      <formula>IF(K$7&lt;&gt;"",1,0)</formula>
    </cfRule>
  </conditionalFormatting>
  <conditionalFormatting sqref="W15">
    <cfRule type="expression" dxfId="4" priority="3349">
      <formula>IF(MONTH($B$3)&lt;&gt;MONTH(K$5),1,0)</formula>
    </cfRule>
  </conditionalFormatting>
  <conditionalFormatting sqref="W15">
    <cfRule type="expression" dxfId="5" priority="3350">
      <formula>IF(WEEKDAY(K$5,2)=7,1,0)</formula>
    </cfRule>
  </conditionalFormatting>
  <conditionalFormatting sqref="W15">
    <cfRule type="expression" dxfId="6" priority="3351">
      <formula>IF(WEEKDAY(K$5,2)=6,1,0)</formula>
    </cfRule>
  </conditionalFormatting>
  <conditionalFormatting sqref="W15">
    <cfRule type="expression" dxfId="7" priority="3352">
      <formula>IF(K$7&lt;&gt;"",1,0)</formula>
    </cfRule>
  </conditionalFormatting>
  <conditionalFormatting sqref="W16">
    <cfRule type="expression" dxfId="4" priority="3353">
      <formula>IF(MONTH($B$3)&lt;&gt;MONTH(K$5),1,0)</formula>
    </cfRule>
  </conditionalFormatting>
  <conditionalFormatting sqref="W16">
    <cfRule type="expression" dxfId="5" priority="3354">
      <formula>IF(WEEKDAY(K$5,2)=7,1,0)</formula>
    </cfRule>
  </conditionalFormatting>
  <conditionalFormatting sqref="W16">
    <cfRule type="expression" dxfId="6" priority="3355">
      <formula>IF(WEEKDAY(K$5,2)=6,1,0)</formula>
    </cfRule>
  </conditionalFormatting>
  <conditionalFormatting sqref="W16">
    <cfRule type="expression" dxfId="7" priority="3356">
      <formula>IF(K$7&lt;&gt;"",1,0)</formula>
    </cfRule>
  </conditionalFormatting>
  <conditionalFormatting sqref="W17">
    <cfRule type="expression" dxfId="4" priority="3357">
      <formula>IF(MONTH($B$3)&lt;&gt;MONTH(K$5),1,0)</formula>
    </cfRule>
  </conditionalFormatting>
  <conditionalFormatting sqref="W17">
    <cfRule type="expression" dxfId="5" priority="3358">
      <formula>IF(WEEKDAY(K$5,2)=7,1,0)</formula>
    </cfRule>
  </conditionalFormatting>
  <conditionalFormatting sqref="W17">
    <cfRule type="expression" dxfId="6" priority="3359">
      <formula>IF(WEEKDAY(K$5,2)=6,1,0)</formula>
    </cfRule>
  </conditionalFormatting>
  <conditionalFormatting sqref="W17">
    <cfRule type="expression" dxfId="7" priority="3360">
      <formula>IF(K$7&lt;&gt;"",1,0)</formula>
    </cfRule>
  </conditionalFormatting>
  <conditionalFormatting sqref="W18">
    <cfRule type="expression" dxfId="4" priority="3361">
      <formula>IF(MONTH($B$3)&lt;&gt;MONTH(K$5),1,0)</formula>
    </cfRule>
  </conditionalFormatting>
  <conditionalFormatting sqref="W18">
    <cfRule type="expression" dxfId="5" priority="3362">
      <formula>IF(WEEKDAY(K$5,2)=7,1,0)</formula>
    </cfRule>
  </conditionalFormatting>
  <conditionalFormatting sqref="W18">
    <cfRule type="expression" dxfId="6" priority="3363">
      <formula>IF(WEEKDAY(K$5,2)=6,1,0)</formula>
    </cfRule>
  </conditionalFormatting>
  <conditionalFormatting sqref="W18">
    <cfRule type="expression" dxfId="7" priority="3364">
      <formula>IF(K$7&lt;&gt;"",1,0)</formula>
    </cfRule>
  </conditionalFormatting>
  <conditionalFormatting sqref="W19">
    <cfRule type="expression" dxfId="4" priority="3365">
      <formula>IF(MONTH($B$3)&lt;&gt;MONTH(K$5),1,0)</formula>
    </cfRule>
  </conditionalFormatting>
  <conditionalFormatting sqref="W19">
    <cfRule type="expression" dxfId="5" priority="3366">
      <formula>IF(WEEKDAY(K$5,2)=7,1,0)</formula>
    </cfRule>
  </conditionalFormatting>
  <conditionalFormatting sqref="W19">
    <cfRule type="expression" dxfId="6" priority="3367">
      <formula>IF(WEEKDAY(K$5,2)=6,1,0)</formula>
    </cfRule>
  </conditionalFormatting>
  <conditionalFormatting sqref="W19">
    <cfRule type="expression" dxfId="7" priority="3368">
      <formula>IF(K$7&lt;&gt;"",1,0)</formula>
    </cfRule>
  </conditionalFormatting>
  <conditionalFormatting sqref="W20">
    <cfRule type="expression" dxfId="4" priority="3369">
      <formula>IF(MONTH($B$3)&lt;&gt;MONTH(K$5),1,0)</formula>
    </cfRule>
  </conditionalFormatting>
  <conditionalFormatting sqref="W20">
    <cfRule type="expression" dxfId="5" priority="3370">
      <formula>IF(WEEKDAY(K$5,2)=7,1,0)</formula>
    </cfRule>
  </conditionalFormatting>
  <conditionalFormatting sqref="W20">
    <cfRule type="expression" dxfId="6" priority="3371">
      <formula>IF(WEEKDAY(K$5,2)=6,1,0)</formula>
    </cfRule>
  </conditionalFormatting>
  <conditionalFormatting sqref="W20">
    <cfRule type="expression" dxfId="7" priority="3372">
      <formula>IF(K$7&lt;&gt;"",1,0)</formula>
    </cfRule>
  </conditionalFormatting>
  <conditionalFormatting sqref="W21">
    <cfRule type="expression" dxfId="4" priority="3373">
      <formula>IF(MONTH($B$3)&lt;&gt;MONTH(K$5),1,0)</formula>
    </cfRule>
  </conditionalFormatting>
  <conditionalFormatting sqref="W21">
    <cfRule type="expression" dxfId="5" priority="3374">
      <formula>IF(WEEKDAY(K$5,2)=7,1,0)</formula>
    </cfRule>
  </conditionalFormatting>
  <conditionalFormatting sqref="W21">
    <cfRule type="expression" dxfId="6" priority="3375">
      <formula>IF(WEEKDAY(K$5,2)=6,1,0)</formula>
    </cfRule>
  </conditionalFormatting>
  <conditionalFormatting sqref="W21">
    <cfRule type="expression" dxfId="7" priority="3376">
      <formula>IF(K$7&lt;&gt;"",1,0)</formula>
    </cfRule>
  </conditionalFormatting>
  <conditionalFormatting sqref="W22">
    <cfRule type="expression" dxfId="4" priority="3377">
      <formula>IF(MONTH($B$3)&lt;&gt;MONTH(K$5),1,0)</formula>
    </cfRule>
  </conditionalFormatting>
  <conditionalFormatting sqref="W22">
    <cfRule type="expression" dxfId="5" priority="3378">
      <formula>IF(WEEKDAY(K$5,2)=7,1,0)</formula>
    </cfRule>
  </conditionalFormatting>
  <conditionalFormatting sqref="W22">
    <cfRule type="expression" dxfId="6" priority="3379">
      <formula>IF(WEEKDAY(K$5,2)=6,1,0)</formula>
    </cfRule>
  </conditionalFormatting>
  <conditionalFormatting sqref="W22">
    <cfRule type="expression" dxfId="7" priority="3380">
      <formula>IF(K$7&lt;&gt;"",1,0)</formula>
    </cfRule>
  </conditionalFormatting>
  <conditionalFormatting sqref="W23">
    <cfRule type="expression" dxfId="4" priority="3381">
      <formula>IF(MONTH($B$3)&lt;&gt;MONTH(K$5),1,0)</formula>
    </cfRule>
  </conditionalFormatting>
  <conditionalFormatting sqref="W23">
    <cfRule type="expression" dxfId="5" priority="3382">
      <formula>IF(WEEKDAY(K$5,2)=7,1,0)</formula>
    </cfRule>
  </conditionalFormatting>
  <conditionalFormatting sqref="W23">
    <cfRule type="expression" dxfId="6" priority="3383">
      <formula>IF(WEEKDAY(K$5,2)=6,1,0)</formula>
    </cfRule>
  </conditionalFormatting>
  <conditionalFormatting sqref="W23">
    <cfRule type="expression" dxfId="7" priority="3384">
      <formula>IF(K$7&lt;&gt;"",1,0)</formula>
    </cfRule>
  </conditionalFormatting>
  <conditionalFormatting sqref="W24">
    <cfRule type="expression" dxfId="4" priority="3385">
      <formula>IF(MONTH($B$3)&lt;&gt;MONTH(K$5),1,0)</formula>
    </cfRule>
  </conditionalFormatting>
  <conditionalFormatting sqref="W24">
    <cfRule type="expression" dxfId="5" priority="3386">
      <formula>IF(WEEKDAY(K$5,2)=7,1,0)</formula>
    </cfRule>
  </conditionalFormatting>
  <conditionalFormatting sqref="W24">
    <cfRule type="expression" dxfId="6" priority="3387">
      <formula>IF(WEEKDAY(K$5,2)=6,1,0)</formula>
    </cfRule>
  </conditionalFormatting>
  <conditionalFormatting sqref="W24">
    <cfRule type="expression" dxfId="7" priority="3388">
      <formula>IF(K$7&lt;&gt;"",1,0)</formula>
    </cfRule>
  </conditionalFormatting>
  <conditionalFormatting sqref="W25">
    <cfRule type="expression" dxfId="4" priority="3389">
      <formula>IF(MONTH($B$3)&lt;&gt;MONTH(K$5),1,0)</formula>
    </cfRule>
  </conditionalFormatting>
  <conditionalFormatting sqref="W25">
    <cfRule type="expression" dxfId="5" priority="3390">
      <formula>IF(WEEKDAY(K$5,2)=7,1,0)</formula>
    </cfRule>
  </conditionalFormatting>
  <conditionalFormatting sqref="W25">
    <cfRule type="expression" dxfId="6" priority="3391">
      <formula>IF(WEEKDAY(K$5,2)=6,1,0)</formula>
    </cfRule>
  </conditionalFormatting>
  <conditionalFormatting sqref="W25">
    <cfRule type="expression" dxfId="7" priority="3392">
      <formula>IF(K$7&lt;&gt;"",1,0)</formula>
    </cfRule>
  </conditionalFormatting>
  <conditionalFormatting sqref="W26">
    <cfRule type="expression" dxfId="4" priority="3393">
      <formula>IF(MONTH($B$3)&lt;&gt;MONTH(K$5),1,0)</formula>
    </cfRule>
  </conditionalFormatting>
  <conditionalFormatting sqref="W26">
    <cfRule type="expression" dxfId="5" priority="3394">
      <formula>IF(WEEKDAY(K$5,2)=7,1,0)</formula>
    </cfRule>
  </conditionalFormatting>
  <conditionalFormatting sqref="W26">
    <cfRule type="expression" dxfId="6" priority="3395">
      <formula>IF(WEEKDAY(K$5,2)=6,1,0)</formula>
    </cfRule>
  </conditionalFormatting>
  <conditionalFormatting sqref="W26">
    <cfRule type="expression" dxfId="7" priority="3396">
      <formula>IF(K$7&lt;&gt;"",1,0)</formula>
    </cfRule>
  </conditionalFormatting>
  <conditionalFormatting sqref="W27">
    <cfRule type="expression" dxfId="4" priority="3397">
      <formula>IF(MONTH($B$3)&lt;&gt;MONTH(K$5),1,0)</formula>
    </cfRule>
  </conditionalFormatting>
  <conditionalFormatting sqref="W27">
    <cfRule type="expression" dxfId="5" priority="3398">
      <formula>IF(WEEKDAY(K$5,2)=7,1,0)</formula>
    </cfRule>
  </conditionalFormatting>
  <conditionalFormatting sqref="W27">
    <cfRule type="expression" dxfId="6" priority="3399">
      <formula>IF(WEEKDAY(K$5,2)=6,1,0)</formula>
    </cfRule>
  </conditionalFormatting>
  <conditionalFormatting sqref="W27">
    <cfRule type="expression" dxfId="7" priority="3400">
      <formula>IF(K$7&lt;&gt;"",1,0)</formula>
    </cfRule>
  </conditionalFormatting>
  <conditionalFormatting sqref="W28">
    <cfRule type="expression" dxfId="4" priority="3401">
      <formula>IF(MONTH($B$3)&lt;&gt;MONTH(K$5),1,0)</formula>
    </cfRule>
  </conditionalFormatting>
  <conditionalFormatting sqref="W28">
    <cfRule type="expression" dxfId="5" priority="3402">
      <formula>IF(WEEKDAY(K$5,2)=7,1,0)</formula>
    </cfRule>
  </conditionalFormatting>
  <conditionalFormatting sqref="W28">
    <cfRule type="expression" dxfId="6" priority="3403">
      <formula>IF(WEEKDAY(K$5,2)=6,1,0)</formula>
    </cfRule>
  </conditionalFormatting>
  <conditionalFormatting sqref="W28">
    <cfRule type="expression" dxfId="7" priority="3404">
      <formula>IF(K$7&lt;&gt;"",1,0)</formula>
    </cfRule>
  </conditionalFormatting>
  <conditionalFormatting sqref="W29">
    <cfRule type="expression" dxfId="4" priority="3405">
      <formula>IF(MONTH($B$3)&lt;&gt;MONTH(K$5),1,0)</formula>
    </cfRule>
  </conditionalFormatting>
  <conditionalFormatting sqref="W29">
    <cfRule type="expression" dxfId="5" priority="3406">
      <formula>IF(WEEKDAY(K$5,2)=7,1,0)</formula>
    </cfRule>
  </conditionalFormatting>
  <conditionalFormatting sqref="W29">
    <cfRule type="expression" dxfId="6" priority="3407">
      <formula>IF(WEEKDAY(K$5,2)=6,1,0)</formula>
    </cfRule>
  </conditionalFormatting>
  <conditionalFormatting sqref="W29">
    <cfRule type="expression" dxfId="7" priority="3408">
      <formula>IF(K$7&lt;&gt;"",1,0)</formula>
    </cfRule>
  </conditionalFormatting>
  <conditionalFormatting sqref="W30">
    <cfRule type="expression" dxfId="4" priority="3409">
      <formula>IF(MONTH($B$3)&lt;&gt;MONTH(K$5),1,0)</formula>
    </cfRule>
  </conditionalFormatting>
  <conditionalFormatting sqref="W30">
    <cfRule type="expression" dxfId="5" priority="3410">
      <formula>IF(WEEKDAY(K$5,2)=7,1,0)</formula>
    </cfRule>
  </conditionalFormatting>
  <conditionalFormatting sqref="W30">
    <cfRule type="expression" dxfId="6" priority="3411">
      <formula>IF(WEEKDAY(K$5,2)=6,1,0)</formula>
    </cfRule>
  </conditionalFormatting>
  <conditionalFormatting sqref="W30">
    <cfRule type="expression" dxfId="7" priority="3412">
      <formula>IF(K$7&lt;&gt;"",1,0)</formula>
    </cfRule>
  </conditionalFormatting>
  <conditionalFormatting sqref="W31">
    <cfRule type="expression" dxfId="4" priority="3413">
      <formula>IF(MONTH($B$3)&lt;&gt;MONTH(K$5),1,0)</formula>
    </cfRule>
  </conditionalFormatting>
  <conditionalFormatting sqref="W31">
    <cfRule type="expression" dxfId="5" priority="3414">
      <formula>IF(WEEKDAY(K$5,2)=7,1,0)</formula>
    </cfRule>
  </conditionalFormatting>
  <conditionalFormatting sqref="W31">
    <cfRule type="expression" dxfId="6" priority="3415">
      <formula>IF(WEEKDAY(K$5,2)=6,1,0)</formula>
    </cfRule>
  </conditionalFormatting>
  <conditionalFormatting sqref="W31">
    <cfRule type="expression" dxfId="7" priority="3416">
      <formula>IF(K$7&lt;&gt;"",1,0)</formula>
    </cfRule>
  </conditionalFormatting>
  <conditionalFormatting sqref="W32">
    <cfRule type="expression" dxfId="4" priority="3417">
      <formula>IF(MONTH($B$3)&lt;&gt;MONTH(K$5),1,0)</formula>
    </cfRule>
  </conditionalFormatting>
  <conditionalFormatting sqref="W32">
    <cfRule type="expression" dxfId="5" priority="3418">
      <formula>IF(WEEKDAY(K$5,2)=7,1,0)</formula>
    </cfRule>
  </conditionalFormatting>
  <conditionalFormatting sqref="W32">
    <cfRule type="expression" dxfId="6" priority="3419">
      <formula>IF(WEEKDAY(K$5,2)=6,1,0)</formula>
    </cfRule>
  </conditionalFormatting>
  <conditionalFormatting sqref="W32">
    <cfRule type="expression" dxfId="7" priority="3420">
      <formula>IF(K$7&lt;&gt;"",1,0)</formula>
    </cfRule>
  </conditionalFormatting>
  <conditionalFormatting sqref="W33">
    <cfRule type="expression" dxfId="4" priority="3421">
      <formula>IF(MONTH($B$3)&lt;&gt;MONTH(K$5),1,0)</formula>
    </cfRule>
  </conditionalFormatting>
  <conditionalFormatting sqref="W33">
    <cfRule type="expression" dxfId="5" priority="3422">
      <formula>IF(WEEKDAY(K$5,2)=7,1,0)</formula>
    </cfRule>
  </conditionalFormatting>
  <conditionalFormatting sqref="W33">
    <cfRule type="expression" dxfId="6" priority="3423">
      <formula>IF(WEEKDAY(K$5,2)=6,1,0)</formula>
    </cfRule>
  </conditionalFormatting>
  <conditionalFormatting sqref="W33">
    <cfRule type="expression" dxfId="7" priority="3424">
      <formula>IF(K$7&lt;&gt;"",1,0)</formula>
    </cfRule>
  </conditionalFormatting>
  <conditionalFormatting sqref="W34">
    <cfRule type="expression" dxfId="4" priority="3425">
      <formula>IF(MONTH($B$3)&lt;&gt;MONTH(K$5),1,0)</formula>
    </cfRule>
  </conditionalFormatting>
  <conditionalFormatting sqref="W34">
    <cfRule type="expression" dxfId="5" priority="3426">
      <formula>IF(WEEKDAY(K$5,2)=7,1,0)</formula>
    </cfRule>
  </conditionalFormatting>
  <conditionalFormatting sqref="W34">
    <cfRule type="expression" dxfId="6" priority="3427">
      <formula>IF(WEEKDAY(K$5,2)=6,1,0)</formula>
    </cfRule>
  </conditionalFormatting>
  <conditionalFormatting sqref="W34">
    <cfRule type="expression" dxfId="7" priority="3428">
      <formula>IF(K$7&lt;&gt;"",1,0)</formula>
    </cfRule>
  </conditionalFormatting>
  <conditionalFormatting sqref="W35">
    <cfRule type="expression" dxfId="4" priority="3429">
      <formula>IF(MONTH($B$3)&lt;&gt;MONTH(K$5),1,0)</formula>
    </cfRule>
  </conditionalFormatting>
  <conditionalFormatting sqref="W35">
    <cfRule type="expression" dxfId="5" priority="3430">
      <formula>IF(WEEKDAY(K$5,2)=7,1,0)</formula>
    </cfRule>
  </conditionalFormatting>
  <conditionalFormatting sqref="W35">
    <cfRule type="expression" dxfId="6" priority="3431">
      <formula>IF(WEEKDAY(K$5,2)=6,1,0)</formula>
    </cfRule>
  </conditionalFormatting>
  <conditionalFormatting sqref="W35">
    <cfRule type="expression" dxfId="7" priority="3432">
      <formula>IF(K$7&lt;&gt;"",1,0)</formula>
    </cfRule>
  </conditionalFormatting>
  <conditionalFormatting sqref="W36">
    <cfRule type="expression" dxfId="4" priority="3433">
      <formula>IF(MONTH($B$3)&lt;&gt;MONTH(K$5),1,0)</formula>
    </cfRule>
  </conditionalFormatting>
  <conditionalFormatting sqref="W36">
    <cfRule type="expression" dxfId="5" priority="3434">
      <formula>IF(WEEKDAY(K$5,2)=7,1,0)</formula>
    </cfRule>
  </conditionalFormatting>
  <conditionalFormatting sqref="W36">
    <cfRule type="expression" dxfId="6" priority="3435">
      <formula>IF(WEEKDAY(K$5,2)=6,1,0)</formula>
    </cfRule>
  </conditionalFormatting>
  <conditionalFormatting sqref="W36">
    <cfRule type="expression" dxfId="7" priority="3436">
      <formula>IF(K$7&lt;&gt;"",1,0)</formula>
    </cfRule>
  </conditionalFormatting>
  <conditionalFormatting sqref="W37">
    <cfRule type="expression" dxfId="4" priority="3437">
      <formula>IF(MONTH($B$3)&lt;&gt;MONTH(K$5),1,0)</formula>
    </cfRule>
  </conditionalFormatting>
  <conditionalFormatting sqref="W37">
    <cfRule type="expression" dxfId="5" priority="3438">
      <formula>IF(WEEKDAY(K$5,2)=7,1,0)</formula>
    </cfRule>
  </conditionalFormatting>
  <conditionalFormatting sqref="W37">
    <cfRule type="expression" dxfId="6" priority="3439">
      <formula>IF(WEEKDAY(K$5,2)=6,1,0)</formula>
    </cfRule>
  </conditionalFormatting>
  <conditionalFormatting sqref="W37">
    <cfRule type="expression" dxfId="7" priority="3440">
      <formula>IF(K$7&lt;&gt;"",1,0)</formula>
    </cfRule>
  </conditionalFormatting>
  <conditionalFormatting sqref="W38">
    <cfRule type="expression" dxfId="4" priority="3441">
      <formula>IF(MONTH($B$3)&lt;&gt;MONTH(K$5),1,0)</formula>
    </cfRule>
  </conditionalFormatting>
  <conditionalFormatting sqref="W38">
    <cfRule type="expression" dxfId="5" priority="3442">
      <formula>IF(WEEKDAY(K$5,2)=7,1,0)</formula>
    </cfRule>
  </conditionalFormatting>
  <conditionalFormatting sqref="W38">
    <cfRule type="expression" dxfId="6" priority="3443">
      <formula>IF(WEEKDAY(K$5,2)=6,1,0)</formula>
    </cfRule>
  </conditionalFormatting>
  <conditionalFormatting sqref="W38">
    <cfRule type="expression" dxfId="7" priority="3444">
      <formula>IF(K$7&lt;&gt;"",1,0)</formula>
    </cfRule>
  </conditionalFormatting>
  <conditionalFormatting sqref="W39">
    <cfRule type="expression" dxfId="4" priority="3445">
      <formula>IF(MONTH($B$3)&lt;&gt;MONTH(K$5),1,0)</formula>
    </cfRule>
  </conditionalFormatting>
  <conditionalFormatting sqref="W39">
    <cfRule type="expression" dxfId="5" priority="3446">
      <formula>IF(WEEKDAY(K$5,2)=7,1,0)</formula>
    </cfRule>
  </conditionalFormatting>
  <conditionalFormatting sqref="W39">
    <cfRule type="expression" dxfId="6" priority="3447">
      <formula>IF(WEEKDAY(K$5,2)=6,1,0)</formula>
    </cfRule>
  </conditionalFormatting>
  <conditionalFormatting sqref="W39">
    <cfRule type="expression" dxfId="7" priority="3448">
      <formula>IF(K$7&lt;&gt;"",1,0)</formula>
    </cfRule>
  </conditionalFormatting>
  <conditionalFormatting sqref="W40">
    <cfRule type="expression" dxfId="4" priority="3449">
      <formula>IF(MONTH($B$3)&lt;&gt;MONTH(K$5),1,0)</formula>
    </cfRule>
  </conditionalFormatting>
  <conditionalFormatting sqref="W40">
    <cfRule type="expression" dxfId="5" priority="3450">
      <formula>IF(WEEKDAY(K$5,2)=7,1,0)</formula>
    </cfRule>
  </conditionalFormatting>
  <conditionalFormatting sqref="W40">
    <cfRule type="expression" dxfId="6" priority="3451">
      <formula>IF(WEEKDAY(K$5,2)=6,1,0)</formula>
    </cfRule>
  </conditionalFormatting>
  <conditionalFormatting sqref="W40">
    <cfRule type="expression" dxfId="7" priority="3452">
      <formula>IF(K$7&lt;&gt;"",1,0)</formula>
    </cfRule>
  </conditionalFormatting>
  <conditionalFormatting sqref="W41">
    <cfRule type="expression" dxfId="4" priority="3453">
      <formula>IF(MONTH($B$3)&lt;&gt;MONTH(K$5),1,0)</formula>
    </cfRule>
  </conditionalFormatting>
  <conditionalFormatting sqref="W41">
    <cfRule type="expression" dxfId="5" priority="3454">
      <formula>IF(WEEKDAY(K$5,2)=7,1,0)</formula>
    </cfRule>
  </conditionalFormatting>
  <conditionalFormatting sqref="W41">
    <cfRule type="expression" dxfId="6" priority="3455">
      <formula>IF(WEEKDAY(K$5,2)=6,1,0)</formula>
    </cfRule>
  </conditionalFormatting>
  <conditionalFormatting sqref="W41">
    <cfRule type="expression" dxfId="7" priority="3456">
      <formula>IF(K$7&lt;&gt;"",1,0)</formula>
    </cfRule>
  </conditionalFormatting>
  <conditionalFormatting sqref="W42">
    <cfRule type="expression" dxfId="4" priority="3457">
      <formula>IF(MONTH($B$3)&lt;&gt;MONTH(K$5),1,0)</formula>
    </cfRule>
  </conditionalFormatting>
  <conditionalFormatting sqref="W42">
    <cfRule type="expression" dxfId="5" priority="3458">
      <formula>IF(WEEKDAY(K$5,2)=7,1,0)</formula>
    </cfRule>
  </conditionalFormatting>
  <conditionalFormatting sqref="W42">
    <cfRule type="expression" dxfId="6" priority="3459">
      <formula>IF(WEEKDAY(K$5,2)=6,1,0)</formula>
    </cfRule>
  </conditionalFormatting>
  <conditionalFormatting sqref="W42">
    <cfRule type="expression" dxfId="7" priority="3460">
      <formula>IF(K$7&lt;&gt;"",1,0)</formula>
    </cfRule>
  </conditionalFormatting>
  <conditionalFormatting sqref="W43">
    <cfRule type="expression" dxfId="4" priority="3461">
      <formula>IF(MONTH($B$3)&lt;&gt;MONTH(K$5),1,0)</formula>
    </cfRule>
  </conditionalFormatting>
  <conditionalFormatting sqref="W43">
    <cfRule type="expression" dxfId="5" priority="3462">
      <formula>IF(WEEKDAY(K$5,2)=7,1,0)</formula>
    </cfRule>
  </conditionalFormatting>
  <conditionalFormatting sqref="W43">
    <cfRule type="expression" dxfId="6" priority="3463">
      <formula>IF(WEEKDAY(K$5,2)=6,1,0)</formula>
    </cfRule>
  </conditionalFormatting>
  <conditionalFormatting sqref="W43">
    <cfRule type="expression" dxfId="7" priority="3464">
      <formula>IF(K$7&lt;&gt;"",1,0)</formula>
    </cfRule>
  </conditionalFormatting>
  <conditionalFormatting sqref="W44">
    <cfRule type="expression" dxfId="4" priority="3465">
      <formula>IF(MONTH($B$3)&lt;&gt;MONTH(K$5),1,0)</formula>
    </cfRule>
  </conditionalFormatting>
  <conditionalFormatting sqref="W44">
    <cfRule type="expression" dxfId="5" priority="3466">
      <formula>IF(WEEKDAY(K$5,2)=7,1,0)</formula>
    </cfRule>
  </conditionalFormatting>
  <conditionalFormatting sqref="W44">
    <cfRule type="expression" dxfId="6" priority="3467">
      <formula>IF(WEEKDAY(K$5,2)=6,1,0)</formula>
    </cfRule>
  </conditionalFormatting>
  <conditionalFormatting sqref="W44">
    <cfRule type="expression" dxfId="7" priority="3468">
      <formula>IF(K$7&lt;&gt;"",1,0)</formula>
    </cfRule>
  </conditionalFormatting>
  <conditionalFormatting sqref="W45">
    <cfRule type="expression" dxfId="4" priority="3469">
      <formula>IF(MONTH($B$3)&lt;&gt;MONTH(K$5),1,0)</formula>
    </cfRule>
  </conditionalFormatting>
  <conditionalFormatting sqref="W45">
    <cfRule type="expression" dxfId="5" priority="3470">
      <formula>IF(WEEKDAY(K$5,2)=7,1,0)</formula>
    </cfRule>
  </conditionalFormatting>
  <conditionalFormatting sqref="W45">
    <cfRule type="expression" dxfId="6" priority="3471">
      <formula>IF(WEEKDAY(K$5,2)=6,1,0)</formula>
    </cfRule>
  </conditionalFormatting>
  <conditionalFormatting sqref="W45">
    <cfRule type="expression" dxfId="7" priority="3472">
      <formula>IF(K$7&lt;&gt;"",1,0)</formula>
    </cfRule>
  </conditionalFormatting>
  <conditionalFormatting sqref="W46">
    <cfRule type="expression" dxfId="4" priority="3473">
      <formula>IF(MONTH($B$3)&lt;&gt;MONTH(K$5),1,0)</formula>
    </cfRule>
  </conditionalFormatting>
  <conditionalFormatting sqref="W46">
    <cfRule type="expression" dxfId="5" priority="3474">
      <formula>IF(WEEKDAY(K$5,2)=7,1,0)</formula>
    </cfRule>
  </conditionalFormatting>
  <conditionalFormatting sqref="W46">
    <cfRule type="expression" dxfId="6" priority="3475">
      <formula>IF(WEEKDAY(K$5,2)=6,1,0)</formula>
    </cfRule>
  </conditionalFormatting>
  <conditionalFormatting sqref="W46">
    <cfRule type="expression" dxfId="7" priority="3476">
      <formula>IF(K$7&lt;&gt;"",1,0)</formula>
    </cfRule>
  </conditionalFormatting>
  <conditionalFormatting sqref="W47">
    <cfRule type="expression" dxfId="4" priority="3477">
      <formula>IF(MONTH($B$3)&lt;&gt;MONTH(K$5),1,0)</formula>
    </cfRule>
  </conditionalFormatting>
  <conditionalFormatting sqref="W47">
    <cfRule type="expression" dxfId="5" priority="3478">
      <formula>IF(WEEKDAY(K$5,2)=7,1,0)</formula>
    </cfRule>
  </conditionalFormatting>
  <conditionalFormatting sqref="W47">
    <cfRule type="expression" dxfId="6" priority="3479">
      <formula>IF(WEEKDAY(K$5,2)=6,1,0)</formula>
    </cfRule>
  </conditionalFormatting>
  <conditionalFormatting sqref="W47">
    <cfRule type="expression" dxfId="7" priority="3480">
      <formula>IF(K$7&lt;&gt;"",1,0)</formula>
    </cfRule>
  </conditionalFormatting>
  <conditionalFormatting sqref="W48">
    <cfRule type="expression" dxfId="4" priority="3481">
      <formula>IF(MONTH($B$3)&lt;&gt;MONTH(K$5),1,0)</formula>
    </cfRule>
  </conditionalFormatting>
  <conditionalFormatting sqref="W48">
    <cfRule type="expression" dxfId="5" priority="3482">
      <formula>IF(WEEKDAY(K$5,2)=7,1,0)</formula>
    </cfRule>
  </conditionalFormatting>
  <conditionalFormatting sqref="W48">
    <cfRule type="expression" dxfId="6" priority="3483">
      <formula>IF(WEEKDAY(K$5,2)=6,1,0)</formula>
    </cfRule>
  </conditionalFormatting>
  <conditionalFormatting sqref="W48">
    <cfRule type="expression" dxfId="7" priority="3484">
      <formula>IF(K$7&lt;&gt;"",1,0)</formula>
    </cfRule>
  </conditionalFormatting>
  <conditionalFormatting sqref="W49">
    <cfRule type="expression" dxfId="4" priority="3485">
      <formula>IF(MONTH($B$3)&lt;&gt;MONTH(K$5),1,0)</formula>
    </cfRule>
  </conditionalFormatting>
  <conditionalFormatting sqref="W49">
    <cfRule type="expression" dxfId="5" priority="3486">
      <formula>IF(WEEKDAY(K$5,2)=7,1,0)</formula>
    </cfRule>
  </conditionalFormatting>
  <conditionalFormatting sqref="W49">
    <cfRule type="expression" dxfId="6" priority="3487">
      <formula>IF(WEEKDAY(K$5,2)=6,1,0)</formula>
    </cfRule>
  </conditionalFormatting>
  <conditionalFormatting sqref="W49">
    <cfRule type="expression" dxfId="7" priority="3488">
      <formula>IF(K$7&lt;&gt;"",1,0)</formula>
    </cfRule>
  </conditionalFormatting>
  <conditionalFormatting sqref="W50">
    <cfRule type="expression" dxfId="4" priority="3489">
      <formula>IF(MONTH($B$3)&lt;&gt;MONTH(K$5),1,0)</formula>
    </cfRule>
  </conditionalFormatting>
  <conditionalFormatting sqref="W50">
    <cfRule type="expression" dxfId="5" priority="3490">
      <formula>IF(WEEKDAY(K$5,2)=7,1,0)</formula>
    </cfRule>
  </conditionalFormatting>
  <conditionalFormatting sqref="W50">
    <cfRule type="expression" dxfId="6" priority="3491">
      <formula>IF(WEEKDAY(K$5,2)=6,1,0)</formula>
    </cfRule>
  </conditionalFormatting>
  <conditionalFormatting sqref="W50">
    <cfRule type="expression" dxfId="7" priority="3492">
      <formula>IF(K$7&lt;&gt;"",1,0)</formula>
    </cfRule>
  </conditionalFormatting>
  <conditionalFormatting sqref="W51">
    <cfRule type="expression" dxfId="4" priority="3493">
      <formula>IF(MONTH($B$3)&lt;&gt;MONTH(K$5),1,0)</formula>
    </cfRule>
  </conditionalFormatting>
  <conditionalFormatting sqref="W51">
    <cfRule type="expression" dxfId="5" priority="3494">
      <formula>IF(WEEKDAY(K$5,2)=7,1,0)</formula>
    </cfRule>
  </conditionalFormatting>
  <conditionalFormatting sqref="W51">
    <cfRule type="expression" dxfId="6" priority="3495">
      <formula>IF(WEEKDAY(K$5,2)=6,1,0)</formula>
    </cfRule>
  </conditionalFormatting>
  <conditionalFormatting sqref="W51">
    <cfRule type="expression" dxfId="7" priority="3496">
      <formula>IF(K$7&lt;&gt;"",1,0)</formula>
    </cfRule>
  </conditionalFormatting>
  <conditionalFormatting sqref="W52">
    <cfRule type="expression" dxfId="4" priority="3497">
      <formula>IF(MONTH($B$3)&lt;&gt;MONTH(K$5),1,0)</formula>
    </cfRule>
  </conditionalFormatting>
  <conditionalFormatting sqref="W52">
    <cfRule type="expression" dxfId="5" priority="3498">
      <formula>IF(WEEKDAY(K$5,2)=7,1,0)</formula>
    </cfRule>
  </conditionalFormatting>
  <conditionalFormatting sqref="W52">
    <cfRule type="expression" dxfId="6" priority="3499">
      <formula>IF(WEEKDAY(K$5,2)=6,1,0)</formula>
    </cfRule>
  </conditionalFormatting>
  <conditionalFormatting sqref="W52">
    <cfRule type="expression" dxfId="7" priority="3500">
      <formula>IF(K$7&lt;&gt;"",1,0)</formula>
    </cfRule>
  </conditionalFormatting>
  <conditionalFormatting sqref="W53">
    <cfRule type="expression" dxfId="4" priority="3501">
      <formula>IF(MONTH($B$3)&lt;&gt;MONTH(K$5),1,0)</formula>
    </cfRule>
  </conditionalFormatting>
  <conditionalFormatting sqref="W53">
    <cfRule type="expression" dxfId="5" priority="3502">
      <formula>IF(WEEKDAY(K$5,2)=7,1,0)</formula>
    </cfRule>
  </conditionalFormatting>
  <conditionalFormatting sqref="W53">
    <cfRule type="expression" dxfId="6" priority="3503">
      <formula>IF(WEEKDAY(K$5,2)=6,1,0)</formula>
    </cfRule>
  </conditionalFormatting>
  <conditionalFormatting sqref="W53">
    <cfRule type="expression" dxfId="7" priority="3504">
      <formula>IF(K$7&lt;&gt;"",1,0)</formula>
    </cfRule>
  </conditionalFormatting>
  <conditionalFormatting sqref="W54">
    <cfRule type="expression" dxfId="4" priority="3505">
      <formula>IF(MONTH($B$3)&lt;&gt;MONTH(K$5),1,0)</formula>
    </cfRule>
  </conditionalFormatting>
  <conditionalFormatting sqref="W54">
    <cfRule type="expression" dxfId="5" priority="3506">
      <formula>IF(WEEKDAY(K$5,2)=7,1,0)</formula>
    </cfRule>
  </conditionalFormatting>
  <conditionalFormatting sqref="W54">
    <cfRule type="expression" dxfId="6" priority="3507">
      <formula>IF(WEEKDAY(K$5,2)=6,1,0)</formula>
    </cfRule>
  </conditionalFormatting>
  <conditionalFormatting sqref="W54">
    <cfRule type="expression" dxfId="7" priority="3508">
      <formula>IF(K$7&lt;&gt;"",1,0)</formula>
    </cfRule>
  </conditionalFormatting>
  <conditionalFormatting sqref="W55">
    <cfRule type="expression" dxfId="4" priority="3509">
      <formula>IF(MONTH($B$3)&lt;&gt;MONTH(K$5),1,0)</formula>
    </cfRule>
  </conditionalFormatting>
  <conditionalFormatting sqref="W55">
    <cfRule type="expression" dxfId="5" priority="3510">
      <formula>IF(WEEKDAY(K$5,2)=7,1,0)</formula>
    </cfRule>
  </conditionalFormatting>
  <conditionalFormatting sqref="W55">
    <cfRule type="expression" dxfId="6" priority="3511">
      <formula>IF(WEEKDAY(K$5,2)=6,1,0)</formula>
    </cfRule>
  </conditionalFormatting>
  <conditionalFormatting sqref="W55">
    <cfRule type="expression" dxfId="7" priority="3512">
      <formula>IF(K$7&lt;&gt;"",1,0)</formula>
    </cfRule>
  </conditionalFormatting>
  <conditionalFormatting sqref="W56">
    <cfRule type="expression" dxfId="4" priority="3513">
      <formula>IF(MONTH($B$3)&lt;&gt;MONTH(K$5),1,0)</formula>
    </cfRule>
  </conditionalFormatting>
  <conditionalFormatting sqref="W56">
    <cfRule type="expression" dxfId="5" priority="3514">
      <formula>IF(WEEKDAY(K$5,2)=7,1,0)</formula>
    </cfRule>
  </conditionalFormatting>
  <conditionalFormatting sqref="W56">
    <cfRule type="expression" dxfId="6" priority="3515">
      <formula>IF(WEEKDAY(K$5,2)=6,1,0)</formula>
    </cfRule>
  </conditionalFormatting>
  <conditionalFormatting sqref="W56">
    <cfRule type="expression" dxfId="7" priority="3516">
      <formula>IF(K$7&lt;&gt;"",1,0)</formula>
    </cfRule>
  </conditionalFormatting>
  <conditionalFormatting sqref="W57">
    <cfRule type="expression" dxfId="4" priority="3517">
      <formula>IF(MONTH($B$3)&lt;&gt;MONTH(K$5),1,0)</formula>
    </cfRule>
  </conditionalFormatting>
  <conditionalFormatting sqref="W57">
    <cfRule type="expression" dxfId="5" priority="3518">
      <formula>IF(WEEKDAY(K$5,2)=7,1,0)</formula>
    </cfRule>
  </conditionalFormatting>
  <conditionalFormatting sqref="W57">
    <cfRule type="expression" dxfId="6" priority="3519">
      <formula>IF(WEEKDAY(K$5,2)=6,1,0)</formula>
    </cfRule>
  </conditionalFormatting>
  <conditionalFormatting sqref="W57">
    <cfRule type="expression" dxfId="7" priority="3520">
      <formula>IF(K$7&lt;&gt;"",1,0)</formula>
    </cfRule>
  </conditionalFormatting>
  <conditionalFormatting sqref="W58">
    <cfRule type="expression" dxfId="4" priority="3521">
      <formula>IF(MONTH($B$3)&lt;&gt;MONTH(K$5),1,0)</formula>
    </cfRule>
  </conditionalFormatting>
  <conditionalFormatting sqref="W58">
    <cfRule type="expression" dxfId="5" priority="3522">
      <formula>IF(WEEKDAY(K$5,2)=7,1,0)</formula>
    </cfRule>
  </conditionalFormatting>
  <conditionalFormatting sqref="W58">
    <cfRule type="expression" dxfId="6" priority="3523">
      <formula>IF(WEEKDAY(K$5,2)=6,1,0)</formula>
    </cfRule>
  </conditionalFormatting>
  <conditionalFormatting sqref="W58">
    <cfRule type="expression" dxfId="7" priority="3524">
      <formula>IF(K$7&lt;&gt;"",1,0)</formula>
    </cfRule>
  </conditionalFormatting>
  <conditionalFormatting sqref="W59">
    <cfRule type="expression" dxfId="4" priority="3525">
      <formula>IF(MONTH($B$3)&lt;&gt;MONTH(K$5),1,0)</formula>
    </cfRule>
  </conditionalFormatting>
  <conditionalFormatting sqref="W59">
    <cfRule type="expression" dxfId="5" priority="3526">
      <formula>IF(WEEKDAY(K$5,2)=7,1,0)</formula>
    </cfRule>
  </conditionalFormatting>
  <conditionalFormatting sqref="W59">
    <cfRule type="expression" dxfId="6" priority="3527">
      <formula>IF(WEEKDAY(K$5,2)=6,1,0)</formula>
    </cfRule>
  </conditionalFormatting>
  <conditionalFormatting sqref="W59">
    <cfRule type="expression" dxfId="7" priority="3528">
      <formula>IF(K$7&lt;&gt;"",1,0)</formula>
    </cfRule>
  </conditionalFormatting>
  <conditionalFormatting sqref="W60">
    <cfRule type="expression" dxfId="4" priority="3529">
      <formula>IF(MONTH($B$3)&lt;&gt;MONTH(K$5),1,0)</formula>
    </cfRule>
  </conditionalFormatting>
  <conditionalFormatting sqref="W60">
    <cfRule type="expression" dxfId="5" priority="3530">
      <formula>IF(WEEKDAY(K$5,2)=7,1,0)</formula>
    </cfRule>
  </conditionalFormatting>
  <conditionalFormatting sqref="W60">
    <cfRule type="expression" dxfId="6" priority="3531">
      <formula>IF(WEEKDAY(K$5,2)=6,1,0)</formula>
    </cfRule>
  </conditionalFormatting>
  <conditionalFormatting sqref="W60">
    <cfRule type="expression" dxfId="7" priority="3532">
      <formula>IF(K$7&lt;&gt;"",1,0)</formula>
    </cfRule>
  </conditionalFormatting>
  <conditionalFormatting sqref="W61">
    <cfRule type="expression" dxfId="4" priority="3533">
      <formula>IF(MONTH($B$3)&lt;&gt;MONTH(K$5),1,0)</formula>
    </cfRule>
  </conditionalFormatting>
  <conditionalFormatting sqref="W61">
    <cfRule type="expression" dxfId="5" priority="3534">
      <formula>IF(WEEKDAY(K$5,2)=7,1,0)</formula>
    </cfRule>
  </conditionalFormatting>
  <conditionalFormatting sqref="W61">
    <cfRule type="expression" dxfId="6" priority="3535">
      <formula>IF(WEEKDAY(K$5,2)=6,1,0)</formula>
    </cfRule>
  </conditionalFormatting>
  <conditionalFormatting sqref="W61">
    <cfRule type="expression" dxfId="7" priority="3536">
      <formula>IF(K$7&lt;&gt;"",1,0)</formula>
    </cfRule>
  </conditionalFormatting>
  <conditionalFormatting sqref="W62">
    <cfRule type="expression" dxfId="4" priority="3537">
      <formula>IF(MONTH($B$3)&lt;&gt;MONTH(K$5),1,0)</formula>
    </cfRule>
  </conditionalFormatting>
  <conditionalFormatting sqref="W62">
    <cfRule type="expression" dxfId="5" priority="3538">
      <formula>IF(WEEKDAY(K$5,2)=7,1,0)</formula>
    </cfRule>
  </conditionalFormatting>
  <conditionalFormatting sqref="W62">
    <cfRule type="expression" dxfId="6" priority="3539">
      <formula>IF(WEEKDAY(K$5,2)=6,1,0)</formula>
    </cfRule>
  </conditionalFormatting>
  <conditionalFormatting sqref="W62">
    <cfRule type="expression" dxfId="7" priority="3540">
      <formula>IF(K$7&lt;&gt;"",1,0)</formula>
    </cfRule>
  </conditionalFormatting>
  <conditionalFormatting sqref="W63">
    <cfRule type="expression" dxfId="4" priority="3541">
      <formula>IF(MONTH($B$3)&lt;&gt;MONTH(K$5),1,0)</formula>
    </cfRule>
  </conditionalFormatting>
  <conditionalFormatting sqref="W63">
    <cfRule type="expression" dxfId="5" priority="3542">
      <formula>IF(WEEKDAY(K$5,2)=7,1,0)</formula>
    </cfRule>
  </conditionalFormatting>
  <conditionalFormatting sqref="W63">
    <cfRule type="expression" dxfId="6" priority="3543">
      <formula>IF(WEEKDAY(K$5,2)=6,1,0)</formula>
    </cfRule>
  </conditionalFormatting>
  <conditionalFormatting sqref="W63">
    <cfRule type="expression" dxfId="7" priority="3544">
      <formula>IF(K$7&lt;&gt;"",1,0)</formula>
    </cfRule>
  </conditionalFormatting>
  <conditionalFormatting sqref="W64">
    <cfRule type="expression" dxfId="4" priority="3545">
      <formula>IF(MONTH($B$3)&lt;&gt;MONTH(K$5),1,0)</formula>
    </cfRule>
  </conditionalFormatting>
  <conditionalFormatting sqref="W64">
    <cfRule type="expression" dxfId="5" priority="3546">
      <formula>IF(WEEKDAY(K$5,2)=7,1,0)</formula>
    </cfRule>
  </conditionalFormatting>
  <conditionalFormatting sqref="W64">
    <cfRule type="expression" dxfId="6" priority="3547">
      <formula>IF(WEEKDAY(K$5,2)=6,1,0)</formula>
    </cfRule>
  </conditionalFormatting>
  <conditionalFormatting sqref="W64">
    <cfRule type="expression" dxfId="7" priority="3548">
      <formula>IF(K$7&lt;&gt;"",1,0)</formula>
    </cfRule>
  </conditionalFormatting>
  <conditionalFormatting sqref="W65">
    <cfRule type="expression" dxfId="4" priority="3549">
      <formula>IF(MONTH($B$3)&lt;&gt;MONTH(K$5),1,0)</formula>
    </cfRule>
  </conditionalFormatting>
  <conditionalFormatting sqref="W65">
    <cfRule type="expression" dxfId="5" priority="3550">
      <formula>IF(WEEKDAY(K$5,2)=7,1,0)</formula>
    </cfRule>
  </conditionalFormatting>
  <conditionalFormatting sqref="W65">
    <cfRule type="expression" dxfId="6" priority="3551">
      <formula>IF(WEEKDAY(K$5,2)=6,1,0)</formula>
    </cfRule>
  </conditionalFormatting>
  <conditionalFormatting sqref="W65">
    <cfRule type="expression" dxfId="7" priority="3552">
      <formula>IF(K$7&lt;&gt;"",1,0)</formula>
    </cfRule>
  </conditionalFormatting>
  <conditionalFormatting sqref="W66">
    <cfRule type="expression" dxfId="4" priority="3553">
      <formula>IF(MONTH($B$3)&lt;&gt;MONTH(K$5),1,0)</formula>
    </cfRule>
  </conditionalFormatting>
  <conditionalFormatting sqref="W66">
    <cfRule type="expression" dxfId="5" priority="3554">
      <formula>IF(WEEKDAY(K$5,2)=7,1,0)</formula>
    </cfRule>
  </conditionalFormatting>
  <conditionalFormatting sqref="W66">
    <cfRule type="expression" dxfId="6" priority="3555">
      <formula>IF(WEEKDAY(K$5,2)=6,1,0)</formula>
    </cfRule>
  </conditionalFormatting>
  <conditionalFormatting sqref="W66">
    <cfRule type="expression" dxfId="7" priority="3556">
      <formula>IF(K$7&lt;&gt;"",1,0)</formula>
    </cfRule>
  </conditionalFormatting>
  <conditionalFormatting sqref="W67">
    <cfRule type="expression" dxfId="4" priority="3557">
      <formula>IF(MONTH($B$3)&lt;&gt;MONTH(K$5),1,0)</formula>
    </cfRule>
  </conditionalFormatting>
  <conditionalFormatting sqref="W67">
    <cfRule type="expression" dxfId="5" priority="3558">
      <formula>IF(WEEKDAY(K$5,2)=7,1,0)</formula>
    </cfRule>
  </conditionalFormatting>
  <conditionalFormatting sqref="W67">
    <cfRule type="expression" dxfId="6" priority="3559">
      <formula>IF(WEEKDAY(K$5,2)=6,1,0)</formula>
    </cfRule>
  </conditionalFormatting>
  <conditionalFormatting sqref="W67">
    <cfRule type="expression" dxfId="7" priority="3560">
      <formula>IF(K$7&lt;&gt;"",1,0)</formula>
    </cfRule>
  </conditionalFormatting>
  <conditionalFormatting sqref="W68">
    <cfRule type="expression" dxfId="4" priority="3561">
      <formula>IF(MONTH($B$3)&lt;&gt;MONTH(K$5),1,0)</formula>
    </cfRule>
  </conditionalFormatting>
  <conditionalFormatting sqref="W68">
    <cfRule type="expression" dxfId="5" priority="3562">
      <formula>IF(WEEKDAY(K$5,2)=7,1,0)</formula>
    </cfRule>
  </conditionalFormatting>
  <conditionalFormatting sqref="W68">
    <cfRule type="expression" dxfId="6" priority="3563">
      <formula>IF(WEEKDAY(K$5,2)=6,1,0)</formula>
    </cfRule>
  </conditionalFormatting>
  <conditionalFormatting sqref="W68">
    <cfRule type="expression" dxfId="7" priority="3564">
      <formula>IF(K$7&lt;&gt;"",1,0)</formula>
    </cfRule>
  </conditionalFormatting>
  <conditionalFormatting sqref="W69">
    <cfRule type="expression" dxfId="4" priority="3565">
      <formula>IF(MONTH($B$3)&lt;&gt;MONTH(K$5),1,0)</formula>
    </cfRule>
  </conditionalFormatting>
  <conditionalFormatting sqref="W69">
    <cfRule type="expression" dxfId="5" priority="3566">
      <formula>IF(WEEKDAY(K$5,2)=7,1,0)</formula>
    </cfRule>
  </conditionalFormatting>
  <conditionalFormatting sqref="W69">
    <cfRule type="expression" dxfId="6" priority="3567">
      <formula>IF(WEEKDAY(K$5,2)=6,1,0)</formula>
    </cfRule>
  </conditionalFormatting>
  <conditionalFormatting sqref="W69">
    <cfRule type="expression" dxfId="7" priority="3568">
      <formula>IF(K$7&lt;&gt;"",1,0)</formula>
    </cfRule>
  </conditionalFormatting>
  <conditionalFormatting sqref="W70">
    <cfRule type="expression" dxfId="4" priority="3569">
      <formula>IF(MONTH($B$3)&lt;&gt;MONTH(K$5),1,0)</formula>
    </cfRule>
  </conditionalFormatting>
  <conditionalFormatting sqref="W70">
    <cfRule type="expression" dxfId="5" priority="3570">
      <formula>IF(WEEKDAY(K$5,2)=7,1,0)</formula>
    </cfRule>
  </conditionalFormatting>
  <conditionalFormatting sqref="W70">
    <cfRule type="expression" dxfId="6" priority="3571">
      <formula>IF(WEEKDAY(K$5,2)=6,1,0)</formula>
    </cfRule>
  </conditionalFormatting>
  <conditionalFormatting sqref="W70">
    <cfRule type="expression" dxfId="7" priority="3572">
      <formula>IF(K$7&lt;&gt;"",1,0)</formula>
    </cfRule>
  </conditionalFormatting>
  <conditionalFormatting sqref="W71">
    <cfRule type="expression" dxfId="4" priority="3573">
      <formula>IF(MONTH($B$3)&lt;&gt;MONTH(K$5),1,0)</formula>
    </cfRule>
  </conditionalFormatting>
  <conditionalFormatting sqref="W71">
    <cfRule type="expression" dxfId="5" priority="3574">
      <formula>IF(WEEKDAY(K$5,2)=7,1,0)</formula>
    </cfRule>
  </conditionalFormatting>
  <conditionalFormatting sqref="W71">
    <cfRule type="expression" dxfId="6" priority="3575">
      <formula>IF(WEEKDAY(K$5,2)=6,1,0)</formula>
    </cfRule>
  </conditionalFormatting>
  <conditionalFormatting sqref="W71">
    <cfRule type="expression" dxfId="7" priority="3576">
      <formula>IF(K$7&lt;&gt;"",1,0)</formula>
    </cfRule>
  </conditionalFormatting>
  <conditionalFormatting sqref="W72">
    <cfRule type="expression" dxfId="4" priority="3577">
      <formula>IF(MONTH($B$3)&lt;&gt;MONTH(K$5),1,0)</formula>
    </cfRule>
  </conditionalFormatting>
  <conditionalFormatting sqref="W72">
    <cfRule type="expression" dxfId="5" priority="3578">
      <formula>IF(WEEKDAY(K$5,2)=7,1,0)</formula>
    </cfRule>
  </conditionalFormatting>
  <conditionalFormatting sqref="W72">
    <cfRule type="expression" dxfId="6" priority="3579">
      <formula>IF(WEEKDAY(K$5,2)=6,1,0)</formula>
    </cfRule>
  </conditionalFormatting>
  <conditionalFormatting sqref="W72">
    <cfRule type="expression" dxfId="7" priority="3580">
      <formula>IF(K$7&lt;&gt;"",1,0)</formula>
    </cfRule>
  </conditionalFormatting>
  <conditionalFormatting sqref="W73">
    <cfRule type="expression" dxfId="4" priority="3581">
      <formula>IF(MONTH($B$3)&lt;&gt;MONTH(K$5),1,0)</formula>
    </cfRule>
  </conditionalFormatting>
  <conditionalFormatting sqref="W73">
    <cfRule type="expression" dxfId="5" priority="3582">
      <formula>IF(WEEKDAY(K$5,2)=7,1,0)</formula>
    </cfRule>
  </conditionalFormatting>
  <conditionalFormatting sqref="W73">
    <cfRule type="expression" dxfId="6" priority="3583">
      <formula>IF(WEEKDAY(K$5,2)=6,1,0)</formula>
    </cfRule>
  </conditionalFormatting>
  <conditionalFormatting sqref="W73">
    <cfRule type="expression" dxfId="7" priority="3584">
      <formula>IF(K$7&lt;&gt;"",1,0)</formula>
    </cfRule>
  </conditionalFormatting>
  <conditionalFormatting sqref="W74">
    <cfRule type="expression" dxfId="4" priority="3585">
      <formula>IF(MONTH($B$3)&lt;&gt;MONTH(K$5),1,0)</formula>
    </cfRule>
  </conditionalFormatting>
  <conditionalFormatting sqref="W74">
    <cfRule type="expression" dxfId="5" priority="3586">
      <formula>IF(WEEKDAY(K$5,2)=7,1,0)</formula>
    </cfRule>
  </conditionalFormatting>
  <conditionalFormatting sqref="W74">
    <cfRule type="expression" dxfId="6" priority="3587">
      <formula>IF(WEEKDAY(K$5,2)=6,1,0)</formula>
    </cfRule>
  </conditionalFormatting>
  <conditionalFormatting sqref="W74">
    <cfRule type="expression" dxfId="7" priority="3588">
      <formula>IF(K$7&lt;&gt;"",1,0)</formula>
    </cfRule>
  </conditionalFormatting>
  <conditionalFormatting sqref="X5">
    <cfRule type="expression" dxfId="4" priority="3589">
      <formula>IF(MONTH($B$3)&lt;&gt;MONTH(K$5),1,0)</formula>
    </cfRule>
  </conditionalFormatting>
  <conditionalFormatting sqref="X5">
    <cfRule type="expression" dxfId="5" priority="3590">
      <formula>IF(WEEKDAY(K$5,2)=7,1,0)</formula>
    </cfRule>
  </conditionalFormatting>
  <conditionalFormatting sqref="X5">
    <cfRule type="expression" dxfId="6" priority="3591">
      <formula>IF(WEEKDAY(K$5,2)=6,1,0)</formula>
    </cfRule>
  </conditionalFormatting>
  <conditionalFormatting sqref="X5">
    <cfRule type="expression" dxfId="7" priority="3592">
      <formula>IF(K$7&lt;&gt;"",1,0)</formula>
    </cfRule>
  </conditionalFormatting>
  <conditionalFormatting sqref="X6">
    <cfRule type="expression" dxfId="4" priority="3593">
      <formula>IF(MONTH($B$3)&lt;&gt;MONTH(K$5),1,0)</formula>
    </cfRule>
  </conditionalFormatting>
  <conditionalFormatting sqref="X6">
    <cfRule type="expression" dxfId="5" priority="3594">
      <formula>IF(WEEKDAY(K$5,2)=7,1,0)</formula>
    </cfRule>
  </conditionalFormatting>
  <conditionalFormatting sqref="X6">
    <cfRule type="expression" dxfId="6" priority="3595">
      <formula>IF(WEEKDAY(K$5,2)=6,1,0)</formula>
    </cfRule>
  </conditionalFormatting>
  <conditionalFormatting sqref="X6">
    <cfRule type="expression" dxfId="7" priority="3596">
      <formula>IF(K$7&lt;&gt;"",1,0)</formula>
    </cfRule>
  </conditionalFormatting>
  <conditionalFormatting sqref="X7">
    <cfRule type="expression" dxfId="4" priority="3597">
      <formula>IF(MONTH($B$3)&lt;&gt;MONTH(K$5),1,0)</formula>
    </cfRule>
  </conditionalFormatting>
  <conditionalFormatting sqref="X7">
    <cfRule type="expression" dxfId="5" priority="3598">
      <formula>IF(WEEKDAY(K$5,2)=7,1,0)</formula>
    </cfRule>
  </conditionalFormatting>
  <conditionalFormatting sqref="X7">
    <cfRule type="expression" dxfId="6" priority="3599">
      <formula>IF(WEEKDAY(K$5,2)=6,1,0)</formula>
    </cfRule>
  </conditionalFormatting>
  <conditionalFormatting sqref="X7">
    <cfRule type="expression" dxfId="7" priority="3600">
      <formula>IF(K$7&lt;&gt;"",1,0)</formula>
    </cfRule>
  </conditionalFormatting>
  <conditionalFormatting sqref="X8">
    <cfRule type="expression" dxfId="4" priority="3601">
      <formula>IF(MONTH($B$3)&lt;&gt;MONTH(K$5),1,0)</formula>
    </cfRule>
  </conditionalFormatting>
  <conditionalFormatting sqref="X8">
    <cfRule type="expression" dxfId="5" priority="3602">
      <formula>IF(WEEKDAY(K$5,2)=7,1,0)</formula>
    </cfRule>
  </conditionalFormatting>
  <conditionalFormatting sqref="X8">
    <cfRule type="expression" dxfId="6" priority="3603">
      <formula>IF(WEEKDAY(K$5,2)=6,1,0)</formula>
    </cfRule>
  </conditionalFormatting>
  <conditionalFormatting sqref="X8">
    <cfRule type="expression" dxfId="7" priority="3604">
      <formula>IF(K$7&lt;&gt;"",1,0)</formula>
    </cfRule>
  </conditionalFormatting>
  <conditionalFormatting sqref="X10">
    <cfRule type="expression" dxfId="4" priority="3605">
      <formula>IF(MONTH($B$3)&lt;&gt;MONTH(K$5),1,0)</formula>
    </cfRule>
  </conditionalFormatting>
  <conditionalFormatting sqref="X10">
    <cfRule type="expression" dxfId="5" priority="3606">
      <formula>IF(WEEKDAY(K$5,2)=7,1,0)</formula>
    </cfRule>
  </conditionalFormatting>
  <conditionalFormatting sqref="X10">
    <cfRule type="expression" dxfId="6" priority="3607">
      <formula>IF(WEEKDAY(K$5,2)=6,1,0)</formula>
    </cfRule>
  </conditionalFormatting>
  <conditionalFormatting sqref="X10">
    <cfRule type="expression" dxfId="7" priority="3608">
      <formula>IF(K$7&lt;&gt;"",1,0)</formula>
    </cfRule>
  </conditionalFormatting>
  <conditionalFormatting sqref="X11">
    <cfRule type="expression" dxfId="4" priority="3609">
      <formula>IF(MONTH($B$3)&lt;&gt;MONTH(K$5),1,0)</formula>
    </cfRule>
  </conditionalFormatting>
  <conditionalFormatting sqref="X11">
    <cfRule type="expression" dxfId="5" priority="3610">
      <formula>IF(WEEKDAY(K$5,2)=7,1,0)</formula>
    </cfRule>
  </conditionalFormatting>
  <conditionalFormatting sqref="X11">
    <cfRule type="expression" dxfId="6" priority="3611">
      <formula>IF(WEEKDAY(K$5,2)=6,1,0)</formula>
    </cfRule>
  </conditionalFormatting>
  <conditionalFormatting sqref="X11">
    <cfRule type="expression" dxfId="7" priority="3612">
      <formula>IF(K$7&lt;&gt;"",1,0)</formula>
    </cfRule>
  </conditionalFormatting>
  <conditionalFormatting sqref="X12">
    <cfRule type="expression" dxfId="4" priority="3613">
      <formula>IF(MONTH($B$3)&lt;&gt;MONTH(K$5),1,0)</formula>
    </cfRule>
  </conditionalFormatting>
  <conditionalFormatting sqref="X12">
    <cfRule type="expression" dxfId="5" priority="3614">
      <formula>IF(WEEKDAY(K$5,2)=7,1,0)</formula>
    </cfRule>
  </conditionalFormatting>
  <conditionalFormatting sqref="X12">
    <cfRule type="expression" dxfId="6" priority="3615">
      <formula>IF(WEEKDAY(K$5,2)=6,1,0)</formula>
    </cfRule>
  </conditionalFormatting>
  <conditionalFormatting sqref="X12">
    <cfRule type="expression" dxfId="7" priority="3616">
      <formula>IF(K$7&lt;&gt;"",1,0)</formula>
    </cfRule>
  </conditionalFormatting>
  <conditionalFormatting sqref="X13">
    <cfRule type="expression" dxfId="4" priority="3617">
      <formula>IF(MONTH($B$3)&lt;&gt;MONTH(K$5),1,0)</formula>
    </cfRule>
  </conditionalFormatting>
  <conditionalFormatting sqref="X13">
    <cfRule type="expression" dxfId="5" priority="3618">
      <formula>IF(WEEKDAY(K$5,2)=7,1,0)</formula>
    </cfRule>
  </conditionalFormatting>
  <conditionalFormatting sqref="X13">
    <cfRule type="expression" dxfId="6" priority="3619">
      <formula>IF(WEEKDAY(K$5,2)=6,1,0)</formula>
    </cfRule>
  </conditionalFormatting>
  <conditionalFormatting sqref="X13">
    <cfRule type="expression" dxfId="7" priority="3620">
      <formula>IF(K$7&lt;&gt;"",1,0)</formula>
    </cfRule>
  </conditionalFormatting>
  <conditionalFormatting sqref="X14">
    <cfRule type="expression" dxfId="4" priority="3621">
      <formula>IF(MONTH($B$3)&lt;&gt;MONTH(K$5),1,0)</formula>
    </cfRule>
  </conditionalFormatting>
  <conditionalFormatting sqref="X14">
    <cfRule type="expression" dxfId="5" priority="3622">
      <formula>IF(WEEKDAY(K$5,2)=7,1,0)</formula>
    </cfRule>
  </conditionalFormatting>
  <conditionalFormatting sqref="X14">
    <cfRule type="expression" dxfId="6" priority="3623">
      <formula>IF(WEEKDAY(K$5,2)=6,1,0)</formula>
    </cfRule>
  </conditionalFormatting>
  <conditionalFormatting sqref="X14">
    <cfRule type="expression" dxfId="7" priority="3624">
      <formula>IF(K$7&lt;&gt;"",1,0)</formula>
    </cfRule>
  </conditionalFormatting>
  <conditionalFormatting sqref="X15">
    <cfRule type="expression" dxfId="4" priority="3625">
      <formula>IF(MONTH($B$3)&lt;&gt;MONTH(K$5),1,0)</formula>
    </cfRule>
  </conditionalFormatting>
  <conditionalFormatting sqref="X15">
    <cfRule type="expression" dxfId="5" priority="3626">
      <formula>IF(WEEKDAY(K$5,2)=7,1,0)</formula>
    </cfRule>
  </conditionalFormatting>
  <conditionalFormatting sqref="X15">
    <cfRule type="expression" dxfId="6" priority="3627">
      <formula>IF(WEEKDAY(K$5,2)=6,1,0)</formula>
    </cfRule>
  </conditionalFormatting>
  <conditionalFormatting sqref="X15">
    <cfRule type="expression" dxfId="7" priority="3628">
      <formula>IF(K$7&lt;&gt;"",1,0)</formula>
    </cfRule>
  </conditionalFormatting>
  <conditionalFormatting sqref="X16">
    <cfRule type="expression" dxfId="4" priority="3629">
      <formula>IF(MONTH($B$3)&lt;&gt;MONTH(K$5),1,0)</formula>
    </cfRule>
  </conditionalFormatting>
  <conditionalFormatting sqref="X16">
    <cfRule type="expression" dxfId="5" priority="3630">
      <formula>IF(WEEKDAY(K$5,2)=7,1,0)</formula>
    </cfRule>
  </conditionalFormatting>
  <conditionalFormatting sqref="X16">
    <cfRule type="expression" dxfId="6" priority="3631">
      <formula>IF(WEEKDAY(K$5,2)=6,1,0)</formula>
    </cfRule>
  </conditionalFormatting>
  <conditionalFormatting sqref="X16">
    <cfRule type="expression" dxfId="7" priority="3632">
      <formula>IF(K$7&lt;&gt;"",1,0)</formula>
    </cfRule>
  </conditionalFormatting>
  <conditionalFormatting sqref="X17">
    <cfRule type="expression" dxfId="4" priority="3633">
      <formula>IF(MONTH($B$3)&lt;&gt;MONTH(K$5),1,0)</formula>
    </cfRule>
  </conditionalFormatting>
  <conditionalFormatting sqref="X17">
    <cfRule type="expression" dxfId="5" priority="3634">
      <formula>IF(WEEKDAY(K$5,2)=7,1,0)</formula>
    </cfRule>
  </conditionalFormatting>
  <conditionalFormatting sqref="X17">
    <cfRule type="expression" dxfId="6" priority="3635">
      <formula>IF(WEEKDAY(K$5,2)=6,1,0)</formula>
    </cfRule>
  </conditionalFormatting>
  <conditionalFormatting sqref="X17">
    <cfRule type="expression" dxfId="7" priority="3636">
      <formula>IF(K$7&lt;&gt;"",1,0)</formula>
    </cfRule>
  </conditionalFormatting>
  <conditionalFormatting sqref="X18">
    <cfRule type="expression" dxfId="4" priority="3637">
      <formula>IF(MONTH($B$3)&lt;&gt;MONTH(K$5),1,0)</formula>
    </cfRule>
  </conditionalFormatting>
  <conditionalFormatting sqref="X18">
    <cfRule type="expression" dxfId="5" priority="3638">
      <formula>IF(WEEKDAY(K$5,2)=7,1,0)</formula>
    </cfRule>
  </conditionalFormatting>
  <conditionalFormatting sqref="X18">
    <cfRule type="expression" dxfId="6" priority="3639">
      <formula>IF(WEEKDAY(K$5,2)=6,1,0)</formula>
    </cfRule>
  </conditionalFormatting>
  <conditionalFormatting sqref="X18">
    <cfRule type="expression" dxfId="7" priority="3640">
      <formula>IF(K$7&lt;&gt;"",1,0)</formula>
    </cfRule>
  </conditionalFormatting>
  <conditionalFormatting sqref="X19">
    <cfRule type="expression" dxfId="4" priority="3641">
      <formula>IF(MONTH($B$3)&lt;&gt;MONTH(K$5),1,0)</formula>
    </cfRule>
  </conditionalFormatting>
  <conditionalFormatting sqref="X19">
    <cfRule type="expression" dxfId="5" priority="3642">
      <formula>IF(WEEKDAY(K$5,2)=7,1,0)</formula>
    </cfRule>
  </conditionalFormatting>
  <conditionalFormatting sqref="X19">
    <cfRule type="expression" dxfId="6" priority="3643">
      <formula>IF(WEEKDAY(K$5,2)=6,1,0)</formula>
    </cfRule>
  </conditionalFormatting>
  <conditionalFormatting sqref="X19">
    <cfRule type="expression" dxfId="7" priority="3644">
      <formula>IF(K$7&lt;&gt;"",1,0)</formula>
    </cfRule>
  </conditionalFormatting>
  <conditionalFormatting sqref="X20">
    <cfRule type="expression" dxfId="4" priority="3645">
      <formula>IF(MONTH($B$3)&lt;&gt;MONTH(K$5),1,0)</formula>
    </cfRule>
  </conditionalFormatting>
  <conditionalFormatting sqref="X20">
    <cfRule type="expression" dxfId="5" priority="3646">
      <formula>IF(WEEKDAY(K$5,2)=7,1,0)</formula>
    </cfRule>
  </conditionalFormatting>
  <conditionalFormatting sqref="X20">
    <cfRule type="expression" dxfId="6" priority="3647">
      <formula>IF(WEEKDAY(K$5,2)=6,1,0)</formula>
    </cfRule>
  </conditionalFormatting>
  <conditionalFormatting sqref="X20">
    <cfRule type="expression" dxfId="7" priority="3648">
      <formula>IF(K$7&lt;&gt;"",1,0)</formula>
    </cfRule>
  </conditionalFormatting>
  <conditionalFormatting sqref="X21">
    <cfRule type="expression" dxfId="4" priority="3649">
      <formula>IF(MONTH($B$3)&lt;&gt;MONTH(K$5),1,0)</formula>
    </cfRule>
  </conditionalFormatting>
  <conditionalFormatting sqref="X21">
    <cfRule type="expression" dxfId="5" priority="3650">
      <formula>IF(WEEKDAY(K$5,2)=7,1,0)</formula>
    </cfRule>
  </conditionalFormatting>
  <conditionalFormatting sqref="X21">
    <cfRule type="expression" dxfId="6" priority="3651">
      <formula>IF(WEEKDAY(K$5,2)=6,1,0)</formula>
    </cfRule>
  </conditionalFormatting>
  <conditionalFormatting sqref="X21">
    <cfRule type="expression" dxfId="7" priority="3652">
      <formula>IF(K$7&lt;&gt;"",1,0)</formula>
    </cfRule>
  </conditionalFormatting>
  <conditionalFormatting sqref="X22">
    <cfRule type="expression" dxfId="4" priority="3653">
      <formula>IF(MONTH($B$3)&lt;&gt;MONTH(K$5),1,0)</formula>
    </cfRule>
  </conditionalFormatting>
  <conditionalFormatting sqref="X22">
    <cfRule type="expression" dxfId="5" priority="3654">
      <formula>IF(WEEKDAY(K$5,2)=7,1,0)</formula>
    </cfRule>
  </conditionalFormatting>
  <conditionalFormatting sqref="X22">
    <cfRule type="expression" dxfId="6" priority="3655">
      <formula>IF(WEEKDAY(K$5,2)=6,1,0)</formula>
    </cfRule>
  </conditionalFormatting>
  <conditionalFormatting sqref="X22">
    <cfRule type="expression" dxfId="7" priority="3656">
      <formula>IF(K$7&lt;&gt;"",1,0)</formula>
    </cfRule>
  </conditionalFormatting>
  <conditionalFormatting sqref="X23">
    <cfRule type="expression" dxfId="4" priority="3657">
      <formula>IF(MONTH($B$3)&lt;&gt;MONTH(K$5),1,0)</formula>
    </cfRule>
  </conditionalFormatting>
  <conditionalFormatting sqref="X23">
    <cfRule type="expression" dxfId="5" priority="3658">
      <formula>IF(WEEKDAY(K$5,2)=7,1,0)</formula>
    </cfRule>
  </conditionalFormatting>
  <conditionalFormatting sqref="X23">
    <cfRule type="expression" dxfId="6" priority="3659">
      <formula>IF(WEEKDAY(K$5,2)=6,1,0)</formula>
    </cfRule>
  </conditionalFormatting>
  <conditionalFormatting sqref="X23">
    <cfRule type="expression" dxfId="7" priority="3660">
      <formula>IF(K$7&lt;&gt;"",1,0)</formula>
    </cfRule>
  </conditionalFormatting>
  <conditionalFormatting sqref="X24">
    <cfRule type="expression" dxfId="4" priority="3661">
      <formula>IF(MONTH($B$3)&lt;&gt;MONTH(K$5),1,0)</formula>
    </cfRule>
  </conditionalFormatting>
  <conditionalFormatting sqref="X24">
    <cfRule type="expression" dxfId="5" priority="3662">
      <formula>IF(WEEKDAY(K$5,2)=7,1,0)</formula>
    </cfRule>
  </conditionalFormatting>
  <conditionalFormatting sqref="X24">
    <cfRule type="expression" dxfId="6" priority="3663">
      <formula>IF(WEEKDAY(K$5,2)=6,1,0)</formula>
    </cfRule>
  </conditionalFormatting>
  <conditionalFormatting sqref="X24">
    <cfRule type="expression" dxfId="7" priority="3664">
      <formula>IF(K$7&lt;&gt;"",1,0)</formula>
    </cfRule>
  </conditionalFormatting>
  <conditionalFormatting sqref="X25">
    <cfRule type="expression" dxfId="4" priority="3665">
      <formula>IF(MONTH($B$3)&lt;&gt;MONTH(K$5),1,0)</formula>
    </cfRule>
  </conditionalFormatting>
  <conditionalFormatting sqref="X25">
    <cfRule type="expression" dxfId="5" priority="3666">
      <formula>IF(WEEKDAY(K$5,2)=7,1,0)</formula>
    </cfRule>
  </conditionalFormatting>
  <conditionalFormatting sqref="X25">
    <cfRule type="expression" dxfId="6" priority="3667">
      <formula>IF(WEEKDAY(K$5,2)=6,1,0)</formula>
    </cfRule>
  </conditionalFormatting>
  <conditionalFormatting sqref="X25">
    <cfRule type="expression" dxfId="7" priority="3668">
      <formula>IF(K$7&lt;&gt;"",1,0)</formula>
    </cfRule>
  </conditionalFormatting>
  <conditionalFormatting sqref="X26">
    <cfRule type="expression" dxfId="4" priority="3669">
      <formula>IF(MONTH($B$3)&lt;&gt;MONTH(K$5),1,0)</formula>
    </cfRule>
  </conditionalFormatting>
  <conditionalFormatting sqref="X26">
    <cfRule type="expression" dxfId="5" priority="3670">
      <formula>IF(WEEKDAY(K$5,2)=7,1,0)</formula>
    </cfRule>
  </conditionalFormatting>
  <conditionalFormatting sqref="X26">
    <cfRule type="expression" dxfId="6" priority="3671">
      <formula>IF(WEEKDAY(K$5,2)=6,1,0)</formula>
    </cfRule>
  </conditionalFormatting>
  <conditionalFormatting sqref="X26">
    <cfRule type="expression" dxfId="7" priority="3672">
      <formula>IF(K$7&lt;&gt;"",1,0)</formula>
    </cfRule>
  </conditionalFormatting>
  <conditionalFormatting sqref="X27">
    <cfRule type="expression" dxfId="4" priority="3673">
      <formula>IF(MONTH($B$3)&lt;&gt;MONTH(K$5),1,0)</formula>
    </cfRule>
  </conditionalFormatting>
  <conditionalFormatting sqref="X27">
    <cfRule type="expression" dxfId="5" priority="3674">
      <formula>IF(WEEKDAY(K$5,2)=7,1,0)</formula>
    </cfRule>
  </conditionalFormatting>
  <conditionalFormatting sqref="X27">
    <cfRule type="expression" dxfId="6" priority="3675">
      <formula>IF(WEEKDAY(K$5,2)=6,1,0)</formula>
    </cfRule>
  </conditionalFormatting>
  <conditionalFormatting sqref="X27">
    <cfRule type="expression" dxfId="7" priority="3676">
      <formula>IF(K$7&lt;&gt;"",1,0)</formula>
    </cfRule>
  </conditionalFormatting>
  <conditionalFormatting sqref="X28">
    <cfRule type="expression" dxfId="4" priority="3677">
      <formula>IF(MONTH($B$3)&lt;&gt;MONTH(K$5),1,0)</formula>
    </cfRule>
  </conditionalFormatting>
  <conditionalFormatting sqref="X28">
    <cfRule type="expression" dxfId="5" priority="3678">
      <formula>IF(WEEKDAY(K$5,2)=7,1,0)</formula>
    </cfRule>
  </conditionalFormatting>
  <conditionalFormatting sqref="X28">
    <cfRule type="expression" dxfId="6" priority="3679">
      <formula>IF(WEEKDAY(K$5,2)=6,1,0)</formula>
    </cfRule>
  </conditionalFormatting>
  <conditionalFormatting sqref="X28">
    <cfRule type="expression" dxfId="7" priority="3680">
      <formula>IF(K$7&lt;&gt;"",1,0)</formula>
    </cfRule>
  </conditionalFormatting>
  <conditionalFormatting sqref="X29">
    <cfRule type="expression" dxfId="4" priority="3681">
      <formula>IF(MONTH($B$3)&lt;&gt;MONTH(K$5),1,0)</formula>
    </cfRule>
  </conditionalFormatting>
  <conditionalFormatting sqref="X29">
    <cfRule type="expression" dxfId="5" priority="3682">
      <formula>IF(WEEKDAY(K$5,2)=7,1,0)</formula>
    </cfRule>
  </conditionalFormatting>
  <conditionalFormatting sqref="X29">
    <cfRule type="expression" dxfId="6" priority="3683">
      <formula>IF(WEEKDAY(K$5,2)=6,1,0)</formula>
    </cfRule>
  </conditionalFormatting>
  <conditionalFormatting sqref="X29">
    <cfRule type="expression" dxfId="7" priority="3684">
      <formula>IF(K$7&lt;&gt;"",1,0)</formula>
    </cfRule>
  </conditionalFormatting>
  <conditionalFormatting sqref="X30">
    <cfRule type="expression" dxfId="4" priority="3685">
      <formula>IF(MONTH($B$3)&lt;&gt;MONTH(K$5),1,0)</formula>
    </cfRule>
  </conditionalFormatting>
  <conditionalFormatting sqref="X30">
    <cfRule type="expression" dxfId="5" priority="3686">
      <formula>IF(WEEKDAY(K$5,2)=7,1,0)</formula>
    </cfRule>
  </conditionalFormatting>
  <conditionalFormatting sqref="X30">
    <cfRule type="expression" dxfId="6" priority="3687">
      <formula>IF(WEEKDAY(K$5,2)=6,1,0)</formula>
    </cfRule>
  </conditionalFormatting>
  <conditionalFormatting sqref="X30">
    <cfRule type="expression" dxfId="7" priority="3688">
      <formula>IF(K$7&lt;&gt;"",1,0)</formula>
    </cfRule>
  </conditionalFormatting>
  <conditionalFormatting sqref="X31">
    <cfRule type="expression" dxfId="4" priority="3689">
      <formula>IF(MONTH($B$3)&lt;&gt;MONTH(K$5),1,0)</formula>
    </cfRule>
  </conditionalFormatting>
  <conditionalFormatting sqref="X31">
    <cfRule type="expression" dxfId="5" priority="3690">
      <formula>IF(WEEKDAY(K$5,2)=7,1,0)</formula>
    </cfRule>
  </conditionalFormatting>
  <conditionalFormatting sqref="X31">
    <cfRule type="expression" dxfId="6" priority="3691">
      <formula>IF(WEEKDAY(K$5,2)=6,1,0)</formula>
    </cfRule>
  </conditionalFormatting>
  <conditionalFormatting sqref="X31">
    <cfRule type="expression" dxfId="7" priority="3692">
      <formula>IF(K$7&lt;&gt;"",1,0)</formula>
    </cfRule>
  </conditionalFormatting>
  <conditionalFormatting sqref="X32">
    <cfRule type="expression" dxfId="4" priority="3693">
      <formula>IF(MONTH($B$3)&lt;&gt;MONTH(K$5),1,0)</formula>
    </cfRule>
  </conditionalFormatting>
  <conditionalFormatting sqref="X32">
    <cfRule type="expression" dxfId="5" priority="3694">
      <formula>IF(WEEKDAY(K$5,2)=7,1,0)</formula>
    </cfRule>
  </conditionalFormatting>
  <conditionalFormatting sqref="X32">
    <cfRule type="expression" dxfId="6" priority="3695">
      <formula>IF(WEEKDAY(K$5,2)=6,1,0)</formula>
    </cfRule>
  </conditionalFormatting>
  <conditionalFormatting sqref="X32">
    <cfRule type="expression" dxfId="7" priority="3696">
      <formula>IF(K$7&lt;&gt;"",1,0)</formula>
    </cfRule>
  </conditionalFormatting>
  <conditionalFormatting sqref="X33">
    <cfRule type="expression" dxfId="4" priority="3697">
      <formula>IF(MONTH($B$3)&lt;&gt;MONTH(K$5),1,0)</formula>
    </cfRule>
  </conditionalFormatting>
  <conditionalFormatting sqref="X33">
    <cfRule type="expression" dxfId="5" priority="3698">
      <formula>IF(WEEKDAY(K$5,2)=7,1,0)</formula>
    </cfRule>
  </conditionalFormatting>
  <conditionalFormatting sqref="X33">
    <cfRule type="expression" dxfId="6" priority="3699">
      <formula>IF(WEEKDAY(K$5,2)=6,1,0)</formula>
    </cfRule>
  </conditionalFormatting>
  <conditionalFormatting sqref="X33">
    <cfRule type="expression" dxfId="7" priority="3700">
      <formula>IF(K$7&lt;&gt;"",1,0)</formula>
    </cfRule>
  </conditionalFormatting>
  <conditionalFormatting sqref="X34">
    <cfRule type="expression" dxfId="4" priority="3701">
      <formula>IF(MONTH($B$3)&lt;&gt;MONTH(K$5),1,0)</formula>
    </cfRule>
  </conditionalFormatting>
  <conditionalFormatting sqref="X34">
    <cfRule type="expression" dxfId="5" priority="3702">
      <formula>IF(WEEKDAY(K$5,2)=7,1,0)</formula>
    </cfRule>
  </conditionalFormatting>
  <conditionalFormatting sqref="X34">
    <cfRule type="expression" dxfId="6" priority="3703">
      <formula>IF(WEEKDAY(K$5,2)=6,1,0)</formula>
    </cfRule>
  </conditionalFormatting>
  <conditionalFormatting sqref="X34">
    <cfRule type="expression" dxfId="7" priority="3704">
      <formula>IF(K$7&lt;&gt;"",1,0)</formula>
    </cfRule>
  </conditionalFormatting>
  <conditionalFormatting sqref="X35">
    <cfRule type="expression" dxfId="4" priority="3705">
      <formula>IF(MONTH($B$3)&lt;&gt;MONTH(K$5),1,0)</formula>
    </cfRule>
  </conditionalFormatting>
  <conditionalFormatting sqref="X35">
    <cfRule type="expression" dxfId="5" priority="3706">
      <formula>IF(WEEKDAY(K$5,2)=7,1,0)</formula>
    </cfRule>
  </conditionalFormatting>
  <conditionalFormatting sqref="X35">
    <cfRule type="expression" dxfId="6" priority="3707">
      <formula>IF(WEEKDAY(K$5,2)=6,1,0)</formula>
    </cfRule>
  </conditionalFormatting>
  <conditionalFormatting sqref="X35">
    <cfRule type="expression" dxfId="7" priority="3708">
      <formula>IF(K$7&lt;&gt;"",1,0)</formula>
    </cfRule>
  </conditionalFormatting>
  <conditionalFormatting sqref="X36">
    <cfRule type="expression" dxfId="4" priority="3709">
      <formula>IF(MONTH($B$3)&lt;&gt;MONTH(K$5),1,0)</formula>
    </cfRule>
  </conditionalFormatting>
  <conditionalFormatting sqref="X36">
    <cfRule type="expression" dxfId="5" priority="3710">
      <formula>IF(WEEKDAY(K$5,2)=7,1,0)</formula>
    </cfRule>
  </conditionalFormatting>
  <conditionalFormatting sqref="X36">
    <cfRule type="expression" dxfId="6" priority="3711">
      <formula>IF(WEEKDAY(K$5,2)=6,1,0)</formula>
    </cfRule>
  </conditionalFormatting>
  <conditionalFormatting sqref="X36">
    <cfRule type="expression" dxfId="7" priority="3712">
      <formula>IF(K$7&lt;&gt;"",1,0)</formula>
    </cfRule>
  </conditionalFormatting>
  <conditionalFormatting sqref="X37">
    <cfRule type="expression" dxfId="4" priority="3713">
      <formula>IF(MONTH($B$3)&lt;&gt;MONTH(K$5),1,0)</formula>
    </cfRule>
  </conditionalFormatting>
  <conditionalFormatting sqref="X37">
    <cfRule type="expression" dxfId="5" priority="3714">
      <formula>IF(WEEKDAY(K$5,2)=7,1,0)</formula>
    </cfRule>
  </conditionalFormatting>
  <conditionalFormatting sqref="X37">
    <cfRule type="expression" dxfId="6" priority="3715">
      <formula>IF(WEEKDAY(K$5,2)=6,1,0)</formula>
    </cfRule>
  </conditionalFormatting>
  <conditionalFormatting sqref="X37">
    <cfRule type="expression" dxfId="7" priority="3716">
      <formula>IF(K$7&lt;&gt;"",1,0)</formula>
    </cfRule>
  </conditionalFormatting>
  <conditionalFormatting sqref="X38">
    <cfRule type="expression" dxfId="4" priority="3717">
      <formula>IF(MONTH($B$3)&lt;&gt;MONTH(K$5),1,0)</formula>
    </cfRule>
  </conditionalFormatting>
  <conditionalFormatting sqref="X38">
    <cfRule type="expression" dxfId="5" priority="3718">
      <formula>IF(WEEKDAY(K$5,2)=7,1,0)</formula>
    </cfRule>
  </conditionalFormatting>
  <conditionalFormatting sqref="X38">
    <cfRule type="expression" dxfId="6" priority="3719">
      <formula>IF(WEEKDAY(K$5,2)=6,1,0)</formula>
    </cfRule>
  </conditionalFormatting>
  <conditionalFormatting sqref="X38">
    <cfRule type="expression" dxfId="7" priority="3720">
      <formula>IF(K$7&lt;&gt;"",1,0)</formula>
    </cfRule>
  </conditionalFormatting>
  <conditionalFormatting sqref="X39">
    <cfRule type="expression" dxfId="4" priority="3721">
      <formula>IF(MONTH($B$3)&lt;&gt;MONTH(K$5),1,0)</formula>
    </cfRule>
  </conditionalFormatting>
  <conditionalFormatting sqref="X39">
    <cfRule type="expression" dxfId="5" priority="3722">
      <formula>IF(WEEKDAY(K$5,2)=7,1,0)</formula>
    </cfRule>
  </conditionalFormatting>
  <conditionalFormatting sqref="X39">
    <cfRule type="expression" dxfId="6" priority="3723">
      <formula>IF(WEEKDAY(K$5,2)=6,1,0)</formula>
    </cfRule>
  </conditionalFormatting>
  <conditionalFormatting sqref="X39">
    <cfRule type="expression" dxfId="7" priority="3724">
      <formula>IF(K$7&lt;&gt;"",1,0)</formula>
    </cfRule>
  </conditionalFormatting>
  <conditionalFormatting sqref="X40">
    <cfRule type="expression" dxfId="4" priority="3725">
      <formula>IF(MONTH($B$3)&lt;&gt;MONTH(K$5),1,0)</formula>
    </cfRule>
  </conditionalFormatting>
  <conditionalFormatting sqref="X40">
    <cfRule type="expression" dxfId="5" priority="3726">
      <formula>IF(WEEKDAY(K$5,2)=7,1,0)</formula>
    </cfRule>
  </conditionalFormatting>
  <conditionalFormatting sqref="X40">
    <cfRule type="expression" dxfId="6" priority="3727">
      <formula>IF(WEEKDAY(K$5,2)=6,1,0)</formula>
    </cfRule>
  </conditionalFormatting>
  <conditionalFormatting sqref="X40">
    <cfRule type="expression" dxfId="7" priority="3728">
      <formula>IF(K$7&lt;&gt;"",1,0)</formula>
    </cfRule>
  </conditionalFormatting>
  <conditionalFormatting sqref="X41">
    <cfRule type="expression" dxfId="4" priority="3729">
      <formula>IF(MONTH($B$3)&lt;&gt;MONTH(K$5),1,0)</formula>
    </cfRule>
  </conditionalFormatting>
  <conditionalFormatting sqref="X41">
    <cfRule type="expression" dxfId="5" priority="3730">
      <formula>IF(WEEKDAY(K$5,2)=7,1,0)</formula>
    </cfRule>
  </conditionalFormatting>
  <conditionalFormatting sqref="X41">
    <cfRule type="expression" dxfId="6" priority="3731">
      <formula>IF(WEEKDAY(K$5,2)=6,1,0)</formula>
    </cfRule>
  </conditionalFormatting>
  <conditionalFormatting sqref="X41">
    <cfRule type="expression" dxfId="7" priority="3732">
      <formula>IF(K$7&lt;&gt;"",1,0)</formula>
    </cfRule>
  </conditionalFormatting>
  <conditionalFormatting sqref="X42">
    <cfRule type="expression" dxfId="4" priority="3733">
      <formula>IF(MONTH($B$3)&lt;&gt;MONTH(K$5),1,0)</formula>
    </cfRule>
  </conditionalFormatting>
  <conditionalFormatting sqref="X42">
    <cfRule type="expression" dxfId="5" priority="3734">
      <formula>IF(WEEKDAY(K$5,2)=7,1,0)</formula>
    </cfRule>
  </conditionalFormatting>
  <conditionalFormatting sqref="X42">
    <cfRule type="expression" dxfId="6" priority="3735">
      <formula>IF(WEEKDAY(K$5,2)=6,1,0)</formula>
    </cfRule>
  </conditionalFormatting>
  <conditionalFormatting sqref="X42">
    <cfRule type="expression" dxfId="7" priority="3736">
      <formula>IF(K$7&lt;&gt;"",1,0)</formula>
    </cfRule>
  </conditionalFormatting>
  <conditionalFormatting sqref="X43">
    <cfRule type="expression" dxfId="4" priority="3737">
      <formula>IF(MONTH($B$3)&lt;&gt;MONTH(K$5),1,0)</formula>
    </cfRule>
  </conditionalFormatting>
  <conditionalFormatting sqref="X43">
    <cfRule type="expression" dxfId="5" priority="3738">
      <formula>IF(WEEKDAY(K$5,2)=7,1,0)</formula>
    </cfRule>
  </conditionalFormatting>
  <conditionalFormatting sqref="X43">
    <cfRule type="expression" dxfId="6" priority="3739">
      <formula>IF(WEEKDAY(K$5,2)=6,1,0)</formula>
    </cfRule>
  </conditionalFormatting>
  <conditionalFormatting sqref="X43">
    <cfRule type="expression" dxfId="7" priority="3740">
      <formula>IF(K$7&lt;&gt;"",1,0)</formula>
    </cfRule>
  </conditionalFormatting>
  <conditionalFormatting sqref="X44">
    <cfRule type="expression" dxfId="4" priority="3741">
      <formula>IF(MONTH($B$3)&lt;&gt;MONTH(K$5),1,0)</formula>
    </cfRule>
  </conditionalFormatting>
  <conditionalFormatting sqref="X44">
    <cfRule type="expression" dxfId="5" priority="3742">
      <formula>IF(WEEKDAY(K$5,2)=7,1,0)</formula>
    </cfRule>
  </conditionalFormatting>
  <conditionalFormatting sqref="X44">
    <cfRule type="expression" dxfId="6" priority="3743">
      <formula>IF(WEEKDAY(K$5,2)=6,1,0)</formula>
    </cfRule>
  </conditionalFormatting>
  <conditionalFormatting sqref="X44">
    <cfRule type="expression" dxfId="7" priority="3744">
      <formula>IF(K$7&lt;&gt;"",1,0)</formula>
    </cfRule>
  </conditionalFormatting>
  <conditionalFormatting sqref="X45">
    <cfRule type="expression" dxfId="4" priority="3745">
      <formula>IF(MONTH($B$3)&lt;&gt;MONTH(K$5),1,0)</formula>
    </cfRule>
  </conditionalFormatting>
  <conditionalFormatting sqref="X45">
    <cfRule type="expression" dxfId="5" priority="3746">
      <formula>IF(WEEKDAY(K$5,2)=7,1,0)</formula>
    </cfRule>
  </conditionalFormatting>
  <conditionalFormatting sqref="X45">
    <cfRule type="expression" dxfId="6" priority="3747">
      <formula>IF(WEEKDAY(K$5,2)=6,1,0)</formula>
    </cfRule>
  </conditionalFormatting>
  <conditionalFormatting sqref="X45">
    <cfRule type="expression" dxfId="7" priority="3748">
      <formula>IF(K$7&lt;&gt;"",1,0)</formula>
    </cfRule>
  </conditionalFormatting>
  <conditionalFormatting sqref="X46">
    <cfRule type="expression" dxfId="4" priority="3749">
      <formula>IF(MONTH($B$3)&lt;&gt;MONTH(K$5),1,0)</formula>
    </cfRule>
  </conditionalFormatting>
  <conditionalFormatting sqref="X46">
    <cfRule type="expression" dxfId="5" priority="3750">
      <formula>IF(WEEKDAY(K$5,2)=7,1,0)</formula>
    </cfRule>
  </conditionalFormatting>
  <conditionalFormatting sqref="X46">
    <cfRule type="expression" dxfId="6" priority="3751">
      <formula>IF(WEEKDAY(K$5,2)=6,1,0)</formula>
    </cfRule>
  </conditionalFormatting>
  <conditionalFormatting sqref="X46">
    <cfRule type="expression" dxfId="7" priority="3752">
      <formula>IF(K$7&lt;&gt;"",1,0)</formula>
    </cfRule>
  </conditionalFormatting>
  <conditionalFormatting sqref="X47">
    <cfRule type="expression" dxfId="4" priority="3753">
      <formula>IF(MONTH($B$3)&lt;&gt;MONTH(K$5),1,0)</formula>
    </cfRule>
  </conditionalFormatting>
  <conditionalFormatting sqref="X47">
    <cfRule type="expression" dxfId="5" priority="3754">
      <formula>IF(WEEKDAY(K$5,2)=7,1,0)</formula>
    </cfRule>
  </conditionalFormatting>
  <conditionalFormatting sqref="X47">
    <cfRule type="expression" dxfId="6" priority="3755">
      <formula>IF(WEEKDAY(K$5,2)=6,1,0)</formula>
    </cfRule>
  </conditionalFormatting>
  <conditionalFormatting sqref="X47">
    <cfRule type="expression" dxfId="7" priority="3756">
      <formula>IF(K$7&lt;&gt;"",1,0)</formula>
    </cfRule>
  </conditionalFormatting>
  <conditionalFormatting sqref="X48">
    <cfRule type="expression" dxfId="4" priority="3757">
      <formula>IF(MONTH($B$3)&lt;&gt;MONTH(K$5),1,0)</formula>
    </cfRule>
  </conditionalFormatting>
  <conditionalFormatting sqref="X48">
    <cfRule type="expression" dxfId="5" priority="3758">
      <formula>IF(WEEKDAY(K$5,2)=7,1,0)</formula>
    </cfRule>
  </conditionalFormatting>
  <conditionalFormatting sqref="X48">
    <cfRule type="expression" dxfId="6" priority="3759">
      <formula>IF(WEEKDAY(K$5,2)=6,1,0)</formula>
    </cfRule>
  </conditionalFormatting>
  <conditionalFormatting sqref="X48">
    <cfRule type="expression" dxfId="7" priority="3760">
      <formula>IF(K$7&lt;&gt;"",1,0)</formula>
    </cfRule>
  </conditionalFormatting>
  <conditionalFormatting sqref="X49">
    <cfRule type="expression" dxfId="4" priority="3761">
      <formula>IF(MONTH($B$3)&lt;&gt;MONTH(K$5),1,0)</formula>
    </cfRule>
  </conditionalFormatting>
  <conditionalFormatting sqref="X49">
    <cfRule type="expression" dxfId="5" priority="3762">
      <formula>IF(WEEKDAY(K$5,2)=7,1,0)</formula>
    </cfRule>
  </conditionalFormatting>
  <conditionalFormatting sqref="X49">
    <cfRule type="expression" dxfId="6" priority="3763">
      <formula>IF(WEEKDAY(K$5,2)=6,1,0)</formula>
    </cfRule>
  </conditionalFormatting>
  <conditionalFormatting sqref="X49">
    <cfRule type="expression" dxfId="7" priority="3764">
      <formula>IF(K$7&lt;&gt;"",1,0)</formula>
    </cfRule>
  </conditionalFormatting>
  <conditionalFormatting sqref="X50">
    <cfRule type="expression" dxfId="4" priority="3765">
      <formula>IF(MONTH($B$3)&lt;&gt;MONTH(K$5),1,0)</formula>
    </cfRule>
  </conditionalFormatting>
  <conditionalFormatting sqref="X50">
    <cfRule type="expression" dxfId="5" priority="3766">
      <formula>IF(WEEKDAY(K$5,2)=7,1,0)</formula>
    </cfRule>
  </conditionalFormatting>
  <conditionalFormatting sqref="X50">
    <cfRule type="expression" dxfId="6" priority="3767">
      <formula>IF(WEEKDAY(K$5,2)=6,1,0)</formula>
    </cfRule>
  </conditionalFormatting>
  <conditionalFormatting sqref="X50">
    <cfRule type="expression" dxfId="7" priority="3768">
      <formula>IF(K$7&lt;&gt;"",1,0)</formula>
    </cfRule>
  </conditionalFormatting>
  <conditionalFormatting sqref="X51">
    <cfRule type="expression" dxfId="4" priority="3769">
      <formula>IF(MONTH($B$3)&lt;&gt;MONTH(K$5),1,0)</formula>
    </cfRule>
  </conditionalFormatting>
  <conditionalFormatting sqref="X51">
    <cfRule type="expression" dxfId="5" priority="3770">
      <formula>IF(WEEKDAY(K$5,2)=7,1,0)</formula>
    </cfRule>
  </conditionalFormatting>
  <conditionalFormatting sqref="X51">
    <cfRule type="expression" dxfId="6" priority="3771">
      <formula>IF(WEEKDAY(K$5,2)=6,1,0)</formula>
    </cfRule>
  </conditionalFormatting>
  <conditionalFormatting sqref="X51">
    <cfRule type="expression" dxfId="7" priority="3772">
      <formula>IF(K$7&lt;&gt;"",1,0)</formula>
    </cfRule>
  </conditionalFormatting>
  <conditionalFormatting sqref="X52">
    <cfRule type="expression" dxfId="4" priority="3773">
      <formula>IF(MONTH($B$3)&lt;&gt;MONTH(K$5),1,0)</formula>
    </cfRule>
  </conditionalFormatting>
  <conditionalFormatting sqref="X52">
    <cfRule type="expression" dxfId="5" priority="3774">
      <formula>IF(WEEKDAY(K$5,2)=7,1,0)</formula>
    </cfRule>
  </conditionalFormatting>
  <conditionalFormatting sqref="X52">
    <cfRule type="expression" dxfId="6" priority="3775">
      <formula>IF(WEEKDAY(K$5,2)=6,1,0)</formula>
    </cfRule>
  </conditionalFormatting>
  <conditionalFormatting sqref="X52">
    <cfRule type="expression" dxfId="7" priority="3776">
      <formula>IF(K$7&lt;&gt;"",1,0)</formula>
    </cfRule>
  </conditionalFormatting>
  <conditionalFormatting sqref="X53">
    <cfRule type="expression" dxfId="4" priority="3777">
      <formula>IF(MONTH($B$3)&lt;&gt;MONTH(K$5),1,0)</formula>
    </cfRule>
  </conditionalFormatting>
  <conditionalFormatting sqref="X53">
    <cfRule type="expression" dxfId="5" priority="3778">
      <formula>IF(WEEKDAY(K$5,2)=7,1,0)</formula>
    </cfRule>
  </conditionalFormatting>
  <conditionalFormatting sqref="X53">
    <cfRule type="expression" dxfId="6" priority="3779">
      <formula>IF(WEEKDAY(K$5,2)=6,1,0)</formula>
    </cfRule>
  </conditionalFormatting>
  <conditionalFormatting sqref="X53">
    <cfRule type="expression" dxfId="7" priority="3780">
      <formula>IF(K$7&lt;&gt;"",1,0)</formula>
    </cfRule>
  </conditionalFormatting>
  <conditionalFormatting sqref="X54">
    <cfRule type="expression" dxfId="4" priority="3781">
      <formula>IF(MONTH($B$3)&lt;&gt;MONTH(K$5),1,0)</formula>
    </cfRule>
  </conditionalFormatting>
  <conditionalFormatting sqref="X54">
    <cfRule type="expression" dxfId="5" priority="3782">
      <formula>IF(WEEKDAY(K$5,2)=7,1,0)</formula>
    </cfRule>
  </conditionalFormatting>
  <conditionalFormatting sqref="X54">
    <cfRule type="expression" dxfId="6" priority="3783">
      <formula>IF(WEEKDAY(K$5,2)=6,1,0)</formula>
    </cfRule>
  </conditionalFormatting>
  <conditionalFormatting sqref="X54">
    <cfRule type="expression" dxfId="7" priority="3784">
      <formula>IF(K$7&lt;&gt;"",1,0)</formula>
    </cfRule>
  </conditionalFormatting>
  <conditionalFormatting sqref="X55">
    <cfRule type="expression" dxfId="4" priority="3785">
      <formula>IF(MONTH($B$3)&lt;&gt;MONTH(K$5),1,0)</formula>
    </cfRule>
  </conditionalFormatting>
  <conditionalFormatting sqref="X55">
    <cfRule type="expression" dxfId="5" priority="3786">
      <formula>IF(WEEKDAY(K$5,2)=7,1,0)</formula>
    </cfRule>
  </conditionalFormatting>
  <conditionalFormatting sqref="X55">
    <cfRule type="expression" dxfId="6" priority="3787">
      <formula>IF(WEEKDAY(K$5,2)=6,1,0)</formula>
    </cfRule>
  </conditionalFormatting>
  <conditionalFormatting sqref="X55">
    <cfRule type="expression" dxfId="7" priority="3788">
      <formula>IF(K$7&lt;&gt;"",1,0)</formula>
    </cfRule>
  </conditionalFormatting>
  <conditionalFormatting sqref="X56">
    <cfRule type="expression" dxfId="4" priority="3789">
      <formula>IF(MONTH($B$3)&lt;&gt;MONTH(K$5),1,0)</formula>
    </cfRule>
  </conditionalFormatting>
  <conditionalFormatting sqref="X56">
    <cfRule type="expression" dxfId="5" priority="3790">
      <formula>IF(WEEKDAY(K$5,2)=7,1,0)</formula>
    </cfRule>
  </conditionalFormatting>
  <conditionalFormatting sqref="X56">
    <cfRule type="expression" dxfId="6" priority="3791">
      <formula>IF(WEEKDAY(K$5,2)=6,1,0)</formula>
    </cfRule>
  </conditionalFormatting>
  <conditionalFormatting sqref="X56">
    <cfRule type="expression" dxfId="7" priority="3792">
      <formula>IF(K$7&lt;&gt;"",1,0)</formula>
    </cfRule>
  </conditionalFormatting>
  <conditionalFormatting sqref="X57">
    <cfRule type="expression" dxfId="4" priority="3793">
      <formula>IF(MONTH($B$3)&lt;&gt;MONTH(K$5),1,0)</formula>
    </cfRule>
  </conditionalFormatting>
  <conditionalFormatting sqref="X57">
    <cfRule type="expression" dxfId="5" priority="3794">
      <formula>IF(WEEKDAY(K$5,2)=7,1,0)</formula>
    </cfRule>
  </conditionalFormatting>
  <conditionalFormatting sqref="X57">
    <cfRule type="expression" dxfId="6" priority="3795">
      <formula>IF(WEEKDAY(K$5,2)=6,1,0)</formula>
    </cfRule>
  </conditionalFormatting>
  <conditionalFormatting sqref="X57">
    <cfRule type="expression" dxfId="7" priority="3796">
      <formula>IF(K$7&lt;&gt;"",1,0)</formula>
    </cfRule>
  </conditionalFormatting>
  <conditionalFormatting sqref="X58">
    <cfRule type="expression" dxfId="4" priority="3797">
      <formula>IF(MONTH($B$3)&lt;&gt;MONTH(K$5),1,0)</formula>
    </cfRule>
  </conditionalFormatting>
  <conditionalFormatting sqref="X58">
    <cfRule type="expression" dxfId="5" priority="3798">
      <formula>IF(WEEKDAY(K$5,2)=7,1,0)</formula>
    </cfRule>
  </conditionalFormatting>
  <conditionalFormatting sqref="X58">
    <cfRule type="expression" dxfId="6" priority="3799">
      <formula>IF(WEEKDAY(K$5,2)=6,1,0)</formula>
    </cfRule>
  </conditionalFormatting>
  <conditionalFormatting sqref="X58">
    <cfRule type="expression" dxfId="7" priority="3800">
      <formula>IF(K$7&lt;&gt;"",1,0)</formula>
    </cfRule>
  </conditionalFormatting>
  <conditionalFormatting sqref="X59">
    <cfRule type="expression" dxfId="4" priority="3801">
      <formula>IF(MONTH($B$3)&lt;&gt;MONTH(K$5),1,0)</formula>
    </cfRule>
  </conditionalFormatting>
  <conditionalFormatting sqref="X59">
    <cfRule type="expression" dxfId="5" priority="3802">
      <formula>IF(WEEKDAY(K$5,2)=7,1,0)</formula>
    </cfRule>
  </conditionalFormatting>
  <conditionalFormatting sqref="X59">
    <cfRule type="expression" dxfId="6" priority="3803">
      <formula>IF(WEEKDAY(K$5,2)=6,1,0)</formula>
    </cfRule>
  </conditionalFormatting>
  <conditionalFormatting sqref="X59">
    <cfRule type="expression" dxfId="7" priority="3804">
      <formula>IF(K$7&lt;&gt;"",1,0)</formula>
    </cfRule>
  </conditionalFormatting>
  <conditionalFormatting sqref="X60">
    <cfRule type="expression" dxfId="4" priority="3805">
      <formula>IF(MONTH($B$3)&lt;&gt;MONTH(K$5),1,0)</formula>
    </cfRule>
  </conditionalFormatting>
  <conditionalFormatting sqref="X60">
    <cfRule type="expression" dxfId="5" priority="3806">
      <formula>IF(WEEKDAY(K$5,2)=7,1,0)</formula>
    </cfRule>
  </conditionalFormatting>
  <conditionalFormatting sqref="X60">
    <cfRule type="expression" dxfId="6" priority="3807">
      <formula>IF(WEEKDAY(K$5,2)=6,1,0)</formula>
    </cfRule>
  </conditionalFormatting>
  <conditionalFormatting sqref="X60">
    <cfRule type="expression" dxfId="7" priority="3808">
      <formula>IF(K$7&lt;&gt;"",1,0)</formula>
    </cfRule>
  </conditionalFormatting>
  <conditionalFormatting sqref="X61">
    <cfRule type="expression" dxfId="4" priority="3809">
      <formula>IF(MONTH($B$3)&lt;&gt;MONTH(K$5),1,0)</formula>
    </cfRule>
  </conditionalFormatting>
  <conditionalFormatting sqref="X61">
    <cfRule type="expression" dxfId="5" priority="3810">
      <formula>IF(WEEKDAY(K$5,2)=7,1,0)</formula>
    </cfRule>
  </conditionalFormatting>
  <conditionalFormatting sqref="X61">
    <cfRule type="expression" dxfId="6" priority="3811">
      <formula>IF(WEEKDAY(K$5,2)=6,1,0)</formula>
    </cfRule>
  </conditionalFormatting>
  <conditionalFormatting sqref="X61">
    <cfRule type="expression" dxfId="7" priority="3812">
      <formula>IF(K$7&lt;&gt;"",1,0)</formula>
    </cfRule>
  </conditionalFormatting>
  <conditionalFormatting sqref="X62">
    <cfRule type="expression" dxfId="4" priority="3813">
      <formula>IF(MONTH($B$3)&lt;&gt;MONTH(K$5),1,0)</formula>
    </cfRule>
  </conditionalFormatting>
  <conditionalFormatting sqref="X62">
    <cfRule type="expression" dxfId="5" priority="3814">
      <formula>IF(WEEKDAY(K$5,2)=7,1,0)</formula>
    </cfRule>
  </conditionalFormatting>
  <conditionalFormatting sqref="X62">
    <cfRule type="expression" dxfId="6" priority="3815">
      <formula>IF(WEEKDAY(K$5,2)=6,1,0)</formula>
    </cfRule>
  </conditionalFormatting>
  <conditionalFormatting sqref="X62">
    <cfRule type="expression" dxfId="7" priority="3816">
      <formula>IF(K$7&lt;&gt;"",1,0)</formula>
    </cfRule>
  </conditionalFormatting>
  <conditionalFormatting sqref="X63">
    <cfRule type="expression" dxfId="4" priority="3817">
      <formula>IF(MONTH($B$3)&lt;&gt;MONTH(K$5),1,0)</formula>
    </cfRule>
  </conditionalFormatting>
  <conditionalFormatting sqref="X63">
    <cfRule type="expression" dxfId="5" priority="3818">
      <formula>IF(WEEKDAY(K$5,2)=7,1,0)</formula>
    </cfRule>
  </conditionalFormatting>
  <conditionalFormatting sqref="X63">
    <cfRule type="expression" dxfId="6" priority="3819">
      <formula>IF(WEEKDAY(K$5,2)=6,1,0)</formula>
    </cfRule>
  </conditionalFormatting>
  <conditionalFormatting sqref="X63">
    <cfRule type="expression" dxfId="7" priority="3820">
      <formula>IF(K$7&lt;&gt;"",1,0)</formula>
    </cfRule>
  </conditionalFormatting>
  <conditionalFormatting sqref="X64">
    <cfRule type="expression" dxfId="4" priority="3821">
      <formula>IF(MONTH($B$3)&lt;&gt;MONTH(K$5),1,0)</formula>
    </cfRule>
  </conditionalFormatting>
  <conditionalFormatting sqref="X64">
    <cfRule type="expression" dxfId="5" priority="3822">
      <formula>IF(WEEKDAY(K$5,2)=7,1,0)</formula>
    </cfRule>
  </conditionalFormatting>
  <conditionalFormatting sqref="X64">
    <cfRule type="expression" dxfId="6" priority="3823">
      <formula>IF(WEEKDAY(K$5,2)=6,1,0)</formula>
    </cfRule>
  </conditionalFormatting>
  <conditionalFormatting sqref="X64">
    <cfRule type="expression" dxfId="7" priority="3824">
      <formula>IF(K$7&lt;&gt;"",1,0)</formula>
    </cfRule>
  </conditionalFormatting>
  <conditionalFormatting sqref="X65">
    <cfRule type="expression" dxfId="4" priority="3825">
      <formula>IF(MONTH($B$3)&lt;&gt;MONTH(K$5),1,0)</formula>
    </cfRule>
  </conditionalFormatting>
  <conditionalFormatting sqref="X65">
    <cfRule type="expression" dxfId="5" priority="3826">
      <formula>IF(WEEKDAY(K$5,2)=7,1,0)</formula>
    </cfRule>
  </conditionalFormatting>
  <conditionalFormatting sqref="X65">
    <cfRule type="expression" dxfId="6" priority="3827">
      <formula>IF(WEEKDAY(K$5,2)=6,1,0)</formula>
    </cfRule>
  </conditionalFormatting>
  <conditionalFormatting sqref="X65">
    <cfRule type="expression" dxfId="7" priority="3828">
      <formula>IF(K$7&lt;&gt;"",1,0)</formula>
    </cfRule>
  </conditionalFormatting>
  <conditionalFormatting sqref="X66">
    <cfRule type="expression" dxfId="4" priority="3829">
      <formula>IF(MONTH($B$3)&lt;&gt;MONTH(K$5),1,0)</formula>
    </cfRule>
  </conditionalFormatting>
  <conditionalFormatting sqref="X66">
    <cfRule type="expression" dxfId="5" priority="3830">
      <formula>IF(WEEKDAY(K$5,2)=7,1,0)</formula>
    </cfRule>
  </conditionalFormatting>
  <conditionalFormatting sqref="X66">
    <cfRule type="expression" dxfId="6" priority="3831">
      <formula>IF(WEEKDAY(K$5,2)=6,1,0)</formula>
    </cfRule>
  </conditionalFormatting>
  <conditionalFormatting sqref="X66">
    <cfRule type="expression" dxfId="7" priority="3832">
      <formula>IF(K$7&lt;&gt;"",1,0)</formula>
    </cfRule>
  </conditionalFormatting>
  <conditionalFormatting sqref="X67">
    <cfRule type="expression" dxfId="4" priority="3833">
      <formula>IF(MONTH($B$3)&lt;&gt;MONTH(K$5),1,0)</formula>
    </cfRule>
  </conditionalFormatting>
  <conditionalFormatting sqref="X67">
    <cfRule type="expression" dxfId="5" priority="3834">
      <formula>IF(WEEKDAY(K$5,2)=7,1,0)</formula>
    </cfRule>
  </conditionalFormatting>
  <conditionalFormatting sqref="X67">
    <cfRule type="expression" dxfId="6" priority="3835">
      <formula>IF(WEEKDAY(K$5,2)=6,1,0)</formula>
    </cfRule>
  </conditionalFormatting>
  <conditionalFormatting sqref="X67">
    <cfRule type="expression" dxfId="7" priority="3836">
      <formula>IF(K$7&lt;&gt;"",1,0)</formula>
    </cfRule>
  </conditionalFormatting>
  <conditionalFormatting sqref="X68">
    <cfRule type="expression" dxfId="4" priority="3837">
      <formula>IF(MONTH($B$3)&lt;&gt;MONTH(K$5),1,0)</formula>
    </cfRule>
  </conditionalFormatting>
  <conditionalFormatting sqref="X68">
    <cfRule type="expression" dxfId="5" priority="3838">
      <formula>IF(WEEKDAY(K$5,2)=7,1,0)</formula>
    </cfRule>
  </conditionalFormatting>
  <conditionalFormatting sqref="X68">
    <cfRule type="expression" dxfId="6" priority="3839">
      <formula>IF(WEEKDAY(K$5,2)=6,1,0)</formula>
    </cfRule>
  </conditionalFormatting>
  <conditionalFormatting sqref="X68">
    <cfRule type="expression" dxfId="7" priority="3840">
      <formula>IF(K$7&lt;&gt;"",1,0)</formula>
    </cfRule>
  </conditionalFormatting>
  <conditionalFormatting sqref="X69">
    <cfRule type="expression" dxfId="4" priority="3841">
      <formula>IF(MONTH($B$3)&lt;&gt;MONTH(K$5),1,0)</formula>
    </cfRule>
  </conditionalFormatting>
  <conditionalFormatting sqref="X69">
    <cfRule type="expression" dxfId="5" priority="3842">
      <formula>IF(WEEKDAY(K$5,2)=7,1,0)</formula>
    </cfRule>
  </conditionalFormatting>
  <conditionalFormatting sqref="X69">
    <cfRule type="expression" dxfId="6" priority="3843">
      <formula>IF(WEEKDAY(K$5,2)=6,1,0)</formula>
    </cfRule>
  </conditionalFormatting>
  <conditionalFormatting sqref="X69">
    <cfRule type="expression" dxfId="7" priority="3844">
      <formula>IF(K$7&lt;&gt;"",1,0)</formula>
    </cfRule>
  </conditionalFormatting>
  <conditionalFormatting sqref="X70">
    <cfRule type="expression" dxfId="4" priority="3845">
      <formula>IF(MONTH($B$3)&lt;&gt;MONTH(K$5),1,0)</formula>
    </cfRule>
  </conditionalFormatting>
  <conditionalFormatting sqref="X70">
    <cfRule type="expression" dxfId="5" priority="3846">
      <formula>IF(WEEKDAY(K$5,2)=7,1,0)</formula>
    </cfRule>
  </conditionalFormatting>
  <conditionalFormatting sqref="X70">
    <cfRule type="expression" dxfId="6" priority="3847">
      <formula>IF(WEEKDAY(K$5,2)=6,1,0)</formula>
    </cfRule>
  </conditionalFormatting>
  <conditionalFormatting sqref="X70">
    <cfRule type="expression" dxfId="7" priority="3848">
      <formula>IF(K$7&lt;&gt;"",1,0)</formula>
    </cfRule>
  </conditionalFormatting>
  <conditionalFormatting sqref="X71">
    <cfRule type="expression" dxfId="4" priority="3849">
      <formula>IF(MONTH($B$3)&lt;&gt;MONTH(K$5),1,0)</formula>
    </cfRule>
  </conditionalFormatting>
  <conditionalFormatting sqref="X71">
    <cfRule type="expression" dxfId="5" priority="3850">
      <formula>IF(WEEKDAY(K$5,2)=7,1,0)</formula>
    </cfRule>
  </conditionalFormatting>
  <conditionalFormatting sqref="X71">
    <cfRule type="expression" dxfId="6" priority="3851">
      <formula>IF(WEEKDAY(K$5,2)=6,1,0)</formula>
    </cfRule>
  </conditionalFormatting>
  <conditionalFormatting sqref="X71">
    <cfRule type="expression" dxfId="7" priority="3852">
      <formula>IF(K$7&lt;&gt;"",1,0)</formula>
    </cfRule>
  </conditionalFormatting>
  <conditionalFormatting sqref="X72">
    <cfRule type="expression" dxfId="4" priority="3853">
      <formula>IF(MONTH($B$3)&lt;&gt;MONTH(K$5),1,0)</formula>
    </cfRule>
  </conditionalFormatting>
  <conditionalFormatting sqref="X72">
    <cfRule type="expression" dxfId="5" priority="3854">
      <formula>IF(WEEKDAY(K$5,2)=7,1,0)</formula>
    </cfRule>
  </conditionalFormatting>
  <conditionalFormatting sqref="X72">
    <cfRule type="expression" dxfId="6" priority="3855">
      <formula>IF(WEEKDAY(K$5,2)=6,1,0)</formula>
    </cfRule>
  </conditionalFormatting>
  <conditionalFormatting sqref="X72">
    <cfRule type="expression" dxfId="7" priority="3856">
      <formula>IF(K$7&lt;&gt;"",1,0)</formula>
    </cfRule>
  </conditionalFormatting>
  <conditionalFormatting sqref="X73">
    <cfRule type="expression" dxfId="4" priority="3857">
      <formula>IF(MONTH($B$3)&lt;&gt;MONTH(K$5),1,0)</formula>
    </cfRule>
  </conditionalFormatting>
  <conditionalFormatting sqref="X73">
    <cfRule type="expression" dxfId="5" priority="3858">
      <formula>IF(WEEKDAY(K$5,2)=7,1,0)</formula>
    </cfRule>
  </conditionalFormatting>
  <conditionalFormatting sqref="X73">
    <cfRule type="expression" dxfId="6" priority="3859">
      <formula>IF(WEEKDAY(K$5,2)=6,1,0)</formula>
    </cfRule>
  </conditionalFormatting>
  <conditionalFormatting sqref="X73">
    <cfRule type="expression" dxfId="7" priority="3860">
      <formula>IF(K$7&lt;&gt;"",1,0)</formula>
    </cfRule>
  </conditionalFormatting>
  <conditionalFormatting sqref="X74">
    <cfRule type="expression" dxfId="4" priority="3861">
      <formula>IF(MONTH($B$3)&lt;&gt;MONTH(K$5),1,0)</formula>
    </cfRule>
  </conditionalFormatting>
  <conditionalFormatting sqref="X74">
    <cfRule type="expression" dxfId="5" priority="3862">
      <formula>IF(WEEKDAY(K$5,2)=7,1,0)</formula>
    </cfRule>
  </conditionalFormatting>
  <conditionalFormatting sqref="X74">
    <cfRule type="expression" dxfId="6" priority="3863">
      <formula>IF(WEEKDAY(K$5,2)=6,1,0)</formula>
    </cfRule>
  </conditionalFormatting>
  <conditionalFormatting sqref="X74">
    <cfRule type="expression" dxfId="7" priority="3864">
      <formula>IF(K$7&lt;&gt;"",1,0)</formula>
    </cfRule>
  </conditionalFormatting>
  <conditionalFormatting sqref="Y5">
    <cfRule type="expression" dxfId="4" priority="3865">
      <formula>IF(MONTH($B$3)&lt;&gt;MONTH(K$5),1,0)</formula>
    </cfRule>
  </conditionalFormatting>
  <conditionalFormatting sqref="Y5">
    <cfRule type="expression" dxfId="5" priority="3866">
      <formula>IF(WEEKDAY(K$5,2)=7,1,0)</formula>
    </cfRule>
  </conditionalFormatting>
  <conditionalFormatting sqref="Y5">
    <cfRule type="expression" dxfId="6" priority="3867">
      <formula>IF(WEEKDAY(K$5,2)=6,1,0)</formula>
    </cfRule>
  </conditionalFormatting>
  <conditionalFormatting sqref="Y5">
    <cfRule type="expression" dxfId="7" priority="3868">
      <formula>IF(K$7&lt;&gt;"",1,0)</formula>
    </cfRule>
  </conditionalFormatting>
  <conditionalFormatting sqref="Y6">
    <cfRule type="expression" dxfId="4" priority="3869">
      <formula>IF(MONTH($B$3)&lt;&gt;MONTH(K$5),1,0)</formula>
    </cfRule>
  </conditionalFormatting>
  <conditionalFormatting sqref="Y6">
    <cfRule type="expression" dxfId="5" priority="3870">
      <formula>IF(WEEKDAY(K$5,2)=7,1,0)</formula>
    </cfRule>
  </conditionalFormatting>
  <conditionalFormatting sqref="Y6">
    <cfRule type="expression" dxfId="6" priority="3871">
      <formula>IF(WEEKDAY(K$5,2)=6,1,0)</formula>
    </cfRule>
  </conditionalFormatting>
  <conditionalFormatting sqref="Y6">
    <cfRule type="expression" dxfId="7" priority="3872">
      <formula>IF(K$7&lt;&gt;"",1,0)</formula>
    </cfRule>
  </conditionalFormatting>
  <conditionalFormatting sqref="Y7">
    <cfRule type="expression" dxfId="4" priority="3873">
      <formula>IF(MONTH($B$3)&lt;&gt;MONTH(K$5),1,0)</formula>
    </cfRule>
  </conditionalFormatting>
  <conditionalFormatting sqref="Y7">
    <cfRule type="expression" dxfId="5" priority="3874">
      <formula>IF(WEEKDAY(K$5,2)=7,1,0)</formula>
    </cfRule>
  </conditionalFormatting>
  <conditionalFormatting sqref="Y7">
    <cfRule type="expression" dxfId="6" priority="3875">
      <formula>IF(WEEKDAY(K$5,2)=6,1,0)</formula>
    </cfRule>
  </conditionalFormatting>
  <conditionalFormatting sqref="Y7">
    <cfRule type="expression" dxfId="7" priority="3876">
      <formula>IF(K$7&lt;&gt;"",1,0)</formula>
    </cfRule>
  </conditionalFormatting>
  <conditionalFormatting sqref="Y8">
    <cfRule type="expression" dxfId="4" priority="3877">
      <formula>IF(MONTH($B$3)&lt;&gt;MONTH(K$5),1,0)</formula>
    </cfRule>
  </conditionalFormatting>
  <conditionalFormatting sqref="Y8">
    <cfRule type="expression" dxfId="5" priority="3878">
      <formula>IF(WEEKDAY(K$5,2)=7,1,0)</formula>
    </cfRule>
  </conditionalFormatting>
  <conditionalFormatting sqref="Y8">
    <cfRule type="expression" dxfId="6" priority="3879">
      <formula>IF(WEEKDAY(K$5,2)=6,1,0)</formula>
    </cfRule>
  </conditionalFormatting>
  <conditionalFormatting sqref="Y8">
    <cfRule type="expression" dxfId="7" priority="3880">
      <formula>IF(K$7&lt;&gt;"",1,0)</formula>
    </cfRule>
  </conditionalFormatting>
  <conditionalFormatting sqref="Y10">
    <cfRule type="expression" dxfId="4" priority="3881">
      <formula>IF(MONTH($B$3)&lt;&gt;MONTH(K$5),1,0)</formula>
    </cfRule>
  </conditionalFormatting>
  <conditionalFormatting sqref="Y10">
    <cfRule type="expression" dxfId="5" priority="3882">
      <formula>IF(WEEKDAY(K$5,2)=7,1,0)</formula>
    </cfRule>
  </conditionalFormatting>
  <conditionalFormatting sqref="Y10">
    <cfRule type="expression" dxfId="6" priority="3883">
      <formula>IF(WEEKDAY(K$5,2)=6,1,0)</formula>
    </cfRule>
  </conditionalFormatting>
  <conditionalFormatting sqref="Y10">
    <cfRule type="expression" dxfId="7" priority="3884">
      <formula>IF(K$7&lt;&gt;"",1,0)</formula>
    </cfRule>
  </conditionalFormatting>
  <conditionalFormatting sqref="Y11">
    <cfRule type="expression" dxfId="4" priority="3885">
      <formula>IF(MONTH($B$3)&lt;&gt;MONTH(K$5),1,0)</formula>
    </cfRule>
  </conditionalFormatting>
  <conditionalFormatting sqref="Y11">
    <cfRule type="expression" dxfId="5" priority="3886">
      <formula>IF(WEEKDAY(K$5,2)=7,1,0)</formula>
    </cfRule>
  </conditionalFormatting>
  <conditionalFormatting sqref="Y11">
    <cfRule type="expression" dxfId="6" priority="3887">
      <formula>IF(WEEKDAY(K$5,2)=6,1,0)</formula>
    </cfRule>
  </conditionalFormatting>
  <conditionalFormatting sqref="Y11">
    <cfRule type="expression" dxfId="7" priority="3888">
      <formula>IF(K$7&lt;&gt;"",1,0)</formula>
    </cfRule>
  </conditionalFormatting>
  <conditionalFormatting sqref="Y12">
    <cfRule type="expression" dxfId="4" priority="3889">
      <formula>IF(MONTH($B$3)&lt;&gt;MONTH(K$5),1,0)</formula>
    </cfRule>
  </conditionalFormatting>
  <conditionalFormatting sqref="Y12">
    <cfRule type="expression" dxfId="5" priority="3890">
      <formula>IF(WEEKDAY(K$5,2)=7,1,0)</formula>
    </cfRule>
  </conditionalFormatting>
  <conditionalFormatting sqref="Y12">
    <cfRule type="expression" dxfId="6" priority="3891">
      <formula>IF(WEEKDAY(K$5,2)=6,1,0)</formula>
    </cfRule>
  </conditionalFormatting>
  <conditionalFormatting sqref="Y12">
    <cfRule type="expression" dxfId="7" priority="3892">
      <formula>IF(K$7&lt;&gt;"",1,0)</formula>
    </cfRule>
  </conditionalFormatting>
  <conditionalFormatting sqref="Y13">
    <cfRule type="expression" dxfId="4" priority="3893">
      <formula>IF(MONTH($B$3)&lt;&gt;MONTH(K$5),1,0)</formula>
    </cfRule>
  </conditionalFormatting>
  <conditionalFormatting sqref="Y13">
    <cfRule type="expression" dxfId="5" priority="3894">
      <formula>IF(WEEKDAY(K$5,2)=7,1,0)</formula>
    </cfRule>
  </conditionalFormatting>
  <conditionalFormatting sqref="Y13">
    <cfRule type="expression" dxfId="6" priority="3895">
      <formula>IF(WEEKDAY(K$5,2)=6,1,0)</formula>
    </cfRule>
  </conditionalFormatting>
  <conditionalFormatting sqref="Y13">
    <cfRule type="expression" dxfId="7" priority="3896">
      <formula>IF(K$7&lt;&gt;"",1,0)</formula>
    </cfRule>
  </conditionalFormatting>
  <conditionalFormatting sqref="Y14">
    <cfRule type="expression" dxfId="4" priority="3897">
      <formula>IF(MONTH($B$3)&lt;&gt;MONTH(K$5),1,0)</formula>
    </cfRule>
  </conditionalFormatting>
  <conditionalFormatting sqref="Y14">
    <cfRule type="expression" dxfId="5" priority="3898">
      <formula>IF(WEEKDAY(K$5,2)=7,1,0)</formula>
    </cfRule>
  </conditionalFormatting>
  <conditionalFormatting sqref="Y14">
    <cfRule type="expression" dxfId="6" priority="3899">
      <formula>IF(WEEKDAY(K$5,2)=6,1,0)</formula>
    </cfRule>
  </conditionalFormatting>
  <conditionalFormatting sqref="Y14">
    <cfRule type="expression" dxfId="7" priority="3900">
      <formula>IF(K$7&lt;&gt;"",1,0)</formula>
    </cfRule>
  </conditionalFormatting>
  <conditionalFormatting sqref="Y15">
    <cfRule type="expression" dxfId="4" priority="3901">
      <formula>IF(MONTH($B$3)&lt;&gt;MONTH(K$5),1,0)</formula>
    </cfRule>
  </conditionalFormatting>
  <conditionalFormatting sqref="Y15">
    <cfRule type="expression" dxfId="5" priority="3902">
      <formula>IF(WEEKDAY(K$5,2)=7,1,0)</formula>
    </cfRule>
  </conditionalFormatting>
  <conditionalFormatting sqref="Y15">
    <cfRule type="expression" dxfId="6" priority="3903">
      <formula>IF(WEEKDAY(K$5,2)=6,1,0)</formula>
    </cfRule>
  </conditionalFormatting>
  <conditionalFormatting sqref="Y15">
    <cfRule type="expression" dxfId="7" priority="3904">
      <formula>IF(K$7&lt;&gt;"",1,0)</formula>
    </cfRule>
  </conditionalFormatting>
  <conditionalFormatting sqref="Y16">
    <cfRule type="expression" dxfId="4" priority="3905">
      <formula>IF(MONTH($B$3)&lt;&gt;MONTH(K$5),1,0)</formula>
    </cfRule>
  </conditionalFormatting>
  <conditionalFormatting sqref="Y16">
    <cfRule type="expression" dxfId="5" priority="3906">
      <formula>IF(WEEKDAY(K$5,2)=7,1,0)</formula>
    </cfRule>
  </conditionalFormatting>
  <conditionalFormatting sqref="Y16">
    <cfRule type="expression" dxfId="6" priority="3907">
      <formula>IF(WEEKDAY(K$5,2)=6,1,0)</formula>
    </cfRule>
  </conditionalFormatting>
  <conditionalFormatting sqref="Y16">
    <cfRule type="expression" dxfId="7" priority="3908">
      <formula>IF(K$7&lt;&gt;"",1,0)</formula>
    </cfRule>
  </conditionalFormatting>
  <conditionalFormatting sqref="Y17">
    <cfRule type="expression" dxfId="4" priority="3909">
      <formula>IF(MONTH($B$3)&lt;&gt;MONTH(K$5),1,0)</formula>
    </cfRule>
  </conditionalFormatting>
  <conditionalFormatting sqref="Y17">
    <cfRule type="expression" dxfId="5" priority="3910">
      <formula>IF(WEEKDAY(K$5,2)=7,1,0)</formula>
    </cfRule>
  </conditionalFormatting>
  <conditionalFormatting sqref="Y17">
    <cfRule type="expression" dxfId="6" priority="3911">
      <formula>IF(WEEKDAY(K$5,2)=6,1,0)</formula>
    </cfRule>
  </conditionalFormatting>
  <conditionalFormatting sqref="Y17">
    <cfRule type="expression" dxfId="7" priority="3912">
      <formula>IF(K$7&lt;&gt;"",1,0)</formula>
    </cfRule>
  </conditionalFormatting>
  <conditionalFormatting sqref="Y18">
    <cfRule type="expression" dxfId="4" priority="3913">
      <formula>IF(MONTH($B$3)&lt;&gt;MONTH(K$5),1,0)</formula>
    </cfRule>
  </conditionalFormatting>
  <conditionalFormatting sqref="Y18">
    <cfRule type="expression" dxfId="5" priority="3914">
      <formula>IF(WEEKDAY(K$5,2)=7,1,0)</formula>
    </cfRule>
  </conditionalFormatting>
  <conditionalFormatting sqref="Y18">
    <cfRule type="expression" dxfId="6" priority="3915">
      <formula>IF(WEEKDAY(K$5,2)=6,1,0)</formula>
    </cfRule>
  </conditionalFormatting>
  <conditionalFormatting sqref="Y18">
    <cfRule type="expression" dxfId="7" priority="3916">
      <formula>IF(K$7&lt;&gt;"",1,0)</formula>
    </cfRule>
  </conditionalFormatting>
  <conditionalFormatting sqref="Y19">
    <cfRule type="expression" dxfId="4" priority="3917">
      <formula>IF(MONTH($B$3)&lt;&gt;MONTH(K$5),1,0)</formula>
    </cfRule>
  </conditionalFormatting>
  <conditionalFormatting sqref="Y19">
    <cfRule type="expression" dxfId="5" priority="3918">
      <formula>IF(WEEKDAY(K$5,2)=7,1,0)</formula>
    </cfRule>
  </conditionalFormatting>
  <conditionalFormatting sqref="Y19">
    <cfRule type="expression" dxfId="6" priority="3919">
      <formula>IF(WEEKDAY(K$5,2)=6,1,0)</formula>
    </cfRule>
  </conditionalFormatting>
  <conditionalFormatting sqref="Y19">
    <cfRule type="expression" dxfId="7" priority="3920">
      <formula>IF(K$7&lt;&gt;"",1,0)</formula>
    </cfRule>
  </conditionalFormatting>
  <conditionalFormatting sqref="Y20">
    <cfRule type="expression" dxfId="4" priority="3921">
      <formula>IF(MONTH($B$3)&lt;&gt;MONTH(K$5),1,0)</formula>
    </cfRule>
  </conditionalFormatting>
  <conditionalFormatting sqref="Y20">
    <cfRule type="expression" dxfId="5" priority="3922">
      <formula>IF(WEEKDAY(K$5,2)=7,1,0)</formula>
    </cfRule>
  </conditionalFormatting>
  <conditionalFormatting sqref="Y20">
    <cfRule type="expression" dxfId="6" priority="3923">
      <formula>IF(WEEKDAY(K$5,2)=6,1,0)</formula>
    </cfRule>
  </conditionalFormatting>
  <conditionalFormatting sqref="Y20">
    <cfRule type="expression" dxfId="7" priority="3924">
      <formula>IF(K$7&lt;&gt;"",1,0)</formula>
    </cfRule>
  </conditionalFormatting>
  <conditionalFormatting sqref="Y21">
    <cfRule type="expression" dxfId="4" priority="3925">
      <formula>IF(MONTH($B$3)&lt;&gt;MONTH(K$5),1,0)</formula>
    </cfRule>
  </conditionalFormatting>
  <conditionalFormatting sqref="Y21">
    <cfRule type="expression" dxfId="5" priority="3926">
      <formula>IF(WEEKDAY(K$5,2)=7,1,0)</formula>
    </cfRule>
  </conditionalFormatting>
  <conditionalFormatting sqref="Y21">
    <cfRule type="expression" dxfId="6" priority="3927">
      <formula>IF(WEEKDAY(K$5,2)=6,1,0)</formula>
    </cfRule>
  </conditionalFormatting>
  <conditionalFormatting sqref="Y21">
    <cfRule type="expression" dxfId="7" priority="3928">
      <formula>IF(K$7&lt;&gt;"",1,0)</formula>
    </cfRule>
  </conditionalFormatting>
  <conditionalFormatting sqref="Y22">
    <cfRule type="expression" dxfId="4" priority="3929">
      <formula>IF(MONTH($B$3)&lt;&gt;MONTH(K$5),1,0)</formula>
    </cfRule>
  </conditionalFormatting>
  <conditionalFormatting sqref="Y22">
    <cfRule type="expression" dxfId="5" priority="3930">
      <formula>IF(WEEKDAY(K$5,2)=7,1,0)</formula>
    </cfRule>
  </conditionalFormatting>
  <conditionalFormatting sqref="Y22">
    <cfRule type="expression" dxfId="6" priority="3931">
      <formula>IF(WEEKDAY(K$5,2)=6,1,0)</formula>
    </cfRule>
  </conditionalFormatting>
  <conditionalFormatting sqref="Y22">
    <cfRule type="expression" dxfId="7" priority="3932">
      <formula>IF(K$7&lt;&gt;"",1,0)</formula>
    </cfRule>
  </conditionalFormatting>
  <conditionalFormatting sqref="Y23">
    <cfRule type="expression" dxfId="4" priority="3933">
      <formula>IF(MONTH($B$3)&lt;&gt;MONTH(K$5),1,0)</formula>
    </cfRule>
  </conditionalFormatting>
  <conditionalFormatting sqref="Y23">
    <cfRule type="expression" dxfId="5" priority="3934">
      <formula>IF(WEEKDAY(K$5,2)=7,1,0)</formula>
    </cfRule>
  </conditionalFormatting>
  <conditionalFormatting sqref="Y23">
    <cfRule type="expression" dxfId="6" priority="3935">
      <formula>IF(WEEKDAY(K$5,2)=6,1,0)</formula>
    </cfRule>
  </conditionalFormatting>
  <conditionalFormatting sqref="Y23">
    <cfRule type="expression" dxfId="7" priority="3936">
      <formula>IF(K$7&lt;&gt;"",1,0)</formula>
    </cfRule>
  </conditionalFormatting>
  <conditionalFormatting sqref="Y24">
    <cfRule type="expression" dxfId="4" priority="3937">
      <formula>IF(MONTH($B$3)&lt;&gt;MONTH(K$5),1,0)</formula>
    </cfRule>
  </conditionalFormatting>
  <conditionalFormatting sqref="Y24">
    <cfRule type="expression" dxfId="5" priority="3938">
      <formula>IF(WEEKDAY(K$5,2)=7,1,0)</formula>
    </cfRule>
  </conditionalFormatting>
  <conditionalFormatting sqref="Y24">
    <cfRule type="expression" dxfId="6" priority="3939">
      <formula>IF(WEEKDAY(K$5,2)=6,1,0)</formula>
    </cfRule>
  </conditionalFormatting>
  <conditionalFormatting sqref="Y24">
    <cfRule type="expression" dxfId="7" priority="3940">
      <formula>IF(K$7&lt;&gt;"",1,0)</formula>
    </cfRule>
  </conditionalFormatting>
  <conditionalFormatting sqref="Y25">
    <cfRule type="expression" dxfId="4" priority="3941">
      <formula>IF(MONTH($B$3)&lt;&gt;MONTH(K$5),1,0)</formula>
    </cfRule>
  </conditionalFormatting>
  <conditionalFormatting sqref="Y25">
    <cfRule type="expression" dxfId="5" priority="3942">
      <formula>IF(WEEKDAY(K$5,2)=7,1,0)</formula>
    </cfRule>
  </conditionalFormatting>
  <conditionalFormatting sqref="Y25">
    <cfRule type="expression" dxfId="6" priority="3943">
      <formula>IF(WEEKDAY(K$5,2)=6,1,0)</formula>
    </cfRule>
  </conditionalFormatting>
  <conditionalFormatting sqref="Y25">
    <cfRule type="expression" dxfId="7" priority="3944">
      <formula>IF(K$7&lt;&gt;"",1,0)</formula>
    </cfRule>
  </conditionalFormatting>
  <conditionalFormatting sqref="Y26">
    <cfRule type="expression" dxfId="4" priority="3945">
      <formula>IF(MONTH($B$3)&lt;&gt;MONTH(K$5),1,0)</formula>
    </cfRule>
  </conditionalFormatting>
  <conditionalFormatting sqref="Y26">
    <cfRule type="expression" dxfId="5" priority="3946">
      <formula>IF(WEEKDAY(K$5,2)=7,1,0)</formula>
    </cfRule>
  </conditionalFormatting>
  <conditionalFormatting sqref="Y26">
    <cfRule type="expression" dxfId="6" priority="3947">
      <formula>IF(WEEKDAY(K$5,2)=6,1,0)</formula>
    </cfRule>
  </conditionalFormatting>
  <conditionalFormatting sqref="Y26">
    <cfRule type="expression" dxfId="7" priority="3948">
      <formula>IF(K$7&lt;&gt;"",1,0)</formula>
    </cfRule>
  </conditionalFormatting>
  <conditionalFormatting sqref="Y27">
    <cfRule type="expression" dxfId="4" priority="3949">
      <formula>IF(MONTH($B$3)&lt;&gt;MONTH(K$5),1,0)</formula>
    </cfRule>
  </conditionalFormatting>
  <conditionalFormatting sqref="Y27">
    <cfRule type="expression" dxfId="5" priority="3950">
      <formula>IF(WEEKDAY(K$5,2)=7,1,0)</formula>
    </cfRule>
  </conditionalFormatting>
  <conditionalFormatting sqref="Y27">
    <cfRule type="expression" dxfId="6" priority="3951">
      <formula>IF(WEEKDAY(K$5,2)=6,1,0)</formula>
    </cfRule>
  </conditionalFormatting>
  <conditionalFormatting sqref="Y27">
    <cfRule type="expression" dxfId="7" priority="3952">
      <formula>IF(K$7&lt;&gt;"",1,0)</formula>
    </cfRule>
  </conditionalFormatting>
  <conditionalFormatting sqref="Y28">
    <cfRule type="expression" dxfId="4" priority="3953">
      <formula>IF(MONTH($B$3)&lt;&gt;MONTH(K$5),1,0)</formula>
    </cfRule>
  </conditionalFormatting>
  <conditionalFormatting sqref="Y28">
    <cfRule type="expression" dxfId="5" priority="3954">
      <formula>IF(WEEKDAY(K$5,2)=7,1,0)</formula>
    </cfRule>
  </conditionalFormatting>
  <conditionalFormatting sqref="Y28">
    <cfRule type="expression" dxfId="6" priority="3955">
      <formula>IF(WEEKDAY(K$5,2)=6,1,0)</formula>
    </cfRule>
  </conditionalFormatting>
  <conditionalFormatting sqref="Y28">
    <cfRule type="expression" dxfId="7" priority="3956">
      <formula>IF(K$7&lt;&gt;"",1,0)</formula>
    </cfRule>
  </conditionalFormatting>
  <conditionalFormatting sqref="Y29">
    <cfRule type="expression" dxfId="4" priority="3957">
      <formula>IF(MONTH($B$3)&lt;&gt;MONTH(K$5),1,0)</formula>
    </cfRule>
  </conditionalFormatting>
  <conditionalFormatting sqref="Y29">
    <cfRule type="expression" dxfId="5" priority="3958">
      <formula>IF(WEEKDAY(K$5,2)=7,1,0)</formula>
    </cfRule>
  </conditionalFormatting>
  <conditionalFormatting sqref="Y29">
    <cfRule type="expression" dxfId="6" priority="3959">
      <formula>IF(WEEKDAY(K$5,2)=6,1,0)</formula>
    </cfRule>
  </conditionalFormatting>
  <conditionalFormatting sqref="Y29">
    <cfRule type="expression" dxfId="7" priority="3960">
      <formula>IF(K$7&lt;&gt;"",1,0)</formula>
    </cfRule>
  </conditionalFormatting>
  <conditionalFormatting sqref="Y30">
    <cfRule type="expression" dxfId="4" priority="3961">
      <formula>IF(MONTH($B$3)&lt;&gt;MONTH(K$5),1,0)</formula>
    </cfRule>
  </conditionalFormatting>
  <conditionalFormatting sqref="Y30">
    <cfRule type="expression" dxfId="5" priority="3962">
      <formula>IF(WEEKDAY(K$5,2)=7,1,0)</formula>
    </cfRule>
  </conditionalFormatting>
  <conditionalFormatting sqref="Y30">
    <cfRule type="expression" dxfId="6" priority="3963">
      <formula>IF(WEEKDAY(K$5,2)=6,1,0)</formula>
    </cfRule>
  </conditionalFormatting>
  <conditionalFormatting sqref="Y30">
    <cfRule type="expression" dxfId="7" priority="3964">
      <formula>IF(K$7&lt;&gt;"",1,0)</formula>
    </cfRule>
  </conditionalFormatting>
  <conditionalFormatting sqref="Y31">
    <cfRule type="expression" dxfId="4" priority="3965">
      <formula>IF(MONTH($B$3)&lt;&gt;MONTH(K$5),1,0)</formula>
    </cfRule>
  </conditionalFormatting>
  <conditionalFormatting sqref="Y31">
    <cfRule type="expression" dxfId="5" priority="3966">
      <formula>IF(WEEKDAY(K$5,2)=7,1,0)</formula>
    </cfRule>
  </conditionalFormatting>
  <conditionalFormatting sqref="Y31">
    <cfRule type="expression" dxfId="6" priority="3967">
      <formula>IF(WEEKDAY(K$5,2)=6,1,0)</formula>
    </cfRule>
  </conditionalFormatting>
  <conditionalFormatting sqref="Y31">
    <cfRule type="expression" dxfId="7" priority="3968">
      <formula>IF(K$7&lt;&gt;"",1,0)</formula>
    </cfRule>
  </conditionalFormatting>
  <conditionalFormatting sqref="Y32">
    <cfRule type="expression" dxfId="4" priority="3969">
      <formula>IF(MONTH($B$3)&lt;&gt;MONTH(K$5),1,0)</formula>
    </cfRule>
  </conditionalFormatting>
  <conditionalFormatting sqref="Y32">
    <cfRule type="expression" dxfId="5" priority="3970">
      <formula>IF(WEEKDAY(K$5,2)=7,1,0)</formula>
    </cfRule>
  </conditionalFormatting>
  <conditionalFormatting sqref="Y32">
    <cfRule type="expression" dxfId="6" priority="3971">
      <formula>IF(WEEKDAY(K$5,2)=6,1,0)</formula>
    </cfRule>
  </conditionalFormatting>
  <conditionalFormatting sqref="Y32">
    <cfRule type="expression" dxfId="7" priority="3972">
      <formula>IF(K$7&lt;&gt;"",1,0)</formula>
    </cfRule>
  </conditionalFormatting>
  <conditionalFormatting sqref="Y33">
    <cfRule type="expression" dxfId="4" priority="3973">
      <formula>IF(MONTH($B$3)&lt;&gt;MONTH(K$5),1,0)</formula>
    </cfRule>
  </conditionalFormatting>
  <conditionalFormatting sqref="Y33">
    <cfRule type="expression" dxfId="5" priority="3974">
      <formula>IF(WEEKDAY(K$5,2)=7,1,0)</formula>
    </cfRule>
  </conditionalFormatting>
  <conditionalFormatting sqref="Y33">
    <cfRule type="expression" dxfId="6" priority="3975">
      <formula>IF(WEEKDAY(K$5,2)=6,1,0)</formula>
    </cfRule>
  </conditionalFormatting>
  <conditionalFormatting sqref="Y33">
    <cfRule type="expression" dxfId="7" priority="3976">
      <formula>IF(K$7&lt;&gt;"",1,0)</formula>
    </cfRule>
  </conditionalFormatting>
  <conditionalFormatting sqref="Y34">
    <cfRule type="expression" dxfId="4" priority="3977">
      <formula>IF(MONTH($B$3)&lt;&gt;MONTH(K$5),1,0)</formula>
    </cfRule>
  </conditionalFormatting>
  <conditionalFormatting sqref="Y34">
    <cfRule type="expression" dxfId="5" priority="3978">
      <formula>IF(WEEKDAY(K$5,2)=7,1,0)</formula>
    </cfRule>
  </conditionalFormatting>
  <conditionalFormatting sqref="Y34">
    <cfRule type="expression" dxfId="6" priority="3979">
      <formula>IF(WEEKDAY(K$5,2)=6,1,0)</formula>
    </cfRule>
  </conditionalFormatting>
  <conditionalFormatting sqref="Y34">
    <cfRule type="expression" dxfId="7" priority="3980">
      <formula>IF(K$7&lt;&gt;"",1,0)</formula>
    </cfRule>
  </conditionalFormatting>
  <conditionalFormatting sqref="Y35">
    <cfRule type="expression" dxfId="4" priority="3981">
      <formula>IF(MONTH($B$3)&lt;&gt;MONTH(K$5),1,0)</formula>
    </cfRule>
  </conditionalFormatting>
  <conditionalFormatting sqref="Y35">
    <cfRule type="expression" dxfId="5" priority="3982">
      <formula>IF(WEEKDAY(K$5,2)=7,1,0)</formula>
    </cfRule>
  </conditionalFormatting>
  <conditionalFormatting sqref="Y35">
    <cfRule type="expression" dxfId="6" priority="3983">
      <formula>IF(WEEKDAY(K$5,2)=6,1,0)</formula>
    </cfRule>
  </conditionalFormatting>
  <conditionalFormatting sqref="Y35">
    <cfRule type="expression" dxfId="7" priority="3984">
      <formula>IF(K$7&lt;&gt;"",1,0)</formula>
    </cfRule>
  </conditionalFormatting>
  <conditionalFormatting sqref="Y36">
    <cfRule type="expression" dxfId="4" priority="3985">
      <formula>IF(MONTH($B$3)&lt;&gt;MONTH(K$5),1,0)</formula>
    </cfRule>
  </conditionalFormatting>
  <conditionalFormatting sqref="Y36">
    <cfRule type="expression" dxfId="5" priority="3986">
      <formula>IF(WEEKDAY(K$5,2)=7,1,0)</formula>
    </cfRule>
  </conditionalFormatting>
  <conditionalFormatting sqref="Y36">
    <cfRule type="expression" dxfId="6" priority="3987">
      <formula>IF(WEEKDAY(K$5,2)=6,1,0)</formula>
    </cfRule>
  </conditionalFormatting>
  <conditionalFormatting sqref="Y36">
    <cfRule type="expression" dxfId="7" priority="3988">
      <formula>IF(K$7&lt;&gt;"",1,0)</formula>
    </cfRule>
  </conditionalFormatting>
  <conditionalFormatting sqref="Y37">
    <cfRule type="expression" dxfId="4" priority="3989">
      <formula>IF(MONTH($B$3)&lt;&gt;MONTH(K$5),1,0)</formula>
    </cfRule>
  </conditionalFormatting>
  <conditionalFormatting sqref="Y37">
    <cfRule type="expression" dxfId="5" priority="3990">
      <formula>IF(WEEKDAY(K$5,2)=7,1,0)</formula>
    </cfRule>
  </conditionalFormatting>
  <conditionalFormatting sqref="Y37">
    <cfRule type="expression" dxfId="6" priority="3991">
      <formula>IF(WEEKDAY(K$5,2)=6,1,0)</formula>
    </cfRule>
  </conditionalFormatting>
  <conditionalFormatting sqref="Y37">
    <cfRule type="expression" dxfId="7" priority="3992">
      <formula>IF(K$7&lt;&gt;"",1,0)</formula>
    </cfRule>
  </conditionalFormatting>
  <conditionalFormatting sqref="Y38">
    <cfRule type="expression" dxfId="4" priority="3993">
      <formula>IF(MONTH($B$3)&lt;&gt;MONTH(K$5),1,0)</formula>
    </cfRule>
  </conditionalFormatting>
  <conditionalFormatting sqref="Y38">
    <cfRule type="expression" dxfId="5" priority="3994">
      <formula>IF(WEEKDAY(K$5,2)=7,1,0)</formula>
    </cfRule>
  </conditionalFormatting>
  <conditionalFormatting sqref="Y38">
    <cfRule type="expression" dxfId="6" priority="3995">
      <formula>IF(WEEKDAY(K$5,2)=6,1,0)</formula>
    </cfRule>
  </conditionalFormatting>
  <conditionalFormatting sqref="Y38">
    <cfRule type="expression" dxfId="7" priority="3996">
      <formula>IF(K$7&lt;&gt;"",1,0)</formula>
    </cfRule>
  </conditionalFormatting>
  <conditionalFormatting sqref="Y39">
    <cfRule type="expression" dxfId="4" priority="3997">
      <formula>IF(MONTH($B$3)&lt;&gt;MONTH(K$5),1,0)</formula>
    </cfRule>
  </conditionalFormatting>
  <conditionalFormatting sqref="Y39">
    <cfRule type="expression" dxfId="5" priority="3998">
      <formula>IF(WEEKDAY(K$5,2)=7,1,0)</formula>
    </cfRule>
  </conditionalFormatting>
  <conditionalFormatting sqref="Y39">
    <cfRule type="expression" dxfId="6" priority="3999">
      <formula>IF(WEEKDAY(K$5,2)=6,1,0)</formula>
    </cfRule>
  </conditionalFormatting>
  <conditionalFormatting sqref="Y39">
    <cfRule type="expression" dxfId="7" priority="4000">
      <formula>IF(K$7&lt;&gt;"",1,0)</formula>
    </cfRule>
  </conditionalFormatting>
  <conditionalFormatting sqref="Y40">
    <cfRule type="expression" dxfId="4" priority="4001">
      <formula>IF(MONTH($B$3)&lt;&gt;MONTH(K$5),1,0)</formula>
    </cfRule>
  </conditionalFormatting>
  <conditionalFormatting sqref="Y40">
    <cfRule type="expression" dxfId="5" priority="4002">
      <formula>IF(WEEKDAY(K$5,2)=7,1,0)</formula>
    </cfRule>
  </conditionalFormatting>
  <conditionalFormatting sqref="Y40">
    <cfRule type="expression" dxfId="6" priority="4003">
      <formula>IF(WEEKDAY(K$5,2)=6,1,0)</formula>
    </cfRule>
  </conditionalFormatting>
  <conditionalFormatting sqref="Y40">
    <cfRule type="expression" dxfId="7" priority="4004">
      <formula>IF(K$7&lt;&gt;"",1,0)</formula>
    </cfRule>
  </conditionalFormatting>
  <conditionalFormatting sqref="Y41">
    <cfRule type="expression" dxfId="4" priority="4005">
      <formula>IF(MONTH($B$3)&lt;&gt;MONTH(K$5),1,0)</formula>
    </cfRule>
  </conditionalFormatting>
  <conditionalFormatting sqref="Y41">
    <cfRule type="expression" dxfId="5" priority="4006">
      <formula>IF(WEEKDAY(K$5,2)=7,1,0)</formula>
    </cfRule>
  </conditionalFormatting>
  <conditionalFormatting sqref="Y41">
    <cfRule type="expression" dxfId="6" priority="4007">
      <formula>IF(WEEKDAY(K$5,2)=6,1,0)</formula>
    </cfRule>
  </conditionalFormatting>
  <conditionalFormatting sqref="Y41">
    <cfRule type="expression" dxfId="7" priority="4008">
      <formula>IF(K$7&lt;&gt;"",1,0)</formula>
    </cfRule>
  </conditionalFormatting>
  <conditionalFormatting sqref="Y42">
    <cfRule type="expression" dxfId="4" priority="4009">
      <formula>IF(MONTH($B$3)&lt;&gt;MONTH(K$5),1,0)</formula>
    </cfRule>
  </conditionalFormatting>
  <conditionalFormatting sqref="Y42">
    <cfRule type="expression" dxfId="5" priority="4010">
      <formula>IF(WEEKDAY(K$5,2)=7,1,0)</formula>
    </cfRule>
  </conditionalFormatting>
  <conditionalFormatting sqref="Y42">
    <cfRule type="expression" dxfId="6" priority="4011">
      <formula>IF(WEEKDAY(K$5,2)=6,1,0)</formula>
    </cfRule>
  </conditionalFormatting>
  <conditionalFormatting sqref="Y42">
    <cfRule type="expression" dxfId="7" priority="4012">
      <formula>IF(K$7&lt;&gt;"",1,0)</formula>
    </cfRule>
  </conditionalFormatting>
  <conditionalFormatting sqref="Y43">
    <cfRule type="expression" dxfId="4" priority="4013">
      <formula>IF(MONTH($B$3)&lt;&gt;MONTH(K$5),1,0)</formula>
    </cfRule>
  </conditionalFormatting>
  <conditionalFormatting sqref="Y43">
    <cfRule type="expression" dxfId="5" priority="4014">
      <formula>IF(WEEKDAY(K$5,2)=7,1,0)</formula>
    </cfRule>
  </conditionalFormatting>
  <conditionalFormatting sqref="Y43">
    <cfRule type="expression" dxfId="6" priority="4015">
      <formula>IF(WEEKDAY(K$5,2)=6,1,0)</formula>
    </cfRule>
  </conditionalFormatting>
  <conditionalFormatting sqref="Y43">
    <cfRule type="expression" dxfId="7" priority="4016">
      <formula>IF(K$7&lt;&gt;"",1,0)</formula>
    </cfRule>
  </conditionalFormatting>
  <conditionalFormatting sqref="Y44">
    <cfRule type="expression" dxfId="4" priority="4017">
      <formula>IF(MONTH($B$3)&lt;&gt;MONTH(K$5),1,0)</formula>
    </cfRule>
  </conditionalFormatting>
  <conditionalFormatting sqref="Y44">
    <cfRule type="expression" dxfId="5" priority="4018">
      <formula>IF(WEEKDAY(K$5,2)=7,1,0)</formula>
    </cfRule>
  </conditionalFormatting>
  <conditionalFormatting sqref="Y44">
    <cfRule type="expression" dxfId="6" priority="4019">
      <formula>IF(WEEKDAY(K$5,2)=6,1,0)</formula>
    </cfRule>
  </conditionalFormatting>
  <conditionalFormatting sqref="Y44">
    <cfRule type="expression" dxfId="7" priority="4020">
      <formula>IF(K$7&lt;&gt;"",1,0)</formula>
    </cfRule>
  </conditionalFormatting>
  <conditionalFormatting sqref="Y45">
    <cfRule type="expression" dxfId="4" priority="4021">
      <formula>IF(MONTH($B$3)&lt;&gt;MONTH(K$5),1,0)</formula>
    </cfRule>
  </conditionalFormatting>
  <conditionalFormatting sqref="Y45">
    <cfRule type="expression" dxfId="5" priority="4022">
      <formula>IF(WEEKDAY(K$5,2)=7,1,0)</formula>
    </cfRule>
  </conditionalFormatting>
  <conditionalFormatting sqref="Y45">
    <cfRule type="expression" dxfId="6" priority="4023">
      <formula>IF(WEEKDAY(K$5,2)=6,1,0)</formula>
    </cfRule>
  </conditionalFormatting>
  <conditionalFormatting sqref="Y45">
    <cfRule type="expression" dxfId="7" priority="4024">
      <formula>IF(K$7&lt;&gt;"",1,0)</formula>
    </cfRule>
  </conditionalFormatting>
  <conditionalFormatting sqref="Y46">
    <cfRule type="expression" dxfId="4" priority="4025">
      <formula>IF(MONTH($B$3)&lt;&gt;MONTH(K$5),1,0)</formula>
    </cfRule>
  </conditionalFormatting>
  <conditionalFormatting sqref="Y46">
    <cfRule type="expression" dxfId="5" priority="4026">
      <formula>IF(WEEKDAY(K$5,2)=7,1,0)</formula>
    </cfRule>
  </conditionalFormatting>
  <conditionalFormatting sqref="Y46">
    <cfRule type="expression" dxfId="6" priority="4027">
      <formula>IF(WEEKDAY(K$5,2)=6,1,0)</formula>
    </cfRule>
  </conditionalFormatting>
  <conditionalFormatting sqref="Y46">
    <cfRule type="expression" dxfId="7" priority="4028">
      <formula>IF(K$7&lt;&gt;"",1,0)</formula>
    </cfRule>
  </conditionalFormatting>
  <conditionalFormatting sqref="Y47">
    <cfRule type="expression" dxfId="4" priority="4029">
      <formula>IF(MONTH($B$3)&lt;&gt;MONTH(K$5),1,0)</formula>
    </cfRule>
  </conditionalFormatting>
  <conditionalFormatting sqref="Y47">
    <cfRule type="expression" dxfId="5" priority="4030">
      <formula>IF(WEEKDAY(K$5,2)=7,1,0)</formula>
    </cfRule>
  </conditionalFormatting>
  <conditionalFormatting sqref="Y47">
    <cfRule type="expression" dxfId="6" priority="4031">
      <formula>IF(WEEKDAY(K$5,2)=6,1,0)</formula>
    </cfRule>
  </conditionalFormatting>
  <conditionalFormatting sqref="Y47">
    <cfRule type="expression" dxfId="7" priority="4032">
      <formula>IF(K$7&lt;&gt;"",1,0)</formula>
    </cfRule>
  </conditionalFormatting>
  <conditionalFormatting sqref="Y48">
    <cfRule type="expression" dxfId="4" priority="4033">
      <formula>IF(MONTH($B$3)&lt;&gt;MONTH(K$5),1,0)</formula>
    </cfRule>
  </conditionalFormatting>
  <conditionalFormatting sqref="Y48">
    <cfRule type="expression" dxfId="5" priority="4034">
      <formula>IF(WEEKDAY(K$5,2)=7,1,0)</formula>
    </cfRule>
  </conditionalFormatting>
  <conditionalFormatting sqref="Y48">
    <cfRule type="expression" dxfId="6" priority="4035">
      <formula>IF(WEEKDAY(K$5,2)=6,1,0)</formula>
    </cfRule>
  </conditionalFormatting>
  <conditionalFormatting sqref="Y48">
    <cfRule type="expression" dxfId="7" priority="4036">
      <formula>IF(K$7&lt;&gt;"",1,0)</formula>
    </cfRule>
  </conditionalFormatting>
  <conditionalFormatting sqref="Y49">
    <cfRule type="expression" dxfId="4" priority="4037">
      <formula>IF(MONTH($B$3)&lt;&gt;MONTH(K$5),1,0)</formula>
    </cfRule>
  </conditionalFormatting>
  <conditionalFormatting sqref="Y49">
    <cfRule type="expression" dxfId="5" priority="4038">
      <formula>IF(WEEKDAY(K$5,2)=7,1,0)</formula>
    </cfRule>
  </conditionalFormatting>
  <conditionalFormatting sqref="Y49">
    <cfRule type="expression" dxfId="6" priority="4039">
      <formula>IF(WEEKDAY(K$5,2)=6,1,0)</formula>
    </cfRule>
  </conditionalFormatting>
  <conditionalFormatting sqref="Y49">
    <cfRule type="expression" dxfId="7" priority="4040">
      <formula>IF(K$7&lt;&gt;"",1,0)</formula>
    </cfRule>
  </conditionalFormatting>
  <conditionalFormatting sqref="Y50">
    <cfRule type="expression" dxfId="4" priority="4041">
      <formula>IF(MONTH($B$3)&lt;&gt;MONTH(K$5),1,0)</formula>
    </cfRule>
  </conditionalFormatting>
  <conditionalFormatting sqref="Y50">
    <cfRule type="expression" dxfId="5" priority="4042">
      <formula>IF(WEEKDAY(K$5,2)=7,1,0)</formula>
    </cfRule>
  </conditionalFormatting>
  <conditionalFormatting sqref="Y50">
    <cfRule type="expression" dxfId="6" priority="4043">
      <formula>IF(WEEKDAY(K$5,2)=6,1,0)</formula>
    </cfRule>
  </conditionalFormatting>
  <conditionalFormatting sqref="Y50">
    <cfRule type="expression" dxfId="7" priority="4044">
      <formula>IF(K$7&lt;&gt;"",1,0)</formula>
    </cfRule>
  </conditionalFormatting>
  <conditionalFormatting sqref="Y51">
    <cfRule type="expression" dxfId="4" priority="4045">
      <formula>IF(MONTH($B$3)&lt;&gt;MONTH(K$5),1,0)</formula>
    </cfRule>
  </conditionalFormatting>
  <conditionalFormatting sqref="Y51">
    <cfRule type="expression" dxfId="5" priority="4046">
      <formula>IF(WEEKDAY(K$5,2)=7,1,0)</formula>
    </cfRule>
  </conditionalFormatting>
  <conditionalFormatting sqref="Y51">
    <cfRule type="expression" dxfId="6" priority="4047">
      <formula>IF(WEEKDAY(K$5,2)=6,1,0)</formula>
    </cfRule>
  </conditionalFormatting>
  <conditionalFormatting sqref="Y51">
    <cfRule type="expression" dxfId="7" priority="4048">
      <formula>IF(K$7&lt;&gt;"",1,0)</formula>
    </cfRule>
  </conditionalFormatting>
  <conditionalFormatting sqref="Y52">
    <cfRule type="expression" dxfId="4" priority="4049">
      <formula>IF(MONTH($B$3)&lt;&gt;MONTH(K$5),1,0)</formula>
    </cfRule>
  </conditionalFormatting>
  <conditionalFormatting sqref="Y52">
    <cfRule type="expression" dxfId="5" priority="4050">
      <formula>IF(WEEKDAY(K$5,2)=7,1,0)</formula>
    </cfRule>
  </conditionalFormatting>
  <conditionalFormatting sqref="Y52">
    <cfRule type="expression" dxfId="6" priority="4051">
      <formula>IF(WEEKDAY(K$5,2)=6,1,0)</formula>
    </cfRule>
  </conditionalFormatting>
  <conditionalFormatting sqref="Y52">
    <cfRule type="expression" dxfId="7" priority="4052">
      <formula>IF(K$7&lt;&gt;"",1,0)</formula>
    </cfRule>
  </conditionalFormatting>
  <conditionalFormatting sqref="Y53">
    <cfRule type="expression" dxfId="4" priority="4053">
      <formula>IF(MONTH($B$3)&lt;&gt;MONTH(K$5),1,0)</formula>
    </cfRule>
  </conditionalFormatting>
  <conditionalFormatting sqref="Y53">
    <cfRule type="expression" dxfId="5" priority="4054">
      <formula>IF(WEEKDAY(K$5,2)=7,1,0)</formula>
    </cfRule>
  </conditionalFormatting>
  <conditionalFormatting sqref="Y53">
    <cfRule type="expression" dxfId="6" priority="4055">
      <formula>IF(WEEKDAY(K$5,2)=6,1,0)</formula>
    </cfRule>
  </conditionalFormatting>
  <conditionalFormatting sqref="Y53">
    <cfRule type="expression" dxfId="7" priority="4056">
      <formula>IF(K$7&lt;&gt;"",1,0)</formula>
    </cfRule>
  </conditionalFormatting>
  <conditionalFormatting sqref="Y54">
    <cfRule type="expression" dxfId="4" priority="4057">
      <formula>IF(MONTH($B$3)&lt;&gt;MONTH(K$5),1,0)</formula>
    </cfRule>
  </conditionalFormatting>
  <conditionalFormatting sqref="Y54">
    <cfRule type="expression" dxfId="5" priority="4058">
      <formula>IF(WEEKDAY(K$5,2)=7,1,0)</formula>
    </cfRule>
  </conditionalFormatting>
  <conditionalFormatting sqref="Y54">
    <cfRule type="expression" dxfId="6" priority="4059">
      <formula>IF(WEEKDAY(K$5,2)=6,1,0)</formula>
    </cfRule>
  </conditionalFormatting>
  <conditionalFormatting sqref="Y54">
    <cfRule type="expression" dxfId="7" priority="4060">
      <formula>IF(K$7&lt;&gt;"",1,0)</formula>
    </cfRule>
  </conditionalFormatting>
  <conditionalFormatting sqref="Y55">
    <cfRule type="expression" dxfId="4" priority="4061">
      <formula>IF(MONTH($B$3)&lt;&gt;MONTH(K$5),1,0)</formula>
    </cfRule>
  </conditionalFormatting>
  <conditionalFormatting sqref="Y55">
    <cfRule type="expression" dxfId="5" priority="4062">
      <formula>IF(WEEKDAY(K$5,2)=7,1,0)</formula>
    </cfRule>
  </conditionalFormatting>
  <conditionalFormatting sqref="Y55">
    <cfRule type="expression" dxfId="6" priority="4063">
      <formula>IF(WEEKDAY(K$5,2)=6,1,0)</formula>
    </cfRule>
  </conditionalFormatting>
  <conditionalFormatting sqref="Y55">
    <cfRule type="expression" dxfId="7" priority="4064">
      <formula>IF(K$7&lt;&gt;"",1,0)</formula>
    </cfRule>
  </conditionalFormatting>
  <conditionalFormatting sqref="Y56">
    <cfRule type="expression" dxfId="4" priority="4065">
      <formula>IF(MONTH($B$3)&lt;&gt;MONTH(K$5),1,0)</formula>
    </cfRule>
  </conditionalFormatting>
  <conditionalFormatting sqref="Y56">
    <cfRule type="expression" dxfId="5" priority="4066">
      <formula>IF(WEEKDAY(K$5,2)=7,1,0)</formula>
    </cfRule>
  </conditionalFormatting>
  <conditionalFormatting sqref="Y56">
    <cfRule type="expression" dxfId="6" priority="4067">
      <formula>IF(WEEKDAY(K$5,2)=6,1,0)</formula>
    </cfRule>
  </conditionalFormatting>
  <conditionalFormatting sqref="Y56">
    <cfRule type="expression" dxfId="7" priority="4068">
      <formula>IF(K$7&lt;&gt;"",1,0)</formula>
    </cfRule>
  </conditionalFormatting>
  <conditionalFormatting sqref="Y57">
    <cfRule type="expression" dxfId="4" priority="4069">
      <formula>IF(MONTH($B$3)&lt;&gt;MONTH(K$5),1,0)</formula>
    </cfRule>
  </conditionalFormatting>
  <conditionalFormatting sqref="Y57">
    <cfRule type="expression" dxfId="5" priority="4070">
      <formula>IF(WEEKDAY(K$5,2)=7,1,0)</formula>
    </cfRule>
  </conditionalFormatting>
  <conditionalFormatting sqref="Y57">
    <cfRule type="expression" dxfId="6" priority="4071">
      <formula>IF(WEEKDAY(K$5,2)=6,1,0)</formula>
    </cfRule>
  </conditionalFormatting>
  <conditionalFormatting sqref="Y57">
    <cfRule type="expression" dxfId="7" priority="4072">
      <formula>IF(K$7&lt;&gt;"",1,0)</formula>
    </cfRule>
  </conditionalFormatting>
  <conditionalFormatting sqref="Y58">
    <cfRule type="expression" dxfId="4" priority="4073">
      <formula>IF(MONTH($B$3)&lt;&gt;MONTH(K$5),1,0)</formula>
    </cfRule>
  </conditionalFormatting>
  <conditionalFormatting sqref="Y58">
    <cfRule type="expression" dxfId="5" priority="4074">
      <formula>IF(WEEKDAY(K$5,2)=7,1,0)</formula>
    </cfRule>
  </conditionalFormatting>
  <conditionalFormatting sqref="Y58">
    <cfRule type="expression" dxfId="6" priority="4075">
      <formula>IF(WEEKDAY(K$5,2)=6,1,0)</formula>
    </cfRule>
  </conditionalFormatting>
  <conditionalFormatting sqref="Y58">
    <cfRule type="expression" dxfId="7" priority="4076">
      <formula>IF(K$7&lt;&gt;"",1,0)</formula>
    </cfRule>
  </conditionalFormatting>
  <conditionalFormatting sqref="Y59">
    <cfRule type="expression" dxfId="4" priority="4077">
      <formula>IF(MONTH($B$3)&lt;&gt;MONTH(K$5),1,0)</formula>
    </cfRule>
  </conditionalFormatting>
  <conditionalFormatting sqref="Y59">
    <cfRule type="expression" dxfId="5" priority="4078">
      <formula>IF(WEEKDAY(K$5,2)=7,1,0)</formula>
    </cfRule>
  </conditionalFormatting>
  <conditionalFormatting sqref="Y59">
    <cfRule type="expression" dxfId="6" priority="4079">
      <formula>IF(WEEKDAY(K$5,2)=6,1,0)</formula>
    </cfRule>
  </conditionalFormatting>
  <conditionalFormatting sqref="Y59">
    <cfRule type="expression" dxfId="7" priority="4080">
      <formula>IF(K$7&lt;&gt;"",1,0)</formula>
    </cfRule>
  </conditionalFormatting>
  <conditionalFormatting sqref="Y60">
    <cfRule type="expression" dxfId="4" priority="4081">
      <formula>IF(MONTH($B$3)&lt;&gt;MONTH(K$5),1,0)</formula>
    </cfRule>
  </conditionalFormatting>
  <conditionalFormatting sqref="Y60">
    <cfRule type="expression" dxfId="5" priority="4082">
      <formula>IF(WEEKDAY(K$5,2)=7,1,0)</formula>
    </cfRule>
  </conditionalFormatting>
  <conditionalFormatting sqref="Y60">
    <cfRule type="expression" dxfId="6" priority="4083">
      <formula>IF(WEEKDAY(K$5,2)=6,1,0)</formula>
    </cfRule>
  </conditionalFormatting>
  <conditionalFormatting sqref="Y60">
    <cfRule type="expression" dxfId="7" priority="4084">
      <formula>IF(K$7&lt;&gt;"",1,0)</formula>
    </cfRule>
  </conditionalFormatting>
  <conditionalFormatting sqref="Y61">
    <cfRule type="expression" dxfId="4" priority="4085">
      <formula>IF(MONTH($B$3)&lt;&gt;MONTH(K$5),1,0)</formula>
    </cfRule>
  </conditionalFormatting>
  <conditionalFormatting sqref="Y61">
    <cfRule type="expression" dxfId="5" priority="4086">
      <formula>IF(WEEKDAY(K$5,2)=7,1,0)</formula>
    </cfRule>
  </conditionalFormatting>
  <conditionalFormatting sqref="Y61">
    <cfRule type="expression" dxfId="6" priority="4087">
      <formula>IF(WEEKDAY(K$5,2)=6,1,0)</formula>
    </cfRule>
  </conditionalFormatting>
  <conditionalFormatting sqref="Y61">
    <cfRule type="expression" dxfId="7" priority="4088">
      <formula>IF(K$7&lt;&gt;"",1,0)</formula>
    </cfRule>
  </conditionalFormatting>
  <conditionalFormatting sqref="Y62">
    <cfRule type="expression" dxfId="4" priority="4089">
      <formula>IF(MONTH($B$3)&lt;&gt;MONTH(K$5),1,0)</formula>
    </cfRule>
  </conditionalFormatting>
  <conditionalFormatting sqref="Y62">
    <cfRule type="expression" dxfId="5" priority="4090">
      <formula>IF(WEEKDAY(K$5,2)=7,1,0)</formula>
    </cfRule>
  </conditionalFormatting>
  <conditionalFormatting sqref="Y62">
    <cfRule type="expression" dxfId="6" priority="4091">
      <formula>IF(WEEKDAY(K$5,2)=6,1,0)</formula>
    </cfRule>
  </conditionalFormatting>
  <conditionalFormatting sqref="Y62">
    <cfRule type="expression" dxfId="7" priority="4092">
      <formula>IF(K$7&lt;&gt;"",1,0)</formula>
    </cfRule>
  </conditionalFormatting>
  <conditionalFormatting sqref="Y63">
    <cfRule type="expression" dxfId="4" priority="4093">
      <formula>IF(MONTH($B$3)&lt;&gt;MONTH(K$5),1,0)</formula>
    </cfRule>
  </conditionalFormatting>
  <conditionalFormatting sqref="Y63">
    <cfRule type="expression" dxfId="5" priority="4094">
      <formula>IF(WEEKDAY(K$5,2)=7,1,0)</formula>
    </cfRule>
  </conditionalFormatting>
  <conditionalFormatting sqref="Y63">
    <cfRule type="expression" dxfId="6" priority="4095">
      <formula>IF(WEEKDAY(K$5,2)=6,1,0)</formula>
    </cfRule>
  </conditionalFormatting>
  <conditionalFormatting sqref="Y63">
    <cfRule type="expression" dxfId="7" priority="4096">
      <formula>IF(K$7&lt;&gt;"",1,0)</formula>
    </cfRule>
  </conditionalFormatting>
  <conditionalFormatting sqref="Y64">
    <cfRule type="expression" dxfId="4" priority="4097">
      <formula>IF(MONTH($B$3)&lt;&gt;MONTH(K$5),1,0)</formula>
    </cfRule>
  </conditionalFormatting>
  <conditionalFormatting sqref="Y64">
    <cfRule type="expression" dxfId="5" priority="4098">
      <formula>IF(WEEKDAY(K$5,2)=7,1,0)</formula>
    </cfRule>
  </conditionalFormatting>
  <conditionalFormatting sqref="Y64">
    <cfRule type="expression" dxfId="6" priority="4099">
      <formula>IF(WEEKDAY(K$5,2)=6,1,0)</formula>
    </cfRule>
  </conditionalFormatting>
  <conditionalFormatting sqref="Y64">
    <cfRule type="expression" dxfId="7" priority="4100">
      <formula>IF(K$7&lt;&gt;"",1,0)</formula>
    </cfRule>
  </conditionalFormatting>
  <conditionalFormatting sqref="Y65">
    <cfRule type="expression" dxfId="4" priority="4101">
      <formula>IF(MONTH($B$3)&lt;&gt;MONTH(K$5),1,0)</formula>
    </cfRule>
  </conditionalFormatting>
  <conditionalFormatting sqref="Y65">
    <cfRule type="expression" dxfId="5" priority="4102">
      <formula>IF(WEEKDAY(K$5,2)=7,1,0)</formula>
    </cfRule>
  </conditionalFormatting>
  <conditionalFormatting sqref="Y65">
    <cfRule type="expression" dxfId="6" priority="4103">
      <formula>IF(WEEKDAY(K$5,2)=6,1,0)</formula>
    </cfRule>
  </conditionalFormatting>
  <conditionalFormatting sqref="Y65">
    <cfRule type="expression" dxfId="7" priority="4104">
      <formula>IF(K$7&lt;&gt;"",1,0)</formula>
    </cfRule>
  </conditionalFormatting>
  <conditionalFormatting sqref="Y66">
    <cfRule type="expression" dxfId="4" priority="4105">
      <formula>IF(MONTH($B$3)&lt;&gt;MONTH(K$5),1,0)</formula>
    </cfRule>
  </conditionalFormatting>
  <conditionalFormatting sqref="Y66">
    <cfRule type="expression" dxfId="5" priority="4106">
      <formula>IF(WEEKDAY(K$5,2)=7,1,0)</formula>
    </cfRule>
  </conditionalFormatting>
  <conditionalFormatting sqref="Y66">
    <cfRule type="expression" dxfId="6" priority="4107">
      <formula>IF(WEEKDAY(K$5,2)=6,1,0)</formula>
    </cfRule>
  </conditionalFormatting>
  <conditionalFormatting sqref="Y66">
    <cfRule type="expression" dxfId="7" priority="4108">
      <formula>IF(K$7&lt;&gt;"",1,0)</formula>
    </cfRule>
  </conditionalFormatting>
  <conditionalFormatting sqref="Y67">
    <cfRule type="expression" dxfId="4" priority="4109">
      <formula>IF(MONTH($B$3)&lt;&gt;MONTH(K$5),1,0)</formula>
    </cfRule>
  </conditionalFormatting>
  <conditionalFormatting sqref="Y67">
    <cfRule type="expression" dxfId="5" priority="4110">
      <formula>IF(WEEKDAY(K$5,2)=7,1,0)</formula>
    </cfRule>
  </conditionalFormatting>
  <conditionalFormatting sqref="Y67">
    <cfRule type="expression" dxfId="6" priority="4111">
      <formula>IF(WEEKDAY(K$5,2)=6,1,0)</formula>
    </cfRule>
  </conditionalFormatting>
  <conditionalFormatting sqref="Y67">
    <cfRule type="expression" dxfId="7" priority="4112">
      <formula>IF(K$7&lt;&gt;"",1,0)</formula>
    </cfRule>
  </conditionalFormatting>
  <conditionalFormatting sqref="Y68">
    <cfRule type="expression" dxfId="4" priority="4113">
      <formula>IF(MONTH($B$3)&lt;&gt;MONTH(K$5),1,0)</formula>
    </cfRule>
  </conditionalFormatting>
  <conditionalFormatting sqref="Y68">
    <cfRule type="expression" dxfId="5" priority="4114">
      <formula>IF(WEEKDAY(K$5,2)=7,1,0)</formula>
    </cfRule>
  </conditionalFormatting>
  <conditionalFormatting sqref="Y68">
    <cfRule type="expression" dxfId="6" priority="4115">
      <formula>IF(WEEKDAY(K$5,2)=6,1,0)</formula>
    </cfRule>
  </conditionalFormatting>
  <conditionalFormatting sqref="Y68">
    <cfRule type="expression" dxfId="7" priority="4116">
      <formula>IF(K$7&lt;&gt;"",1,0)</formula>
    </cfRule>
  </conditionalFormatting>
  <conditionalFormatting sqref="Y69">
    <cfRule type="expression" dxfId="4" priority="4117">
      <formula>IF(MONTH($B$3)&lt;&gt;MONTH(K$5),1,0)</formula>
    </cfRule>
  </conditionalFormatting>
  <conditionalFormatting sqref="Y69">
    <cfRule type="expression" dxfId="5" priority="4118">
      <formula>IF(WEEKDAY(K$5,2)=7,1,0)</formula>
    </cfRule>
  </conditionalFormatting>
  <conditionalFormatting sqref="Y69">
    <cfRule type="expression" dxfId="6" priority="4119">
      <formula>IF(WEEKDAY(K$5,2)=6,1,0)</formula>
    </cfRule>
  </conditionalFormatting>
  <conditionalFormatting sqref="Y69">
    <cfRule type="expression" dxfId="7" priority="4120">
      <formula>IF(K$7&lt;&gt;"",1,0)</formula>
    </cfRule>
  </conditionalFormatting>
  <conditionalFormatting sqref="Y70">
    <cfRule type="expression" dxfId="4" priority="4121">
      <formula>IF(MONTH($B$3)&lt;&gt;MONTH(K$5),1,0)</formula>
    </cfRule>
  </conditionalFormatting>
  <conditionalFormatting sqref="Y70">
    <cfRule type="expression" dxfId="5" priority="4122">
      <formula>IF(WEEKDAY(K$5,2)=7,1,0)</formula>
    </cfRule>
  </conditionalFormatting>
  <conditionalFormatting sqref="Y70">
    <cfRule type="expression" dxfId="6" priority="4123">
      <formula>IF(WEEKDAY(K$5,2)=6,1,0)</formula>
    </cfRule>
  </conditionalFormatting>
  <conditionalFormatting sqref="Y70">
    <cfRule type="expression" dxfId="7" priority="4124">
      <formula>IF(K$7&lt;&gt;"",1,0)</formula>
    </cfRule>
  </conditionalFormatting>
  <conditionalFormatting sqref="Y71">
    <cfRule type="expression" dxfId="4" priority="4125">
      <formula>IF(MONTH($B$3)&lt;&gt;MONTH(K$5),1,0)</formula>
    </cfRule>
  </conditionalFormatting>
  <conditionalFormatting sqref="Y71">
    <cfRule type="expression" dxfId="5" priority="4126">
      <formula>IF(WEEKDAY(K$5,2)=7,1,0)</formula>
    </cfRule>
  </conditionalFormatting>
  <conditionalFormatting sqref="Y71">
    <cfRule type="expression" dxfId="6" priority="4127">
      <formula>IF(WEEKDAY(K$5,2)=6,1,0)</formula>
    </cfRule>
  </conditionalFormatting>
  <conditionalFormatting sqref="Y71">
    <cfRule type="expression" dxfId="7" priority="4128">
      <formula>IF(K$7&lt;&gt;"",1,0)</formula>
    </cfRule>
  </conditionalFormatting>
  <conditionalFormatting sqref="Y72">
    <cfRule type="expression" dxfId="4" priority="4129">
      <formula>IF(MONTH($B$3)&lt;&gt;MONTH(K$5),1,0)</formula>
    </cfRule>
  </conditionalFormatting>
  <conditionalFormatting sqref="Y72">
    <cfRule type="expression" dxfId="5" priority="4130">
      <formula>IF(WEEKDAY(K$5,2)=7,1,0)</formula>
    </cfRule>
  </conditionalFormatting>
  <conditionalFormatting sqref="Y72">
    <cfRule type="expression" dxfId="6" priority="4131">
      <formula>IF(WEEKDAY(K$5,2)=6,1,0)</formula>
    </cfRule>
  </conditionalFormatting>
  <conditionalFormatting sqref="Y72">
    <cfRule type="expression" dxfId="7" priority="4132">
      <formula>IF(K$7&lt;&gt;"",1,0)</formula>
    </cfRule>
  </conditionalFormatting>
  <conditionalFormatting sqref="Y73">
    <cfRule type="expression" dxfId="4" priority="4133">
      <formula>IF(MONTH($B$3)&lt;&gt;MONTH(K$5),1,0)</formula>
    </cfRule>
  </conditionalFormatting>
  <conditionalFormatting sqref="Y73">
    <cfRule type="expression" dxfId="5" priority="4134">
      <formula>IF(WEEKDAY(K$5,2)=7,1,0)</formula>
    </cfRule>
  </conditionalFormatting>
  <conditionalFormatting sqref="Y73">
    <cfRule type="expression" dxfId="6" priority="4135">
      <formula>IF(WEEKDAY(K$5,2)=6,1,0)</formula>
    </cfRule>
  </conditionalFormatting>
  <conditionalFormatting sqref="Y73">
    <cfRule type="expression" dxfId="7" priority="4136">
      <formula>IF(K$7&lt;&gt;"",1,0)</formula>
    </cfRule>
  </conditionalFormatting>
  <conditionalFormatting sqref="Y74">
    <cfRule type="expression" dxfId="4" priority="4137">
      <formula>IF(MONTH($B$3)&lt;&gt;MONTH(K$5),1,0)</formula>
    </cfRule>
  </conditionalFormatting>
  <conditionalFormatting sqref="Y74">
    <cfRule type="expression" dxfId="5" priority="4138">
      <formula>IF(WEEKDAY(K$5,2)=7,1,0)</formula>
    </cfRule>
  </conditionalFormatting>
  <conditionalFormatting sqref="Y74">
    <cfRule type="expression" dxfId="6" priority="4139">
      <formula>IF(WEEKDAY(K$5,2)=6,1,0)</formula>
    </cfRule>
  </conditionalFormatting>
  <conditionalFormatting sqref="Y74">
    <cfRule type="expression" dxfId="7" priority="4140">
      <formula>IF(K$7&lt;&gt;"",1,0)</formula>
    </cfRule>
  </conditionalFormatting>
  <conditionalFormatting sqref="Z5">
    <cfRule type="expression" dxfId="4" priority="4141">
      <formula>IF(MONTH($B$3)&lt;&gt;MONTH(K$5),1,0)</formula>
    </cfRule>
  </conditionalFormatting>
  <conditionalFormatting sqref="Z5">
    <cfRule type="expression" dxfId="5" priority="4142">
      <formula>IF(WEEKDAY(K$5,2)=7,1,0)</formula>
    </cfRule>
  </conditionalFormatting>
  <conditionalFormatting sqref="Z5">
    <cfRule type="expression" dxfId="6" priority="4143">
      <formula>IF(WEEKDAY(K$5,2)=6,1,0)</formula>
    </cfRule>
  </conditionalFormatting>
  <conditionalFormatting sqref="Z5">
    <cfRule type="expression" dxfId="7" priority="4144">
      <formula>IF(K$7&lt;&gt;"",1,0)</formula>
    </cfRule>
  </conditionalFormatting>
  <conditionalFormatting sqref="Z6">
    <cfRule type="expression" dxfId="4" priority="4145">
      <formula>IF(MONTH($B$3)&lt;&gt;MONTH(K$5),1,0)</formula>
    </cfRule>
  </conditionalFormatting>
  <conditionalFormatting sqref="Z6">
    <cfRule type="expression" dxfId="5" priority="4146">
      <formula>IF(WEEKDAY(K$5,2)=7,1,0)</formula>
    </cfRule>
  </conditionalFormatting>
  <conditionalFormatting sqref="Z6">
    <cfRule type="expression" dxfId="6" priority="4147">
      <formula>IF(WEEKDAY(K$5,2)=6,1,0)</formula>
    </cfRule>
  </conditionalFormatting>
  <conditionalFormatting sqref="Z6">
    <cfRule type="expression" dxfId="7" priority="4148">
      <formula>IF(K$7&lt;&gt;"",1,0)</formula>
    </cfRule>
  </conditionalFormatting>
  <conditionalFormatting sqref="Z7">
    <cfRule type="expression" dxfId="4" priority="4149">
      <formula>IF(MONTH($B$3)&lt;&gt;MONTH(K$5),1,0)</formula>
    </cfRule>
  </conditionalFormatting>
  <conditionalFormatting sqref="Z7">
    <cfRule type="expression" dxfId="5" priority="4150">
      <formula>IF(WEEKDAY(K$5,2)=7,1,0)</formula>
    </cfRule>
  </conditionalFormatting>
  <conditionalFormatting sqref="Z7">
    <cfRule type="expression" dxfId="6" priority="4151">
      <formula>IF(WEEKDAY(K$5,2)=6,1,0)</formula>
    </cfRule>
  </conditionalFormatting>
  <conditionalFormatting sqref="Z7">
    <cfRule type="expression" dxfId="7" priority="4152">
      <formula>IF(K$7&lt;&gt;"",1,0)</formula>
    </cfRule>
  </conditionalFormatting>
  <conditionalFormatting sqref="Z8">
    <cfRule type="expression" dxfId="4" priority="4153">
      <formula>IF(MONTH($B$3)&lt;&gt;MONTH(K$5),1,0)</formula>
    </cfRule>
  </conditionalFormatting>
  <conditionalFormatting sqref="Z8">
    <cfRule type="expression" dxfId="5" priority="4154">
      <formula>IF(WEEKDAY(K$5,2)=7,1,0)</formula>
    </cfRule>
  </conditionalFormatting>
  <conditionalFormatting sqref="Z8">
    <cfRule type="expression" dxfId="6" priority="4155">
      <formula>IF(WEEKDAY(K$5,2)=6,1,0)</formula>
    </cfRule>
  </conditionalFormatting>
  <conditionalFormatting sqref="Z8">
    <cfRule type="expression" dxfId="7" priority="4156">
      <formula>IF(K$7&lt;&gt;"",1,0)</formula>
    </cfRule>
  </conditionalFormatting>
  <conditionalFormatting sqref="Z10">
    <cfRule type="expression" dxfId="4" priority="4157">
      <formula>IF(MONTH($B$3)&lt;&gt;MONTH(K$5),1,0)</formula>
    </cfRule>
  </conditionalFormatting>
  <conditionalFormatting sqref="Z10">
    <cfRule type="expression" dxfId="5" priority="4158">
      <formula>IF(WEEKDAY(K$5,2)=7,1,0)</formula>
    </cfRule>
  </conditionalFormatting>
  <conditionalFormatting sqref="Z10">
    <cfRule type="expression" dxfId="6" priority="4159">
      <formula>IF(WEEKDAY(K$5,2)=6,1,0)</formula>
    </cfRule>
  </conditionalFormatting>
  <conditionalFormatting sqref="Z10">
    <cfRule type="expression" dxfId="7" priority="4160">
      <formula>IF(K$7&lt;&gt;"",1,0)</formula>
    </cfRule>
  </conditionalFormatting>
  <conditionalFormatting sqref="Z11">
    <cfRule type="expression" dxfId="4" priority="4161">
      <formula>IF(MONTH($B$3)&lt;&gt;MONTH(K$5),1,0)</formula>
    </cfRule>
  </conditionalFormatting>
  <conditionalFormatting sqref="Z11">
    <cfRule type="expression" dxfId="5" priority="4162">
      <formula>IF(WEEKDAY(K$5,2)=7,1,0)</formula>
    </cfRule>
  </conditionalFormatting>
  <conditionalFormatting sqref="Z11">
    <cfRule type="expression" dxfId="6" priority="4163">
      <formula>IF(WEEKDAY(K$5,2)=6,1,0)</formula>
    </cfRule>
  </conditionalFormatting>
  <conditionalFormatting sqref="Z11">
    <cfRule type="expression" dxfId="7" priority="4164">
      <formula>IF(K$7&lt;&gt;"",1,0)</formula>
    </cfRule>
  </conditionalFormatting>
  <conditionalFormatting sqref="Z12">
    <cfRule type="expression" dxfId="4" priority="4165">
      <formula>IF(MONTH($B$3)&lt;&gt;MONTH(K$5),1,0)</formula>
    </cfRule>
  </conditionalFormatting>
  <conditionalFormatting sqref="Z12">
    <cfRule type="expression" dxfId="5" priority="4166">
      <formula>IF(WEEKDAY(K$5,2)=7,1,0)</formula>
    </cfRule>
  </conditionalFormatting>
  <conditionalFormatting sqref="Z12">
    <cfRule type="expression" dxfId="6" priority="4167">
      <formula>IF(WEEKDAY(K$5,2)=6,1,0)</formula>
    </cfRule>
  </conditionalFormatting>
  <conditionalFormatting sqref="Z12">
    <cfRule type="expression" dxfId="7" priority="4168">
      <formula>IF(K$7&lt;&gt;"",1,0)</formula>
    </cfRule>
  </conditionalFormatting>
  <conditionalFormatting sqref="Z13">
    <cfRule type="expression" dxfId="4" priority="4169">
      <formula>IF(MONTH($B$3)&lt;&gt;MONTH(K$5),1,0)</formula>
    </cfRule>
  </conditionalFormatting>
  <conditionalFormatting sqref="Z13">
    <cfRule type="expression" dxfId="5" priority="4170">
      <formula>IF(WEEKDAY(K$5,2)=7,1,0)</formula>
    </cfRule>
  </conditionalFormatting>
  <conditionalFormatting sqref="Z13">
    <cfRule type="expression" dxfId="6" priority="4171">
      <formula>IF(WEEKDAY(K$5,2)=6,1,0)</formula>
    </cfRule>
  </conditionalFormatting>
  <conditionalFormatting sqref="Z13">
    <cfRule type="expression" dxfId="7" priority="4172">
      <formula>IF(K$7&lt;&gt;"",1,0)</formula>
    </cfRule>
  </conditionalFormatting>
  <conditionalFormatting sqref="Z14">
    <cfRule type="expression" dxfId="4" priority="4173">
      <formula>IF(MONTH($B$3)&lt;&gt;MONTH(K$5),1,0)</formula>
    </cfRule>
  </conditionalFormatting>
  <conditionalFormatting sqref="Z14">
    <cfRule type="expression" dxfId="5" priority="4174">
      <formula>IF(WEEKDAY(K$5,2)=7,1,0)</formula>
    </cfRule>
  </conditionalFormatting>
  <conditionalFormatting sqref="Z14">
    <cfRule type="expression" dxfId="6" priority="4175">
      <formula>IF(WEEKDAY(K$5,2)=6,1,0)</formula>
    </cfRule>
  </conditionalFormatting>
  <conditionalFormatting sqref="Z14">
    <cfRule type="expression" dxfId="7" priority="4176">
      <formula>IF(K$7&lt;&gt;"",1,0)</formula>
    </cfRule>
  </conditionalFormatting>
  <conditionalFormatting sqref="Z15">
    <cfRule type="expression" dxfId="4" priority="4177">
      <formula>IF(MONTH($B$3)&lt;&gt;MONTH(K$5),1,0)</formula>
    </cfRule>
  </conditionalFormatting>
  <conditionalFormatting sqref="Z15">
    <cfRule type="expression" dxfId="5" priority="4178">
      <formula>IF(WEEKDAY(K$5,2)=7,1,0)</formula>
    </cfRule>
  </conditionalFormatting>
  <conditionalFormatting sqref="Z15">
    <cfRule type="expression" dxfId="6" priority="4179">
      <formula>IF(WEEKDAY(K$5,2)=6,1,0)</formula>
    </cfRule>
  </conditionalFormatting>
  <conditionalFormatting sqref="Z15">
    <cfRule type="expression" dxfId="7" priority="4180">
      <formula>IF(K$7&lt;&gt;"",1,0)</formula>
    </cfRule>
  </conditionalFormatting>
  <conditionalFormatting sqref="Z16">
    <cfRule type="expression" dxfId="4" priority="4181">
      <formula>IF(MONTH($B$3)&lt;&gt;MONTH(K$5),1,0)</formula>
    </cfRule>
  </conditionalFormatting>
  <conditionalFormatting sqref="Z16">
    <cfRule type="expression" dxfId="5" priority="4182">
      <formula>IF(WEEKDAY(K$5,2)=7,1,0)</formula>
    </cfRule>
  </conditionalFormatting>
  <conditionalFormatting sqref="Z16">
    <cfRule type="expression" dxfId="6" priority="4183">
      <formula>IF(WEEKDAY(K$5,2)=6,1,0)</formula>
    </cfRule>
  </conditionalFormatting>
  <conditionalFormatting sqref="Z16">
    <cfRule type="expression" dxfId="7" priority="4184">
      <formula>IF(K$7&lt;&gt;"",1,0)</formula>
    </cfRule>
  </conditionalFormatting>
  <conditionalFormatting sqref="Z17">
    <cfRule type="expression" dxfId="4" priority="4185">
      <formula>IF(MONTH($B$3)&lt;&gt;MONTH(K$5),1,0)</formula>
    </cfRule>
  </conditionalFormatting>
  <conditionalFormatting sqref="Z17">
    <cfRule type="expression" dxfId="5" priority="4186">
      <formula>IF(WEEKDAY(K$5,2)=7,1,0)</formula>
    </cfRule>
  </conditionalFormatting>
  <conditionalFormatting sqref="Z17">
    <cfRule type="expression" dxfId="6" priority="4187">
      <formula>IF(WEEKDAY(K$5,2)=6,1,0)</formula>
    </cfRule>
  </conditionalFormatting>
  <conditionalFormatting sqref="Z17">
    <cfRule type="expression" dxfId="7" priority="4188">
      <formula>IF(K$7&lt;&gt;"",1,0)</formula>
    </cfRule>
  </conditionalFormatting>
  <conditionalFormatting sqref="Z18">
    <cfRule type="expression" dxfId="4" priority="4189">
      <formula>IF(MONTH($B$3)&lt;&gt;MONTH(K$5),1,0)</formula>
    </cfRule>
  </conditionalFormatting>
  <conditionalFormatting sqref="Z18">
    <cfRule type="expression" dxfId="5" priority="4190">
      <formula>IF(WEEKDAY(K$5,2)=7,1,0)</formula>
    </cfRule>
  </conditionalFormatting>
  <conditionalFormatting sqref="Z18">
    <cfRule type="expression" dxfId="6" priority="4191">
      <formula>IF(WEEKDAY(K$5,2)=6,1,0)</formula>
    </cfRule>
  </conditionalFormatting>
  <conditionalFormatting sqref="Z18">
    <cfRule type="expression" dxfId="7" priority="4192">
      <formula>IF(K$7&lt;&gt;"",1,0)</formula>
    </cfRule>
  </conditionalFormatting>
  <conditionalFormatting sqref="Z19">
    <cfRule type="expression" dxfId="4" priority="4193">
      <formula>IF(MONTH($B$3)&lt;&gt;MONTH(K$5),1,0)</formula>
    </cfRule>
  </conditionalFormatting>
  <conditionalFormatting sqref="Z19">
    <cfRule type="expression" dxfId="5" priority="4194">
      <formula>IF(WEEKDAY(K$5,2)=7,1,0)</formula>
    </cfRule>
  </conditionalFormatting>
  <conditionalFormatting sqref="Z19">
    <cfRule type="expression" dxfId="6" priority="4195">
      <formula>IF(WEEKDAY(K$5,2)=6,1,0)</formula>
    </cfRule>
  </conditionalFormatting>
  <conditionalFormatting sqref="Z19">
    <cfRule type="expression" dxfId="7" priority="4196">
      <formula>IF(K$7&lt;&gt;"",1,0)</formula>
    </cfRule>
  </conditionalFormatting>
  <conditionalFormatting sqref="Z20">
    <cfRule type="expression" dxfId="4" priority="4197">
      <formula>IF(MONTH($B$3)&lt;&gt;MONTH(K$5),1,0)</formula>
    </cfRule>
  </conditionalFormatting>
  <conditionalFormatting sqref="Z20">
    <cfRule type="expression" dxfId="5" priority="4198">
      <formula>IF(WEEKDAY(K$5,2)=7,1,0)</formula>
    </cfRule>
  </conditionalFormatting>
  <conditionalFormatting sqref="Z20">
    <cfRule type="expression" dxfId="6" priority="4199">
      <formula>IF(WEEKDAY(K$5,2)=6,1,0)</formula>
    </cfRule>
  </conditionalFormatting>
  <conditionalFormatting sqref="Z20">
    <cfRule type="expression" dxfId="7" priority="4200">
      <formula>IF(K$7&lt;&gt;"",1,0)</formula>
    </cfRule>
  </conditionalFormatting>
  <conditionalFormatting sqref="Z21">
    <cfRule type="expression" dxfId="4" priority="4201">
      <formula>IF(MONTH($B$3)&lt;&gt;MONTH(K$5),1,0)</formula>
    </cfRule>
  </conditionalFormatting>
  <conditionalFormatting sqref="Z21">
    <cfRule type="expression" dxfId="5" priority="4202">
      <formula>IF(WEEKDAY(K$5,2)=7,1,0)</formula>
    </cfRule>
  </conditionalFormatting>
  <conditionalFormatting sqref="Z21">
    <cfRule type="expression" dxfId="6" priority="4203">
      <formula>IF(WEEKDAY(K$5,2)=6,1,0)</formula>
    </cfRule>
  </conditionalFormatting>
  <conditionalFormatting sqref="Z21">
    <cfRule type="expression" dxfId="7" priority="4204">
      <formula>IF(K$7&lt;&gt;"",1,0)</formula>
    </cfRule>
  </conditionalFormatting>
  <conditionalFormatting sqref="Z22">
    <cfRule type="expression" dxfId="4" priority="4205">
      <formula>IF(MONTH($B$3)&lt;&gt;MONTH(K$5),1,0)</formula>
    </cfRule>
  </conditionalFormatting>
  <conditionalFormatting sqref="Z22">
    <cfRule type="expression" dxfId="5" priority="4206">
      <formula>IF(WEEKDAY(K$5,2)=7,1,0)</formula>
    </cfRule>
  </conditionalFormatting>
  <conditionalFormatting sqref="Z22">
    <cfRule type="expression" dxfId="6" priority="4207">
      <formula>IF(WEEKDAY(K$5,2)=6,1,0)</formula>
    </cfRule>
  </conditionalFormatting>
  <conditionalFormatting sqref="Z22">
    <cfRule type="expression" dxfId="7" priority="4208">
      <formula>IF(K$7&lt;&gt;"",1,0)</formula>
    </cfRule>
  </conditionalFormatting>
  <conditionalFormatting sqref="Z23">
    <cfRule type="expression" dxfId="4" priority="4209">
      <formula>IF(MONTH($B$3)&lt;&gt;MONTH(K$5),1,0)</formula>
    </cfRule>
  </conditionalFormatting>
  <conditionalFormatting sqref="Z23">
    <cfRule type="expression" dxfId="5" priority="4210">
      <formula>IF(WEEKDAY(K$5,2)=7,1,0)</formula>
    </cfRule>
  </conditionalFormatting>
  <conditionalFormatting sqref="Z23">
    <cfRule type="expression" dxfId="6" priority="4211">
      <formula>IF(WEEKDAY(K$5,2)=6,1,0)</formula>
    </cfRule>
  </conditionalFormatting>
  <conditionalFormatting sqref="Z23">
    <cfRule type="expression" dxfId="7" priority="4212">
      <formula>IF(K$7&lt;&gt;"",1,0)</formula>
    </cfRule>
  </conditionalFormatting>
  <conditionalFormatting sqref="Z24">
    <cfRule type="expression" dxfId="4" priority="4213">
      <formula>IF(MONTH($B$3)&lt;&gt;MONTH(K$5),1,0)</formula>
    </cfRule>
  </conditionalFormatting>
  <conditionalFormatting sqref="Z24">
    <cfRule type="expression" dxfId="5" priority="4214">
      <formula>IF(WEEKDAY(K$5,2)=7,1,0)</formula>
    </cfRule>
  </conditionalFormatting>
  <conditionalFormatting sqref="Z24">
    <cfRule type="expression" dxfId="6" priority="4215">
      <formula>IF(WEEKDAY(K$5,2)=6,1,0)</formula>
    </cfRule>
  </conditionalFormatting>
  <conditionalFormatting sqref="Z24">
    <cfRule type="expression" dxfId="7" priority="4216">
      <formula>IF(K$7&lt;&gt;"",1,0)</formula>
    </cfRule>
  </conditionalFormatting>
  <conditionalFormatting sqref="Z25">
    <cfRule type="expression" dxfId="4" priority="4217">
      <formula>IF(MONTH($B$3)&lt;&gt;MONTH(K$5),1,0)</formula>
    </cfRule>
  </conditionalFormatting>
  <conditionalFormatting sqref="Z25">
    <cfRule type="expression" dxfId="5" priority="4218">
      <formula>IF(WEEKDAY(K$5,2)=7,1,0)</formula>
    </cfRule>
  </conditionalFormatting>
  <conditionalFormatting sqref="Z25">
    <cfRule type="expression" dxfId="6" priority="4219">
      <formula>IF(WEEKDAY(K$5,2)=6,1,0)</formula>
    </cfRule>
  </conditionalFormatting>
  <conditionalFormatting sqref="Z25">
    <cfRule type="expression" dxfId="7" priority="4220">
      <formula>IF(K$7&lt;&gt;"",1,0)</formula>
    </cfRule>
  </conditionalFormatting>
  <conditionalFormatting sqref="Z26">
    <cfRule type="expression" dxfId="4" priority="4221">
      <formula>IF(MONTH($B$3)&lt;&gt;MONTH(K$5),1,0)</formula>
    </cfRule>
  </conditionalFormatting>
  <conditionalFormatting sqref="Z26">
    <cfRule type="expression" dxfId="5" priority="4222">
      <formula>IF(WEEKDAY(K$5,2)=7,1,0)</formula>
    </cfRule>
  </conditionalFormatting>
  <conditionalFormatting sqref="Z26">
    <cfRule type="expression" dxfId="6" priority="4223">
      <formula>IF(WEEKDAY(K$5,2)=6,1,0)</formula>
    </cfRule>
  </conditionalFormatting>
  <conditionalFormatting sqref="Z26">
    <cfRule type="expression" dxfId="7" priority="4224">
      <formula>IF(K$7&lt;&gt;"",1,0)</formula>
    </cfRule>
  </conditionalFormatting>
  <conditionalFormatting sqref="Z27">
    <cfRule type="expression" dxfId="4" priority="4225">
      <formula>IF(MONTH($B$3)&lt;&gt;MONTH(K$5),1,0)</formula>
    </cfRule>
  </conditionalFormatting>
  <conditionalFormatting sqref="Z27">
    <cfRule type="expression" dxfId="5" priority="4226">
      <formula>IF(WEEKDAY(K$5,2)=7,1,0)</formula>
    </cfRule>
  </conditionalFormatting>
  <conditionalFormatting sqref="Z27">
    <cfRule type="expression" dxfId="6" priority="4227">
      <formula>IF(WEEKDAY(K$5,2)=6,1,0)</formula>
    </cfRule>
  </conditionalFormatting>
  <conditionalFormatting sqref="Z27">
    <cfRule type="expression" dxfId="7" priority="4228">
      <formula>IF(K$7&lt;&gt;"",1,0)</formula>
    </cfRule>
  </conditionalFormatting>
  <conditionalFormatting sqref="Z28">
    <cfRule type="expression" dxfId="4" priority="4229">
      <formula>IF(MONTH($B$3)&lt;&gt;MONTH(K$5),1,0)</formula>
    </cfRule>
  </conditionalFormatting>
  <conditionalFormatting sqref="Z28">
    <cfRule type="expression" dxfId="5" priority="4230">
      <formula>IF(WEEKDAY(K$5,2)=7,1,0)</formula>
    </cfRule>
  </conditionalFormatting>
  <conditionalFormatting sqref="Z28">
    <cfRule type="expression" dxfId="6" priority="4231">
      <formula>IF(WEEKDAY(K$5,2)=6,1,0)</formula>
    </cfRule>
  </conditionalFormatting>
  <conditionalFormatting sqref="Z28">
    <cfRule type="expression" dxfId="7" priority="4232">
      <formula>IF(K$7&lt;&gt;"",1,0)</formula>
    </cfRule>
  </conditionalFormatting>
  <conditionalFormatting sqref="Z29">
    <cfRule type="expression" dxfId="4" priority="4233">
      <formula>IF(MONTH($B$3)&lt;&gt;MONTH(K$5),1,0)</formula>
    </cfRule>
  </conditionalFormatting>
  <conditionalFormatting sqref="Z29">
    <cfRule type="expression" dxfId="5" priority="4234">
      <formula>IF(WEEKDAY(K$5,2)=7,1,0)</formula>
    </cfRule>
  </conditionalFormatting>
  <conditionalFormatting sqref="Z29">
    <cfRule type="expression" dxfId="6" priority="4235">
      <formula>IF(WEEKDAY(K$5,2)=6,1,0)</formula>
    </cfRule>
  </conditionalFormatting>
  <conditionalFormatting sqref="Z29">
    <cfRule type="expression" dxfId="7" priority="4236">
      <formula>IF(K$7&lt;&gt;"",1,0)</formula>
    </cfRule>
  </conditionalFormatting>
  <conditionalFormatting sqref="Z30">
    <cfRule type="expression" dxfId="4" priority="4237">
      <formula>IF(MONTH($B$3)&lt;&gt;MONTH(K$5),1,0)</formula>
    </cfRule>
  </conditionalFormatting>
  <conditionalFormatting sqref="Z30">
    <cfRule type="expression" dxfId="5" priority="4238">
      <formula>IF(WEEKDAY(K$5,2)=7,1,0)</formula>
    </cfRule>
  </conditionalFormatting>
  <conditionalFormatting sqref="Z30">
    <cfRule type="expression" dxfId="6" priority="4239">
      <formula>IF(WEEKDAY(K$5,2)=6,1,0)</formula>
    </cfRule>
  </conditionalFormatting>
  <conditionalFormatting sqref="Z30">
    <cfRule type="expression" dxfId="7" priority="4240">
      <formula>IF(K$7&lt;&gt;"",1,0)</formula>
    </cfRule>
  </conditionalFormatting>
  <conditionalFormatting sqref="Z31">
    <cfRule type="expression" dxfId="4" priority="4241">
      <formula>IF(MONTH($B$3)&lt;&gt;MONTH(K$5),1,0)</formula>
    </cfRule>
  </conditionalFormatting>
  <conditionalFormatting sqref="Z31">
    <cfRule type="expression" dxfId="5" priority="4242">
      <formula>IF(WEEKDAY(K$5,2)=7,1,0)</formula>
    </cfRule>
  </conditionalFormatting>
  <conditionalFormatting sqref="Z31">
    <cfRule type="expression" dxfId="6" priority="4243">
      <formula>IF(WEEKDAY(K$5,2)=6,1,0)</formula>
    </cfRule>
  </conditionalFormatting>
  <conditionalFormatting sqref="Z31">
    <cfRule type="expression" dxfId="7" priority="4244">
      <formula>IF(K$7&lt;&gt;"",1,0)</formula>
    </cfRule>
  </conditionalFormatting>
  <conditionalFormatting sqref="Z32">
    <cfRule type="expression" dxfId="4" priority="4245">
      <formula>IF(MONTH($B$3)&lt;&gt;MONTH(K$5),1,0)</formula>
    </cfRule>
  </conditionalFormatting>
  <conditionalFormatting sqref="Z32">
    <cfRule type="expression" dxfId="5" priority="4246">
      <formula>IF(WEEKDAY(K$5,2)=7,1,0)</formula>
    </cfRule>
  </conditionalFormatting>
  <conditionalFormatting sqref="Z32">
    <cfRule type="expression" dxfId="6" priority="4247">
      <formula>IF(WEEKDAY(K$5,2)=6,1,0)</formula>
    </cfRule>
  </conditionalFormatting>
  <conditionalFormatting sqref="Z32">
    <cfRule type="expression" dxfId="7" priority="4248">
      <formula>IF(K$7&lt;&gt;"",1,0)</formula>
    </cfRule>
  </conditionalFormatting>
  <conditionalFormatting sqref="Z33">
    <cfRule type="expression" dxfId="4" priority="4249">
      <formula>IF(MONTH($B$3)&lt;&gt;MONTH(K$5),1,0)</formula>
    </cfRule>
  </conditionalFormatting>
  <conditionalFormatting sqref="Z33">
    <cfRule type="expression" dxfId="5" priority="4250">
      <formula>IF(WEEKDAY(K$5,2)=7,1,0)</formula>
    </cfRule>
  </conditionalFormatting>
  <conditionalFormatting sqref="Z33">
    <cfRule type="expression" dxfId="6" priority="4251">
      <formula>IF(WEEKDAY(K$5,2)=6,1,0)</formula>
    </cfRule>
  </conditionalFormatting>
  <conditionalFormatting sqref="Z33">
    <cfRule type="expression" dxfId="7" priority="4252">
      <formula>IF(K$7&lt;&gt;"",1,0)</formula>
    </cfRule>
  </conditionalFormatting>
  <conditionalFormatting sqref="Z34">
    <cfRule type="expression" dxfId="4" priority="4253">
      <formula>IF(MONTH($B$3)&lt;&gt;MONTH(K$5),1,0)</formula>
    </cfRule>
  </conditionalFormatting>
  <conditionalFormatting sqref="Z34">
    <cfRule type="expression" dxfId="5" priority="4254">
      <formula>IF(WEEKDAY(K$5,2)=7,1,0)</formula>
    </cfRule>
  </conditionalFormatting>
  <conditionalFormatting sqref="Z34">
    <cfRule type="expression" dxfId="6" priority="4255">
      <formula>IF(WEEKDAY(K$5,2)=6,1,0)</formula>
    </cfRule>
  </conditionalFormatting>
  <conditionalFormatting sqref="Z34">
    <cfRule type="expression" dxfId="7" priority="4256">
      <formula>IF(K$7&lt;&gt;"",1,0)</formula>
    </cfRule>
  </conditionalFormatting>
  <conditionalFormatting sqref="Z35">
    <cfRule type="expression" dxfId="4" priority="4257">
      <formula>IF(MONTH($B$3)&lt;&gt;MONTH(K$5),1,0)</formula>
    </cfRule>
  </conditionalFormatting>
  <conditionalFormatting sqref="Z35">
    <cfRule type="expression" dxfId="5" priority="4258">
      <formula>IF(WEEKDAY(K$5,2)=7,1,0)</formula>
    </cfRule>
  </conditionalFormatting>
  <conditionalFormatting sqref="Z35">
    <cfRule type="expression" dxfId="6" priority="4259">
      <formula>IF(WEEKDAY(K$5,2)=6,1,0)</formula>
    </cfRule>
  </conditionalFormatting>
  <conditionalFormatting sqref="Z35">
    <cfRule type="expression" dxfId="7" priority="4260">
      <formula>IF(K$7&lt;&gt;"",1,0)</formula>
    </cfRule>
  </conditionalFormatting>
  <conditionalFormatting sqref="Z36">
    <cfRule type="expression" dxfId="4" priority="4261">
      <formula>IF(MONTH($B$3)&lt;&gt;MONTH(K$5),1,0)</formula>
    </cfRule>
  </conditionalFormatting>
  <conditionalFormatting sqref="Z36">
    <cfRule type="expression" dxfId="5" priority="4262">
      <formula>IF(WEEKDAY(K$5,2)=7,1,0)</formula>
    </cfRule>
  </conditionalFormatting>
  <conditionalFormatting sqref="Z36">
    <cfRule type="expression" dxfId="6" priority="4263">
      <formula>IF(WEEKDAY(K$5,2)=6,1,0)</formula>
    </cfRule>
  </conditionalFormatting>
  <conditionalFormatting sqref="Z36">
    <cfRule type="expression" dxfId="7" priority="4264">
      <formula>IF(K$7&lt;&gt;"",1,0)</formula>
    </cfRule>
  </conditionalFormatting>
  <conditionalFormatting sqref="Z37">
    <cfRule type="expression" dxfId="4" priority="4265">
      <formula>IF(MONTH($B$3)&lt;&gt;MONTH(K$5),1,0)</formula>
    </cfRule>
  </conditionalFormatting>
  <conditionalFormatting sqref="Z37">
    <cfRule type="expression" dxfId="5" priority="4266">
      <formula>IF(WEEKDAY(K$5,2)=7,1,0)</formula>
    </cfRule>
  </conditionalFormatting>
  <conditionalFormatting sqref="Z37">
    <cfRule type="expression" dxfId="6" priority="4267">
      <formula>IF(WEEKDAY(K$5,2)=6,1,0)</formula>
    </cfRule>
  </conditionalFormatting>
  <conditionalFormatting sqref="Z37">
    <cfRule type="expression" dxfId="7" priority="4268">
      <formula>IF(K$7&lt;&gt;"",1,0)</formula>
    </cfRule>
  </conditionalFormatting>
  <conditionalFormatting sqref="Z38">
    <cfRule type="expression" dxfId="4" priority="4269">
      <formula>IF(MONTH($B$3)&lt;&gt;MONTH(K$5),1,0)</formula>
    </cfRule>
  </conditionalFormatting>
  <conditionalFormatting sqref="Z38">
    <cfRule type="expression" dxfId="5" priority="4270">
      <formula>IF(WEEKDAY(K$5,2)=7,1,0)</formula>
    </cfRule>
  </conditionalFormatting>
  <conditionalFormatting sqref="Z38">
    <cfRule type="expression" dxfId="6" priority="4271">
      <formula>IF(WEEKDAY(K$5,2)=6,1,0)</formula>
    </cfRule>
  </conditionalFormatting>
  <conditionalFormatting sqref="Z38">
    <cfRule type="expression" dxfId="7" priority="4272">
      <formula>IF(K$7&lt;&gt;"",1,0)</formula>
    </cfRule>
  </conditionalFormatting>
  <conditionalFormatting sqref="Z39">
    <cfRule type="expression" dxfId="4" priority="4273">
      <formula>IF(MONTH($B$3)&lt;&gt;MONTH(K$5),1,0)</formula>
    </cfRule>
  </conditionalFormatting>
  <conditionalFormatting sqref="Z39">
    <cfRule type="expression" dxfId="5" priority="4274">
      <formula>IF(WEEKDAY(K$5,2)=7,1,0)</formula>
    </cfRule>
  </conditionalFormatting>
  <conditionalFormatting sqref="Z39">
    <cfRule type="expression" dxfId="6" priority="4275">
      <formula>IF(WEEKDAY(K$5,2)=6,1,0)</formula>
    </cfRule>
  </conditionalFormatting>
  <conditionalFormatting sqref="Z39">
    <cfRule type="expression" dxfId="7" priority="4276">
      <formula>IF(K$7&lt;&gt;"",1,0)</formula>
    </cfRule>
  </conditionalFormatting>
  <conditionalFormatting sqref="Z40">
    <cfRule type="expression" dxfId="4" priority="4277">
      <formula>IF(MONTH($B$3)&lt;&gt;MONTH(K$5),1,0)</formula>
    </cfRule>
  </conditionalFormatting>
  <conditionalFormatting sqref="Z40">
    <cfRule type="expression" dxfId="5" priority="4278">
      <formula>IF(WEEKDAY(K$5,2)=7,1,0)</formula>
    </cfRule>
  </conditionalFormatting>
  <conditionalFormatting sqref="Z40">
    <cfRule type="expression" dxfId="6" priority="4279">
      <formula>IF(WEEKDAY(K$5,2)=6,1,0)</formula>
    </cfRule>
  </conditionalFormatting>
  <conditionalFormatting sqref="Z40">
    <cfRule type="expression" dxfId="7" priority="4280">
      <formula>IF(K$7&lt;&gt;"",1,0)</formula>
    </cfRule>
  </conditionalFormatting>
  <conditionalFormatting sqref="Z41">
    <cfRule type="expression" dxfId="4" priority="4281">
      <formula>IF(MONTH($B$3)&lt;&gt;MONTH(K$5),1,0)</formula>
    </cfRule>
  </conditionalFormatting>
  <conditionalFormatting sqref="Z41">
    <cfRule type="expression" dxfId="5" priority="4282">
      <formula>IF(WEEKDAY(K$5,2)=7,1,0)</formula>
    </cfRule>
  </conditionalFormatting>
  <conditionalFormatting sqref="Z41">
    <cfRule type="expression" dxfId="6" priority="4283">
      <formula>IF(WEEKDAY(K$5,2)=6,1,0)</formula>
    </cfRule>
  </conditionalFormatting>
  <conditionalFormatting sqref="Z41">
    <cfRule type="expression" dxfId="7" priority="4284">
      <formula>IF(K$7&lt;&gt;"",1,0)</formula>
    </cfRule>
  </conditionalFormatting>
  <conditionalFormatting sqref="Z42">
    <cfRule type="expression" dxfId="4" priority="4285">
      <formula>IF(MONTH($B$3)&lt;&gt;MONTH(K$5),1,0)</formula>
    </cfRule>
  </conditionalFormatting>
  <conditionalFormatting sqref="Z42">
    <cfRule type="expression" dxfId="5" priority="4286">
      <formula>IF(WEEKDAY(K$5,2)=7,1,0)</formula>
    </cfRule>
  </conditionalFormatting>
  <conditionalFormatting sqref="Z42">
    <cfRule type="expression" dxfId="6" priority="4287">
      <formula>IF(WEEKDAY(K$5,2)=6,1,0)</formula>
    </cfRule>
  </conditionalFormatting>
  <conditionalFormatting sqref="Z42">
    <cfRule type="expression" dxfId="7" priority="4288">
      <formula>IF(K$7&lt;&gt;"",1,0)</formula>
    </cfRule>
  </conditionalFormatting>
  <conditionalFormatting sqref="Z43">
    <cfRule type="expression" dxfId="4" priority="4289">
      <formula>IF(MONTH($B$3)&lt;&gt;MONTH(K$5),1,0)</formula>
    </cfRule>
  </conditionalFormatting>
  <conditionalFormatting sqref="Z43">
    <cfRule type="expression" dxfId="5" priority="4290">
      <formula>IF(WEEKDAY(K$5,2)=7,1,0)</formula>
    </cfRule>
  </conditionalFormatting>
  <conditionalFormatting sqref="Z43">
    <cfRule type="expression" dxfId="6" priority="4291">
      <formula>IF(WEEKDAY(K$5,2)=6,1,0)</formula>
    </cfRule>
  </conditionalFormatting>
  <conditionalFormatting sqref="Z43">
    <cfRule type="expression" dxfId="7" priority="4292">
      <formula>IF(K$7&lt;&gt;"",1,0)</formula>
    </cfRule>
  </conditionalFormatting>
  <conditionalFormatting sqref="Z44">
    <cfRule type="expression" dxfId="4" priority="4293">
      <formula>IF(MONTH($B$3)&lt;&gt;MONTH(K$5),1,0)</formula>
    </cfRule>
  </conditionalFormatting>
  <conditionalFormatting sqref="Z44">
    <cfRule type="expression" dxfId="5" priority="4294">
      <formula>IF(WEEKDAY(K$5,2)=7,1,0)</formula>
    </cfRule>
  </conditionalFormatting>
  <conditionalFormatting sqref="Z44">
    <cfRule type="expression" dxfId="6" priority="4295">
      <formula>IF(WEEKDAY(K$5,2)=6,1,0)</formula>
    </cfRule>
  </conditionalFormatting>
  <conditionalFormatting sqref="Z44">
    <cfRule type="expression" dxfId="7" priority="4296">
      <formula>IF(K$7&lt;&gt;"",1,0)</formula>
    </cfRule>
  </conditionalFormatting>
  <conditionalFormatting sqref="Z45">
    <cfRule type="expression" dxfId="4" priority="4297">
      <formula>IF(MONTH($B$3)&lt;&gt;MONTH(K$5),1,0)</formula>
    </cfRule>
  </conditionalFormatting>
  <conditionalFormatting sqref="Z45">
    <cfRule type="expression" dxfId="5" priority="4298">
      <formula>IF(WEEKDAY(K$5,2)=7,1,0)</formula>
    </cfRule>
  </conditionalFormatting>
  <conditionalFormatting sqref="Z45">
    <cfRule type="expression" dxfId="6" priority="4299">
      <formula>IF(WEEKDAY(K$5,2)=6,1,0)</formula>
    </cfRule>
  </conditionalFormatting>
  <conditionalFormatting sqref="Z45">
    <cfRule type="expression" dxfId="7" priority="4300">
      <formula>IF(K$7&lt;&gt;"",1,0)</formula>
    </cfRule>
  </conditionalFormatting>
  <conditionalFormatting sqref="Z46">
    <cfRule type="expression" dxfId="4" priority="4301">
      <formula>IF(MONTH($B$3)&lt;&gt;MONTH(K$5),1,0)</formula>
    </cfRule>
  </conditionalFormatting>
  <conditionalFormatting sqref="Z46">
    <cfRule type="expression" dxfId="5" priority="4302">
      <formula>IF(WEEKDAY(K$5,2)=7,1,0)</formula>
    </cfRule>
  </conditionalFormatting>
  <conditionalFormatting sqref="Z46">
    <cfRule type="expression" dxfId="6" priority="4303">
      <formula>IF(WEEKDAY(K$5,2)=6,1,0)</formula>
    </cfRule>
  </conditionalFormatting>
  <conditionalFormatting sqref="Z46">
    <cfRule type="expression" dxfId="7" priority="4304">
      <formula>IF(K$7&lt;&gt;"",1,0)</formula>
    </cfRule>
  </conditionalFormatting>
  <conditionalFormatting sqref="Z47">
    <cfRule type="expression" dxfId="4" priority="4305">
      <formula>IF(MONTH($B$3)&lt;&gt;MONTH(K$5),1,0)</formula>
    </cfRule>
  </conditionalFormatting>
  <conditionalFormatting sqref="Z47">
    <cfRule type="expression" dxfId="5" priority="4306">
      <formula>IF(WEEKDAY(K$5,2)=7,1,0)</formula>
    </cfRule>
  </conditionalFormatting>
  <conditionalFormatting sqref="Z47">
    <cfRule type="expression" dxfId="6" priority="4307">
      <formula>IF(WEEKDAY(K$5,2)=6,1,0)</formula>
    </cfRule>
  </conditionalFormatting>
  <conditionalFormatting sqref="Z47">
    <cfRule type="expression" dxfId="7" priority="4308">
      <formula>IF(K$7&lt;&gt;"",1,0)</formula>
    </cfRule>
  </conditionalFormatting>
  <conditionalFormatting sqref="Z48">
    <cfRule type="expression" dxfId="4" priority="4309">
      <formula>IF(MONTH($B$3)&lt;&gt;MONTH(K$5),1,0)</formula>
    </cfRule>
  </conditionalFormatting>
  <conditionalFormatting sqref="Z48">
    <cfRule type="expression" dxfId="5" priority="4310">
      <formula>IF(WEEKDAY(K$5,2)=7,1,0)</formula>
    </cfRule>
  </conditionalFormatting>
  <conditionalFormatting sqref="Z48">
    <cfRule type="expression" dxfId="6" priority="4311">
      <formula>IF(WEEKDAY(K$5,2)=6,1,0)</formula>
    </cfRule>
  </conditionalFormatting>
  <conditionalFormatting sqref="Z48">
    <cfRule type="expression" dxfId="7" priority="4312">
      <formula>IF(K$7&lt;&gt;"",1,0)</formula>
    </cfRule>
  </conditionalFormatting>
  <conditionalFormatting sqref="Z49">
    <cfRule type="expression" dxfId="4" priority="4313">
      <formula>IF(MONTH($B$3)&lt;&gt;MONTH(K$5),1,0)</formula>
    </cfRule>
  </conditionalFormatting>
  <conditionalFormatting sqref="Z49">
    <cfRule type="expression" dxfId="5" priority="4314">
      <formula>IF(WEEKDAY(K$5,2)=7,1,0)</formula>
    </cfRule>
  </conditionalFormatting>
  <conditionalFormatting sqref="Z49">
    <cfRule type="expression" dxfId="6" priority="4315">
      <formula>IF(WEEKDAY(K$5,2)=6,1,0)</formula>
    </cfRule>
  </conditionalFormatting>
  <conditionalFormatting sqref="Z49">
    <cfRule type="expression" dxfId="7" priority="4316">
      <formula>IF(K$7&lt;&gt;"",1,0)</formula>
    </cfRule>
  </conditionalFormatting>
  <conditionalFormatting sqref="Z50">
    <cfRule type="expression" dxfId="4" priority="4317">
      <formula>IF(MONTH($B$3)&lt;&gt;MONTH(K$5),1,0)</formula>
    </cfRule>
  </conditionalFormatting>
  <conditionalFormatting sqref="Z50">
    <cfRule type="expression" dxfId="5" priority="4318">
      <formula>IF(WEEKDAY(K$5,2)=7,1,0)</formula>
    </cfRule>
  </conditionalFormatting>
  <conditionalFormatting sqref="Z50">
    <cfRule type="expression" dxfId="6" priority="4319">
      <formula>IF(WEEKDAY(K$5,2)=6,1,0)</formula>
    </cfRule>
  </conditionalFormatting>
  <conditionalFormatting sqref="Z50">
    <cfRule type="expression" dxfId="7" priority="4320">
      <formula>IF(K$7&lt;&gt;"",1,0)</formula>
    </cfRule>
  </conditionalFormatting>
  <conditionalFormatting sqref="Z51">
    <cfRule type="expression" dxfId="4" priority="4321">
      <formula>IF(MONTH($B$3)&lt;&gt;MONTH(K$5),1,0)</formula>
    </cfRule>
  </conditionalFormatting>
  <conditionalFormatting sqref="Z51">
    <cfRule type="expression" dxfId="5" priority="4322">
      <formula>IF(WEEKDAY(K$5,2)=7,1,0)</formula>
    </cfRule>
  </conditionalFormatting>
  <conditionalFormatting sqref="Z51">
    <cfRule type="expression" dxfId="6" priority="4323">
      <formula>IF(WEEKDAY(K$5,2)=6,1,0)</formula>
    </cfRule>
  </conditionalFormatting>
  <conditionalFormatting sqref="Z51">
    <cfRule type="expression" dxfId="7" priority="4324">
      <formula>IF(K$7&lt;&gt;"",1,0)</formula>
    </cfRule>
  </conditionalFormatting>
  <conditionalFormatting sqref="Z52">
    <cfRule type="expression" dxfId="4" priority="4325">
      <formula>IF(MONTH($B$3)&lt;&gt;MONTH(K$5),1,0)</formula>
    </cfRule>
  </conditionalFormatting>
  <conditionalFormatting sqref="Z52">
    <cfRule type="expression" dxfId="5" priority="4326">
      <formula>IF(WEEKDAY(K$5,2)=7,1,0)</formula>
    </cfRule>
  </conditionalFormatting>
  <conditionalFormatting sqref="Z52">
    <cfRule type="expression" dxfId="6" priority="4327">
      <formula>IF(WEEKDAY(K$5,2)=6,1,0)</formula>
    </cfRule>
  </conditionalFormatting>
  <conditionalFormatting sqref="Z52">
    <cfRule type="expression" dxfId="7" priority="4328">
      <formula>IF(K$7&lt;&gt;"",1,0)</formula>
    </cfRule>
  </conditionalFormatting>
  <conditionalFormatting sqref="Z53">
    <cfRule type="expression" dxfId="4" priority="4329">
      <formula>IF(MONTH($B$3)&lt;&gt;MONTH(K$5),1,0)</formula>
    </cfRule>
  </conditionalFormatting>
  <conditionalFormatting sqref="Z53">
    <cfRule type="expression" dxfId="5" priority="4330">
      <formula>IF(WEEKDAY(K$5,2)=7,1,0)</formula>
    </cfRule>
  </conditionalFormatting>
  <conditionalFormatting sqref="Z53">
    <cfRule type="expression" dxfId="6" priority="4331">
      <formula>IF(WEEKDAY(K$5,2)=6,1,0)</formula>
    </cfRule>
  </conditionalFormatting>
  <conditionalFormatting sqref="Z53">
    <cfRule type="expression" dxfId="7" priority="4332">
      <formula>IF(K$7&lt;&gt;"",1,0)</formula>
    </cfRule>
  </conditionalFormatting>
  <conditionalFormatting sqref="Z54">
    <cfRule type="expression" dxfId="4" priority="4333">
      <formula>IF(MONTH($B$3)&lt;&gt;MONTH(K$5),1,0)</formula>
    </cfRule>
  </conditionalFormatting>
  <conditionalFormatting sqref="Z54">
    <cfRule type="expression" dxfId="5" priority="4334">
      <formula>IF(WEEKDAY(K$5,2)=7,1,0)</formula>
    </cfRule>
  </conditionalFormatting>
  <conditionalFormatting sqref="Z54">
    <cfRule type="expression" dxfId="6" priority="4335">
      <formula>IF(WEEKDAY(K$5,2)=6,1,0)</formula>
    </cfRule>
  </conditionalFormatting>
  <conditionalFormatting sqref="Z54">
    <cfRule type="expression" dxfId="7" priority="4336">
      <formula>IF(K$7&lt;&gt;"",1,0)</formula>
    </cfRule>
  </conditionalFormatting>
  <conditionalFormatting sqref="Z55">
    <cfRule type="expression" dxfId="4" priority="4337">
      <formula>IF(MONTH($B$3)&lt;&gt;MONTH(K$5),1,0)</formula>
    </cfRule>
  </conditionalFormatting>
  <conditionalFormatting sqref="Z55">
    <cfRule type="expression" dxfId="5" priority="4338">
      <formula>IF(WEEKDAY(K$5,2)=7,1,0)</formula>
    </cfRule>
  </conditionalFormatting>
  <conditionalFormatting sqref="Z55">
    <cfRule type="expression" dxfId="6" priority="4339">
      <formula>IF(WEEKDAY(K$5,2)=6,1,0)</formula>
    </cfRule>
  </conditionalFormatting>
  <conditionalFormatting sqref="Z55">
    <cfRule type="expression" dxfId="7" priority="4340">
      <formula>IF(K$7&lt;&gt;"",1,0)</formula>
    </cfRule>
  </conditionalFormatting>
  <conditionalFormatting sqref="Z56">
    <cfRule type="expression" dxfId="4" priority="4341">
      <formula>IF(MONTH($B$3)&lt;&gt;MONTH(K$5),1,0)</formula>
    </cfRule>
  </conditionalFormatting>
  <conditionalFormatting sqref="Z56">
    <cfRule type="expression" dxfId="5" priority="4342">
      <formula>IF(WEEKDAY(K$5,2)=7,1,0)</formula>
    </cfRule>
  </conditionalFormatting>
  <conditionalFormatting sqref="Z56">
    <cfRule type="expression" dxfId="6" priority="4343">
      <formula>IF(WEEKDAY(K$5,2)=6,1,0)</formula>
    </cfRule>
  </conditionalFormatting>
  <conditionalFormatting sqref="Z56">
    <cfRule type="expression" dxfId="7" priority="4344">
      <formula>IF(K$7&lt;&gt;"",1,0)</formula>
    </cfRule>
  </conditionalFormatting>
  <conditionalFormatting sqref="Z57">
    <cfRule type="expression" dxfId="4" priority="4345">
      <formula>IF(MONTH($B$3)&lt;&gt;MONTH(K$5),1,0)</formula>
    </cfRule>
  </conditionalFormatting>
  <conditionalFormatting sqref="Z57">
    <cfRule type="expression" dxfId="5" priority="4346">
      <formula>IF(WEEKDAY(K$5,2)=7,1,0)</formula>
    </cfRule>
  </conditionalFormatting>
  <conditionalFormatting sqref="Z57">
    <cfRule type="expression" dxfId="6" priority="4347">
      <formula>IF(WEEKDAY(K$5,2)=6,1,0)</formula>
    </cfRule>
  </conditionalFormatting>
  <conditionalFormatting sqref="Z57">
    <cfRule type="expression" dxfId="7" priority="4348">
      <formula>IF(K$7&lt;&gt;"",1,0)</formula>
    </cfRule>
  </conditionalFormatting>
  <conditionalFormatting sqref="Z58">
    <cfRule type="expression" dxfId="4" priority="4349">
      <formula>IF(MONTH($B$3)&lt;&gt;MONTH(K$5),1,0)</formula>
    </cfRule>
  </conditionalFormatting>
  <conditionalFormatting sqref="Z58">
    <cfRule type="expression" dxfId="5" priority="4350">
      <formula>IF(WEEKDAY(K$5,2)=7,1,0)</formula>
    </cfRule>
  </conditionalFormatting>
  <conditionalFormatting sqref="Z58">
    <cfRule type="expression" dxfId="6" priority="4351">
      <formula>IF(WEEKDAY(K$5,2)=6,1,0)</formula>
    </cfRule>
  </conditionalFormatting>
  <conditionalFormatting sqref="Z58">
    <cfRule type="expression" dxfId="7" priority="4352">
      <formula>IF(K$7&lt;&gt;"",1,0)</formula>
    </cfRule>
  </conditionalFormatting>
  <conditionalFormatting sqref="Z59">
    <cfRule type="expression" dxfId="4" priority="4353">
      <formula>IF(MONTH($B$3)&lt;&gt;MONTH(K$5),1,0)</formula>
    </cfRule>
  </conditionalFormatting>
  <conditionalFormatting sqref="Z59">
    <cfRule type="expression" dxfId="5" priority="4354">
      <formula>IF(WEEKDAY(K$5,2)=7,1,0)</formula>
    </cfRule>
  </conditionalFormatting>
  <conditionalFormatting sqref="Z59">
    <cfRule type="expression" dxfId="6" priority="4355">
      <formula>IF(WEEKDAY(K$5,2)=6,1,0)</formula>
    </cfRule>
  </conditionalFormatting>
  <conditionalFormatting sqref="Z59">
    <cfRule type="expression" dxfId="7" priority="4356">
      <formula>IF(K$7&lt;&gt;"",1,0)</formula>
    </cfRule>
  </conditionalFormatting>
  <conditionalFormatting sqref="Z60">
    <cfRule type="expression" dxfId="4" priority="4357">
      <formula>IF(MONTH($B$3)&lt;&gt;MONTH(K$5),1,0)</formula>
    </cfRule>
  </conditionalFormatting>
  <conditionalFormatting sqref="Z60">
    <cfRule type="expression" dxfId="5" priority="4358">
      <formula>IF(WEEKDAY(K$5,2)=7,1,0)</formula>
    </cfRule>
  </conditionalFormatting>
  <conditionalFormatting sqref="Z60">
    <cfRule type="expression" dxfId="6" priority="4359">
      <formula>IF(WEEKDAY(K$5,2)=6,1,0)</formula>
    </cfRule>
  </conditionalFormatting>
  <conditionalFormatting sqref="Z60">
    <cfRule type="expression" dxfId="7" priority="4360">
      <formula>IF(K$7&lt;&gt;"",1,0)</formula>
    </cfRule>
  </conditionalFormatting>
  <conditionalFormatting sqref="Z61">
    <cfRule type="expression" dxfId="4" priority="4361">
      <formula>IF(MONTH($B$3)&lt;&gt;MONTH(K$5),1,0)</formula>
    </cfRule>
  </conditionalFormatting>
  <conditionalFormatting sqref="Z61">
    <cfRule type="expression" dxfId="5" priority="4362">
      <formula>IF(WEEKDAY(K$5,2)=7,1,0)</formula>
    </cfRule>
  </conditionalFormatting>
  <conditionalFormatting sqref="Z61">
    <cfRule type="expression" dxfId="6" priority="4363">
      <formula>IF(WEEKDAY(K$5,2)=6,1,0)</formula>
    </cfRule>
  </conditionalFormatting>
  <conditionalFormatting sqref="Z61">
    <cfRule type="expression" dxfId="7" priority="4364">
      <formula>IF(K$7&lt;&gt;"",1,0)</formula>
    </cfRule>
  </conditionalFormatting>
  <conditionalFormatting sqref="Z62">
    <cfRule type="expression" dxfId="4" priority="4365">
      <formula>IF(MONTH($B$3)&lt;&gt;MONTH(K$5),1,0)</formula>
    </cfRule>
  </conditionalFormatting>
  <conditionalFormatting sqref="Z62">
    <cfRule type="expression" dxfId="5" priority="4366">
      <formula>IF(WEEKDAY(K$5,2)=7,1,0)</formula>
    </cfRule>
  </conditionalFormatting>
  <conditionalFormatting sqref="Z62">
    <cfRule type="expression" dxfId="6" priority="4367">
      <formula>IF(WEEKDAY(K$5,2)=6,1,0)</formula>
    </cfRule>
  </conditionalFormatting>
  <conditionalFormatting sqref="Z62">
    <cfRule type="expression" dxfId="7" priority="4368">
      <formula>IF(K$7&lt;&gt;"",1,0)</formula>
    </cfRule>
  </conditionalFormatting>
  <conditionalFormatting sqref="Z63">
    <cfRule type="expression" dxfId="4" priority="4369">
      <formula>IF(MONTH($B$3)&lt;&gt;MONTH(K$5),1,0)</formula>
    </cfRule>
  </conditionalFormatting>
  <conditionalFormatting sqref="Z63">
    <cfRule type="expression" dxfId="5" priority="4370">
      <formula>IF(WEEKDAY(K$5,2)=7,1,0)</formula>
    </cfRule>
  </conditionalFormatting>
  <conditionalFormatting sqref="Z63">
    <cfRule type="expression" dxfId="6" priority="4371">
      <formula>IF(WEEKDAY(K$5,2)=6,1,0)</formula>
    </cfRule>
  </conditionalFormatting>
  <conditionalFormatting sqref="Z63">
    <cfRule type="expression" dxfId="7" priority="4372">
      <formula>IF(K$7&lt;&gt;"",1,0)</formula>
    </cfRule>
  </conditionalFormatting>
  <conditionalFormatting sqref="Z64">
    <cfRule type="expression" dxfId="4" priority="4373">
      <formula>IF(MONTH($B$3)&lt;&gt;MONTH(K$5),1,0)</formula>
    </cfRule>
  </conditionalFormatting>
  <conditionalFormatting sqref="Z64">
    <cfRule type="expression" dxfId="5" priority="4374">
      <formula>IF(WEEKDAY(K$5,2)=7,1,0)</formula>
    </cfRule>
  </conditionalFormatting>
  <conditionalFormatting sqref="Z64">
    <cfRule type="expression" dxfId="6" priority="4375">
      <formula>IF(WEEKDAY(K$5,2)=6,1,0)</formula>
    </cfRule>
  </conditionalFormatting>
  <conditionalFormatting sqref="Z64">
    <cfRule type="expression" dxfId="7" priority="4376">
      <formula>IF(K$7&lt;&gt;"",1,0)</formula>
    </cfRule>
  </conditionalFormatting>
  <conditionalFormatting sqref="Z65">
    <cfRule type="expression" dxfId="4" priority="4377">
      <formula>IF(MONTH($B$3)&lt;&gt;MONTH(K$5),1,0)</formula>
    </cfRule>
  </conditionalFormatting>
  <conditionalFormatting sqref="Z65">
    <cfRule type="expression" dxfId="5" priority="4378">
      <formula>IF(WEEKDAY(K$5,2)=7,1,0)</formula>
    </cfRule>
  </conditionalFormatting>
  <conditionalFormatting sqref="Z65">
    <cfRule type="expression" dxfId="6" priority="4379">
      <formula>IF(WEEKDAY(K$5,2)=6,1,0)</formula>
    </cfRule>
  </conditionalFormatting>
  <conditionalFormatting sqref="Z65">
    <cfRule type="expression" dxfId="7" priority="4380">
      <formula>IF(K$7&lt;&gt;"",1,0)</formula>
    </cfRule>
  </conditionalFormatting>
  <conditionalFormatting sqref="Z66">
    <cfRule type="expression" dxfId="4" priority="4381">
      <formula>IF(MONTH($B$3)&lt;&gt;MONTH(K$5),1,0)</formula>
    </cfRule>
  </conditionalFormatting>
  <conditionalFormatting sqref="Z66">
    <cfRule type="expression" dxfId="5" priority="4382">
      <formula>IF(WEEKDAY(K$5,2)=7,1,0)</formula>
    </cfRule>
  </conditionalFormatting>
  <conditionalFormatting sqref="Z66">
    <cfRule type="expression" dxfId="6" priority="4383">
      <formula>IF(WEEKDAY(K$5,2)=6,1,0)</formula>
    </cfRule>
  </conditionalFormatting>
  <conditionalFormatting sqref="Z66">
    <cfRule type="expression" dxfId="7" priority="4384">
      <formula>IF(K$7&lt;&gt;"",1,0)</formula>
    </cfRule>
  </conditionalFormatting>
  <conditionalFormatting sqref="Z67">
    <cfRule type="expression" dxfId="4" priority="4385">
      <formula>IF(MONTH($B$3)&lt;&gt;MONTH(K$5),1,0)</formula>
    </cfRule>
  </conditionalFormatting>
  <conditionalFormatting sqref="Z67">
    <cfRule type="expression" dxfId="5" priority="4386">
      <formula>IF(WEEKDAY(K$5,2)=7,1,0)</formula>
    </cfRule>
  </conditionalFormatting>
  <conditionalFormatting sqref="Z67">
    <cfRule type="expression" dxfId="6" priority="4387">
      <formula>IF(WEEKDAY(K$5,2)=6,1,0)</formula>
    </cfRule>
  </conditionalFormatting>
  <conditionalFormatting sqref="Z67">
    <cfRule type="expression" dxfId="7" priority="4388">
      <formula>IF(K$7&lt;&gt;"",1,0)</formula>
    </cfRule>
  </conditionalFormatting>
  <conditionalFormatting sqref="Z68">
    <cfRule type="expression" dxfId="4" priority="4389">
      <formula>IF(MONTH($B$3)&lt;&gt;MONTH(K$5),1,0)</formula>
    </cfRule>
  </conditionalFormatting>
  <conditionalFormatting sqref="Z68">
    <cfRule type="expression" dxfId="5" priority="4390">
      <formula>IF(WEEKDAY(K$5,2)=7,1,0)</formula>
    </cfRule>
  </conditionalFormatting>
  <conditionalFormatting sqref="Z68">
    <cfRule type="expression" dxfId="6" priority="4391">
      <formula>IF(WEEKDAY(K$5,2)=6,1,0)</formula>
    </cfRule>
  </conditionalFormatting>
  <conditionalFormatting sqref="Z68">
    <cfRule type="expression" dxfId="7" priority="4392">
      <formula>IF(K$7&lt;&gt;"",1,0)</formula>
    </cfRule>
  </conditionalFormatting>
  <conditionalFormatting sqref="Z69">
    <cfRule type="expression" dxfId="4" priority="4393">
      <formula>IF(MONTH($B$3)&lt;&gt;MONTH(K$5),1,0)</formula>
    </cfRule>
  </conditionalFormatting>
  <conditionalFormatting sqref="Z69">
    <cfRule type="expression" dxfId="5" priority="4394">
      <formula>IF(WEEKDAY(K$5,2)=7,1,0)</formula>
    </cfRule>
  </conditionalFormatting>
  <conditionalFormatting sqref="Z69">
    <cfRule type="expression" dxfId="6" priority="4395">
      <formula>IF(WEEKDAY(K$5,2)=6,1,0)</formula>
    </cfRule>
  </conditionalFormatting>
  <conditionalFormatting sqref="Z69">
    <cfRule type="expression" dxfId="7" priority="4396">
      <formula>IF(K$7&lt;&gt;"",1,0)</formula>
    </cfRule>
  </conditionalFormatting>
  <conditionalFormatting sqref="Z70">
    <cfRule type="expression" dxfId="4" priority="4397">
      <formula>IF(MONTH($B$3)&lt;&gt;MONTH(K$5),1,0)</formula>
    </cfRule>
  </conditionalFormatting>
  <conditionalFormatting sqref="Z70">
    <cfRule type="expression" dxfId="5" priority="4398">
      <formula>IF(WEEKDAY(K$5,2)=7,1,0)</formula>
    </cfRule>
  </conditionalFormatting>
  <conditionalFormatting sqref="Z70">
    <cfRule type="expression" dxfId="6" priority="4399">
      <formula>IF(WEEKDAY(K$5,2)=6,1,0)</formula>
    </cfRule>
  </conditionalFormatting>
  <conditionalFormatting sqref="Z70">
    <cfRule type="expression" dxfId="7" priority="4400">
      <formula>IF(K$7&lt;&gt;"",1,0)</formula>
    </cfRule>
  </conditionalFormatting>
  <conditionalFormatting sqref="Z71">
    <cfRule type="expression" dxfId="4" priority="4401">
      <formula>IF(MONTH($B$3)&lt;&gt;MONTH(K$5),1,0)</formula>
    </cfRule>
  </conditionalFormatting>
  <conditionalFormatting sqref="Z71">
    <cfRule type="expression" dxfId="5" priority="4402">
      <formula>IF(WEEKDAY(K$5,2)=7,1,0)</formula>
    </cfRule>
  </conditionalFormatting>
  <conditionalFormatting sqref="Z71">
    <cfRule type="expression" dxfId="6" priority="4403">
      <formula>IF(WEEKDAY(K$5,2)=6,1,0)</formula>
    </cfRule>
  </conditionalFormatting>
  <conditionalFormatting sqref="Z71">
    <cfRule type="expression" dxfId="7" priority="4404">
      <formula>IF(K$7&lt;&gt;"",1,0)</formula>
    </cfRule>
  </conditionalFormatting>
  <conditionalFormatting sqref="Z72">
    <cfRule type="expression" dxfId="4" priority="4405">
      <formula>IF(MONTH($B$3)&lt;&gt;MONTH(K$5),1,0)</formula>
    </cfRule>
  </conditionalFormatting>
  <conditionalFormatting sqref="Z72">
    <cfRule type="expression" dxfId="5" priority="4406">
      <formula>IF(WEEKDAY(K$5,2)=7,1,0)</formula>
    </cfRule>
  </conditionalFormatting>
  <conditionalFormatting sqref="Z72">
    <cfRule type="expression" dxfId="6" priority="4407">
      <formula>IF(WEEKDAY(K$5,2)=6,1,0)</formula>
    </cfRule>
  </conditionalFormatting>
  <conditionalFormatting sqref="Z72">
    <cfRule type="expression" dxfId="7" priority="4408">
      <formula>IF(K$7&lt;&gt;"",1,0)</formula>
    </cfRule>
  </conditionalFormatting>
  <conditionalFormatting sqref="Z73">
    <cfRule type="expression" dxfId="4" priority="4409">
      <formula>IF(MONTH($B$3)&lt;&gt;MONTH(K$5),1,0)</formula>
    </cfRule>
  </conditionalFormatting>
  <conditionalFormatting sqref="Z73">
    <cfRule type="expression" dxfId="5" priority="4410">
      <formula>IF(WEEKDAY(K$5,2)=7,1,0)</formula>
    </cfRule>
  </conditionalFormatting>
  <conditionalFormatting sqref="Z73">
    <cfRule type="expression" dxfId="6" priority="4411">
      <formula>IF(WEEKDAY(K$5,2)=6,1,0)</formula>
    </cfRule>
  </conditionalFormatting>
  <conditionalFormatting sqref="Z73">
    <cfRule type="expression" dxfId="7" priority="4412">
      <formula>IF(K$7&lt;&gt;"",1,0)</formula>
    </cfRule>
  </conditionalFormatting>
  <conditionalFormatting sqref="Z74">
    <cfRule type="expression" dxfId="4" priority="4413">
      <formula>IF(MONTH($B$3)&lt;&gt;MONTH(K$5),1,0)</formula>
    </cfRule>
  </conditionalFormatting>
  <conditionalFormatting sqref="Z74">
    <cfRule type="expression" dxfId="5" priority="4414">
      <formula>IF(WEEKDAY(K$5,2)=7,1,0)</formula>
    </cfRule>
  </conditionalFormatting>
  <conditionalFormatting sqref="Z74">
    <cfRule type="expression" dxfId="6" priority="4415">
      <formula>IF(WEEKDAY(K$5,2)=6,1,0)</formula>
    </cfRule>
  </conditionalFormatting>
  <conditionalFormatting sqref="Z74">
    <cfRule type="expression" dxfId="7" priority="4416">
      <formula>IF(K$7&lt;&gt;"",1,0)</formula>
    </cfRule>
  </conditionalFormatting>
  <conditionalFormatting sqref="AA5">
    <cfRule type="expression" dxfId="4" priority="4417">
      <formula>IF(MONTH($B$3)&lt;&gt;MONTH(K$5),1,0)</formula>
    </cfRule>
  </conditionalFormatting>
  <conditionalFormatting sqref="AA5">
    <cfRule type="expression" dxfId="5" priority="4418">
      <formula>IF(WEEKDAY(K$5,2)=7,1,0)</formula>
    </cfRule>
  </conditionalFormatting>
  <conditionalFormatting sqref="AA5">
    <cfRule type="expression" dxfId="6" priority="4419">
      <formula>IF(WEEKDAY(K$5,2)=6,1,0)</formula>
    </cfRule>
  </conditionalFormatting>
  <conditionalFormatting sqref="AA5">
    <cfRule type="expression" dxfId="7" priority="4420">
      <formula>IF(K$7&lt;&gt;"",1,0)</formula>
    </cfRule>
  </conditionalFormatting>
  <conditionalFormatting sqref="AA6">
    <cfRule type="expression" dxfId="4" priority="4421">
      <formula>IF(MONTH($B$3)&lt;&gt;MONTH(K$5),1,0)</formula>
    </cfRule>
  </conditionalFormatting>
  <conditionalFormatting sqref="AA6">
    <cfRule type="expression" dxfId="5" priority="4422">
      <formula>IF(WEEKDAY(K$5,2)=7,1,0)</formula>
    </cfRule>
  </conditionalFormatting>
  <conditionalFormatting sqref="AA6">
    <cfRule type="expression" dxfId="6" priority="4423">
      <formula>IF(WEEKDAY(K$5,2)=6,1,0)</formula>
    </cfRule>
  </conditionalFormatting>
  <conditionalFormatting sqref="AA6">
    <cfRule type="expression" dxfId="7" priority="4424">
      <formula>IF(K$7&lt;&gt;"",1,0)</formula>
    </cfRule>
  </conditionalFormatting>
  <conditionalFormatting sqref="AA7">
    <cfRule type="expression" dxfId="4" priority="4425">
      <formula>IF(MONTH($B$3)&lt;&gt;MONTH(K$5),1,0)</formula>
    </cfRule>
  </conditionalFormatting>
  <conditionalFormatting sqref="AA7">
    <cfRule type="expression" dxfId="5" priority="4426">
      <formula>IF(WEEKDAY(K$5,2)=7,1,0)</formula>
    </cfRule>
  </conditionalFormatting>
  <conditionalFormatting sqref="AA7">
    <cfRule type="expression" dxfId="6" priority="4427">
      <formula>IF(WEEKDAY(K$5,2)=6,1,0)</formula>
    </cfRule>
  </conditionalFormatting>
  <conditionalFormatting sqref="AA7">
    <cfRule type="expression" dxfId="7" priority="4428">
      <formula>IF(K$7&lt;&gt;"",1,0)</formula>
    </cfRule>
  </conditionalFormatting>
  <conditionalFormatting sqref="AA8">
    <cfRule type="expression" dxfId="4" priority="4429">
      <formula>IF(MONTH($B$3)&lt;&gt;MONTH(K$5),1,0)</formula>
    </cfRule>
  </conditionalFormatting>
  <conditionalFormatting sqref="AA8">
    <cfRule type="expression" dxfId="5" priority="4430">
      <formula>IF(WEEKDAY(K$5,2)=7,1,0)</formula>
    </cfRule>
  </conditionalFormatting>
  <conditionalFormatting sqref="AA8">
    <cfRule type="expression" dxfId="6" priority="4431">
      <formula>IF(WEEKDAY(K$5,2)=6,1,0)</formula>
    </cfRule>
  </conditionalFormatting>
  <conditionalFormatting sqref="AA8">
    <cfRule type="expression" dxfId="7" priority="4432">
      <formula>IF(K$7&lt;&gt;"",1,0)</formula>
    </cfRule>
  </conditionalFormatting>
  <conditionalFormatting sqref="AA10">
    <cfRule type="expression" dxfId="4" priority="4433">
      <formula>IF(MONTH($B$3)&lt;&gt;MONTH(K$5),1,0)</formula>
    </cfRule>
  </conditionalFormatting>
  <conditionalFormatting sqref="AA10">
    <cfRule type="expression" dxfId="5" priority="4434">
      <formula>IF(WEEKDAY(K$5,2)=7,1,0)</formula>
    </cfRule>
  </conditionalFormatting>
  <conditionalFormatting sqref="AA10">
    <cfRule type="expression" dxfId="6" priority="4435">
      <formula>IF(WEEKDAY(K$5,2)=6,1,0)</formula>
    </cfRule>
  </conditionalFormatting>
  <conditionalFormatting sqref="AA10">
    <cfRule type="expression" dxfId="7" priority="4436">
      <formula>IF(K$7&lt;&gt;"",1,0)</formula>
    </cfRule>
  </conditionalFormatting>
  <conditionalFormatting sqref="AA11">
    <cfRule type="expression" dxfId="4" priority="4437">
      <formula>IF(MONTH($B$3)&lt;&gt;MONTH(K$5),1,0)</formula>
    </cfRule>
  </conditionalFormatting>
  <conditionalFormatting sqref="AA11">
    <cfRule type="expression" dxfId="5" priority="4438">
      <formula>IF(WEEKDAY(K$5,2)=7,1,0)</formula>
    </cfRule>
  </conditionalFormatting>
  <conditionalFormatting sqref="AA11">
    <cfRule type="expression" dxfId="6" priority="4439">
      <formula>IF(WEEKDAY(K$5,2)=6,1,0)</formula>
    </cfRule>
  </conditionalFormatting>
  <conditionalFormatting sqref="AA11">
    <cfRule type="expression" dxfId="7" priority="4440">
      <formula>IF(K$7&lt;&gt;"",1,0)</formula>
    </cfRule>
  </conditionalFormatting>
  <conditionalFormatting sqref="AA12">
    <cfRule type="expression" dxfId="4" priority="4441">
      <formula>IF(MONTH($B$3)&lt;&gt;MONTH(K$5),1,0)</formula>
    </cfRule>
  </conditionalFormatting>
  <conditionalFormatting sqref="AA12">
    <cfRule type="expression" dxfId="5" priority="4442">
      <formula>IF(WEEKDAY(K$5,2)=7,1,0)</formula>
    </cfRule>
  </conditionalFormatting>
  <conditionalFormatting sqref="AA12">
    <cfRule type="expression" dxfId="6" priority="4443">
      <formula>IF(WEEKDAY(K$5,2)=6,1,0)</formula>
    </cfRule>
  </conditionalFormatting>
  <conditionalFormatting sqref="AA12">
    <cfRule type="expression" dxfId="7" priority="4444">
      <formula>IF(K$7&lt;&gt;"",1,0)</formula>
    </cfRule>
  </conditionalFormatting>
  <conditionalFormatting sqref="AA13">
    <cfRule type="expression" dxfId="4" priority="4445">
      <formula>IF(MONTH($B$3)&lt;&gt;MONTH(K$5),1,0)</formula>
    </cfRule>
  </conditionalFormatting>
  <conditionalFormatting sqref="AA13">
    <cfRule type="expression" dxfId="5" priority="4446">
      <formula>IF(WEEKDAY(K$5,2)=7,1,0)</formula>
    </cfRule>
  </conditionalFormatting>
  <conditionalFormatting sqref="AA13">
    <cfRule type="expression" dxfId="6" priority="4447">
      <formula>IF(WEEKDAY(K$5,2)=6,1,0)</formula>
    </cfRule>
  </conditionalFormatting>
  <conditionalFormatting sqref="AA13">
    <cfRule type="expression" dxfId="7" priority="4448">
      <formula>IF(K$7&lt;&gt;"",1,0)</formula>
    </cfRule>
  </conditionalFormatting>
  <conditionalFormatting sqref="AA14">
    <cfRule type="expression" dxfId="4" priority="4449">
      <formula>IF(MONTH($B$3)&lt;&gt;MONTH(K$5),1,0)</formula>
    </cfRule>
  </conditionalFormatting>
  <conditionalFormatting sqref="AA14">
    <cfRule type="expression" dxfId="5" priority="4450">
      <formula>IF(WEEKDAY(K$5,2)=7,1,0)</formula>
    </cfRule>
  </conditionalFormatting>
  <conditionalFormatting sqref="AA14">
    <cfRule type="expression" dxfId="6" priority="4451">
      <formula>IF(WEEKDAY(K$5,2)=6,1,0)</formula>
    </cfRule>
  </conditionalFormatting>
  <conditionalFormatting sqref="AA14">
    <cfRule type="expression" dxfId="7" priority="4452">
      <formula>IF(K$7&lt;&gt;"",1,0)</formula>
    </cfRule>
  </conditionalFormatting>
  <conditionalFormatting sqref="AA15">
    <cfRule type="expression" dxfId="4" priority="4453">
      <formula>IF(MONTH($B$3)&lt;&gt;MONTH(K$5),1,0)</formula>
    </cfRule>
  </conditionalFormatting>
  <conditionalFormatting sqref="AA15">
    <cfRule type="expression" dxfId="5" priority="4454">
      <formula>IF(WEEKDAY(K$5,2)=7,1,0)</formula>
    </cfRule>
  </conditionalFormatting>
  <conditionalFormatting sqref="AA15">
    <cfRule type="expression" dxfId="6" priority="4455">
      <formula>IF(WEEKDAY(K$5,2)=6,1,0)</formula>
    </cfRule>
  </conditionalFormatting>
  <conditionalFormatting sqref="AA15">
    <cfRule type="expression" dxfId="7" priority="4456">
      <formula>IF(K$7&lt;&gt;"",1,0)</formula>
    </cfRule>
  </conditionalFormatting>
  <conditionalFormatting sqref="AA16">
    <cfRule type="expression" dxfId="4" priority="4457">
      <formula>IF(MONTH($B$3)&lt;&gt;MONTH(K$5),1,0)</formula>
    </cfRule>
  </conditionalFormatting>
  <conditionalFormatting sqref="AA16">
    <cfRule type="expression" dxfId="5" priority="4458">
      <formula>IF(WEEKDAY(K$5,2)=7,1,0)</formula>
    </cfRule>
  </conditionalFormatting>
  <conditionalFormatting sqref="AA16">
    <cfRule type="expression" dxfId="6" priority="4459">
      <formula>IF(WEEKDAY(K$5,2)=6,1,0)</formula>
    </cfRule>
  </conditionalFormatting>
  <conditionalFormatting sqref="AA16">
    <cfRule type="expression" dxfId="7" priority="4460">
      <formula>IF(K$7&lt;&gt;"",1,0)</formula>
    </cfRule>
  </conditionalFormatting>
  <conditionalFormatting sqref="AA17">
    <cfRule type="expression" dxfId="4" priority="4461">
      <formula>IF(MONTH($B$3)&lt;&gt;MONTH(K$5),1,0)</formula>
    </cfRule>
  </conditionalFormatting>
  <conditionalFormatting sqref="AA17">
    <cfRule type="expression" dxfId="5" priority="4462">
      <formula>IF(WEEKDAY(K$5,2)=7,1,0)</formula>
    </cfRule>
  </conditionalFormatting>
  <conditionalFormatting sqref="AA17">
    <cfRule type="expression" dxfId="6" priority="4463">
      <formula>IF(WEEKDAY(K$5,2)=6,1,0)</formula>
    </cfRule>
  </conditionalFormatting>
  <conditionalFormatting sqref="AA17">
    <cfRule type="expression" dxfId="7" priority="4464">
      <formula>IF(K$7&lt;&gt;"",1,0)</formula>
    </cfRule>
  </conditionalFormatting>
  <conditionalFormatting sqref="AA18">
    <cfRule type="expression" dxfId="4" priority="4465">
      <formula>IF(MONTH($B$3)&lt;&gt;MONTH(K$5),1,0)</formula>
    </cfRule>
  </conditionalFormatting>
  <conditionalFormatting sqref="AA18">
    <cfRule type="expression" dxfId="5" priority="4466">
      <formula>IF(WEEKDAY(K$5,2)=7,1,0)</formula>
    </cfRule>
  </conditionalFormatting>
  <conditionalFormatting sqref="AA18">
    <cfRule type="expression" dxfId="6" priority="4467">
      <formula>IF(WEEKDAY(K$5,2)=6,1,0)</formula>
    </cfRule>
  </conditionalFormatting>
  <conditionalFormatting sqref="AA18">
    <cfRule type="expression" dxfId="7" priority="4468">
      <formula>IF(K$7&lt;&gt;"",1,0)</formula>
    </cfRule>
  </conditionalFormatting>
  <conditionalFormatting sqref="AA19">
    <cfRule type="expression" dxfId="4" priority="4469">
      <formula>IF(MONTH($B$3)&lt;&gt;MONTH(K$5),1,0)</formula>
    </cfRule>
  </conditionalFormatting>
  <conditionalFormatting sqref="AA19">
    <cfRule type="expression" dxfId="5" priority="4470">
      <formula>IF(WEEKDAY(K$5,2)=7,1,0)</formula>
    </cfRule>
  </conditionalFormatting>
  <conditionalFormatting sqref="AA19">
    <cfRule type="expression" dxfId="6" priority="4471">
      <formula>IF(WEEKDAY(K$5,2)=6,1,0)</formula>
    </cfRule>
  </conditionalFormatting>
  <conditionalFormatting sqref="AA19">
    <cfRule type="expression" dxfId="7" priority="4472">
      <formula>IF(K$7&lt;&gt;"",1,0)</formula>
    </cfRule>
  </conditionalFormatting>
  <conditionalFormatting sqref="AA20">
    <cfRule type="expression" dxfId="4" priority="4473">
      <formula>IF(MONTH($B$3)&lt;&gt;MONTH(K$5),1,0)</formula>
    </cfRule>
  </conditionalFormatting>
  <conditionalFormatting sqref="AA20">
    <cfRule type="expression" dxfId="5" priority="4474">
      <formula>IF(WEEKDAY(K$5,2)=7,1,0)</formula>
    </cfRule>
  </conditionalFormatting>
  <conditionalFormatting sqref="AA20">
    <cfRule type="expression" dxfId="6" priority="4475">
      <formula>IF(WEEKDAY(K$5,2)=6,1,0)</formula>
    </cfRule>
  </conditionalFormatting>
  <conditionalFormatting sqref="AA20">
    <cfRule type="expression" dxfId="7" priority="4476">
      <formula>IF(K$7&lt;&gt;"",1,0)</formula>
    </cfRule>
  </conditionalFormatting>
  <conditionalFormatting sqref="AA21">
    <cfRule type="expression" dxfId="4" priority="4477">
      <formula>IF(MONTH($B$3)&lt;&gt;MONTH(K$5),1,0)</formula>
    </cfRule>
  </conditionalFormatting>
  <conditionalFormatting sqref="AA21">
    <cfRule type="expression" dxfId="5" priority="4478">
      <formula>IF(WEEKDAY(K$5,2)=7,1,0)</formula>
    </cfRule>
  </conditionalFormatting>
  <conditionalFormatting sqref="AA21">
    <cfRule type="expression" dxfId="6" priority="4479">
      <formula>IF(WEEKDAY(K$5,2)=6,1,0)</formula>
    </cfRule>
  </conditionalFormatting>
  <conditionalFormatting sqref="AA21">
    <cfRule type="expression" dxfId="7" priority="4480">
      <formula>IF(K$7&lt;&gt;"",1,0)</formula>
    </cfRule>
  </conditionalFormatting>
  <conditionalFormatting sqref="AA22">
    <cfRule type="expression" dxfId="4" priority="4481">
      <formula>IF(MONTH($B$3)&lt;&gt;MONTH(K$5),1,0)</formula>
    </cfRule>
  </conditionalFormatting>
  <conditionalFormatting sqref="AA22">
    <cfRule type="expression" dxfId="5" priority="4482">
      <formula>IF(WEEKDAY(K$5,2)=7,1,0)</formula>
    </cfRule>
  </conditionalFormatting>
  <conditionalFormatting sqref="AA22">
    <cfRule type="expression" dxfId="6" priority="4483">
      <formula>IF(WEEKDAY(K$5,2)=6,1,0)</formula>
    </cfRule>
  </conditionalFormatting>
  <conditionalFormatting sqref="AA22">
    <cfRule type="expression" dxfId="7" priority="4484">
      <formula>IF(K$7&lt;&gt;"",1,0)</formula>
    </cfRule>
  </conditionalFormatting>
  <conditionalFormatting sqref="AA23">
    <cfRule type="expression" dxfId="4" priority="4485">
      <formula>IF(MONTH($B$3)&lt;&gt;MONTH(K$5),1,0)</formula>
    </cfRule>
  </conditionalFormatting>
  <conditionalFormatting sqref="AA23">
    <cfRule type="expression" dxfId="5" priority="4486">
      <formula>IF(WEEKDAY(K$5,2)=7,1,0)</formula>
    </cfRule>
  </conditionalFormatting>
  <conditionalFormatting sqref="AA23">
    <cfRule type="expression" dxfId="6" priority="4487">
      <formula>IF(WEEKDAY(K$5,2)=6,1,0)</formula>
    </cfRule>
  </conditionalFormatting>
  <conditionalFormatting sqref="AA23">
    <cfRule type="expression" dxfId="7" priority="4488">
      <formula>IF(K$7&lt;&gt;"",1,0)</formula>
    </cfRule>
  </conditionalFormatting>
  <conditionalFormatting sqref="AA24">
    <cfRule type="expression" dxfId="4" priority="4489">
      <formula>IF(MONTH($B$3)&lt;&gt;MONTH(K$5),1,0)</formula>
    </cfRule>
  </conditionalFormatting>
  <conditionalFormatting sqref="AA24">
    <cfRule type="expression" dxfId="5" priority="4490">
      <formula>IF(WEEKDAY(K$5,2)=7,1,0)</formula>
    </cfRule>
  </conditionalFormatting>
  <conditionalFormatting sqref="AA24">
    <cfRule type="expression" dxfId="6" priority="4491">
      <formula>IF(WEEKDAY(K$5,2)=6,1,0)</formula>
    </cfRule>
  </conditionalFormatting>
  <conditionalFormatting sqref="AA24">
    <cfRule type="expression" dxfId="7" priority="4492">
      <formula>IF(K$7&lt;&gt;"",1,0)</formula>
    </cfRule>
  </conditionalFormatting>
  <conditionalFormatting sqref="AA25">
    <cfRule type="expression" dxfId="4" priority="4493">
      <formula>IF(MONTH($B$3)&lt;&gt;MONTH(K$5),1,0)</formula>
    </cfRule>
  </conditionalFormatting>
  <conditionalFormatting sqref="AA25">
    <cfRule type="expression" dxfId="5" priority="4494">
      <formula>IF(WEEKDAY(K$5,2)=7,1,0)</formula>
    </cfRule>
  </conditionalFormatting>
  <conditionalFormatting sqref="AA25">
    <cfRule type="expression" dxfId="6" priority="4495">
      <formula>IF(WEEKDAY(K$5,2)=6,1,0)</formula>
    </cfRule>
  </conditionalFormatting>
  <conditionalFormatting sqref="AA25">
    <cfRule type="expression" dxfId="7" priority="4496">
      <formula>IF(K$7&lt;&gt;"",1,0)</formula>
    </cfRule>
  </conditionalFormatting>
  <conditionalFormatting sqref="AA26">
    <cfRule type="expression" dxfId="4" priority="4497">
      <formula>IF(MONTH($B$3)&lt;&gt;MONTH(K$5),1,0)</formula>
    </cfRule>
  </conditionalFormatting>
  <conditionalFormatting sqref="AA26">
    <cfRule type="expression" dxfId="5" priority="4498">
      <formula>IF(WEEKDAY(K$5,2)=7,1,0)</formula>
    </cfRule>
  </conditionalFormatting>
  <conditionalFormatting sqref="AA26">
    <cfRule type="expression" dxfId="6" priority="4499">
      <formula>IF(WEEKDAY(K$5,2)=6,1,0)</formula>
    </cfRule>
  </conditionalFormatting>
  <conditionalFormatting sqref="AA26">
    <cfRule type="expression" dxfId="7" priority="4500">
      <formula>IF(K$7&lt;&gt;"",1,0)</formula>
    </cfRule>
  </conditionalFormatting>
  <conditionalFormatting sqref="AA27">
    <cfRule type="expression" dxfId="4" priority="4501">
      <formula>IF(MONTH($B$3)&lt;&gt;MONTH(K$5),1,0)</formula>
    </cfRule>
  </conditionalFormatting>
  <conditionalFormatting sqref="AA27">
    <cfRule type="expression" dxfId="5" priority="4502">
      <formula>IF(WEEKDAY(K$5,2)=7,1,0)</formula>
    </cfRule>
  </conditionalFormatting>
  <conditionalFormatting sqref="AA27">
    <cfRule type="expression" dxfId="6" priority="4503">
      <formula>IF(WEEKDAY(K$5,2)=6,1,0)</formula>
    </cfRule>
  </conditionalFormatting>
  <conditionalFormatting sqref="AA27">
    <cfRule type="expression" dxfId="7" priority="4504">
      <formula>IF(K$7&lt;&gt;"",1,0)</formula>
    </cfRule>
  </conditionalFormatting>
  <conditionalFormatting sqref="AA28">
    <cfRule type="expression" dxfId="4" priority="4505">
      <formula>IF(MONTH($B$3)&lt;&gt;MONTH(K$5),1,0)</formula>
    </cfRule>
  </conditionalFormatting>
  <conditionalFormatting sqref="AA28">
    <cfRule type="expression" dxfId="5" priority="4506">
      <formula>IF(WEEKDAY(K$5,2)=7,1,0)</formula>
    </cfRule>
  </conditionalFormatting>
  <conditionalFormatting sqref="AA28">
    <cfRule type="expression" dxfId="6" priority="4507">
      <formula>IF(WEEKDAY(K$5,2)=6,1,0)</formula>
    </cfRule>
  </conditionalFormatting>
  <conditionalFormatting sqref="AA28">
    <cfRule type="expression" dxfId="7" priority="4508">
      <formula>IF(K$7&lt;&gt;"",1,0)</formula>
    </cfRule>
  </conditionalFormatting>
  <conditionalFormatting sqref="AA29">
    <cfRule type="expression" dxfId="4" priority="4509">
      <formula>IF(MONTH($B$3)&lt;&gt;MONTH(K$5),1,0)</formula>
    </cfRule>
  </conditionalFormatting>
  <conditionalFormatting sqref="AA29">
    <cfRule type="expression" dxfId="5" priority="4510">
      <formula>IF(WEEKDAY(K$5,2)=7,1,0)</formula>
    </cfRule>
  </conditionalFormatting>
  <conditionalFormatting sqref="AA29">
    <cfRule type="expression" dxfId="6" priority="4511">
      <formula>IF(WEEKDAY(K$5,2)=6,1,0)</formula>
    </cfRule>
  </conditionalFormatting>
  <conditionalFormatting sqref="AA29">
    <cfRule type="expression" dxfId="7" priority="4512">
      <formula>IF(K$7&lt;&gt;"",1,0)</formula>
    </cfRule>
  </conditionalFormatting>
  <conditionalFormatting sqref="AA30">
    <cfRule type="expression" dxfId="4" priority="4513">
      <formula>IF(MONTH($B$3)&lt;&gt;MONTH(K$5),1,0)</formula>
    </cfRule>
  </conditionalFormatting>
  <conditionalFormatting sqref="AA30">
    <cfRule type="expression" dxfId="5" priority="4514">
      <formula>IF(WEEKDAY(K$5,2)=7,1,0)</formula>
    </cfRule>
  </conditionalFormatting>
  <conditionalFormatting sqref="AA30">
    <cfRule type="expression" dxfId="6" priority="4515">
      <formula>IF(WEEKDAY(K$5,2)=6,1,0)</formula>
    </cfRule>
  </conditionalFormatting>
  <conditionalFormatting sqref="AA30">
    <cfRule type="expression" dxfId="7" priority="4516">
      <formula>IF(K$7&lt;&gt;"",1,0)</formula>
    </cfRule>
  </conditionalFormatting>
  <conditionalFormatting sqref="AA31">
    <cfRule type="expression" dxfId="4" priority="4517">
      <formula>IF(MONTH($B$3)&lt;&gt;MONTH(K$5),1,0)</formula>
    </cfRule>
  </conditionalFormatting>
  <conditionalFormatting sqref="AA31">
    <cfRule type="expression" dxfId="5" priority="4518">
      <formula>IF(WEEKDAY(K$5,2)=7,1,0)</formula>
    </cfRule>
  </conditionalFormatting>
  <conditionalFormatting sqref="AA31">
    <cfRule type="expression" dxfId="6" priority="4519">
      <formula>IF(WEEKDAY(K$5,2)=6,1,0)</formula>
    </cfRule>
  </conditionalFormatting>
  <conditionalFormatting sqref="AA31">
    <cfRule type="expression" dxfId="7" priority="4520">
      <formula>IF(K$7&lt;&gt;"",1,0)</formula>
    </cfRule>
  </conditionalFormatting>
  <conditionalFormatting sqref="AA32">
    <cfRule type="expression" dxfId="4" priority="4521">
      <formula>IF(MONTH($B$3)&lt;&gt;MONTH(K$5),1,0)</formula>
    </cfRule>
  </conditionalFormatting>
  <conditionalFormatting sqref="AA32">
    <cfRule type="expression" dxfId="5" priority="4522">
      <formula>IF(WEEKDAY(K$5,2)=7,1,0)</formula>
    </cfRule>
  </conditionalFormatting>
  <conditionalFormatting sqref="AA32">
    <cfRule type="expression" dxfId="6" priority="4523">
      <formula>IF(WEEKDAY(K$5,2)=6,1,0)</formula>
    </cfRule>
  </conditionalFormatting>
  <conditionalFormatting sqref="AA32">
    <cfRule type="expression" dxfId="7" priority="4524">
      <formula>IF(K$7&lt;&gt;"",1,0)</formula>
    </cfRule>
  </conditionalFormatting>
  <conditionalFormatting sqref="AA33">
    <cfRule type="expression" dxfId="4" priority="4525">
      <formula>IF(MONTH($B$3)&lt;&gt;MONTH(K$5),1,0)</formula>
    </cfRule>
  </conditionalFormatting>
  <conditionalFormatting sqref="AA33">
    <cfRule type="expression" dxfId="5" priority="4526">
      <formula>IF(WEEKDAY(K$5,2)=7,1,0)</formula>
    </cfRule>
  </conditionalFormatting>
  <conditionalFormatting sqref="AA33">
    <cfRule type="expression" dxfId="6" priority="4527">
      <formula>IF(WEEKDAY(K$5,2)=6,1,0)</formula>
    </cfRule>
  </conditionalFormatting>
  <conditionalFormatting sqref="AA33">
    <cfRule type="expression" dxfId="7" priority="4528">
      <formula>IF(K$7&lt;&gt;"",1,0)</formula>
    </cfRule>
  </conditionalFormatting>
  <conditionalFormatting sqref="AA34">
    <cfRule type="expression" dxfId="4" priority="4529">
      <formula>IF(MONTH($B$3)&lt;&gt;MONTH(K$5),1,0)</formula>
    </cfRule>
  </conditionalFormatting>
  <conditionalFormatting sqref="AA34">
    <cfRule type="expression" dxfId="5" priority="4530">
      <formula>IF(WEEKDAY(K$5,2)=7,1,0)</formula>
    </cfRule>
  </conditionalFormatting>
  <conditionalFormatting sqref="AA34">
    <cfRule type="expression" dxfId="6" priority="4531">
      <formula>IF(WEEKDAY(K$5,2)=6,1,0)</formula>
    </cfRule>
  </conditionalFormatting>
  <conditionalFormatting sqref="AA34">
    <cfRule type="expression" dxfId="7" priority="4532">
      <formula>IF(K$7&lt;&gt;"",1,0)</formula>
    </cfRule>
  </conditionalFormatting>
  <conditionalFormatting sqref="AA35">
    <cfRule type="expression" dxfId="4" priority="4533">
      <formula>IF(MONTH($B$3)&lt;&gt;MONTH(K$5),1,0)</formula>
    </cfRule>
  </conditionalFormatting>
  <conditionalFormatting sqref="AA35">
    <cfRule type="expression" dxfId="5" priority="4534">
      <formula>IF(WEEKDAY(K$5,2)=7,1,0)</formula>
    </cfRule>
  </conditionalFormatting>
  <conditionalFormatting sqref="AA35">
    <cfRule type="expression" dxfId="6" priority="4535">
      <formula>IF(WEEKDAY(K$5,2)=6,1,0)</formula>
    </cfRule>
  </conditionalFormatting>
  <conditionalFormatting sqref="AA35">
    <cfRule type="expression" dxfId="7" priority="4536">
      <formula>IF(K$7&lt;&gt;"",1,0)</formula>
    </cfRule>
  </conditionalFormatting>
  <conditionalFormatting sqref="AA36">
    <cfRule type="expression" dxfId="4" priority="4537">
      <formula>IF(MONTH($B$3)&lt;&gt;MONTH(K$5),1,0)</formula>
    </cfRule>
  </conditionalFormatting>
  <conditionalFormatting sqref="AA36">
    <cfRule type="expression" dxfId="5" priority="4538">
      <formula>IF(WEEKDAY(K$5,2)=7,1,0)</formula>
    </cfRule>
  </conditionalFormatting>
  <conditionalFormatting sqref="AA36">
    <cfRule type="expression" dxfId="6" priority="4539">
      <formula>IF(WEEKDAY(K$5,2)=6,1,0)</formula>
    </cfRule>
  </conditionalFormatting>
  <conditionalFormatting sqref="AA36">
    <cfRule type="expression" dxfId="7" priority="4540">
      <formula>IF(K$7&lt;&gt;"",1,0)</formula>
    </cfRule>
  </conditionalFormatting>
  <conditionalFormatting sqref="AA37">
    <cfRule type="expression" dxfId="4" priority="4541">
      <formula>IF(MONTH($B$3)&lt;&gt;MONTH(K$5),1,0)</formula>
    </cfRule>
  </conditionalFormatting>
  <conditionalFormatting sqref="AA37">
    <cfRule type="expression" dxfId="5" priority="4542">
      <formula>IF(WEEKDAY(K$5,2)=7,1,0)</formula>
    </cfRule>
  </conditionalFormatting>
  <conditionalFormatting sqref="AA37">
    <cfRule type="expression" dxfId="6" priority="4543">
      <formula>IF(WEEKDAY(K$5,2)=6,1,0)</formula>
    </cfRule>
  </conditionalFormatting>
  <conditionalFormatting sqref="AA37">
    <cfRule type="expression" dxfId="7" priority="4544">
      <formula>IF(K$7&lt;&gt;"",1,0)</formula>
    </cfRule>
  </conditionalFormatting>
  <conditionalFormatting sqref="AA38">
    <cfRule type="expression" dxfId="4" priority="4545">
      <formula>IF(MONTH($B$3)&lt;&gt;MONTH(K$5),1,0)</formula>
    </cfRule>
  </conditionalFormatting>
  <conditionalFormatting sqref="AA38">
    <cfRule type="expression" dxfId="5" priority="4546">
      <formula>IF(WEEKDAY(K$5,2)=7,1,0)</formula>
    </cfRule>
  </conditionalFormatting>
  <conditionalFormatting sqref="AA38">
    <cfRule type="expression" dxfId="6" priority="4547">
      <formula>IF(WEEKDAY(K$5,2)=6,1,0)</formula>
    </cfRule>
  </conditionalFormatting>
  <conditionalFormatting sqref="AA38">
    <cfRule type="expression" dxfId="7" priority="4548">
      <formula>IF(K$7&lt;&gt;"",1,0)</formula>
    </cfRule>
  </conditionalFormatting>
  <conditionalFormatting sqref="AA39">
    <cfRule type="expression" dxfId="4" priority="4549">
      <formula>IF(MONTH($B$3)&lt;&gt;MONTH(K$5),1,0)</formula>
    </cfRule>
  </conditionalFormatting>
  <conditionalFormatting sqref="AA39">
    <cfRule type="expression" dxfId="5" priority="4550">
      <formula>IF(WEEKDAY(K$5,2)=7,1,0)</formula>
    </cfRule>
  </conditionalFormatting>
  <conditionalFormatting sqref="AA39">
    <cfRule type="expression" dxfId="6" priority="4551">
      <formula>IF(WEEKDAY(K$5,2)=6,1,0)</formula>
    </cfRule>
  </conditionalFormatting>
  <conditionalFormatting sqref="AA39">
    <cfRule type="expression" dxfId="7" priority="4552">
      <formula>IF(K$7&lt;&gt;"",1,0)</formula>
    </cfRule>
  </conditionalFormatting>
  <conditionalFormatting sqref="AA40">
    <cfRule type="expression" dxfId="4" priority="4553">
      <formula>IF(MONTH($B$3)&lt;&gt;MONTH(K$5),1,0)</formula>
    </cfRule>
  </conditionalFormatting>
  <conditionalFormatting sqref="AA40">
    <cfRule type="expression" dxfId="5" priority="4554">
      <formula>IF(WEEKDAY(K$5,2)=7,1,0)</formula>
    </cfRule>
  </conditionalFormatting>
  <conditionalFormatting sqref="AA40">
    <cfRule type="expression" dxfId="6" priority="4555">
      <formula>IF(WEEKDAY(K$5,2)=6,1,0)</formula>
    </cfRule>
  </conditionalFormatting>
  <conditionalFormatting sqref="AA40">
    <cfRule type="expression" dxfId="7" priority="4556">
      <formula>IF(K$7&lt;&gt;"",1,0)</formula>
    </cfRule>
  </conditionalFormatting>
  <conditionalFormatting sqref="AA41">
    <cfRule type="expression" dxfId="4" priority="4557">
      <formula>IF(MONTH($B$3)&lt;&gt;MONTH(K$5),1,0)</formula>
    </cfRule>
  </conditionalFormatting>
  <conditionalFormatting sqref="AA41">
    <cfRule type="expression" dxfId="5" priority="4558">
      <formula>IF(WEEKDAY(K$5,2)=7,1,0)</formula>
    </cfRule>
  </conditionalFormatting>
  <conditionalFormatting sqref="AA41">
    <cfRule type="expression" dxfId="6" priority="4559">
      <formula>IF(WEEKDAY(K$5,2)=6,1,0)</formula>
    </cfRule>
  </conditionalFormatting>
  <conditionalFormatting sqref="AA41">
    <cfRule type="expression" dxfId="7" priority="4560">
      <formula>IF(K$7&lt;&gt;"",1,0)</formula>
    </cfRule>
  </conditionalFormatting>
  <conditionalFormatting sqref="AA42">
    <cfRule type="expression" dxfId="4" priority="4561">
      <formula>IF(MONTH($B$3)&lt;&gt;MONTH(K$5),1,0)</formula>
    </cfRule>
  </conditionalFormatting>
  <conditionalFormatting sqref="AA42">
    <cfRule type="expression" dxfId="5" priority="4562">
      <formula>IF(WEEKDAY(K$5,2)=7,1,0)</formula>
    </cfRule>
  </conditionalFormatting>
  <conditionalFormatting sqref="AA42">
    <cfRule type="expression" dxfId="6" priority="4563">
      <formula>IF(WEEKDAY(K$5,2)=6,1,0)</formula>
    </cfRule>
  </conditionalFormatting>
  <conditionalFormatting sqref="AA42">
    <cfRule type="expression" dxfId="7" priority="4564">
      <formula>IF(K$7&lt;&gt;"",1,0)</formula>
    </cfRule>
  </conditionalFormatting>
  <conditionalFormatting sqref="AA43">
    <cfRule type="expression" dxfId="4" priority="4565">
      <formula>IF(MONTH($B$3)&lt;&gt;MONTH(K$5),1,0)</formula>
    </cfRule>
  </conditionalFormatting>
  <conditionalFormatting sqref="AA43">
    <cfRule type="expression" dxfId="5" priority="4566">
      <formula>IF(WEEKDAY(K$5,2)=7,1,0)</formula>
    </cfRule>
  </conditionalFormatting>
  <conditionalFormatting sqref="AA43">
    <cfRule type="expression" dxfId="6" priority="4567">
      <formula>IF(WEEKDAY(K$5,2)=6,1,0)</formula>
    </cfRule>
  </conditionalFormatting>
  <conditionalFormatting sqref="AA43">
    <cfRule type="expression" dxfId="7" priority="4568">
      <formula>IF(K$7&lt;&gt;"",1,0)</formula>
    </cfRule>
  </conditionalFormatting>
  <conditionalFormatting sqref="AA44">
    <cfRule type="expression" dxfId="4" priority="4569">
      <formula>IF(MONTH($B$3)&lt;&gt;MONTH(K$5),1,0)</formula>
    </cfRule>
  </conditionalFormatting>
  <conditionalFormatting sqref="AA44">
    <cfRule type="expression" dxfId="5" priority="4570">
      <formula>IF(WEEKDAY(K$5,2)=7,1,0)</formula>
    </cfRule>
  </conditionalFormatting>
  <conditionalFormatting sqref="AA44">
    <cfRule type="expression" dxfId="6" priority="4571">
      <formula>IF(WEEKDAY(K$5,2)=6,1,0)</formula>
    </cfRule>
  </conditionalFormatting>
  <conditionalFormatting sqref="AA44">
    <cfRule type="expression" dxfId="7" priority="4572">
      <formula>IF(K$7&lt;&gt;"",1,0)</formula>
    </cfRule>
  </conditionalFormatting>
  <conditionalFormatting sqref="AA45">
    <cfRule type="expression" dxfId="4" priority="4573">
      <formula>IF(MONTH($B$3)&lt;&gt;MONTH(K$5),1,0)</formula>
    </cfRule>
  </conditionalFormatting>
  <conditionalFormatting sqref="AA45">
    <cfRule type="expression" dxfId="5" priority="4574">
      <formula>IF(WEEKDAY(K$5,2)=7,1,0)</formula>
    </cfRule>
  </conditionalFormatting>
  <conditionalFormatting sqref="AA45">
    <cfRule type="expression" dxfId="6" priority="4575">
      <formula>IF(WEEKDAY(K$5,2)=6,1,0)</formula>
    </cfRule>
  </conditionalFormatting>
  <conditionalFormatting sqref="AA45">
    <cfRule type="expression" dxfId="7" priority="4576">
      <formula>IF(K$7&lt;&gt;"",1,0)</formula>
    </cfRule>
  </conditionalFormatting>
  <conditionalFormatting sqref="AA46">
    <cfRule type="expression" dxfId="4" priority="4577">
      <formula>IF(MONTH($B$3)&lt;&gt;MONTH(K$5),1,0)</formula>
    </cfRule>
  </conditionalFormatting>
  <conditionalFormatting sqref="AA46">
    <cfRule type="expression" dxfId="5" priority="4578">
      <formula>IF(WEEKDAY(K$5,2)=7,1,0)</formula>
    </cfRule>
  </conditionalFormatting>
  <conditionalFormatting sqref="AA46">
    <cfRule type="expression" dxfId="6" priority="4579">
      <formula>IF(WEEKDAY(K$5,2)=6,1,0)</formula>
    </cfRule>
  </conditionalFormatting>
  <conditionalFormatting sqref="AA46">
    <cfRule type="expression" dxfId="7" priority="4580">
      <formula>IF(K$7&lt;&gt;"",1,0)</formula>
    </cfRule>
  </conditionalFormatting>
  <conditionalFormatting sqref="AA47">
    <cfRule type="expression" dxfId="4" priority="4581">
      <formula>IF(MONTH($B$3)&lt;&gt;MONTH(K$5),1,0)</formula>
    </cfRule>
  </conditionalFormatting>
  <conditionalFormatting sqref="AA47">
    <cfRule type="expression" dxfId="5" priority="4582">
      <formula>IF(WEEKDAY(K$5,2)=7,1,0)</formula>
    </cfRule>
  </conditionalFormatting>
  <conditionalFormatting sqref="AA47">
    <cfRule type="expression" dxfId="6" priority="4583">
      <formula>IF(WEEKDAY(K$5,2)=6,1,0)</formula>
    </cfRule>
  </conditionalFormatting>
  <conditionalFormatting sqref="AA47">
    <cfRule type="expression" dxfId="7" priority="4584">
      <formula>IF(K$7&lt;&gt;"",1,0)</formula>
    </cfRule>
  </conditionalFormatting>
  <conditionalFormatting sqref="AA48">
    <cfRule type="expression" dxfId="4" priority="4585">
      <formula>IF(MONTH($B$3)&lt;&gt;MONTH(K$5),1,0)</formula>
    </cfRule>
  </conditionalFormatting>
  <conditionalFormatting sqref="AA48">
    <cfRule type="expression" dxfId="5" priority="4586">
      <formula>IF(WEEKDAY(K$5,2)=7,1,0)</formula>
    </cfRule>
  </conditionalFormatting>
  <conditionalFormatting sqref="AA48">
    <cfRule type="expression" dxfId="6" priority="4587">
      <formula>IF(WEEKDAY(K$5,2)=6,1,0)</formula>
    </cfRule>
  </conditionalFormatting>
  <conditionalFormatting sqref="AA48">
    <cfRule type="expression" dxfId="7" priority="4588">
      <formula>IF(K$7&lt;&gt;"",1,0)</formula>
    </cfRule>
  </conditionalFormatting>
  <conditionalFormatting sqref="AA49">
    <cfRule type="expression" dxfId="4" priority="4589">
      <formula>IF(MONTH($B$3)&lt;&gt;MONTH(K$5),1,0)</formula>
    </cfRule>
  </conditionalFormatting>
  <conditionalFormatting sqref="AA49">
    <cfRule type="expression" dxfId="5" priority="4590">
      <formula>IF(WEEKDAY(K$5,2)=7,1,0)</formula>
    </cfRule>
  </conditionalFormatting>
  <conditionalFormatting sqref="AA49">
    <cfRule type="expression" dxfId="6" priority="4591">
      <formula>IF(WEEKDAY(K$5,2)=6,1,0)</formula>
    </cfRule>
  </conditionalFormatting>
  <conditionalFormatting sqref="AA49">
    <cfRule type="expression" dxfId="7" priority="4592">
      <formula>IF(K$7&lt;&gt;"",1,0)</formula>
    </cfRule>
  </conditionalFormatting>
  <conditionalFormatting sqref="AA50">
    <cfRule type="expression" dxfId="4" priority="4593">
      <formula>IF(MONTH($B$3)&lt;&gt;MONTH(K$5),1,0)</formula>
    </cfRule>
  </conditionalFormatting>
  <conditionalFormatting sqref="AA50">
    <cfRule type="expression" dxfId="5" priority="4594">
      <formula>IF(WEEKDAY(K$5,2)=7,1,0)</formula>
    </cfRule>
  </conditionalFormatting>
  <conditionalFormatting sqref="AA50">
    <cfRule type="expression" dxfId="6" priority="4595">
      <formula>IF(WEEKDAY(K$5,2)=6,1,0)</formula>
    </cfRule>
  </conditionalFormatting>
  <conditionalFormatting sqref="AA50">
    <cfRule type="expression" dxfId="7" priority="4596">
      <formula>IF(K$7&lt;&gt;"",1,0)</formula>
    </cfRule>
  </conditionalFormatting>
  <conditionalFormatting sqref="AA51">
    <cfRule type="expression" dxfId="4" priority="4597">
      <formula>IF(MONTH($B$3)&lt;&gt;MONTH(K$5),1,0)</formula>
    </cfRule>
  </conditionalFormatting>
  <conditionalFormatting sqref="AA51">
    <cfRule type="expression" dxfId="5" priority="4598">
      <formula>IF(WEEKDAY(K$5,2)=7,1,0)</formula>
    </cfRule>
  </conditionalFormatting>
  <conditionalFormatting sqref="AA51">
    <cfRule type="expression" dxfId="6" priority="4599">
      <formula>IF(WEEKDAY(K$5,2)=6,1,0)</formula>
    </cfRule>
  </conditionalFormatting>
  <conditionalFormatting sqref="AA51">
    <cfRule type="expression" dxfId="7" priority="4600">
      <formula>IF(K$7&lt;&gt;"",1,0)</formula>
    </cfRule>
  </conditionalFormatting>
  <conditionalFormatting sqref="AA52">
    <cfRule type="expression" dxfId="4" priority="4601">
      <formula>IF(MONTH($B$3)&lt;&gt;MONTH(K$5),1,0)</formula>
    </cfRule>
  </conditionalFormatting>
  <conditionalFormatting sqref="AA52">
    <cfRule type="expression" dxfId="5" priority="4602">
      <formula>IF(WEEKDAY(K$5,2)=7,1,0)</formula>
    </cfRule>
  </conditionalFormatting>
  <conditionalFormatting sqref="AA52">
    <cfRule type="expression" dxfId="6" priority="4603">
      <formula>IF(WEEKDAY(K$5,2)=6,1,0)</formula>
    </cfRule>
  </conditionalFormatting>
  <conditionalFormatting sqref="AA52">
    <cfRule type="expression" dxfId="7" priority="4604">
      <formula>IF(K$7&lt;&gt;"",1,0)</formula>
    </cfRule>
  </conditionalFormatting>
  <conditionalFormatting sqref="AA53">
    <cfRule type="expression" dxfId="4" priority="4605">
      <formula>IF(MONTH($B$3)&lt;&gt;MONTH(K$5),1,0)</formula>
    </cfRule>
  </conditionalFormatting>
  <conditionalFormatting sqref="AA53">
    <cfRule type="expression" dxfId="5" priority="4606">
      <formula>IF(WEEKDAY(K$5,2)=7,1,0)</formula>
    </cfRule>
  </conditionalFormatting>
  <conditionalFormatting sqref="AA53">
    <cfRule type="expression" dxfId="6" priority="4607">
      <formula>IF(WEEKDAY(K$5,2)=6,1,0)</formula>
    </cfRule>
  </conditionalFormatting>
  <conditionalFormatting sqref="AA53">
    <cfRule type="expression" dxfId="7" priority="4608">
      <formula>IF(K$7&lt;&gt;"",1,0)</formula>
    </cfRule>
  </conditionalFormatting>
  <conditionalFormatting sqref="AA54">
    <cfRule type="expression" dxfId="4" priority="4609">
      <formula>IF(MONTH($B$3)&lt;&gt;MONTH(K$5),1,0)</formula>
    </cfRule>
  </conditionalFormatting>
  <conditionalFormatting sqref="AA54">
    <cfRule type="expression" dxfId="5" priority="4610">
      <formula>IF(WEEKDAY(K$5,2)=7,1,0)</formula>
    </cfRule>
  </conditionalFormatting>
  <conditionalFormatting sqref="AA54">
    <cfRule type="expression" dxfId="6" priority="4611">
      <formula>IF(WEEKDAY(K$5,2)=6,1,0)</formula>
    </cfRule>
  </conditionalFormatting>
  <conditionalFormatting sqref="AA54">
    <cfRule type="expression" dxfId="7" priority="4612">
      <formula>IF(K$7&lt;&gt;"",1,0)</formula>
    </cfRule>
  </conditionalFormatting>
  <conditionalFormatting sqref="AA55">
    <cfRule type="expression" dxfId="4" priority="4613">
      <formula>IF(MONTH($B$3)&lt;&gt;MONTH(K$5),1,0)</formula>
    </cfRule>
  </conditionalFormatting>
  <conditionalFormatting sqref="AA55">
    <cfRule type="expression" dxfId="5" priority="4614">
      <formula>IF(WEEKDAY(K$5,2)=7,1,0)</formula>
    </cfRule>
  </conditionalFormatting>
  <conditionalFormatting sqref="AA55">
    <cfRule type="expression" dxfId="6" priority="4615">
      <formula>IF(WEEKDAY(K$5,2)=6,1,0)</formula>
    </cfRule>
  </conditionalFormatting>
  <conditionalFormatting sqref="AA55">
    <cfRule type="expression" dxfId="7" priority="4616">
      <formula>IF(K$7&lt;&gt;"",1,0)</formula>
    </cfRule>
  </conditionalFormatting>
  <conditionalFormatting sqref="AA56">
    <cfRule type="expression" dxfId="4" priority="4617">
      <formula>IF(MONTH($B$3)&lt;&gt;MONTH(K$5),1,0)</formula>
    </cfRule>
  </conditionalFormatting>
  <conditionalFormatting sqref="AA56">
    <cfRule type="expression" dxfId="5" priority="4618">
      <formula>IF(WEEKDAY(K$5,2)=7,1,0)</formula>
    </cfRule>
  </conditionalFormatting>
  <conditionalFormatting sqref="AA56">
    <cfRule type="expression" dxfId="6" priority="4619">
      <formula>IF(WEEKDAY(K$5,2)=6,1,0)</formula>
    </cfRule>
  </conditionalFormatting>
  <conditionalFormatting sqref="AA56">
    <cfRule type="expression" dxfId="7" priority="4620">
      <formula>IF(K$7&lt;&gt;"",1,0)</formula>
    </cfRule>
  </conditionalFormatting>
  <conditionalFormatting sqref="AA57">
    <cfRule type="expression" dxfId="4" priority="4621">
      <formula>IF(MONTH($B$3)&lt;&gt;MONTH(K$5),1,0)</formula>
    </cfRule>
  </conditionalFormatting>
  <conditionalFormatting sqref="AA57">
    <cfRule type="expression" dxfId="5" priority="4622">
      <formula>IF(WEEKDAY(K$5,2)=7,1,0)</formula>
    </cfRule>
  </conditionalFormatting>
  <conditionalFormatting sqref="AA57">
    <cfRule type="expression" dxfId="6" priority="4623">
      <formula>IF(WEEKDAY(K$5,2)=6,1,0)</formula>
    </cfRule>
  </conditionalFormatting>
  <conditionalFormatting sqref="AA57">
    <cfRule type="expression" dxfId="7" priority="4624">
      <formula>IF(K$7&lt;&gt;"",1,0)</formula>
    </cfRule>
  </conditionalFormatting>
  <conditionalFormatting sqref="AA58">
    <cfRule type="expression" dxfId="4" priority="4625">
      <formula>IF(MONTH($B$3)&lt;&gt;MONTH(K$5),1,0)</formula>
    </cfRule>
  </conditionalFormatting>
  <conditionalFormatting sqref="AA58">
    <cfRule type="expression" dxfId="5" priority="4626">
      <formula>IF(WEEKDAY(K$5,2)=7,1,0)</formula>
    </cfRule>
  </conditionalFormatting>
  <conditionalFormatting sqref="AA58">
    <cfRule type="expression" dxfId="6" priority="4627">
      <formula>IF(WEEKDAY(K$5,2)=6,1,0)</formula>
    </cfRule>
  </conditionalFormatting>
  <conditionalFormatting sqref="AA58">
    <cfRule type="expression" dxfId="7" priority="4628">
      <formula>IF(K$7&lt;&gt;"",1,0)</formula>
    </cfRule>
  </conditionalFormatting>
  <conditionalFormatting sqref="AA59">
    <cfRule type="expression" dxfId="4" priority="4629">
      <formula>IF(MONTH($B$3)&lt;&gt;MONTH(K$5),1,0)</formula>
    </cfRule>
  </conditionalFormatting>
  <conditionalFormatting sqref="AA59">
    <cfRule type="expression" dxfId="5" priority="4630">
      <formula>IF(WEEKDAY(K$5,2)=7,1,0)</formula>
    </cfRule>
  </conditionalFormatting>
  <conditionalFormatting sqref="AA59">
    <cfRule type="expression" dxfId="6" priority="4631">
      <formula>IF(WEEKDAY(K$5,2)=6,1,0)</formula>
    </cfRule>
  </conditionalFormatting>
  <conditionalFormatting sqref="AA59">
    <cfRule type="expression" dxfId="7" priority="4632">
      <formula>IF(K$7&lt;&gt;"",1,0)</formula>
    </cfRule>
  </conditionalFormatting>
  <conditionalFormatting sqref="AA60">
    <cfRule type="expression" dxfId="4" priority="4633">
      <formula>IF(MONTH($B$3)&lt;&gt;MONTH(K$5),1,0)</formula>
    </cfRule>
  </conditionalFormatting>
  <conditionalFormatting sqref="AA60">
    <cfRule type="expression" dxfId="5" priority="4634">
      <formula>IF(WEEKDAY(K$5,2)=7,1,0)</formula>
    </cfRule>
  </conditionalFormatting>
  <conditionalFormatting sqref="AA60">
    <cfRule type="expression" dxfId="6" priority="4635">
      <formula>IF(WEEKDAY(K$5,2)=6,1,0)</formula>
    </cfRule>
  </conditionalFormatting>
  <conditionalFormatting sqref="AA60">
    <cfRule type="expression" dxfId="7" priority="4636">
      <formula>IF(K$7&lt;&gt;"",1,0)</formula>
    </cfRule>
  </conditionalFormatting>
  <conditionalFormatting sqref="AA61">
    <cfRule type="expression" dxfId="4" priority="4637">
      <formula>IF(MONTH($B$3)&lt;&gt;MONTH(K$5),1,0)</formula>
    </cfRule>
  </conditionalFormatting>
  <conditionalFormatting sqref="AA61">
    <cfRule type="expression" dxfId="5" priority="4638">
      <formula>IF(WEEKDAY(K$5,2)=7,1,0)</formula>
    </cfRule>
  </conditionalFormatting>
  <conditionalFormatting sqref="AA61">
    <cfRule type="expression" dxfId="6" priority="4639">
      <formula>IF(WEEKDAY(K$5,2)=6,1,0)</formula>
    </cfRule>
  </conditionalFormatting>
  <conditionalFormatting sqref="AA61">
    <cfRule type="expression" dxfId="7" priority="4640">
      <formula>IF(K$7&lt;&gt;"",1,0)</formula>
    </cfRule>
  </conditionalFormatting>
  <conditionalFormatting sqref="AA62">
    <cfRule type="expression" dxfId="4" priority="4641">
      <formula>IF(MONTH($B$3)&lt;&gt;MONTH(K$5),1,0)</formula>
    </cfRule>
  </conditionalFormatting>
  <conditionalFormatting sqref="AA62">
    <cfRule type="expression" dxfId="5" priority="4642">
      <formula>IF(WEEKDAY(K$5,2)=7,1,0)</formula>
    </cfRule>
  </conditionalFormatting>
  <conditionalFormatting sqref="AA62">
    <cfRule type="expression" dxfId="6" priority="4643">
      <formula>IF(WEEKDAY(K$5,2)=6,1,0)</formula>
    </cfRule>
  </conditionalFormatting>
  <conditionalFormatting sqref="AA62">
    <cfRule type="expression" dxfId="7" priority="4644">
      <formula>IF(K$7&lt;&gt;"",1,0)</formula>
    </cfRule>
  </conditionalFormatting>
  <conditionalFormatting sqref="AA63">
    <cfRule type="expression" dxfId="4" priority="4645">
      <formula>IF(MONTH($B$3)&lt;&gt;MONTH(K$5),1,0)</formula>
    </cfRule>
  </conditionalFormatting>
  <conditionalFormatting sqref="AA63">
    <cfRule type="expression" dxfId="5" priority="4646">
      <formula>IF(WEEKDAY(K$5,2)=7,1,0)</formula>
    </cfRule>
  </conditionalFormatting>
  <conditionalFormatting sqref="AA63">
    <cfRule type="expression" dxfId="6" priority="4647">
      <formula>IF(WEEKDAY(K$5,2)=6,1,0)</formula>
    </cfRule>
  </conditionalFormatting>
  <conditionalFormatting sqref="AA63">
    <cfRule type="expression" dxfId="7" priority="4648">
      <formula>IF(K$7&lt;&gt;"",1,0)</formula>
    </cfRule>
  </conditionalFormatting>
  <conditionalFormatting sqref="AA64">
    <cfRule type="expression" dxfId="4" priority="4649">
      <formula>IF(MONTH($B$3)&lt;&gt;MONTH(K$5),1,0)</formula>
    </cfRule>
  </conditionalFormatting>
  <conditionalFormatting sqref="AA64">
    <cfRule type="expression" dxfId="5" priority="4650">
      <formula>IF(WEEKDAY(K$5,2)=7,1,0)</formula>
    </cfRule>
  </conditionalFormatting>
  <conditionalFormatting sqref="AA64">
    <cfRule type="expression" dxfId="6" priority="4651">
      <formula>IF(WEEKDAY(K$5,2)=6,1,0)</formula>
    </cfRule>
  </conditionalFormatting>
  <conditionalFormatting sqref="AA64">
    <cfRule type="expression" dxfId="7" priority="4652">
      <formula>IF(K$7&lt;&gt;"",1,0)</formula>
    </cfRule>
  </conditionalFormatting>
  <conditionalFormatting sqref="AA65">
    <cfRule type="expression" dxfId="4" priority="4653">
      <formula>IF(MONTH($B$3)&lt;&gt;MONTH(K$5),1,0)</formula>
    </cfRule>
  </conditionalFormatting>
  <conditionalFormatting sqref="AA65">
    <cfRule type="expression" dxfId="5" priority="4654">
      <formula>IF(WEEKDAY(K$5,2)=7,1,0)</formula>
    </cfRule>
  </conditionalFormatting>
  <conditionalFormatting sqref="AA65">
    <cfRule type="expression" dxfId="6" priority="4655">
      <formula>IF(WEEKDAY(K$5,2)=6,1,0)</formula>
    </cfRule>
  </conditionalFormatting>
  <conditionalFormatting sqref="AA65">
    <cfRule type="expression" dxfId="7" priority="4656">
      <formula>IF(K$7&lt;&gt;"",1,0)</formula>
    </cfRule>
  </conditionalFormatting>
  <conditionalFormatting sqref="AA66">
    <cfRule type="expression" dxfId="4" priority="4657">
      <formula>IF(MONTH($B$3)&lt;&gt;MONTH(K$5),1,0)</formula>
    </cfRule>
  </conditionalFormatting>
  <conditionalFormatting sqref="AA66">
    <cfRule type="expression" dxfId="5" priority="4658">
      <formula>IF(WEEKDAY(K$5,2)=7,1,0)</formula>
    </cfRule>
  </conditionalFormatting>
  <conditionalFormatting sqref="AA66">
    <cfRule type="expression" dxfId="6" priority="4659">
      <formula>IF(WEEKDAY(K$5,2)=6,1,0)</formula>
    </cfRule>
  </conditionalFormatting>
  <conditionalFormatting sqref="AA66">
    <cfRule type="expression" dxfId="7" priority="4660">
      <formula>IF(K$7&lt;&gt;"",1,0)</formula>
    </cfRule>
  </conditionalFormatting>
  <conditionalFormatting sqref="AA67">
    <cfRule type="expression" dxfId="4" priority="4661">
      <formula>IF(MONTH($B$3)&lt;&gt;MONTH(K$5),1,0)</formula>
    </cfRule>
  </conditionalFormatting>
  <conditionalFormatting sqref="AA67">
    <cfRule type="expression" dxfId="5" priority="4662">
      <formula>IF(WEEKDAY(K$5,2)=7,1,0)</formula>
    </cfRule>
  </conditionalFormatting>
  <conditionalFormatting sqref="AA67">
    <cfRule type="expression" dxfId="6" priority="4663">
      <formula>IF(WEEKDAY(K$5,2)=6,1,0)</formula>
    </cfRule>
  </conditionalFormatting>
  <conditionalFormatting sqref="AA67">
    <cfRule type="expression" dxfId="7" priority="4664">
      <formula>IF(K$7&lt;&gt;"",1,0)</formula>
    </cfRule>
  </conditionalFormatting>
  <conditionalFormatting sqref="AA68">
    <cfRule type="expression" dxfId="4" priority="4665">
      <formula>IF(MONTH($B$3)&lt;&gt;MONTH(K$5),1,0)</formula>
    </cfRule>
  </conditionalFormatting>
  <conditionalFormatting sqref="AA68">
    <cfRule type="expression" dxfId="5" priority="4666">
      <formula>IF(WEEKDAY(K$5,2)=7,1,0)</formula>
    </cfRule>
  </conditionalFormatting>
  <conditionalFormatting sqref="AA68">
    <cfRule type="expression" dxfId="6" priority="4667">
      <formula>IF(WEEKDAY(K$5,2)=6,1,0)</formula>
    </cfRule>
  </conditionalFormatting>
  <conditionalFormatting sqref="AA68">
    <cfRule type="expression" dxfId="7" priority="4668">
      <formula>IF(K$7&lt;&gt;"",1,0)</formula>
    </cfRule>
  </conditionalFormatting>
  <conditionalFormatting sqref="AA69">
    <cfRule type="expression" dxfId="4" priority="4669">
      <formula>IF(MONTH($B$3)&lt;&gt;MONTH(K$5),1,0)</formula>
    </cfRule>
  </conditionalFormatting>
  <conditionalFormatting sqref="AA69">
    <cfRule type="expression" dxfId="5" priority="4670">
      <formula>IF(WEEKDAY(K$5,2)=7,1,0)</formula>
    </cfRule>
  </conditionalFormatting>
  <conditionalFormatting sqref="AA69">
    <cfRule type="expression" dxfId="6" priority="4671">
      <formula>IF(WEEKDAY(K$5,2)=6,1,0)</formula>
    </cfRule>
  </conditionalFormatting>
  <conditionalFormatting sqref="AA69">
    <cfRule type="expression" dxfId="7" priority="4672">
      <formula>IF(K$7&lt;&gt;"",1,0)</formula>
    </cfRule>
  </conditionalFormatting>
  <conditionalFormatting sqref="AA70">
    <cfRule type="expression" dxfId="4" priority="4673">
      <formula>IF(MONTH($B$3)&lt;&gt;MONTH(K$5),1,0)</formula>
    </cfRule>
  </conditionalFormatting>
  <conditionalFormatting sqref="AA70">
    <cfRule type="expression" dxfId="5" priority="4674">
      <formula>IF(WEEKDAY(K$5,2)=7,1,0)</formula>
    </cfRule>
  </conditionalFormatting>
  <conditionalFormatting sqref="AA70">
    <cfRule type="expression" dxfId="6" priority="4675">
      <formula>IF(WEEKDAY(K$5,2)=6,1,0)</formula>
    </cfRule>
  </conditionalFormatting>
  <conditionalFormatting sqref="AA70">
    <cfRule type="expression" dxfId="7" priority="4676">
      <formula>IF(K$7&lt;&gt;"",1,0)</formula>
    </cfRule>
  </conditionalFormatting>
  <conditionalFormatting sqref="AA71">
    <cfRule type="expression" dxfId="4" priority="4677">
      <formula>IF(MONTH($B$3)&lt;&gt;MONTH(K$5),1,0)</formula>
    </cfRule>
  </conditionalFormatting>
  <conditionalFormatting sqref="AA71">
    <cfRule type="expression" dxfId="5" priority="4678">
      <formula>IF(WEEKDAY(K$5,2)=7,1,0)</formula>
    </cfRule>
  </conditionalFormatting>
  <conditionalFormatting sqref="AA71">
    <cfRule type="expression" dxfId="6" priority="4679">
      <formula>IF(WEEKDAY(K$5,2)=6,1,0)</formula>
    </cfRule>
  </conditionalFormatting>
  <conditionalFormatting sqref="AA71">
    <cfRule type="expression" dxfId="7" priority="4680">
      <formula>IF(K$7&lt;&gt;"",1,0)</formula>
    </cfRule>
  </conditionalFormatting>
  <conditionalFormatting sqref="AA72">
    <cfRule type="expression" dxfId="4" priority="4681">
      <formula>IF(MONTH($B$3)&lt;&gt;MONTH(K$5),1,0)</formula>
    </cfRule>
  </conditionalFormatting>
  <conditionalFormatting sqref="AA72">
    <cfRule type="expression" dxfId="5" priority="4682">
      <formula>IF(WEEKDAY(K$5,2)=7,1,0)</formula>
    </cfRule>
  </conditionalFormatting>
  <conditionalFormatting sqref="AA72">
    <cfRule type="expression" dxfId="6" priority="4683">
      <formula>IF(WEEKDAY(K$5,2)=6,1,0)</formula>
    </cfRule>
  </conditionalFormatting>
  <conditionalFormatting sqref="AA72">
    <cfRule type="expression" dxfId="7" priority="4684">
      <formula>IF(K$7&lt;&gt;"",1,0)</formula>
    </cfRule>
  </conditionalFormatting>
  <conditionalFormatting sqref="AA73">
    <cfRule type="expression" dxfId="4" priority="4685">
      <formula>IF(MONTH($B$3)&lt;&gt;MONTH(K$5),1,0)</formula>
    </cfRule>
  </conditionalFormatting>
  <conditionalFormatting sqref="AA73">
    <cfRule type="expression" dxfId="5" priority="4686">
      <formula>IF(WEEKDAY(K$5,2)=7,1,0)</formula>
    </cfRule>
  </conditionalFormatting>
  <conditionalFormatting sqref="AA73">
    <cfRule type="expression" dxfId="6" priority="4687">
      <formula>IF(WEEKDAY(K$5,2)=6,1,0)</formula>
    </cfRule>
  </conditionalFormatting>
  <conditionalFormatting sqref="AA73">
    <cfRule type="expression" dxfId="7" priority="4688">
      <formula>IF(K$7&lt;&gt;"",1,0)</formula>
    </cfRule>
  </conditionalFormatting>
  <conditionalFormatting sqref="AA74">
    <cfRule type="expression" dxfId="4" priority="4689">
      <formula>IF(MONTH($B$3)&lt;&gt;MONTH(K$5),1,0)</formula>
    </cfRule>
  </conditionalFormatting>
  <conditionalFormatting sqref="AA74">
    <cfRule type="expression" dxfId="5" priority="4690">
      <formula>IF(WEEKDAY(K$5,2)=7,1,0)</formula>
    </cfRule>
  </conditionalFormatting>
  <conditionalFormatting sqref="AA74">
    <cfRule type="expression" dxfId="6" priority="4691">
      <formula>IF(WEEKDAY(K$5,2)=6,1,0)</formula>
    </cfRule>
  </conditionalFormatting>
  <conditionalFormatting sqref="AA74">
    <cfRule type="expression" dxfId="7" priority="4692">
      <formula>IF(K$7&lt;&gt;"",1,0)</formula>
    </cfRule>
  </conditionalFormatting>
  <conditionalFormatting sqref="AB5">
    <cfRule type="expression" dxfId="4" priority="4693">
      <formula>IF(MONTH($B$3)&lt;&gt;MONTH(K$5),1,0)</formula>
    </cfRule>
  </conditionalFormatting>
  <conditionalFormatting sqref="AB5">
    <cfRule type="expression" dxfId="5" priority="4694">
      <formula>IF(WEEKDAY(K$5,2)=7,1,0)</formula>
    </cfRule>
  </conditionalFormatting>
  <conditionalFormatting sqref="AB5">
    <cfRule type="expression" dxfId="6" priority="4695">
      <formula>IF(WEEKDAY(K$5,2)=6,1,0)</formula>
    </cfRule>
  </conditionalFormatting>
  <conditionalFormatting sqref="AB5">
    <cfRule type="expression" dxfId="7" priority="4696">
      <formula>IF(K$7&lt;&gt;"",1,0)</formula>
    </cfRule>
  </conditionalFormatting>
  <conditionalFormatting sqref="AB6">
    <cfRule type="expression" dxfId="4" priority="4697">
      <formula>IF(MONTH($B$3)&lt;&gt;MONTH(K$5),1,0)</formula>
    </cfRule>
  </conditionalFormatting>
  <conditionalFormatting sqref="AB6">
    <cfRule type="expression" dxfId="5" priority="4698">
      <formula>IF(WEEKDAY(K$5,2)=7,1,0)</formula>
    </cfRule>
  </conditionalFormatting>
  <conditionalFormatting sqref="AB6">
    <cfRule type="expression" dxfId="6" priority="4699">
      <formula>IF(WEEKDAY(K$5,2)=6,1,0)</formula>
    </cfRule>
  </conditionalFormatting>
  <conditionalFormatting sqref="AB6">
    <cfRule type="expression" dxfId="7" priority="4700">
      <formula>IF(K$7&lt;&gt;"",1,0)</formula>
    </cfRule>
  </conditionalFormatting>
  <conditionalFormatting sqref="AB7">
    <cfRule type="expression" dxfId="4" priority="4701">
      <formula>IF(MONTH($B$3)&lt;&gt;MONTH(K$5),1,0)</formula>
    </cfRule>
  </conditionalFormatting>
  <conditionalFormatting sqref="AB7">
    <cfRule type="expression" dxfId="5" priority="4702">
      <formula>IF(WEEKDAY(K$5,2)=7,1,0)</formula>
    </cfRule>
  </conditionalFormatting>
  <conditionalFormatting sqref="AB7">
    <cfRule type="expression" dxfId="6" priority="4703">
      <formula>IF(WEEKDAY(K$5,2)=6,1,0)</formula>
    </cfRule>
  </conditionalFormatting>
  <conditionalFormatting sqref="AB7">
    <cfRule type="expression" dxfId="7" priority="4704">
      <formula>IF(K$7&lt;&gt;"",1,0)</formula>
    </cfRule>
  </conditionalFormatting>
  <conditionalFormatting sqref="AB8">
    <cfRule type="expression" dxfId="4" priority="4705">
      <formula>IF(MONTH($B$3)&lt;&gt;MONTH(K$5),1,0)</formula>
    </cfRule>
  </conditionalFormatting>
  <conditionalFormatting sqref="AB8">
    <cfRule type="expression" dxfId="5" priority="4706">
      <formula>IF(WEEKDAY(K$5,2)=7,1,0)</formula>
    </cfRule>
  </conditionalFormatting>
  <conditionalFormatting sqref="AB8">
    <cfRule type="expression" dxfId="6" priority="4707">
      <formula>IF(WEEKDAY(K$5,2)=6,1,0)</formula>
    </cfRule>
  </conditionalFormatting>
  <conditionalFormatting sqref="AB8">
    <cfRule type="expression" dxfId="7" priority="4708">
      <formula>IF(K$7&lt;&gt;"",1,0)</formula>
    </cfRule>
  </conditionalFormatting>
  <conditionalFormatting sqref="AB10">
    <cfRule type="expression" dxfId="4" priority="4709">
      <formula>IF(MONTH($B$3)&lt;&gt;MONTH(K$5),1,0)</formula>
    </cfRule>
  </conditionalFormatting>
  <conditionalFormatting sqref="AB10">
    <cfRule type="expression" dxfId="5" priority="4710">
      <formula>IF(WEEKDAY(K$5,2)=7,1,0)</formula>
    </cfRule>
  </conditionalFormatting>
  <conditionalFormatting sqref="AB10">
    <cfRule type="expression" dxfId="6" priority="4711">
      <formula>IF(WEEKDAY(K$5,2)=6,1,0)</formula>
    </cfRule>
  </conditionalFormatting>
  <conditionalFormatting sqref="AB10">
    <cfRule type="expression" dxfId="7" priority="4712">
      <formula>IF(K$7&lt;&gt;"",1,0)</formula>
    </cfRule>
  </conditionalFormatting>
  <conditionalFormatting sqref="AB11">
    <cfRule type="expression" dxfId="4" priority="4713">
      <formula>IF(MONTH($B$3)&lt;&gt;MONTH(K$5),1,0)</formula>
    </cfRule>
  </conditionalFormatting>
  <conditionalFormatting sqref="AB11">
    <cfRule type="expression" dxfId="5" priority="4714">
      <formula>IF(WEEKDAY(K$5,2)=7,1,0)</formula>
    </cfRule>
  </conditionalFormatting>
  <conditionalFormatting sqref="AB11">
    <cfRule type="expression" dxfId="6" priority="4715">
      <formula>IF(WEEKDAY(K$5,2)=6,1,0)</formula>
    </cfRule>
  </conditionalFormatting>
  <conditionalFormatting sqref="AB11">
    <cfRule type="expression" dxfId="7" priority="4716">
      <formula>IF(K$7&lt;&gt;"",1,0)</formula>
    </cfRule>
  </conditionalFormatting>
  <conditionalFormatting sqref="AB12">
    <cfRule type="expression" dxfId="4" priority="4717">
      <formula>IF(MONTH($B$3)&lt;&gt;MONTH(K$5),1,0)</formula>
    </cfRule>
  </conditionalFormatting>
  <conditionalFormatting sqref="AB12">
    <cfRule type="expression" dxfId="5" priority="4718">
      <formula>IF(WEEKDAY(K$5,2)=7,1,0)</formula>
    </cfRule>
  </conditionalFormatting>
  <conditionalFormatting sqref="AB12">
    <cfRule type="expression" dxfId="6" priority="4719">
      <formula>IF(WEEKDAY(K$5,2)=6,1,0)</formula>
    </cfRule>
  </conditionalFormatting>
  <conditionalFormatting sqref="AB12">
    <cfRule type="expression" dxfId="7" priority="4720">
      <formula>IF(K$7&lt;&gt;"",1,0)</formula>
    </cfRule>
  </conditionalFormatting>
  <conditionalFormatting sqref="AB13">
    <cfRule type="expression" dxfId="4" priority="4721">
      <formula>IF(MONTH($B$3)&lt;&gt;MONTH(K$5),1,0)</formula>
    </cfRule>
  </conditionalFormatting>
  <conditionalFormatting sqref="AB13">
    <cfRule type="expression" dxfId="5" priority="4722">
      <formula>IF(WEEKDAY(K$5,2)=7,1,0)</formula>
    </cfRule>
  </conditionalFormatting>
  <conditionalFormatting sqref="AB13">
    <cfRule type="expression" dxfId="6" priority="4723">
      <formula>IF(WEEKDAY(K$5,2)=6,1,0)</formula>
    </cfRule>
  </conditionalFormatting>
  <conditionalFormatting sqref="AB13">
    <cfRule type="expression" dxfId="7" priority="4724">
      <formula>IF(K$7&lt;&gt;"",1,0)</formula>
    </cfRule>
  </conditionalFormatting>
  <conditionalFormatting sqref="AB14">
    <cfRule type="expression" dxfId="4" priority="4725">
      <formula>IF(MONTH($B$3)&lt;&gt;MONTH(K$5),1,0)</formula>
    </cfRule>
  </conditionalFormatting>
  <conditionalFormatting sqref="AB14">
    <cfRule type="expression" dxfId="5" priority="4726">
      <formula>IF(WEEKDAY(K$5,2)=7,1,0)</formula>
    </cfRule>
  </conditionalFormatting>
  <conditionalFormatting sqref="AB14">
    <cfRule type="expression" dxfId="6" priority="4727">
      <formula>IF(WEEKDAY(K$5,2)=6,1,0)</formula>
    </cfRule>
  </conditionalFormatting>
  <conditionalFormatting sqref="AB14">
    <cfRule type="expression" dxfId="7" priority="4728">
      <formula>IF(K$7&lt;&gt;"",1,0)</formula>
    </cfRule>
  </conditionalFormatting>
  <conditionalFormatting sqref="AB15">
    <cfRule type="expression" dxfId="4" priority="4729">
      <formula>IF(MONTH($B$3)&lt;&gt;MONTH(K$5),1,0)</formula>
    </cfRule>
  </conditionalFormatting>
  <conditionalFormatting sqref="AB15">
    <cfRule type="expression" dxfId="5" priority="4730">
      <formula>IF(WEEKDAY(K$5,2)=7,1,0)</formula>
    </cfRule>
  </conditionalFormatting>
  <conditionalFormatting sqref="AB15">
    <cfRule type="expression" dxfId="6" priority="4731">
      <formula>IF(WEEKDAY(K$5,2)=6,1,0)</formula>
    </cfRule>
  </conditionalFormatting>
  <conditionalFormatting sqref="AB15">
    <cfRule type="expression" dxfId="7" priority="4732">
      <formula>IF(K$7&lt;&gt;"",1,0)</formula>
    </cfRule>
  </conditionalFormatting>
  <conditionalFormatting sqref="AB16">
    <cfRule type="expression" dxfId="4" priority="4733">
      <formula>IF(MONTH($B$3)&lt;&gt;MONTH(K$5),1,0)</formula>
    </cfRule>
  </conditionalFormatting>
  <conditionalFormatting sqref="AB16">
    <cfRule type="expression" dxfId="5" priority="4734">
      <formula>IF(WEEKDAY(K$5,2)=7,1,0)</formula>
    </cfRule>
  </conditionalFormatting>
  <conditionalFormatting sqref="AB16">
    <cfRule type="expression" dxfId="6" priority="4735">
      <formula>IF(WEEKDAY(K$5,2)=6,1,0)</formula>
    </cfRule>
  </conditionalFormatting>
  <conditionalFormatting sqref="AB16">
    <cfRule type="expression" dxfId="7" priority="4736">
      <formula>IF(K$7&lt;&gt;"",1,0)</formula>
    </cfRule>
  </conditionalFormatting>
  <conditionalFormatting sqref="AB17">
    <cfRule type="expression" dxfId="4" priority="4737">
      <formula>IF(MONTH($B$3)&lt;&gt;MONTH(K$5),1,0)</formula>
    </cfRule>
  </conditionalFormatting>
  <conditionalFormatting sqref="AB17">
    <cfRule type="expression" dxfId="5" priority="4738">
      <formula>IF(WEEKDAY(K$5,2)=7,1,0)</formula>
    </cfRule>
  </conditionalFormatting>
  <conditionalFormatting sqref="AB17">
    <cfRule type="expression" dxfId="6" priority="4739">
      <formula>IF(WEEKDAY(K$5,2)=6,1,0)</formula>
    </cfRule>
  </conditionalFormatting>
  <conditionalFormatting sqref="AB17">
    <cfRule type="expression" dxfId="7" priority="4740">
      <formula>IF(K$7&lt;&gt;"",1,0)</formula>
    </cfRule>
  </conditionalFormatting>
  <conditionalFormatting sqref="AB18">
    <cfRule type="expression" dxfId="4" priority="4741">
      <formula>IF(MONTH($B$3)&lt;&gt;MONTH(K$5),1,0)</formula>
    </cfRule>
  </conditionalFormatting>
  <conditionalFormatting sqref="AB18">
    <cfRule type="expression" dxfId="5" priority="4742">
      <formula>IF(WEEKDAY(K$5,2)=7,1,0)</formula>
    </cfRule>
  </conditionalFormatting>
  <conditionalFormatting sqref="AB18">
    <cfRule type="expression" dxfId="6" priority="4743">
      <formula>IF(WEEKDAY(K$5,2)=6,1,0)</formula>
    </cfRule>
  </conditionalFormatting>
  <conditionalFormatting sqref="AB18">
    <cfRule type="expression" dxfId="7" priority="4744">
      <formula>IF(K$7&lt;&gt;"",1,0)</formula>
    </cfRule>
  </conditionalFormatting>
  <conditionalFormatting sqref="AB19">
    <cfRule type="expression" dxfId="4" priority="4745">
      <formula>IF(MONTH($B$3)&lt;&gt;MONTH(K$5),1,0)</formula>
    </cfRule>
  </conditionalFormatting>
  <conditionalFormatting sqref="AB19">
    <cfRule type="expression" dxfId="5" priority="4746">
      <formula>IF(WEEKDAY(K$5,2)=7,1,0)</formula>
    </cfRule>
  </conditionalFormatting>
  <conditionalFormatting sqref="AB19">
    <cfRule type="expression" dxfId="6" priority="4747">
      <formula>IF(WEEKDAY(K$5,2)=6,1,0)</formula>
    </cfRule>
  </conditionalFormatting>
  <conditionalFormatting sqref="AB19">
    <cfRule type="expression" dxfId="7" priority="4748">
      <formula>IF(K$7&lt;&gt;"",1,0)</formula>
    </cfRule>
  </conditionalFormatting>
  <conditionalFormatting sqref="AB20">
    <cfRule type="expression" dxfId="4" priority="4749">
      <formula>IF(MONTH($B$3)&lt;&gt;MONTH(K$5),1,0)</formula>
    </cfRule>
  </conditionalFormatting>
  <conditionalFormatting sqref="AB20">
    <cfRule type="expression" dxfId="5" priority="4750">
      <formula>IF(WEEKDAY(K$5,2)=7,1,0)</formula>
    </cfRule>
  </conditionalFormatting>
  <conditionalFormatting sqref="AB20">
    <cfRule type="expression" dxfId="6" priority="4751">
      <formula>IF(WEEKDAY(K$5,2)=6,1,0)</formula>
    </cfRule>
  </conditionalFormatting>
  <conditionalFormatting sqref="AB20">
    <cfRule type="expression" dxfId="7" priority="4752">
      <formula>IF(K$7&lt;&gt;"",1,0)</formula>
    </cfRule>
  </conditionalFormatting>
  <conditionalFormatting sqref="AB21">
    <cfRule type="expression" dxfId="4" priority="4753">
      <formula>IF(MONTH($B$3)&lt;&gt;MONTH(K$5),1,0)</formula>
    </cfRule>
  </conditionalFormatting>
  <conditionalFormatting sqref="AB21">
    <cfRule type="expression" dxfId="5" priority="4754">
      <formula>IF(WEEKDAY(K$5,2)=7,1,0)</formula>
    </cfRule>
  </conditionalFormatting>
  <conditionalFormatting sqref="AB21">
    <cfRule type="expression" dxfId="6" priority="4755">
      <formula>IF(WEEKDAY(K$5,2)=6,1,0)</formula>
    </cfRule>
  </conditionalFormatting>
  <conditionalFormatting sqref="AB21">
    <cfRule type="expression" dxfId="7" priority="4756">
      <formula>IF(K$7&lt;&gt;"",1,0)</formula>
    </cfRule>
  </conditionalFormatting>
  <conditionalFormatting sqref="AB22">
    <cfRule type="expression" dxfId="4" priority="4757">
      <formula>IF(MONTH($B$3)&lt;&gt;MONTH(K$5),1,0)</formula>
    </cfRule>
  </conditionalFormatting>
  <conditionalFormatting sqref="AB22">
    <cfRule type="expression" dxfId="5" priority="4758">
      <formula>IF(WEEKDAY(K$5,2)=7,1,0)</formula>
    </cfRule>
  </conditionalFormatting>
  <conditionalFormatting sqref="AB22">
    <cfRule type="expression" dxfId="6" priority="4759">
      <formula>IF(WEEKDAY(K$5,2)=6,1,0)</formula>
    </cfRule>
  </conditionalFormatting>
  <conditionalFormatting sqref="AB22">
    <cfRule type="expression" dxfId="7" priority="4760">
      <formula>IF(K$7&lt;&gt;"",1,0)</formula>
    </cfRule>
  </conditionalFormatting>
  <conditionalFormatting sqref="AB23">
    <cfRule type="expression" dxfId="4" priority="4761">
      <formula>IF(MONTH($B$3)&lt;&gt;MONTH(K$5),1,0)</formula>
    </cfRule>
  </conditionalFormatting>
  <conditionalFormatting sqref="AB23">
    <cfRule type="expression" dxfId="5" priority="4762">
      <formula>IF(WEEKDAY(K$5,2)=7,1,0)</formula>
    </cfRule>
  </conditionalFormatting>
  <conditionalFormatting sqref="AB23">
    <cfRule type="expression" dxfId="6" priority="4763">
      <formula>IF(WEEKDAY(K$5,2)=6,1,0)</formula>
    </cfRule>
  </conditionalFormatting>
  <conditionalFormatting sqref="AB23">
    <cfRule type="expression" dxfId="7" priority="4764">
      <formula>IF(K$7&lt;&gt;"",1,0)</formula>
    </cfRule>
  </conditionalFormatting>
  <conditionalFormatting sqref="AB24">
    <cfRule type="expression" dxfId="4" priority="4765">
      <formula>IF(MONTH($B$3)&lt;&gt;MONTH(K$5),1,0)</formula>
    </cfRule>
  </conditionalFormatting>
  <conditionalFormatting sqref="AB24">
    <cfRule type="expression" dxfId="5" priority="4766">
      <formula>IF(WEEKDAY(K$5,2)=7,1,0)</formula>
    </cfRule>
  </conditionalFormatting>
  <conditionalFormatting sqref="AB24">
    <cfRule type="expression" dxfId="6" priority="4767">
      <formula>IF(WEEKDAY(K$5,2)=6,1,0)</formula>
    </cfRule>
  </conditionalFormatting>
  <conditionalFormatting sqref="AB24">
    <cfRule type="expression" dxfId="7" priority="4768">
      <formula>IF(K$7&lt;&gt;"",1,0)</formula>
    </cfRule>
  </conditionalFormatting>
  <conditionalFormatting sqref="AB25">
    <cfRule type="expression" dxfId="4" priority="4769">
      <formula>IF(MONTH($B$3)&lt;&gt;MONTH(K$5),1,0)</formula>
    </cfRule>
  </conditionalFormatting>
  <conditionalFormatting sqref="AB25">
    <cfRule type="expression" dxfId="5" priority="4770">
      <formula>IF(WEEKDAY(K$5,2)=7,1,0)</formula>
    </cfRule>
  </conditionalFormatting>
  <conditionalFormatting sqref="AB25">
    <cfRule type="expression" dxfId="6" priority="4771">
      <formula>IF(WEEKDAY(K$5,2)=6,1,0)</formula>
    </cfRule>
  </conditionalFormatting>
  <conditionalFormatting sqref="AB25">
    <cfRule type="expression" dxfId="7" priority="4772">
      <formula>IF(K$7&lt;&gt;"",1,0)</formula>
    </cfRule>
  </conditionalFormatting>
  <conditionalFormatting sqref="AB26">
    <cfRule type="expression" dxfId="4" priority="4773">
      <formula>IF(MONTH($B$3)&lt;&gt;MONTH(K$5),1,0)</formula>
    </cfRule>
  </conditionalFormatting>
  <conditionalFormatting sqref="AB26">
    <cfRule type="expression" dxfId="5" priority="4774">
      <formula>IF(WEEKDAY(K$5,2)=7,1,0)</formula>
    </cfRule>
  </conditionalFormatting>
  <conditionalFormatting sqref="AB26">
    <cfRule type="expression" dxfId="6" priority="4775">
      <formula>IF(WEEKDAY(K$5,2)=6,1,0)</formula>
    </cfRule>
  </conditionalFormatting>
  <conditionalFormatting sqref="AB26">
    <cfRule type="expression" dxfId="7" priority="4776">
      <formula>IF(K$7&lt;&gt;"",1,0)</formula>
    </cfRule>
  </conditionalFormatting>
  <conditionalFormatting sqref="AB27">
    <cfRule type="expression" dxfId="4" priority="4777">
      <formula>IF(MONTH($B$3)&lt;&gt;MONTH(K$5),1,0)</formula>
    </cfRule>
  </conditionalFormatting>
  <conditionalFormatting sqref="AB27">
    <cfRule type="expression" dxfId="5" priority="4778">
      <formula>IF(WEEKDAY(K$5,2)=7,1,0)</formula>
    </cfRule>
  </conditionalFormatting>
  <conditionalFormatting sqref="AB27">
    <cfRule type="expression" dxfId="6" priority="4779">
      <formula>IF(WEEKDAY(K$5,2)=6,1,0)</formula>
    </cfRule>
  </conditionalFormatting>
  <conditionalFormatting sqref="AB27">
    <cfRule type="expression" dxfId="7" priority="4780">
      <formula>IF(K$7&lt;&gt;"",1,0)</formula>
    </cfRule>
  </conditionalFormatting>
  <conditionalFormatting sqref="AB28">
    <cfRule type="expression" dxfId="4" priority="4781">
      <formula>IF(MONTH($B$3)&lt;&gt;MONTH(K$5),1,0)</formula>
    </cfRule>
  </conditionalFormatting>
  <conditionalFormatting sqref="AB28">
    <cfRule type="expression" dxfId="5" priority="4782">
      <formula>IF(WEEKDAY(K$5,2)=7,1,0)</formula>
    </cfRule>
  </conditionalFormatting>
  <conditionalFormatting sqref="AB28">
    <cfRule type="expression" dxfId="6" priority="4783">
      <formula>IF(WEEKDAY(K$5,2)=6,1,0)</formula>
    </cfRule>
  </conditionalFormatting>
  <conditionalFormatting sqref="AB28">
    <cfRule type="expression" dxfId="7" priority="4784">
      <formula>IF(K$7&lt;&gt;"",1,0)</formula>
    </cfRule>
  </conditionalFormatting>
  <conditionalFormatting sqref="AB29">
    <cfRule type="expression" dxfId="4" priority="4785">
      <formula>IF(MONTH($B$3)&lt;&gt;MONTH(K$5),1,0)</formula>
    </cfRule>
  </conditionalFormatting>
  <conditionalFormatting sqref="AB29">
    <cfRule type="expression" dxfId="5" priority="4786">
      <formula>IF(WEEKDAY(K$5,2)=7,1,0)</formula>
    </cfRule>
  </conditionalFormatting>
  <conditionalFormatting sqref="AB29">
    <cfRule type="expression" dxfId="6" priority="4787">
      <formula>IF(WEEKDAY(K$5,2)=6,1,0)</formula>
    </cfRule>
  </conditionalFormatting>
  <conditionalFormatting sqref="AB29">
    <cfRule type="expression" dxfId="7" priority="4788">
      <formula>IF(K$7&lt;&gt;"",1,0)</formula>
    </cfRule>
  </conditionalFormatting>
  <conditionalFormatting sqref="AB30">
    <cfRule type="expression" dxfId="4" priority="4789">
      <formula>IF(MONTH($B$3)&lt;&gt;MONTH(K$5),1,0)</formula>
    </cfRule>
  </conditionalFormatting>
  <conditionalFormatting sqref="AB30">
    <cfRule type="expression" dxfId="5" priority="4790">
      <formula>IF(WEEKDAY(K$5,2)=7,1,0)</formula>
    </cfRule>
  </conditionalFormatting>
  <conditionalFormatting sqref="AB30">
    <cfRule type="expression" dxfId="6" priority="4791">
      <formula>IF(WEEKDAY(K$5,2)=6,1,0)</formula>
    </cfRule>
  </conditionalFormatting>
  <conditionalFormatting sqref="AB30">
    <cfRule type="expression" dxfId="7" priority="4792">
      <formula>IF(K$7&lt;&gt;"",1,0)</formula>
    </cfRule>
  </conditionalFormatting>
  <conditionalFormatting sqref="AB31">
    <cfRule type="expression" dxfId="4" priority="4793">
      <formula>IF(MONTH($B$3)&lt;&gt;MONTH(K$5),1,0)</formula>
    </cfRule>
  </conditionalFormatting>
  <conditionalFormatting sqref="AB31">
    <cfRule type="expression" dxfId="5" priority="4794">
      <formula>IF(WEEKDAY(K$5,2)=7,1,0)</formula>
    </cfRule>
  </conditionalFormatting>
  <conditionalFormatting sqref="AB31">
    <cfRule type="expression" dxfId="6" priority="4795">
      <formula>IF(WEEKDAY(K$5,2)=6,1,0)</formula>
    </cfRule>
  </conditionalFormatting>
  <conditionalFormatting sqref="AB31">
    <cfRule type="expression" dxfId="7" priority="4796">
      <formula>IF(K$7&lt;&gt;"",1,0)</formula>
    </cfRule>
  </conditionalFormatting>
  <conditionalFormatting sqref="AB32">
    <cfRule type="expression" dxfId="4" priority="4797">
      <formula>IF(MONTH($B$3)&lt;&gt;MONTH(K$5),1,0)</formula>
    </cfRule>
  </conditionalFormatting>
  <conditionalFormatting sqref="AB32">
    <cfRule type="expression" dxfId="5" priority="4798">
      <formula>IF(WEEKDAY(K$5,2)=7,1,0)</formula>
    </cfRule>
  </conditionalFormatting>
  <conditionalFormatting sqref="AB32">
    <cfRule type="expression" dxfId="6" priority="4799">
      <formula>IF(WEEKDAY(K$5,2)=6,1,0)</formula>
    </cfRule>
  </conditionalFormatting>
  <conditionalFormatting sqref="AB32">
    <cfRule type="expression" dxfId="7" priority="4800">
      <formula>IF(K$7&lt;&gt;"",1,0)</formula>
    </cfRule>
  </conditionalFormatting>
  <conditionalFormatting sqref="AB33">
    <cfRule type="expression" dxfId="4" priority="4801">
      <formula>IF(MONTH($B$3)&lt;&gt;MONTH(K$5),1,0)</formula>
    </cfRule>
  </conditionalFormatting>
  <conditionalFormatting sqref="AB33">
    <cfRule type="expression" dxfId="5" priority="4802">
      <formula>IF(WEEKDAY(K$5,2)=7,1,0)</formula>
    </cfRule>
  </conditionalFormatting>
  <conditionalFormatting sqref="AB33">
    <cfRule type="expression" dxfId="6" priority="4803">
      <formula>IF(WEEKDAY(K$5,2)=6,1,0)</formula>
    </cfRule>
  </conditionalFormatting>
  <conditionalFormatting sqref="AB33">
    <cfRule type="expression" dxfId="7" priority="4804">
      <formula>IF(K$7&lt;&gt;"",1,0)</formula>
    </cfRule>
  </conditionalFormatting>
  <conditionalFormatting sqref="AB34">
    <cfRule type="expression" dxfId="4" priority="4805">
      <formula>IF(MONTH($B$3)&lt;&gt;MONTH(K$5),1,0)</formula>
    </cfRule>
  </conditionalFormatting>
  <conditionalFormatting sqref="AB34">
    <cfRule type="expression" dxfId="5" priority="4806">
      <formula>IF(WEEKDAY(K$5,2)=7,1,0)</formula>
    </cfRule>
  </conditionalFormatting>
  <conditionalFormatting sqref="AB34">
    <cfRule type="expression" dxfId="6" priority="4807">
      <formula>IF(WEEKDAY(K$5,2)=6,1,0)</formula>
    </cfRule>
  </conditionalFormatting>
  <conditionalFormatting sqref="AB34">
    <cfRule type="expression" dxfId="7" priority="4808">
      <formula>IF(K$7&lt;&gt;"",1,0)</formula>
    </cfRule>
  </conditionalFormatting>
  <conditionalFormatting sqref="AB35">
    <cfRule type="expression" dxfId="4" priority="4809">
      <formula>IF(MONTH($B$3)&lt;&gt;MONTH(K$5),1,0)</formula>
    </cfRule>
  </conditionalFormatting>
  <conditionalFormatting sqref="AB35">
    <cfRule type="expression" dxfId="5" priority="4810">
      <formula>IF(WEEKDAY(K$5,2)=7,1,0)</formula>
    </cfRule>
  </conditionalFormatting>
  <conditionalFormatting sqref="AB35">
    <cfRule type="expression" dxfId="6" priority="4811">
      <formula>IF(WEEKDAY(K$5,2)=6,1,0)</formula>
    </cfRule>
  </conditionalFormatting>
  <conditionalFormatting sqref="AB35">
    <cfRule type="expression" dxfId="7" priority="4812">
      <formula>IF(K$7&lt;&gt;"",1,0)</formula>
    </cfRule>
  </conditionalFormatting>
  <conditionalFormatting sqref="AB36">
    <cfRule type="expression" dxfId="4" priority="4813">
      <formula>IF(MONTH($B$3)&lt;&gt;MONTH(K$5),1,0)</formula>
    </cfRule>
  </conditionalFormatting>
  <conditionalFormatting sqref="AB36">
    <cfRule type="expression" dxfId="5" priority="4814">
      <formula>IF(WEEKDAY(K$5,2)=7,1,0)</formula>
    </cfRule>
  </conditionalFormatting>
  <conditionalFormatting sqref="AB36">
    <cfRule type="expression" dxfId="6" priority="4815">
      <formula>IF(WEEKDAY(K$5,2)=6,1,0)</formula>
    </cfRule>
  </conditionalFormatting>
  <conditionalFormatting sqref="AB36">
    <cfRule type="expression" dxfId="7" priority="4816">
      <formula>IF(K$7&lt;&gt;"",1,0)</formula>
    </cfRule>
  </conditionalFormatting>
  <conditionalFormatting sqref="AB37">
    <cfRule type="expression" dxfId="4" priority="4817">
      <formula>IF(MONTH($B$3)&lt;&gt;MONTH(K$5),1,0)</formula>
    </cfRule>
  </conditionalFormatting>
  <conditionalFormatting sqref="AB37">
    <cfRule type="expression" dxfId="5" priority="4818">
      <formula>IF(WEEKDAY(K$5,2)=7,1,0)</formula>
    </cfRule>
  </conditionalFormatting>
  <conditionalFormatting sqref="AB37">
    <cfRule type="expression" dxfId="6" priority="4819">
      <formula>IF(WEEKDAY(K$5,2)=6,1,0)</formula>
    </cfRule>
  </conditionalFormatting>
  <conditionalFormatting sqref="AB37">
    <cfRule type="expression" dxfId="7" priority="4820">
      <formula>IF(K$7&lt;&gt;"",1,0)</formula>
    </cfRule>
  </conditionalFormatting>
  <conditionalFormatting sqref="AB38">
    <cfRule type="expression" dxfId="4" priority="4821">
      <formula>IF(MONTH($B$3)&lt;&gt;MONTH(K$5),1,0)</formula>
    </cfRule>
  </conditionalFormatting>
  <conditionalFormatting sqref="AB38">
    <cfRule type="expression" dxfId="5" priority="4822">
      <formula>IF(WEEKDAY(K$5,2)=7,1,0)</formula>
    </cfRule>
  </conditionalFormatting>
  <conditionalFormatting sqref="AB38">
    <cfRule type="expression" dxfId="6" priority="4823">
      <formula>IF(WEEKDAY(K$5,2)=6,1,0)</formula>
    </cfRule>
  </conditionalFormatting>
  <conditionalFormatting sqref="AB38">
    <cfRule type="expression" dxfId="7" priority="4824">
      <formula>IF(K$7&lt;&gt;"",1,0)</formula>
    </cfRule>
  </conditionalFormatting>
  <conditionalFormatting sqref="AB39">
    <cfRule type="expression" dxfId="4" priority="4825">
      <formula>IF(MONTH($B$3)&lt;&gt;MONTH(K$5),1,0)</formula>
    </cfRule>
  </conditionalFormatting>
  <conditionalFormatting sqref="AB39">
    <cfRule type="expression" dxfId="5" priority="4826">
      <formula>IF(WEEKDAY(K$5,2)=7,1,0)</formula>
    </cfRule>
  </conditionalFormatting>
  <conditionalFormatting sqref="AB39">
    <cfRule type="expression" dxfId="6" priority="4827">
      <formula>IF(WEEKDAY(K$5,2)=6,1,0)</formula>
    </cfRule>
  </conditionalFormatting>
  <conditionalFormatting sqref="AB39">
    <cfRule type="expression" dxfId="7" priority="4828">
      <formula>IF(K$7&lt;&gt;"",1,0)</formula>
    </cfRule>
  </conditionalFormatting>
  <conditionalFormatting sqref="AB40">
    <cfRule type="expression" dxfId="4" priority="4829">
      <formula>IF(MONTH($B$3)&lt;&gt;MONTH(K$5),1,0)</formula>
    </cfRule>
  </conditionalFormatting>
  <conditionalFormatting sqref="AB40">
    <cfRule type="expression" dxfId="5" priority="4830">
      <formula>IF(WEEKDAY(K$5,2)=7,1,0)</formula>
    </cfRule>
  </conditionalFormatting>
  <conditionalFormatting sqref="AB40">
    <cfRule type="expression" dxfId="6" priority="4831">
      <formula>IF(WEEKDAY(K$5,2)=6,1,0)</formula>
    </cfRule>
  </conditionalFormatting>
  <conditionalFormatting sqref="AB40">
    <cfRule type="expression" dxfId="7" priority="4832">
      <formula>IF(K$7&lt;&gt;"",1,0)</formula>
    </cfRule>
  </conditionalFormatting>
  <conditionalFormatting sqref="AB41">
    <cfRule type="expression" dxfId="4" priority="4833">
      <formula>IF(MONTH($B$3)&lt;&gt;MONTH(K$5),1,0)</formula>
    </cfRule>
  </conditionalFormatting>
  <conditionalFormatting sqref="AB41">
    <cfRule type="expression" dxfId="5" priority="4834">
      <formula>IF(WEEKDAY(K$5,2)=7,1,0)</formula>
    </cfRule>
  </conditionalFormatting>
  <conditionalFormatting sqref="AB41">
    <cfRule type="expression" dxfId="6" priority="4835">
      <formula>IF(WEEKDAY(K$5,2)=6,1,0)</formula>
    </cfRule>
  </conditionalFormatting>
  <conditionalFormatting sqref="AB41">
    <cfRule type="expression" dxfId="7" priority="4836">
      <formula>IF(K$7&lt;&gt;"",1,0)</formula>
    </cfRule>
  </conditionalFormatting>
  <conditionalFormatting sqref="AB42">
    <cfRule type="expression" dxfId="4" priority="4837">
      <formula>IF(MONTH($B$3)&lt;&gt;MONTH(K$5),1,0)</formula>
    </cfRule>
  </conditionalFormatting>
  <conditionalFormatting sqref="AB42">
    <cfRule type="expression" dxfId="5" priority="4838">
      <formula>IF(WEEKDAY(K$5,2)=7,1,0)</formula>
    </cfRule>
  </conditionalFormatting>
  <conditionalFormatting sqref="AB42">
    <cfRule type="expression" dxfId="6" priority="4839">
      <formula>IF(WEEKDAY(K$5,2)=6,1,0)</formula>
    </cfRule>
  </conditionalFormatting>
  <conditionalFormatting sqref="AB42">
    <cfRule type="expression" dxfId="7" priority="4840">
      <formula>IF(K$7&lt;&gt;"",1,0)</formula>
    </cfRule>
  </conditionalFormatting>
  <conditionalFormatting sqref="AB43">
    <cfRule type="expression" dxfId="4" priority="4841">
      <formula>IF(MONTH($B$3)&lt;&gt;MONTH(K$5),1,0)</formula>
    </cfRule>
  </conditionalFormatting>
  <conditionalFormatting sqref="AB43">
    <cfRule type="expression" dxfId="5" priority="4842">
      <formula>IF(WEEKDAY(K$5,2)=7,1,0)</formula>
    </cfRule>
  </conditionalFormatting>
  <conditionalFormatting sqref="AB43">
    <cfRule type="expression" dxfId="6" priority="4843">
      <formula>IF(WEEKDAY(K$5,2)=6,1,0)</formula>
    </cfRule>
  </conditionalFormatting>
  <conditionalFormatting sqref="AB43">
    <cfRule type="expression" dxfId="7" priority="4844">
      <formula>IF(K$7&lt;&gt;"",1,0)</formula>
    </cfRule>
  </conditionalFormatting>
  <conditionalFormatting sqref="AB44">
    <cfRule type="expression" dxfId="4" priority="4845">
      <formula>IF(MONTH($B$3)&lt;&gt;MONTH(K$5),1,0)</formula>
    </cfRule>
  </conditionalFormatting>
  <conditionalFormatting sqref="AB44">
    <cfRule type="expression" dxfId="5" priority="4846">
      <formula>IF(WEEKDAY(K$5,2)=7,1,0)</formula>
    </cfRule>
  </conditionalFormatting>
  <conditionalFormatting sqref="AB44">
    <cfRule type="expression" dxfId="6" priority="4847">
      <formula>IF(WEEKDAY(K$5,2)=6,1,0)</formula>
    </cfRule>
  </conditionalFormatting>
  <conditionalFormatting sqref="AB44">
    <cfRule type="expression" dxfId="7" priority="4848">
      <formula>IF(K$7&lt;&gt;"",1,0)</formula>
    </cfRule>
  </conditionalFormatting>
  <conditionalFormatting sqref="AB45">
    <cfRule type="expression" dxfId="4" priority="4849">
      <formula>IF(MONTH($B$3)&lt;&gt;MONTH(K$5),1,0)</formula>
    </cfRule>
  </conditionalFormatting>
  <conditionalFormatting sqref="AB45">
    <cfRule type="expression" dxfId="5" priority="4850">
      <formula>IF(WEEKDAY(K$5,2)=7,1,0)</formula>
    </cfRule>
  </conditionalFormatting>
  <conditionalFormatting sqref="AB45">
    <cfRule type="expression" dxfId="6" priority="4851">
      <formula>IF(WEEKDAY(K$5,2)=6,1,0)</formula>
    </cfRule>
  </conditionalFormatting>
  <conditionalFormatting sqref="AB45">
    <cfRule type="expression" dxfId="7" priority="4852">
      <formula>IF(K$7&lt;&gt;"",1,0)</formula>
    </cfRule>
  </conditionalFormatting>
  <conditionalFormatting sqref="AB46">
    <cfRule type="expression" dxfId="4" priority="4853">
      <formula>IF(MONTH($B$3)&lt;&gt;MONTH(K$5),1,0)</formula>
    </cfRule>
  </conditionalFormatting>
  <conditionalFormatting sqref="AB46">
    <cfRule type="expression" dxfId="5" priority="4854">
      <formula>IF(WEEKDAY(K$5,2)=7,1,0)</formula>
    </cfRule>
  </conditionalFormatting>
  <conditionalFormatting sqref="AB46">
    <cfRule type="expression" dxfId="6" priority="4855">
      <formula>IF(WEEKDAY(K$5,2)=6,1,0)</formula>
    </cfRule>
  </conditionalFormatting>
  <conditionalFormatting sqref="AB46">
    <cfRule type="expression" dxfId="7" priority="4856">
      <formula>IF(K$7&lt;&gt;"",1,0)</formula>
    </cfRule>
  </conditionalFormatting>
  <conditionalFormatting sqref="AB47">
    <cfRule type="expression" dxfId="4" priority="4857">
      <formula>IF(MONTH($B$3)&lt;&gt;MONTH(K$5),1,0)</formula>
    </cfRule>
  </conditionalFormatting>
  <conditionalFormatting sqref="AB47">
    <cfRule type="expression" dxfId="5" priority="4858">
      <formula>IF(WEEKDAY(K$5,2)=7,1,0)</formula>
    </cfRule>
  </conditionalFormatting>
  <conditionalFormatting sqref="AB47">
    <cfRule type="expression" dxfId="6" priority="4859">
      <formula>IF(WEEKDAY(K$5,2)=6,1,0)</formula>
    </cfRule>
  </conditionalFormatting>
  <conditionalFormatting sqref="AB47">
    <cfRule type="expression" dxfId="7" priority="4860">
      <formula>IF(K$7&lt;&gt;"",1,0)</formula>
    </cfRule>
  </conditionalFormatting>
  <conditionalFormatting sqref="AB48">
    <cfRule type="expression" dxfId="4" priority="4861">
      <formula>IF(MONTH($B$3)&lt;&gt;MONTH(K$5),1,0)</formula>
    </cfRule>
  </conditionalFormatting>
  <conditionalFormatting sqref="AB48">
    <cfRule type="expression" dxfId="5" priority="4862">
      <formula>IF(WEEKDAY(K$5,2)=7,1,0)</formula>
    </cfRule>
  </conditionalFormatting>
  <conditionalFormatting sqref="AB48">
    <cfRule type="expression" dxfId="6" priority="4863">
      <formula>IF(WEEKDAY(K$5,2)=6,1,0)</formula>
    </cfRule>
  </conditionalFormatting>
  <conditionalFormatting sqref="AB48">
    <cfRule type="expression" dxfId="7" priority="4864">
      <formula>IF(K$7&lt;&gt;"",1,0)</formula>
    </cfRule>
  </conditionalFormatting>
  <conditionalFormatting sqref="AB49">
    <cfRule type="expression" dxfId="4" priority="4865">
      <formula>IF(MONTH($B$3)&lt;&gt;MONTH(K$5),1,0)</formula>
    </cfRule>
  </conditionalFormatting>
  <conditionalFormatting sqref="AB49">
    <cfRule type="expression" dxfId="5" priority="4866">
      <formula>IF(WEEKDAY(K$5,2)=7,1,0)</formula>
    </cfRule>
  </conditionalFormatting>
  <conditionalFormatting sqref="AB49">
    <cfRule type="expression" dxfId="6" priority="4867">
      <formula>IF(WEEKDAY(K$5,2)=6,1,0)</formula>
    </cfRule>
  </conditionalFormatting>
  <conditionalFormatting sqref="AB49">
    <cfRule type="expression" dxfId="7" priority="4868">
      <formula>IF(K$7&lt;&gt;"",1,0)</formula>
    </cfRule>
  </conditionalFormatting>
  <conditionalFormatting sqref="AB50">
    <cfRule type="expression" dxfId="4" priority="4869">
      <formula>IF(MONTH($B$3)&lt;&gt;MONTH(K$5),1,0)</formula>
    </cfRule>
  </conditionalFormatting>
  <conditionalFormatting sqref="AB50">
    <cfRule type="expression" dxfId="5" priority="4870">
      <formula>IF(WEEKDAY(K$5,2)=7,1,0)</formula>
    </cfRule>
  </conditionalFormatting>
  <conditionalFormatting sqref="AB50">
    <cfRule type="expression" dxfId="6" priority="4871">
      <formula>IF(WEEKDAY(K$5,2)=6,1,0)</formula>
    </cfRule>
  </conditionalFormatting>
  <conditionalFormatting sqref="AB50">
    <cfRule type="expression" dxfId="7" priority="4872">
      <formula>IF(K$7&lt;&gt;"",1,0)</formula>
    </cfRule>
  </conditionalFormatting>
  <conditionalFormatting sqref="AB51">
    <cfRule type="expression" dxfId="4" priority="4873">
      <formula>IF(MONTH($B$3)&lt;&gt;MONTH(K$5),1,0)</formula>
    </cfRule>
  </conditionalFormatting>
  <conditionalFormatting sqref="AB51">
    <cfRule type="expression" dxfId="5" priority="4874">
      <formula>IF(WEEKDAY(K$5,2)=7,1,0)</formula>
    </cfRule>
  </conditionalFormatting>
  <conditionalFormatting sqref="AB51">
    <cfRule type="expression" dxfId="6" priority="4875">
      <formula>IF(WEEKDAY(K$5,2)=6,1,0)</formula>
    </cfRule>
  </conditionalFormatting>
  <conditionalFormatting sqref="AB51">
    <cfRule type="expression" dxfId="7" priority="4876">
      <formula>IF(K$7&lt;&gt;"",1,0)</formula>
    </cfRule>
  </conditionalFormatting>
  <conditionalFormatting sqref="AB52">
    <cfRule type="expression" dxfId="4" priority="4877">
      <formula>IF(MONTH($B$3)&lt;&gt;MONTH(K$5),1,0)</formula>
    </cfRule>
  </conditionalFormatting>
  <conditionalFormatting sqref="AB52">
    <cfRule type="expression" dxfId="5" priority="4878">
      <formula>IF(WEEKDAY(K$5,2)=7,1,0)</formula>
    </cfRule>
  </conditionalFormatting>
  <conditionalFormatting sqref="AB52">
    <cfRule type="expression" dxfId="6" priority="4879">
      <formula>IF(WEEKDAY(K$5,2)=6,1,0)</formula>
    </cfRule>
  </conditionalFormatting>
  <conditionalFormatting sqref="AB52">
    <cfRule type="expression" dxfId="7" priority="4880">
      <formula>IF(K$7&lt;&gt;"",1,0)</formula>
    </cfRule>
  </conditionalFormatting>
  <conditionalFormatting sqref="AB53">
    <cfRule type="expression" dxfId="4" priority="4881">
      <formula>IF(MONTH($B$3)&lt;&gt;MONTH(K$5),1,0)</formula>
    </cfRule>
  </conditionalFormatting>
  <conditionalFormatting sqref="AB53">
    <cfRule type="expression" dxfId="5" priority="4882">
      <formula>IF(WEEKDAY(K$5,2)=7,1,0)</formula>
    </cfRule>
  </conditionalFormatting>
  <conditionalFormatting sqref="AB53">
    <cfRule type="expression" dxfId="6" priority="4883">
      <formula>IF(WEEKDAY(K$5,2)=6,1,0)</formula>
    </cfRule>
  </conditionalFormatting>
  <conditionalFormatting sqref="AB53">
    <cfRule type="expression" dxfId="7" priority="4884">
      <formula>IF(K$7&lt;&gt;"",1,0)</formula>
    </cfRule>
  </conditionalFormatting>
  <conditionalFormatting sqref="AB54">
    <cfRule type="expression" dxfId="4" priority="4885">
      <formula>IF(MONTH($B$3)&lt;&gt;MONTH(K$5),1,0)</formula>
    </cfRule>
  </conditionalFormatting>
  <conditionalFormatting sqref="AB54">
    <cfRule type="expression" dxfId="5" priority="4886">
      <formula>IF(WEEKDAY(K$5,2)=7,1,0)</formula>
    </cfRule>
  </conditionalFormatting>
  <conditionalFormatting sqref="AB54">
    <cfRule type="expression" dxfId="6" priority="4887">
      <formula>IF(WEEKDAY(K$5,2)=6,1,0)</formula>
    </cfRule>
  </conditionalFormatting>
  <conditionalFormatting sqref="AB54">
    <cfRule type="expression" dxfId="7" priority="4888">
      <formula>IF(K$7&lt;&gt;"",1,0)</formula>
    </cfRule>
  </conditionalFormatting>
  <conditionalFormatting sqref="AB55">
    <cfRule type="expression" dxfId="4" priority="4889">
      <formula>IF(MONTH($B$3)&lt;&gt;MONTH(K$5),1,0)</formula>
    </cfRule>
  </conditionalFormatting>
  <conditionalFormatting sqref="AB55">
    <cfRule type="expression" dxfId="5" priority="4890">
      <formula>IF(WEEKDAY(K$5,2)=7,1,0)</formula>
    </cfRule>
  </conditionalFormatting>
  <conditionalFormatting sqref="AB55">
    <cfRule type="expression" dxfId="6" priority="4891">
      <formula>IF(WEEKDAY(K$5,2)=6,1,0)</formula>
    </cfRule>
  </conditionalFormatting>
  <conditionalFormatting sqref="AB55">
    <cfRule type="expression" dxfId="7" priority="4892">
      <formula>IF(K$7&lt;&gt;"",1,0)</formula>
    </cfRule>
  </conditionalFormatting>
  <conditionalFormatting sqref="AB56">
    <cfRule type="expression" dxfId="4" priority="4893">
      <formula>IF(MONTH($B$3)&lt;&gt;MONTH(K$5),1,0)</formula>
    </cfRule>
  </conditionalFormatting>
  <conditionalFormatting sqref="AB56">
    <cfRule type="expression" dxfId="5" priority="4894">
      <formula>IF(WEEKDAY(K$5,2)=7,1,0)</formula>
    </cfRule>
  </conditionalFormatting>
  <conditionalFormatting sqref="AB56">
    <cfRule type="expression" dxfId="6" priority="4895">
      <formula>IF(WEEKDAY(K$5,2)=6,1,0)</formula>
    </cfRule>
  </conditionalFormatting>
  <conditionalFormatting sqref="AB56">
    <cfRule type="expression" dxfId="7" priority="4896">
      <formula>IF(K$7&lt;&gt;"",1,0)</formula>
    </cfRule>
  </conditionalFormatting>
  <conditionalFormatting sqref="AB57">
    <cfRule type="expression" dxfId="4" priority="4897">
      <formula>IF(MONTH($B$3)&lt;&gt;MONTH(K$5),1,0)</formula>
    </cfRule>
  </conditionalFormatting>
  <conditionalFormatting sqref="AB57">
    <cfRule type="expression" dxfId="5" priority="4898">
      <formula>IF(WEEKDAY(K$5,2)=7,1,0)</formula>
    </cfRule>
  </conditionalFormatting>
  <conditionalFormatting sqref="AB57">
    <cfRule type="expression" dxfId="6" priority="4899">
      <formula>IF(WEEKDAY(K$5,2)=6,1,0)</formula>
    </cfRule>
  </conditionalFormatting>
  <conditionalFormatting sqref="AB57">
    <cfRule type="expression" dxfId="7" priority="4900">
      <formula>IF(K$7&lt;&gt;"",1,0)</formula>
    </cfRule>
  </conditionalFormatting>
  <conditionalFormatting sqref="AB58">
    <cfRule type="expression" dxfId="4" priority="4901">
      <formula>IF(MONTH($B$3)&lt;&gt;MONTH(K$5),1,0)</formula>
    </cfRule>
  </conditionalFormatting>
  <conditionalFormatting sqref="AB58">
    <cfRule type="expression" dxfId="5" priority="4902">
      <formula>IF(WEEKDAY(K$5,2)=7,1,0)</formula>
    </cfRule>
  </conditionalFormatting>
  <conditionalFormatting sqref="AB58">
    <cfRule type="expression" dxfId="6" priority="4903">
      <formula>IF(WEEKDAY(K$5,2)=6,1,0)</formula>
    </cfRule>
  </conditionalFormatting>
  <conditionalFormatting sqref="AB58">
    <cfRule type="expression" dxfId="7" priority="4904">
      <formula>IF(K$7&lt;&gt;"",1,0)</formula>
    </cfRule>
  </conditionalFormatting>
  <conditionalFormatting sqref="AB59">
    <cfRule type="expression" dxfId="4" priority="4905">
      <formula>IF(MONTH($B$3)&lt;&gt;MONTH(K$5),1,0)</formula>
    </cfRule>
  </conditionalFormatting>
  <conditionalFormatting sqref="AB59">
    <cfRule type="expression" dxfId="5" priority="4906">
      <formula>IF(WEEKDAY(K$5,2)=7,1,0)</formula>
    </cfRule>
  </conditionalFormatting>
  <conditionalFormatting sqref="AB59">
    <cfRule type="expression" dxfId="6" priority="4907">
      <formula>IF(WEEKDAY(K$5,2)=6,1,0)</formula>
    </cfRule>
  </conditionalFormatting>
  <conditionalFormatting sqref="AB59">
    <cfRule type="expression" dxfId="7" priority="4908">
      <formula>IF(K$7&lt;&gt;"",1,0)</formula>
    </cfRule>
  </conditionalFormatting>
  <conditionalFormatting sqref="AB60">
    <cfRule type="expression" dxfId="4" priority="4909">
      <formula>IF(MONTH($B$3)&lt;&gt;MONTH(K$5),1,0)</formula>
    </cfRule>
  </conditionalFormatting>
  <conditionalFormatting sqref="AB60">
    <cfRule type="expression" dxfId="5" priority="4910">
      <formula>IF(WEEKDAY(K$5,2)=7,1,0)</formula>
    </cfRule>
  </conditionalFormatting>
  <conditionalFormatting sqref="AB60">
    <cfRule type="expression" dxfId="6" priority="4911">
      <formula>IF(WEEKDAY(K$5,2)=6,1,0)</formula>
    </cfRule>
  </conditionalFormatting>
  <conditionalFormatting sqref="AB60">
    <cfRule type="expression" dxfId="7" priority="4912">
      <formula>IF(K$7&lt;&gt;"",1,0)</formula>
    </cfRule>
  </conditionalFormatting>
  <conditionalFormatting sqref="AB61">
    <cfRule type="expression" dxfId="4" priority="4913">
      <formula>IF(MONTH($B$3)&lt;&gt;MONTH(K$5),1,0)</formula>
    </cfRule>
  </conditionalFormatting>
  <conditionalFormatting sqref="AB61">
    <cfRule type="expression" dxfId="5" priority="4914">
      <formula>IF(WEEKDAY(K$5,2)=7,1,0)</formula>
    </cfRule>
  </conditionalFormatting>
  <conditionalFormatting sqref="AB61">
    <cfRule type="expression" dxfId="6" priority="4915">
      <formula>IF(WEEKDAY(K$5,2)=6,1,0)</formula>
    </cfRule>
  </conditionalFormatting>
  <conditionalFormatting sqref="AB61">
    <cfRule type="expression" dxfId="7" priority="4916">
      <formula>IF(K$7&lt;&gt;"",1,0)</formula>
    </cfRule>
  </conditionalFormatting>
  <conditionalFormatting sqref="AB62">
    <cfRule type="expression" dxfId="4" priority="4917">
      <formula>IF(MONTH($B$3)&lt;&gt;MONTH(K$5),1,0)</formula>
    </cfRule>
  </conditionalFormatting>
  <conditionalFormatting sqref="AB62">
    <cfRule type="expression" dxfId="5" priority="4918">
      <formula>IF(WEEKDAY(K$5,2)=7,1,0)</formula>
    </cfRule>
  </conditionalFormatting>
  <conditionalFormatting sqref="AB62">
    <cfRule type="expression" dxfId="6" priority="4919">
      <formula>IF(WEEKDAY(K$5,2)=6,1,0)</formula>
    </cfRule>
  </conditionalFormatting>
  <conditionalFormatting sqref="AB62">
    <cfRule type="expression" dxfId="7" priority="4920">
      <formula>IF(K$7&lt;&gt;"",1,0)</formula>
    </cfRule>
  </conditionalFormatting>
  <conditionalFormatting sqref="AB63">
    <cfRule type="expression" dxfId="4" priority="4921">
      <formula>IF(MONTH($B$3)&lt;&gt;MONTH(K$5),1,0)</formula>
    </cfRule>
  </conditionalFormatting>
  <conditionalFormatting sqref="AB63">
    <cfRule type="expression" dxfId="5" priority="4922">
      <formula>IF(WEEKDAY(K$5,2)=7,1,0)</formula>
    </cfRule>
  </conditionalFormatting>
  <conditionalFormatting sqref="AB63">
    <cfRule type="expression" dxfId="6" priority="4923">
      <formula>IF(WEEKDAY(K$5,2)=6,1,0)</formula>
    </cfRule>
  </conditionalFormatting>
  <conditionalFormatting sqref="AB63">
    <cfRule type="expression" dxfId="7" priority="4924">
      <formula>IF(K$7&lt;&gt;"",1,0)</formula>
    </cfRule>
  </conditionalFormatting>
  <conditionalFormatting sqref="AB64">
    <cfRule type="expression" dxfId="4" priority="4925">
      <formula>IF(MONTH($B$3)&lt;&gt;MONTH(K$5),1,0)</formula>
    </cfRule>
  </conditionalFormatting>
  <conditionalFormatting sqref="AB64">
    <cfRule type="expression" dxfId="5" priority="4926">
      <formula>IF(WEEKDAY(K$5,2)=7,1,0)</formula>
    </cfRule>
  </conditionalFormatting>
  <conditionalFormatting sqref="AB64">
    <cfRule type="expression" dxfId="6" priority="4927">
      <formula>IF(WEEKDAY(K$5,2)=6,1,0)</formula>
    </cfRule>
  </conditionalFormatting>
  <conditionalFormatting sqref="AB64">
    <cfRule type="expression" dxfId="7" priority="4928">
      <formula>IF(K$7&lt;&gt;"",1,0)</formula>
    </cfRule>
  </conditionalFormatting>
  <conditionalFormatting sqref="AB65">
    <cfRule type="expression" dxfId="4" priority="4929">
      <formula>IF(MONTH($B$3)&lt;&gt;MONTH(K$5),1,0)</formula>
    </cfRule>
  </conditionalFormatting>
  <conditionalFormatting sqref="AB65">
    <cfRule type="expression" dxfId="5" priority="4930">
      <formula>IF(WEEKDAY(K$5,2)=7,1,0)</formula>
    </cfRule>
  </conditionalFormatting>
  <conditionalFormatting sqref="AB65">
    <cfRule type="expression" dxfId="6" priority="4931">
      <formula>IF(WEEKDAY(K$5,2)=6,1,0)</formula>
    </cfRule>
  </conditionalFormatting>
  <conditionalFormatting sqref="AB65">
    <cfRule type="expression" dxfId="7" priority="4932">
      <formula>IF(K$7&lt;&gt;"",1,0)</formula>
    </cfRule>
  </conditionalFormatting>
  <conditionalFormatting sqref="AB66">
    <cfRule type="expression" dxfId="4" priority="4933">
      <formula>IF(MONTH($B$3)&lt;&gt;MONTH(K$5),1,0)</formula>
    </cfRule>
  </conditionalFormatting>
  <conditionalFormatting sqref="AB66">
    <cfRule type="expression" dxfId="5" priority="4934">
      <formula>IF(WEEKDAY(K$5,2)=7,1,0)</formula>
    </cfRule>
  </conditionalFormatting>
  <conditionalFormatting sqref="AB66">
    <cfRule type="expression" dxfId="6" priority="4935">
      <formula>IF(WEEKDAY(K$5,2)=6,1,0)</formula>
    </cfRule>
  </conditionalFormatting>
  <conditionalFormatting sqref="AB66">
    <cfRule type="expression" dxfId="7" priority="4936">
      <formula>IF(K$7&lt;&gt;"",1,0)</formula>
    </cfRule>
  </conditionalFormatting>
  <conditionalFormatting sqref="AB67">
    <cfRule type="expression" dxfId="4" priority="4937">
      <formula>IF(MONTH($B$3)&lt;&gt;MONTH(K$5),1,0)</formula>
    </cfRule>
  </conditionalFormatting>
  <conditionalFormatting sqref="AB67">
    <cfRule type="expression" dxfId="5" priority="4938">
      <formula>IF(WEEKDAY(K$5,2)=7,1,0)</formula>
    </cfRule>
  </conditionalFormatting>
  <conditionalFormatting sqref="AB67">
    <cfRule type="expression" dxfId="6" priority="4939">
      <formula>IF(WEEKDAY(K$5,2)=6,1,0)</formula>
    </cfRule>
  </conditionalFormatting>
  <conditionalFormatting sqref="AB67">
    <cfRule type="expression" dxfId="7" priority="4940">
      <formula>IF(K$7&lt;&gt;"",1,0)</formula>
    </cfRule>
  </conditionalFormatting>
  <conditionalFormatting sqref="AB68">
    <cfRule type="expression" dxfId="4" priority="4941">
      <formula>IF(MONTH($B$3)&lt;&gt;MONTH(K$5),1,0)</formula>
    </cfRule>
  </conditionalFormatting>
  <conditionalFormatting sqref="AB68">
    <cfRule type="expression" dxfId="5" priority="4942">
      <formula>IF(WEEKDAY(K$5,2)=7,1,0)</formula>
    </cfRule>
  </conditionalFormatting>
  <conditionalFormatting sqref="AB68">
    <cfRule type="expression" dxfId="6" priority="4943">
      <formula>IF(WEEKDAY(K$5,2)=6,1,0)</formula>
    </cfRule>
  </conditionalFormatting>
  <conditionalFormatting sqref="AB68">
    <cfRule type="expression" dxfId="7" priority="4944">
      <formula>IF(K$7&lt;&gt;"",1,0)</formula>
    </cfRule>
  </conditionalFormatting>
  <conditionalFormatting sqref="AB69">
    <cfRule type="expression" dxfId="4" priority="4945">
      <formula>IF(MONTH($B$3)&lt;&gt;MONTH(K$5),1,0)</formula>
    </cfRule>
  </conditionalFormatting>
  <conditionalFormatting sqref="AB69">
    <cfRule type="expression" dxfId="5" priority="4946">
      <formula>IF(WEEKDAY(K$5,2)=7,1,0)</formula>
    </cfRule>
  </conditionalFormatting>
  <conditionalFormatting sqref="AB69">
    <cfRule type="expression" dxfId="6" priority="4947">
      <formula>IF(WEEKDAY(K$5,2)=6,1,0)</formula>
    </cfRule>
  </conditionalFormatting>
  <conditionalFormatting sqref="AB69">
    <cfRule type="expression" dxfId="7" priority="4948">
      <formula>IF(K$7&lt;&gt;"",1,0)</formula>
    </cfRule>
  </conditionalFormatting>
  <conditionalFormatting sqref="AB70">
    <cfRule type="expression" dxfId="4" priority="4949">
      <formula>IF(MONTH($B$3)&lt;&gt;MONTH(K$5),1,0)</formula>
    </cfRule>
  </conditionalFormatting>
  <conditionalFormatting sqref="AB70">
    <cfRule type="expression" dxfId="5" priority="4950">
      <formula>IF(WEEKDAY(K$5,2)=7,1,0)</formula>
    </cfRule>
  </conditionalFormatting>
  <conditionalFormatting sqref="AB70">
    <cfRule type="expression" dxfId="6" priority="4951">
      <formula>IF(WEEKDAY(K$5,2)=6,1,0)</formula>
    </cfRule>
  </conditionalFormatting>
  <conditionalFormatting sqref="AB70">
    <cfRule type="expression" dxfId="7" priority="4952">
      <formula>IF(K$7&lt;&gt;"",1,0)</formula>
    </cfRule>
  </conditionalFormatting>
  <conditionalFormatting sqref="AB71">
    <cfRule type="expression" dxfId="4" priority="4953">
      <formula>IF(MONTH($B$3)&lt;&gt;MONTH(K$5),1,0)</formula>
    </cfRule>
  </conditionalFormatting>
  <conditionalFormatting sqref="AB71">
    <cfRule type="expression" dxfId="5" priority="4954">
      <formula>IF(WEEKDAY(K$5,2)=7,1,0)</formula>
    </cfRule>
  </conditionalFormatting>
  <conditionalFormatting sqref="AB71">
    <cfRule type="expression" dxfId="6" priority="4955">
      <formula>IF(WEEKDAY(K$5,2)=6,1,0)</formula>
    </cfRule>
  </conditionalFormatting>
  <conditionalFormatting sqref="AB71">
    <cfRule type="expression" dxfId="7" priority="4956">
      <formula>IF(K$7&lt;&gt;"",1,0)</formula>
    </cfRule>
  </conditionalFormatting>
  <conditionalFormatting sqref="AB72">
    <cfRule type="expression" dxfId="4" priority="4957">
      <formula>IF(MONTH($B$3)&lt;&gt;MONTH(K$5),1,0)</formula>
    </cfRule>
  </conditionalFormatting>
  <conditionalFormatting sqref="AB72">
    <cfRule type="expression" dxfId="5" priority="4958">
      <formula>IF(WEEKDAY(K$5,2)=7,1,0)</formula>
    </cfRule>
  </conditionalFormatting>
  <conditionalFormatting sqref="AB72">
    <cfRule type="expression" dxfId="6" priority="4959">
      <formula>IF(WEEKDAY(K$5,2)=6,1,0)</formula>
    </cfRule>
  </conditionalFormatting>
  <conditionalFormatting sqref="AB72">
    <cfRule type="expression" dxfId="7" priority="4960">
      <formula>IF(K$7&lt;&gt;"",1,0)</formula>
    </cfRule>
  </conditionalFormatting>
  <conditionalFormatting sqref="AB73">
    <cfRule type="expression" dxfId="4" priority="4961">
      <formula>IF(MONTH($B$3)&lt;&gt;MONTH(K$5),1,0)</formula>
    </cfRule>
  </conditionalFormatting>
  <conditionalFormatting sqref="AB73">
    <cfRule type="expression" dxfId="5" priority="4962">
      <formula>IF(WEEKDAY(K$5,2)=7,1,0)</formula>
    </cfRule>
  </conditionalFormatting>
  <conditionalFormatting sqref="AB73">
    <cfRule type="expression" dxfId="6" priority="4963">
      <formula>IF(WEEKDAY(K$5,2)=6,1,0)</formula>
    </cfRule>
  </conditionalFormatting>
  <conditionalFormatting sqref="AB73">
    <cfRule type="expression" dxfId="7" priority="4964">
      <formula>IF(K$7&lt;&gt;"",1,0)</formula>
    </cfRule>
  </conditionalFormatting>
  <conditionalFormatting sqref="AB74">
    <cfRule type="expression" dxfId="4" priority="4965">
      <formula>IF(MONTH($B$3)&lt;&gt;MONTH(K$5),1,0)</formula>
    </cfRule>
  </conditionalFormatting>
  <conditionalFormatting sqref="AB74">
    <cfRule type="expression" dxfId="5" priority="4966">
      <formula>IF(WEEKDAY(K$5,2)=7,1,0)</formula>
    </cfRule>
  </conditionalFormatting>
  <conditionalFormatting sqref="AB74">
    <cfRule type="expression" dxfId="6" priority="4967">
      <formula>IF(WEEKDAY(K$5,2)=6,1,0)</formula>
    </cfRule>
  </conditionalFormatting>
  <conditionalFormatting sqref="AB74">
    <cfRule type="expression" dxfId="7" priority="4968">
      <formula>IF(K$7&lt;&gt;"",1,0)</formula>
    </cfRule>
  </conditionalFormatting>
  <conditionalFormatting sqref="AC5">
    <cfRule type="expression" dxfId="4" priority="4969">
      <formula>IF(MONTH($B$3)&lt;&gt;MONTH(K$5),1,0)</formula>
    </cfRule>
  </conditionalFormatting>
  <conditionalFormatting sqref="AC5">
    <cfRule type="expression" dxfId="5" priority="4970">
      <formula>IF(WEEKDAY(K$5,2)=7,1,0)</formula>
    </cfRule>
  </conditionalFormatting>
  <conditionalFormatting sqref="AC5">
    <cfRule type="expression" dxfId="6" priority="4971">
      <formula>IF(WEEKDAY(K$5,2)=6,1,0)</formula>
    </cfRule>
  </conditionalFormatting>
  <conditionalFormatting sqref="AC5">
    <cfRule type="expression" dxfId="7" priority="4972">
      <formula>IF(K$7&lt;&gt;"",1,0)</formula>
    </cfRule>
  </conditionalFormatting>
  <conditionalFormatting sqref="AC6">
    <cfRule type="expression" dxfId="4" priority="4973">
      <formula>IF(MONTH($B$3)&lt;&gt;MONTH(K$5),1,0)</formula>
    </cfRule>
  </conditionalFormatting>
  <conditionalFormatting sqref="AC6">
    <cfRule type="expression" dxfId="5" priority="4974">
      <formula>IF(WEEKDAY(K$5,2)=7,1,0)</formula>
    </cfRule>
  </conditionalFormatting>
  <conditionalFormatting sqref="AC6">
    <cfRule type="expression" dxfId="6" priority="4975">
      <formula>IF(WEEKDAY(K$5,2)=6,1,0)</formula>
    </cfRule>
  </conditionalFormatting>
  <conditionalFormatting sqref="AC6">
    <cfRule type="expression" dxfId="7" priority="4976">
      <formula>IF(K$7&lt;&gt;"",1,0)</formula>
    </cfRule>
  </conditionalFormatting>
  <conditionalFormatting sqref="AC7">
    <cfRule type="expression" dxfId="4" priority="4977">
      <formula>IF(MONTH($B$3)&lt;&gt;MONTH(K$5),1,0)</formula>
    </cfRule>
  </conditionalFormatting>
  <conditionalFormatting sqref="AC7">
    <cfRule type="expression" dxfId="5" priority="4978">
      <formula>IF(WEEKDAY(K$5,2)=7,1,0)</formula>
    </cfRule>
  </conditionalFormatting>
  <conditionalFormatting sqref="AC7">
    <cfRule type="expression" dxfId="6" priority="4979">
      <formula>IF(WEEKDAY(K$5,2)=6,1,0)</formula>
    </cfRule>
  </conditionalFormatting>
  <conditionalFormatting sqref="AC7">
    <cfRule type="expression" dxfId="7" priority="4980">
      <formula>IF(K$7&lt;&gt;"",1,0)</formula>
    </cfRule>
  </conditionalFormatting>
  <conditionalFormatting sqref="AC8">
    <cfRule type="expression" dxfId="4" priority="4981">
      <formula>IF(MONTH($B$3)&lt;&gt;MONTH(K$5),1,0)</formula>
    </cfRule>
  </conditionalFormatting>
  <conditionalFormatting sqref="AC8">
    <cfRule type="expression" dxfId="5" priority="4982">
      <formula>IF(WEEKDAY(K$5,2)=7,1,0)</formula>
    </cfRule>
  </conditionalFormatting>
  <conditionalFormatting sqref="AC8">
    <cfRule type="expression" dxfId="6" priority="4983">
      <formula>IF(WEEKDAY(K$5,2)=6,1,0)</formula>
    </cfRule>
  </conditionalFormatting>
  <conditionalFormatting sqref="AC8">
    <cfRule type="expression" dxfId="7" priority="4984">
      <formula>IF(K$7&lt;&gt;"",1,0)</formula>
    </cfRule>
  </conditionalFormatting>
  <conditionalFormatting sqref="AC10">
    <cfRule type="expression" dxfId="4" priority="4985">
      <formula>IF(MONTH($B$3)&lt;&gt;MONTH(K$5),1,0)</formula>
    </cfRule>
  </conditionalFormatting>
  <conditionalFormatting sqref="AC10">
    <cfRule type="expression" dxfId="5" priority="4986">
      <formula>IF(WEEKDAY(K$5,2)=7,1,0)</formula>
    </cfRule>
  </conditionalFormatting>
  <conditionalFormatting sqref="AC10">
    <cfRule type="expression" dxfId="6" priority="4987">
      <formula>IF(WEEKDAY(K$5,2)=6,1,0)</formula>
    </cfRule>
  </conditionalFormatting>
  <conditionalFormatting sqref="AC10">
    <cfRule type="expression" dxfId="7" priority="4988">
      <formula>IF(K$7&lt;&gt;"",1,0)</formula>
    </cfRule>
  </conditionalFormatting>
  <conditionalFormatting sqref="AC11">
    <cfRule type="expression" dxfId="4" priority="4989">
      <formula>IF(MONTH($B$3)&lt;&gt;MONTH(K$5),1,0)</formula>
    </cfRule>
  </conditionalFormatting>
  <conditionalFormatting sqref="AC11">
    <cfRule type="expression" dxfId="5" priority="4990">
      <formula>IF(WEEKDAY(K$5,2)=7,1,0)</formula>
    </cfRule>
  </conditionalFormatting>
  <conditionalFormatting sqref="AC11">
    <cfRule type="expression" dxfId="6" priority="4991">
      <formula>IF(WEEKDAY(K$5,2)=6,1,0)</formula>
    </cfRule>
  </conditionalFormatting>
  <conditionalFormatting sqref="AC11">
    <cfRule type="expression" dxfId="7" priority="4992">
      <formula>IF(K$7&lt;&gt;"",1,0)</formula>
    </cfRule>
  </conditionalFormatting>
  <conditionalFormatting sqref="AC12">
    <cfRule type="expression" dxfId="4" priority="4993">
      <formula>IF(MONTH($B$3)&lt;&gt;MONTH(K$5),1,0)</formula>
    </cfRule>
  </conditionalFormatting>
  <conditionalFormatting sqref="AC12">
    <cfRule type="expression" dxfId="5" priority="4994">
      <formula>IF(WEEKDAY(K$5,2)=7,1,0)</formula>
    </cfRule>
  </conditionalFormatting>
  <conditionalFormatting sqref="AC12">
    <cfRule type="expression" dxfId="6" priority="4995">
      <formula>IF(WEEKDAY(K$5,2)=6,1,0)</formula>
    </cfRule>
  </conditionalFormatting>
  <conditionalFormatting sqref="AC12">
    <cfRule type="expression" dxfId="7" priority="4996">
      <formula>IF(K$7&lt;&gt;"",1,0)</formula>
    </cfRule>
  </conditionalFormatting>
  <conditionalFormatting sqref="AC13">
    <cfRule type="expression" dxfId="4" priority="4997">
      <formula>IF(MONTH($B$3)&lt;&gt;MONTH(K$5),1,0)</formula>
    </cfRule>
  </conditionalFormatting>
  <conditionalFormatting sqref="AC13">
    <cfRule type="expression" dxfId="5" priority="4998">
      <formula>IF(WEEKDAY(K$5,2)=7,1,0)</formula>
    </cfRule>
  </conditionalFormatting>
  <conditionalFormatting sqref="AC13">
    <cfRule type="expression" dxfId="6" priority="4999">
      <formula>IF(WEEKDAY(K$5,2)=6,1,0)</formula>
    </cfRule>
  </conditionalFormatting>
  <conditionalFormatting sqref="AC13">
    <cfRule type="expression" dxfId="7" priority="5000">
      <formula>IF(K$7&lt;&gt;"",1,0)</formula>
    </cfRule>
  </conditionalFormatting>
  <conditionalFormatting sqref="AC14">
    <cfRule type="expression" dxfId="4" priority="5001">
      <formula>IF(MONTH($B$3)&lt;&gt;MONTH(K$5),1,0)</formula>
    </cfRule>
  </conditionalFormatting>
  <conditionalFormatting sqref="AC14">
    <cfRule type="expression" dxfId="5" priority="5002">
      <formula>IF(WEEKDAY(K$5,2)=7,1,0)</formula>
    </cfRule>
  </conditionalFormatting>
  <conditionalFormatting sqref="AC14">
    <cfRule type="expression" dxfId="6" priority="5003">
      <formula>IF(WEEKDAY(K$5,2)=6,1,0)</formula>
    </cfRule>
  </conditionalFormatting>
  <conditionalFormatting sqref="AC14">
    <cfRule type="expression" dxfId="7" priority="5004">
      <formula>IF(K$7&lt;&gt;"",1,0)</formula>
    </cfRule>
  </conditionalFormatting>
  <conditionalFormatting sqref="AC15">
    <cfRule type="expression" dxfId="4" priority="5005">
      <formula>IF(MONTH($B$3)&lt;&gt;MONTH(K$5),1,0)</formula>
    </cfRule>
  </conditionalFormatting>
  <conditionalFormatting sqref="AC15">
    <cfRule type="expression" dxfId="5" priority="5006">
      <formula>IF(WEEKDAY(K$5,2)=7,1,0)</formula>
    </cfRule>
  </conditionalFormatting>
  <conditionalFormatting sqref="AC15">
    <cfRule type="expression" dxfId="6" priority="5007">
      <formula>IF(WEEKDAY(K$5,2)=6,1,0)</formula>
    </cfRule>
  </conditionalFormatting>
  <conditionalFormatting sqref="AC15">
    <cfRule type="expression" dxfId="7" priority="5008">
      <formula>IF(K$7&lt;&gt;"",1,0)</formula>
    </cfRule>
  </conditionalFormatting>
  <conditionalFormatting sqref="AC16">
    <cfRule type="expression" dxfId="4" priority="5009">
      <formula>IF(MONTH($B$3)&lt;&gt;MONTH(K$5),1,0)</formula>
    </cfRule>
  </conditionalFormatting>
  <conditionalFormatting sqref="AC16">
    <cfRule type="expression" dxfId="5" priority="5010">
      <formula>IF(WEEKDAY(K$5,2)=7,1,0)</formula>
    </cfRule>
  </conditionalFormatting>
  <conditionalFormatting sqref="AC16">
    <cfRule type="expression" dxfId="6" priority="5011">
      <formula>IF(WEEKDAY(K$5,2)=6,1,0)</formula>
    </cfRule>
  </conditionalFormatting>
  <conditionalFormatting sqref="AC16">
    <cfRule type="expression" dxfId="7" priority="5012">
      <formula>IF(K$7&lt;&gt;"",1,0)</formula>
    </cfRule>
  </conditionalFormatting>
  <conditionalFormatting sqref="AC17">
    <cfRule type="expression" dxfId="4" priority="5013">
      <formula>IF(MONTH($B$3)&lt;&gt;MONTH(K$5),1,0)</formula>
    </cfRule>
  </conditionalFormatting>
  <conditionalFormatting sqref="AC17">
    <cfRule type="expression" dxfId="5" priority="5014">
      <formula>IF(WEEKDAY(K$5,2)=7,1,0)</formula>
    </cfRule>
  </conditionalFormatting>
  <conditionalFormatting sqref="AC17">
    <cfRule type="expression" dxfId="6" priority="5015">
      <formula>IF(WEEKDAY(K$5,2)=6,1,0)</formula>
    </cfRule>
  </conditionalFormatting>
  <conditionalFormatting sqref="AC17">
    <cfRule type="expression" dxfId="7" priority="5016">
      <formula>IF(K$7&lt;&gt;"",1,0)</formula>
    </cfRule>
  </conditionalFormatting>
  <conditionalFormatting sqref="AC18">
    <cfRule type="expression" dxfId="4" priority="5017">
      <formula>IF(MONTH($B$3)&lt;&gt;MONTH(K$5),1,0)</formula>
    </cfRule>
  </conditionalFormatting>
  <conditionalFormatting sqref="AC18">
    <cfRule type="expression" dxfId="5" priority="5018">
      <formula>IF(WEEKDAY(K$5,2)=7,1,0)</formula>
    </cfRule>
  </conditionalFormatting>
  <conditionalFormatting sqref="AC18">
    <cfRule type="expression" dxfId="6" priority="5019">
      <formula>IF(WEEKDAY(K$5,2)=6,1,0)</formula>
    </cfRule>
  </conditionalFormatting>
  <conditionalFormatting sqref="AC18">
    <cfRule type="expression" dxfId="7" priority="5020">
      <formula>IF(K$7&lt;&gt;"",1,0)</formula>
    </cfRule>
  </conditionalFormatting>
  <conditionalFormatting sqref="AC19">
    <cfRule type="expression" dxfId="4" priority="5021">
      <formula>IF(MONTH($B$3)&lt;&gt;MONTH(K$5),1,0)</formula>
    </cfRule>
  </conditionalFormatting>
  <conditionalFormatting sqref="AC19">
    <cfRule type="expression" dxfId="5" priority="5022">
      <formula>IF(WEEKDAY(K$5,2)=7,1,0)</formula>
    </cfRule>
  </conditionalFormatting>
  <conditionalFormatting sqref="AC19">
    <cfRule type="expression" dxfId="6" priority="5023">
      <formula>IF(WEEKDAY(K$5,2)=6,1,0)</formula>
    </cfRule>
  </conditionalFormatting>
  <conditionalFormatting sqref="AC19">
    <cfRule type="expression" dxfId="7" priority="5024">
      <formula>IF(K$7&lt;&gt;"",1,0)</formula>
    </cfRule>
  </conditionalFormatting>
  <conditionalFormatting sqref="AC20">
    <cfRule type="expression" dxfId="4" priority="5025">
      <formula>IF(MONTH($B$3)&lt;&gt;MONTH(K$5),1,0)</formula>
    </cfRule>
  </conditionalFormatting>
  <conditionalFormatting sqref="AC20">
    <cfRule type="expression" dxfId="5" priority="5026">
      <formula>IF(WEEKDAY(K$5,2)=7,1,0)</formula>
    </cfRule>
  </conditionalFormatting>
  <conditionalFormatting sqref="AC20">
    <cfRule type="expression" dxfId="6" priority="5027">
      <formula>IF(WEEKDAY(K$5,2)=6,1,0)</formula>
    </cfRule>
  </conditionalFormatting>
  <conditionalFormatting sqref="AC20">
    <cfRule type="expression" dxfId="7" priority="5028">
      <formula>IF(K$7&lt;&gt;"",1,0)</formula>
    </cfRule>
  </conditionalFormatting>
  <conditionalFormatting sqref="AC21">
    <cfRule type="expression" dxfId="4" priority="5029">
      <formula>IF(MONTH($B$3)&lt;&gt;MONTH(K$5),1,0)</formula>
    </cfRule>
  </conditionalFormatting>
  <conditionalFormatting sqref="AC21">
    <cfRule type="expression" dxfId="5" priority="5030">
      <formula>IF(WEEKDAY(K$5,2)=7,1,0)</formula>
    </cfRule>
  </conditionalFormatting>
  <conditionalFormatting sqref="AC21">
    <cfRule type="expression" dxfId="6" priority="5031">
      <formula>IF(WEEKDAY(K$5,2)=6,1,0)</formula>
    </cfRule>
  </conditionalFormatting>
  <conditionalFormatting sqref="AC21">
    <cfRule type="expression" dxfId="7" priority="5032">
      <formula>IF(K$7&lt;&gt;"",1,0)</formula>
    </cfRule>
  </conditionalFormatting>
  <conditionalFormatting sqref="AC22">
    <cfRule type="expression" dxfId="4" priority="5033">
      <formula>IF(MONTH($B$3)&lt;&gt;MONTH(K$5),1,0)</formula>
    </cfRule>
  </conditionalFormatting>
  <conditionalFormatting sqref="AC22">
    <cfRule type="expression" dxfId="5" priority="5034">
      <formula>IF(WEEKDAY(K$5,2)=7,1,0)</formula>
    </cfRule>
  </conditionalFormatting>
  <conditionalFormatting sqref="AC22">
    <cfRule type="expression" dxfId="6" priority="5035">
      <formula>IF(WEEKDAY(K$5,2)=6,1,0)</formula>
    </cfRule>
  </conditionalFormatting>
  <conditionalFormatting sqref="AC22">
    <cfRule type="expression" dxfId="7" priority="5036">
      <formula>IF(K$7&lt;&gt;"",1,0)</formula>
    </cfRule>
  </conditionalFormatting>
  <conditionalFormatting sqref="AC23">
    <cfRule type="expression" dxfId="4" priority="5037">
      <formula>IF(MONTH($B$3)&lt;&gt;MONTH(K$5),1,0)</formula>
    </cfRule>
  </conditionalFormatting>
  <conditionalFormatting sqref="AC23">
    <cfRule type="expression" dxfId="5" priority="5038">
      <formula>IF(WEEKDAY(K$5,2)=7,1,0)</formula>
    </cfRule>
  </conditionalFormatting>
  <conditionalFormatting sqref="AC23">
    <cfRule type="expression" dxfId="6" priority="5039">
      <formula>IF(WEEKDAY(K$5,2)=6,1,0)</formula>
    </cfRule>
  </conditionalFormatting>
  <conditionalFormatting sqref="AC23">
    <cfRule type="expression" dxfId="7" priority="5040">
      <formula>IF(K$7&lt;&gt;"",1,0)</formula>
    </cfRule>
  </conditionalFormatting>
  <conditionalFormatting sqref="AC24">
    <cfRule type="expression" dxfId="4" priority="5041">
      <formula>IF(MONTH($B$3)&lt;&gt;MONTH(K$5),1,0)</formula>
    </cfRule>
  </conditionalFormatting>
  <conditionalFormatting sqref="AC24">
    <cfRule type="expression" dxfId="5" priority="5042">
      <formula>IF(WEEKDAY(K$5,2)=7,1,0)</formula>
    </cfRule>
  </conditionalFormatting>
  <conditionalFormatting sqref="AC24">
    <cfRule type="expression" dxfId="6" priority="5043">
      <formula>IF(WEEKDAY(K$5,2)=6,1,0)</formula>
    </cfRule>
  </conditionalFormatting>
  <conditionalFormatting sqref="AC24">
    <cfRule type="expression" dxfId="7" priority="5044">
      <formula>IF(K$7&lt;&gt;"",1,0)</formula>
    </cfRule>
  </conditionalFormatting>
  <conditionalFormatting sqref="AC25">
    <cfRule type="expression" dxfId="4" priority="5045">
      <formula>IF(MONTH($B$3)&lt;&gt;MONTH(K$5),1,0)</formula>
    </cfRule>
  </conditionalFormatting>
  <conditionalFormatting sqref="AC25">
    <cfRule type="expression" dxfId="5" priority="5046">
      <formula>IF(WEEKDAY(K$5,2)=7,1,0)</formula>
    </cfRule>
  </conditionalFormatting>
  <conditionalFormatting sqref="AC25">
    <cfRule type="expression" dxfId="6" priority="5047">
      <formula>IF(WEEKDAY(K$5,2)=6,1,0)</formula>
    </cfRule>
  </conditionalFormatting>
  <conditionalFormatting sqref="AC25">
    <cfRule type="expression" dxfId="7" priority="5048">
      <formula>IF(K$7&lt;&gt;"",1,0)</formula>
    </cfRule>
  </conditionalFormatting>
  <conditionalFormatting sqref="AC26">
    <cfRule type="expression" dxfId="4" priority="5049">
      <formula>IF(MONTH($B$3)&lt;&gt;MONTH(K$5),1,0)</formula>
    </cfRule>
  </conditionalFormatting>
  <conditionalFormatting sqref="AC26">
    <cfRule type="expression" dxfId="5" priority="5050">
      <formula>IF(WEEKDAY(K$5,2)=7,1,0)</formula>
    </cfRule>
  </conditionalFormatting>
  <conditionalFormatting sqref="AC26">
    <cfRule type="expression" dxfId="6" priority="5051">
      <formula>IF(WEEKDAY(K$5,2)=6,1,0)</formula>
    </cfRule>
  </conditionalFormatting>
  <conditionalFormatting sqref="AC26">
    <cfRule type="expression" dxfId="7" priority="5052">
      <formula>IF(K$7&lt;&gt;"",1,0)</formula>
    </cfRule>
  </conditionalFormatting>
  <conditionalFormatting sqref="AC27">
    <cfRule type="expression" dxfId="4" priority="5053">
      <formula>IF(MONTH($B$3)&lt;&gt;MONTH(K$5),1,0)</formula>
    </cfRule>
  </conditionalFormatting>
  <conditionalFormatting sqref="AC27">
    <cfRule type="expression" dxfId="5" priority="5054">
      <formula>IF(WEEKDAY(K$5,2)=7,1,0)</formula>
    </cfRule>
  </conditionalFormatting>
  <conditionalFormatting sqref="AC27">
    <cfRule type="expression" dxfId="6" priority="5055">
      <formula>IF(WEEKDAY(K$5,2)=6,1,0)</formula>
    </cfRule>
  </conditionalFormatting>
  <conditionalFormatting sqref="AC27">
    <cfRule type="expression" dxfId="7" priority="5056">
      <formula>IF(K$7&lt;&gt;"",1,0)</formula>
    </cfRule>
  </conditionalFormatting>
  <conditionalFormatting sqref="AC28">
    <cfRule type="expression" dxfId="4" priority="5057">
      <formula>IF(MONTH($B$3)&lt;&gt;MONTH(K$5),1,0)</formula>
    </cfRule>
  </conditionalFormatting>
  <conditionalFormatting sqref="AC28">
    <cfRule type="expression" dxfId="5" priority="5058">
      <formula>IF(WEEKDAY(K$5,2)=7,1,0)</formula>
    </cfRule>
  </conditionalFormatting>
  <conditionalFormatting sqref="AC28">
    <cfRule type="expression" dxfId="6" priority="5059">
      <formula>IF(WEEKDAY(K$5,2)=6,1,0)</formula>
    </cfRule>
  </conditionalFormatting>
  <conditionalFormatting sqref="AC28">
    <cfRule type="expression" dxfId="7" priority="5060">
      <formula>IF(K$7&lt;&gt;"",1,0)</formula>
    </cfRule>
  </conditionalFormatting>
  <conditionalFormatting sqref="AC29">
    <cfRule type="expression" dxfId="4" priority="5061">
      <formula>IF(MONTH($B$3)&lt;&gt;MONTH(K$5),1,0)</formula>
    </cfRule>
  </conditionalFormatting>
  <conditionalFormatting sqref="AC29">
    <cfRule type="expression" dxfId="5" priority="5062">
      <formula>IF(WEEKDAY(K$5,2)=7,1,0)</formula>
    </cfRule>
  </conditionalFormatting>
  <conditionalFormatting sqref="AC29">
    <cfRule type="expression" dxfId="6" priority="5063">
      <formula>IF(WEEKDAY(K$5,2)=6,1,0)</formula>
    </cfRule>
  </conditionalFormatting>
  <conditionalFormatting sqref="AC29">
    <cfRule type="expression" dxfId="7" priority="5064">
      <formula>IF(K$7&lt;&gt;"",1,0)</formula>
    </cfRule>
  </conditionalFormatting>
  <conditionalFormatting sqref="AC30">
    <cfRule type="expression" dxfId="4" priority="5065">
      <formula>IF(MONTH($B$3)&lt;&gt;MONTH(K$5),1,0)</formula>
    </cfRule>
  </conditionalFormatting>
  <conditionalFormatting sqref="AC30">
    <cfRule type="expression" dxfId="5" priority="5066">
      <formula>IF(WEEKDAY(K$5,2)=7,1,0)</formula>
    </cfRule>
  </conditionalFormatting>
  <conditionalFormatting sqref="AC30">
    <cfRule type="expression" dxfId="6" priority="5067">
      <formula>IF(WEEKDAY(K$5,2)=6,1,0)</formula>
    </cfRule>
  </conditionalFormatting>
  <conditionalFormatting sqref="AC30">
    <cfRule type="expression" dxfId="7" priority="5068">
      <formula>IF(K$7&lt;&gt;"",1,0)</formula>
    </cfRule>
  </conditionalFormatting>
  <conditionalFormatting sqref="AC31">
    <cfRule type="expression" dxfId="4" priority="5069">
      <formula>IF(MONTH($B$3)&lt;&gt;MONTH(K$5),1,0)</formula>
    </cfRule>
  </conditionalFormatting>
  <conditionalFormatting sqref="AC31">
    <cfRule type="expression" dxfId="5" priority="5070">
      <formula>IF(WEEKDAY(K$5,2)=7,1,0)</formula>
    </cfRule>
  </conditionalFormatting>
  <conditionalFormatting sqref="AC31">
    <cfRule type="expression" dxfId="6" priority="5071">
      <formula>IF(WEEKDAY(K$5,2)=6,1,0)</formula>
    </cfRule>
  </conditionalFormatting>
  <conditionalFormatting sqref="AC31">
    <cfRule type="expression" dxfId="7" priority="5072">
      <formula>IF(K$7&lt;&gt;"",1,0)</formula>
    </cfRule>
  </conditionalFormatting>
  <conditionalFormatting sqref="AC32">
    <cfRule type="expression" dxfId="4" priority="5073">
      <formula>IF(MONTH($B$3)&lt;&gt;MONTH(K$5),1,0)</formula>
    </cfRule>
  </conditionalFormatting>
  <conditionalFormatting sqref="AC32">
    <cfRule type="expression" dxfId="5" priority="5074">
      <formula>IF(WEEKDAY(K$5,2)=7,1,0)</formula>
    </cfRule>
  </conditionalFormatting>
  <conditionalFormatting sqref="AC32">
    <cfRule type="expression" dxfId="6" priority="5075">
      <formula>IF(WEEKDAY(K$5,2)=6,1,0)</formula>
    </cfRule>
  </conditionalFormatting>
  <conditionalFormatting sqref="AC32">
    <cfRule type="expression" dxfId="7" priority="5076">
      <formula>IF(K$7&lt;&gt;"",1,0)</formula>
    </cfRule>
  </conditionalFormatting>
  <conditionalFormatting sqref="AC33">
    <cfRule type="expression" dxfId="4" priority="5077">
      <formula>IF(MONTH($B$3)&lt;&gt;MONTH(K$5),1,0)</formula>
    </cfRule>
  </conditionalFormatting>
  <conditionalFormatting sqref="AC33">
    <cfRule type="expression" dxfId="5" priority="5078">
      <formula>IF(WEEKDAY(K$5,2)=7,1,0)</formula>
    </cfRule>
  </conditionalFormatting>
  <conditionalFormatting sqref="AC33">
    <cfRule type="expression" dxfId="6" priority="5079">
      <formula>IF(WEEKDAY(K$5,2)=6,1,0)</formula>
    </cfRule>
  </conditionalFormatting>
  <conditionalFormatting sqref="AC33">
    <cfRule type="expression" dxfId="7" priority="5080">
      <formula>IF(K$7&lt;&gt;"",1,0)</formula>
    </cfRule>
  </conditionalFormatting>
  <conditionalFormatting sqref="AC34">
    <cfRule type="expression" dxfId="4" priority="5081">
      <formula>IF(MONTH($B$3)&lt;&gt;MONTH(K$5),1,0)</formula>
    </cfRule>
  </conditionalFormatting>
  <conditionalFormatting sqref="AC34">
    <cfRule type="expression" dxfId="5" priority="5082">
      <formula>IF(WEEKDAY(K$5,2)=7,1,0)</formula>
    </cfRule>
  </conditionalFormatting>
  <conditionalFormatting sqref="AC34">
    <cfRule type="expression" dxfId="6" priority="5083">
      <formula>IF(WEEKDAY(K$5,2)=6,1,0)</formula>
    </cfRule>
  </conditionalFormatting>
  <conditionalFormatting sqref="AC34">
    <cfRule type="expression" dxfId="7" priority="5084">
      <formula>IF(K$7&lt;&gt;"",1,0)</formula>
    </cfRule>
  </conditionalFormatting>
  <conditionalFormatting sqref="AC35">
    <cfRule type="expression" dxfId="4" priority="5085">
      <formula>IF(MONTH($B$3)&lt;&gt;MONTH(K$5),1,0)</formula>
    </cfRule>
  </conditionalFormatting>
  <conditionalFormatting sqref="AC35">
    <cfRule type="expression" dxfId="5" priority="5086">
      <formula>IF(WEEKDAY(K$5,2)=7,1,0)</formula>
    </cfRule>
  </conditionalFormatting>
  <conditionalFormatting sqref="AC35">
    <cfRule type="expression" dxfId="6" priority="5087">
      <formula>IF(WEEKDAY(K$5,2)=6,1,0)</formula>
    </cfRule>
  </conditionalFormatting>
  <conditionalFormatting sqref="AC35">
    <cfRule type="expression" dxfId="7" priority="5088">
      <formula>IF(K$7&lt;&gt;"",1,0)</formula>
    </cfRule>
  </conditionalFormatting>
  <conditionalFormatting sqref="AC36">
    <cfRule type="expression" dxfId="4" priority="5089">
      <formula>IF(MONTH($B$3)&lt;&gt;MONTH(K$5),1,0)</formula>
    </cfRule>
  </conditionalFormatting>
  <conditionalFormatting sqref="AC36">
    <cfRule type="expression" dxfId="5" priority="5090">
      <formula>IF(WEEKDAY(K$5,2)=7,1,0)</formula>
    </cfRule>
  </conditionalFormatting>
  <conditionalFormatting sqref="AC36">
    <cfRule type="expression" dxfId="6" priority="5091">
      <formula>IF(WEEKDAY(K$5,2)=6,1,0)</formula>
    </cfRule>
  </conditionalFormatting>
  <conditionalFormatting sqref="AC36">
    <cfRule type="expression" dxfId="7" priority="5092">
      <formula>IF(K$7&lt;&gt;"",1,0)</formula>
    </cfRule>
  </conditionalFormatting>
  <conditionalFormatting sqref="AC37">
    <cfRule type="expression" dxfId="4" priority="5093">
      <formula>IF(MONTH($B$3)&lt;&gt;MONTH(K$5),1,0)</formula>
    </cfRule>
  </conditionalFormatting>
  <conditionalFormatting sqref="AC37">
    <cfRule type="expression" dxfId="5" priority="5094">
      <formula>IF(WEEKDAY(K$5,2)=7,1,0)</formula>
    </cfRule>
  </conditionalFormatting>
  <conditionalFormatting sqref="AC37">
    <cfRule type="expression" dxfId="6" priority="5095">
      <formula>IF(WEEKDAY(K$5,2)=6,1,0)</formula>
    </cfRule>
  </conditionalFormatting>
  <conditionalFormatting sqref="AC37">
    <cfRule type="expression" dxfId="7" priority="5096">
      <formula>IF(K$7&lt;&gt;"",1,0)</formula>
    </cfRule>
  </conditionalFormatting>
  <conditionalFormatting sqref="AC38">
    <cfRule type="expression" dxfId="4" priority="5097">
      <formula>IF(MONTH($B$3)&lt;&gt;MONTH(K$5),1,0)</formula>
    </cfRule>
  </conditionalFormatting>
  <conditionalFormatting sqref="AC38">
    <cfRule type="expression" dxfId="5" priority="5098">
      <formula>IF(WEEKDAY(K$5,2)=7,1,0)</formula>
    </cfRule>
  </conditionalFormatting>
  <conditionalFormatting sqref="AC38">
    <cfRule type="expression" dxfId="6" priority="5099">
      <formula>IF(WEEKDAY(K$5,2)=6,1,0)</formula>
    </cfRule>
  </conditionalFormatting>
  <conditionalFormatting sqref="AC38">
    <cfRule type="expression" dxfId="7" priority="5100">
      <formula>IF(K$7&lt;&gt;"",1,0)</formula>
    </cfRule>
  </conditionalFormatting>
  <conditionalFormatting sqref="AC39">
    <cfRule type="expression" dxfId="4" priority="5101">
      <formula>IF(MONTH($B$3)&lt;&gt;MONTH(K$5),1,0)</formula>
    </cfRule>
  </conditionalFormatting>
  <conditionalFormatting sqref="AC39">
    <cfRule type="expression" dxfId="5" priority="5102">
      <formula>IF(WEEKDAY(K$5,2)=7,1,0)</formula>
    </cfRule>
  </conditionalFormatting>
  <conditionalFormatting sqref="AC39">
    <cfRule type="expression" dxfId="6" priority="5103">
      <formula>IF(WEEKDAY(K$5,2)=6,1,0)</formula>
    </cfRule>
  </conditionalFormatting>
  <conditionalFormatting sqref="AC39">
    <cfRule type="expression" dxfId="7" priority="5104">
      <formula>IF(K$7&lt;&gt;"",1,0)</formula>
    </cfRule>
  </conditionalFormatting>
  <conditionalFormatting sqref="AC40">
    <cfRule type="expression" dxfId="4" priority="5105">
      <formula>IF(MONTH($B$3)&lt;&gt;MONTH(K$5),1,0)</formula>
    </cfRule>
  </conditionalFormatting>
  <conditionalFormatting sqref="AC40">
    <cfRule type="expression" dxfId="5" priority="5106">
      <formula>IF(WEEKDAY(K$5,2)=7,1,0)</formula>
    </cfRule>
  </conditionalFormatting>
  <conditionalFormatting sqref="AC40">
    <cfRule type="expression" dxfId="6" priority="5107">
      <formula>IF(WEEKDAY(K$5,2)=6,1,0)</formula>
    </cfRule>
  </conditionalFormatting>
  <conditionalFormatting sqref="AC40">
    <cfRule type="expression" dxfId="7" priority="5108">
      <formula>IF(K$7&lt;&gt;"",1,0)</formula>
    </cfRule>
  </conditionalFormatting>
  <conditionalFormatting sqref="AC41">
    <cfRule type="expression" dxfId="4" priority="5109">
      <formula>IF(MONTH($B$3)&lt;&gt;MONTH(K$5),1,0)</formula>
    </cfRule>
  </conditionalFormatting>
  <conditionalFormatting sqref="AC41">
    <cfRule type="expression" dxfId="5" priority="5110">
      <formula>IF(WEEKDAY(K$5,2)=7,1,0)</formula>
    </cfRule>
  </conditionalFormatting>
  <conditionalFormatting sqref="AC41">
    <cfRule type="expression" dxfId="6" priority="5111">
      <formula>IF(WEEKDAY(K$5,2)=6,1,0)</formula>
    </cfRule>
  </conditionalFormatting>
  <conditionalFormatting sqref="AC41">
    <cfRule type="expression" dxfId="7" priority="5112">
      <formula>IF(K$7&lt;&gt;"",1,0)</formula>
    </cfRule>
  </conditionalFormatting>
  <conditionalFormatting sqref="AC42">
    <cfRule type="expression" dxfId="4" priority="5113">
      <formula>IF(MONTH($B$3)&lt;&gt;MONTH(K$5),1,0)</formula>
    </cfRule>
  </conditionalFormatting>
  <conditionalFormatting sqref="AC42">
    <cfRule type="expression" dxfId="5" priority="5114">
      <formula>IF(WEEKDAY(K$5,2)=7,1,0)</formula>
    </cfRule>
  </conditionalFormatting>
  <conditionalFormatting sqref="AC42">
    <cfRule type="expression" dxfId="6" priority="5115">
      <formula>IF(WEEKDAY(K$5,2)=6,1,0)</formula>
    </cfRule>
  </conditionalFormatting>
  <conditionalFormatting sqref="AC42">
    <cfRule type="expression" dxfId="7" priority="5116">
      <formula>IF(K$7&lt;&gt;"",1,0)</formula>
    </cfRule>
  </conditionalFormatting>
  <conditionalFormatting sqref="AC43">
    <cfRule type="expression" dxfId="4" priority="5117">
      <formula>IF(MONTH($B$3)&lt;&gt;MONTH(K$5),1,0)</formula>
    </cfRule>
  </conditionalFormatting>
  <conditionalFormatting sqref="AC43">
    <cfRule type="expression" dxfId="5" priority="5118">
      <formula>IF(WEEKDAY(K$5,2)=7,1,0)</formula>
    </cfRule>
  </conditionalFormatting>
  <conditionalFormatting sqref="AC43">
    <cfRule type="expression" dxfId="6" priority="5119">
      <formula>IF(WEEKDAY(K$5,2)=6,1,0)</formula>
    </cfRule>
  </conditionalFormatting>
  <conditionalFormatting sqref="AC43">
    <cfRule type="expression" dxfId="7" priority="5120">
      <formula>IF(K$7&lt;&gt;"",1,0)</formula>
    </cfRule>
  </conditionalFormatting>
  <conditionalFormatting sqref="AC44">
    <cfRule type="expression" dxfId="4" priority="5121">
      <formula>IF(MONTH($B$3)&lt;&gt;MONTH(K$5),1,0)</formula>
    </cfRule>
  </conditionalFormatting>
  <conditionalFormatting sqref="AC44">
    <cfRule type="expression" dxfId="5" priority="5122">
      <formula>IF(WEEKDAY(K$5,2)=7,1,0)</formula>
    </cfRule>
  </conditionalFormatting>
  <conditionalFormatting sqref="AC44">
    <cfRule type="expression" dxfId="6" priority="5123">
      <formula>IF(WEEKDAY(K$5,2)=6,1,0)</formula>
    </cfRule>
  </conditionalFormatting>
  <conditionalFormatting sqref="AC44">
    <cfRule type="expression" dxfId="7" priority="5124">
      <formula>IF(K$7&lt;&gt;"",1,0)</formula>
    </cfRule>
  </conditionalFormatting>
  <conditionalFormatting sqref="AC45">
    <cfRule type="expression" dxfId="4" priority="5125">
      <formula>IF(MONTH($B$3)&lt;&gt;MONTH(K$5),1,0)</formula>
    </cfRule>
  </conditionalFormatting>
  <conditionalFormatting sqref="AC45">
    <cfRule type="expression" dxfId="5" priority="5126">
      <formula>IF(WEEKDAY(K$5,2)=7,1,0)</formula>
    </cfRule>
  </conditionalFormatting>
  <conditionalFormatting sqref="AC45">
    <cfRule type="expression" dxfId="6" priority="5127">
      <formula>IF(WEEKDAY(K$5,2)=6,1,0)</formula>
    </cfRule>
  </conditionalFormatting>
  <conditionalFormatting sqref="AC45">
    <cfRule type="expression" dxfId="7" priority="5128">
      <formula>IF(K$7&lt;&gt;"",1,0)</formula>
    </cfRule>
  </conditionalFormatting>
  <conditionalFormatting sqref="AC46">
    <cfRule type="expression" dxfId="4" priority="5129">
      <formula>IF(MONTH($B$3)&lt;&gt;MONTH(K$5),1,0)</formula>
    </cfRule>
  </conditionalFormatting>
  <conditionalFormatting sqref="AC46">
    <cfRule type="expression" dxfId="5" priority="5130">
      <formula>IF(WEEKDAY(K$5,2)=7,1,0)</formula>
    </cfRule>
  </conditionalFormatting>
  <conditionalFormatting sqref="AC46">
    <cfRule type="expression" dxfId="6" priority="5131">
      <formula>IF(WEEKDAY(K$5,2)=6,1,0)</formula>
    </cfRule>
  </conditionalFormatting>
  <conditionalFormatting sqref="AC46">
    <cfRule type="expression" dxfId="7" priority="5132">
      <formula>IF(K$7&lt;&gt;"",1,0)</formula>
    </cfRule>
  </conditionalFormatting>
  <conditionalFormatting sqref="AC47">
    <cfRule type="expression" dxfId="4" priority="5133">
      <formula>IF(MONTH($B$3)&lt;&gt;MONTH(K$5),1,0)</formula>
    </cfRule>
  </conditionalFormatting>
  <conditionalFormatting sqref="AC47">
    <cfRule type="expression" dxfId="5" priority="5134">
      <formula>IF(WEEKDAY(K$5,2)=7,1,0)</formula>
    </cfRule>
  </conditionalFormatting>
  <conditionalFormatting sqref="AC47">
    <cfRule type="expression" dxfId="6" priority="5135">
      <formula>IF(WEEKDAY(K$5,2)=6,1,0)</formula>
    </cfRule>
  </conditionalFormatting>
  <conditionalFormatting sqref="AC47">
    <cfRule type="expression" dxfId="7" priority="5136">
      <formula>IF(K$7&lt;&gt;"",1,0)</formula>
    </cfRule>
  </conditionalFormatting>
  <conditionalFormatting sqref="AC48">
    <cfRule type="expression" dxfId="4" priority="5137">
      <formula>IF(MONTH($B$3)&lt;&gt;MONTH(K$5),1,0)</formula>
    </cfRule>
  </conditionalFormatting>
  <conditionalFormatting sqref="AC48">
    <cfRule type="expression" dxfId="5" priority="5138">
      <formula>IF(WEEKDAY(K$5,2)=7,1,0)</formula>
    </cfRule>
  </conditionalFormatting>
  <conditionalFormatting sqref="AC48">
    <cfRule type="expression" dxfId="6" priority="5139">
      <formula>IF(WEEKDAY(K$5,2)=6,1,0)</formula>
    </cfRule>
  </conditionalFormatting>
  <conditionalFormatting sqref="AC48">
    <cfRule type="expression" dxfId="7" priority="5140">
      <formula>IF(K$7&lt;&gt;"",1,0)</formula>
    </cfRule>
  </conditionalFormatting>
  <conditionalFormatting sqref="AC49">
    <cfRule type="expression" dxfId="4" priority="5141">
      <formula>IF(MONTH($B$3)&lt;&gt;MONTH(K$5),1,0)</formula>
    </cfRule>
  </conditionalFormatting>
  <conditionalFormatting sqref="AC49">
    <cfRule type="expression" dxfId="5" priority="5142">
      <formula>IF(WEEKDAY(K$5,2)=7,1,0)</formula>
    </cfRule>
  </conditionalFormatting>
  <conditionalFormatting sqref="AC49">
    <cfRule type="expression" dxfId="6" priority="5143">
      <formula>IF(WEEKDAY(K$5,2)=6,1,0)</formula>
    </cfRule>
  </conditionalFormatting>
  <conditionalFormatting sqref="AC49">
    <cfRule type="expression" dxfId="7" priority="5144">
      <formula>IF(K$7&lt;&gt;"",1,0)</formula>
    </cfRule>
  </conditionalFormatting>
  <conditionalFormatting sqref="AC50">
    <cfRule type="expression" dxfId="4" priority="5145">
      <formula>IF(MONTH($B$3)&lt;&gt;MONTH(K$5),1,0)</formula>
    </cfRule>
  </conditionalFormatting>
  <conditionalFormatting sqref="AC50">
    <cfRule type="expression" dxfId="5" priority="5146">
      <formula>IF(WEEKDAY(K$5,2)=7,1,0)</formula>
    </cfRule>
  </conditionalFormatting>
  <conditionalFormatting sqref="AC50">
    <cfRule type="expression" dxfId="6" priority="5147">
      <formula>IF(WEEKDAY(K$5,2)=6,1,0)</formula>
    </cfRule>
  </conditionalFormatting>
  <conditionalFormatting sqref="AC50">
    <cfRule type="expression" dxfId="7" priority="5148">
      <formula>IF(K$7&lt;&gt;"",1,0)</formula>
    </cfRule>
  </conditionalFormatting>
  <conditionalFormatting sqref="AC51">
    <cfRule type="expression" dxfId="4" priority="5149">
      <formula>IF(MONTH($B$3)&lt;&gt;MONTH(K$5),1,0)</formula>
    </cfRule>
  </conditionalFormatting>
  <conditionalFormatting sqref="AC51">
    <cfRule type="expression" dxfId="5" priority="5150">
      <formula>IF(WEEKDAY(K$5,2)=7,1,0)</formula>
    </cfRule>
  </conditionalFormatting>
  <conditionalFormatting sqref="AC51">
    <cfRule type="expression" dxfId="6" priority="5151">
      <formula>IF(WEEKDAY(K$5,2)=6,1,0)</formula>
    </cfRule>
  </conditionalFormatting>
  <conditionalFormatting sqref="AC51">
    <cfRule type="expression" dxfId="7" priority="5152">
      <formula>IF(K$7&lt;&gt;"",1,0)</formula>
    </cfRule>
  </conditionalFormatting>
  <conditionalFormatting sqref="AC52">
    <cfRule type="expression" dxfId="4" priority="5153">
      <formula>IF(MONTH($B$3)&lt;&gt;MONTH(K$5),1,0)</formula>
    </cfRule>
  </conditionalFormatting>
  <conditionalFormatting sqref="AC52">
    <cfRule type="expression" dxfId="5" priority="5154">
      <formula>IF(WEEKDAY(K$5,2)=7,1,0)</formula>
    </cfRule>
  </conditionalFormatting>
  <conditionalFormatting sqref="AC52">
    <cfRule type="expression" dxfId="6" priority="5155">
      <formula>IF(WEEKDAY(K$5,2)=6,1,0)</formula>
    </cfRule>
  </conditionalFormatting>
  <conditionalFormatting sqref="AC52">
    <cfRule type="expression" dxfId="7" priority="5156">
      <formula>IF(K$7&lt;&gt;"",1,0)</formula>
    </cfRule>
  </conditionalFormatting>
  <conditionalFormatting sqref="AC53">
    <cfRule type="expression" dxfId="4" priority="5157">
      <formula>IF(MONTH($B$3)&lt;&gt;MONTH(K$5),1,0)</formula>
    </cfRule>
  </conditionalFormatting>
  <conditionalFormatting sqref="AC53">
    <cfRule type="expression" dxfId="5" priority="5158">
      <formula>IF(WEEKDAY(K$5,2)=7,1,0)</formula>
    </cfRule>
  </conditionalFormatting>
  <conditionalFormatting sqref="AC53">
    <cfRule type="expression" dxfId="6" priority="5159">
      <formula>IF(WEEKDAY(K$5,2)=6,1,0)</formula>
    </cfRule>
  </conditionalFormatting>
  <conditionalFormatting sqref="AC53">
    <cfRule type="expression" dxfId="7" priority="5160">
      <formula>IF(K$7&lt;&gt;"",1,0)</formula>
    </cfRule>
  </conditionalFormatting>
  <conditionalFormatting sqref="AC54">
    <cfRule type="expression" dxfId="4" priority="5161">
      <formula>IF(MONTH($B$3)&lt;&gt;MONTH(K$5),1,0)</formula>
    </cfRule>
  </conditionalFormatting>
  <conditionalFormatting sqref="AC54">
    <cfRule type="expression" dxfId="5" priority="5162">
      <formula>IF(WEEKDAY(K$5,2)=7,1,0)</formula>
    </cfRule>
  </conditionalFormatting>
  <conditionalFormatting sqref="AC54">
    <cfRule type="expression" dxfId="6" priority="5163">
      <formula>IF(WEEKDAY(K$5,2)=6,1,0)</formula>
    </cfRule>
  </conditionalFormatting>
  <conditionalFormatting sqref="AC54">
    <cfRule type="expression" dxfId="7" priority="5164">
      <formula>IF(K$7&lt;&gt;"",1,0)</formula>
    </cfRule>
  </conditionalFormatting>
  <conditionalFormatting sqref="AC55">
    <cfRule type="expression" dxfId="4" priority="5165">
      <formula>IF(MONTH($B$3)&lt;&gt;MONTH(K$5),1,0)</formula>
    </cfRule>
  </conditionalFormatting>
  <conditionalFormatting sqref="AC55">
    <cfRule type="expression" dxfId="5" priority="5166">
      <formula>IF(WEEKDAY(K$5,2)=7,1,0)</formula>
    </cfRule>
  </conditionalFormatting>
  <conditionalFormatting sqref="AC55">
    <cfRule type="expression" dxfId="6" priority="5167">
      <formula>IF(WEEKDAY(K$5,2)=6,1,0)</formula>
    </cfRule>
  </conditionalFormatting>
  <conditionalFormatting sqref="AC55">
    <cfRule type="expression" dxfId="7" priority="5168">
      <formula>IF(K$7&lt;&gt;"",1,0)</formula>
    </cfRule>
  </conditionalFormatting>
  <conditionalFormatting sqref="AC56">
    <cfRule type="expression" dxfId="4" priority="5169">
      <formula>IF(MONTH($B$3)&lt;&gt;MONTH(K$5),1,0)</formula>
    </cfRule>
  </conditionalFormatting>
  <conditionalFormatting sqref="AC56">
    <cfRule type="expression" dxfId="5" priority="5170">
      <formula>IF(WEEKDAY(K$5,2)=7,1,0)</formula>
    </cfRule>
  </conditionalFormatting>
  <conditionalFormatting sqref="AC56">
    <cfRule type="expression" dxfId="6" priority="5171">
      <formula>IF(WEEKDAY(K$5,2)=6,1,0)</formula>
    </cfRule>
  </conditionalFormatting>
  <conditionalFormatting sqref="AC56">
    <cfRule type="expression" dxfId="7" priority="5172">
      <formula>IF(K$7&lt;&gt;"",1,0)</formula>
    </cfRule>
  </conditionalFormatting>
  <conditionalFormatting sqref="AC57">
    <cfRule type="expression" dxfId="4" priority="5173">
      <formula>IF(MONTH($B$3)&lt;&gt;MONTH(K$5),1,0)</formula>
    </cfRule>
  </conditionalFormatting>
  <conditionalFormatting sqref="AC57">
    <cfRule type="expression" dxfId="5" priority="5174">
      <formula>IF(WEEKDAY(K$5,2)=7,1,0)</formula>
    </cfRule>
  </conditionalFormatting>
  <conditionalFormatting sqref="AC57">
    <cfRule type="expression" dxfId="6" priority="5175">
      <formula>IF(WEEKDAY(K$5,2)=6,1,0)</formula>
    </cfRule>
  </conditionalFormatting>
  <conditionalFormatting sqref="AC57">
    <cfRule type="expression" dxfId="7" priority="5176">
      <formula>IF(K$7&lt;&gt;"",1,0)</formula>
    </cfRule>
  </conditionalFormatting>
  <conditionalFormatting sqref="AC58">
    <cfRule type="expression" dxfId="4" priority="5177">
      <formula>IF(MONTH($B$3)&lt;&gt;MONTH(K$5),1,0)</formula>
    </cfRule>
  </conditionalFormatting>
  <conditionalFormatting sqref="AC58">
    <cfRule type="expression" dxfId="5" priority="5178">
      <formula>IF(WEEKDAY(K$5,2)=7,1,0)</formula>
    </cfRule>
  </conditionalFormatting>
  <conditionalFormatting sqref="AC58">
    <cfRule type="expression" dxfId="6" priority="5179">
      <formula>IF(WEEKDAY(K$5,2)=6,1,0)</formula>
    </cfRule>
  </conditionalFormatting>
  <conditionalFormatting sqref="AC58">
    <cfRule type="expression" dxfId="7" priority="5180">
      <formula>IF(K$7&lt;&gt;"",1,0)</formula>
    </cfRule>
  </conditionalFormatting>
  <conditionalFormatting sqref="AC59">
    <cfRule type="expression" dxfId="4" priority="5181">
      <formula>IF(MONTH($B$3)&lt;&gt;MONTH(K$5),1,0)</formula>
    </cfRule>
  </conditionalFormatting>
  <conditionalFormatting sqref="AC59">
    <cfRule type="expression" dxfId="5" priority="5182">
      <formula>IF(WEEKDAY(K$5,2)=7,1,0)</formula>
    </cfRule>
  </conditionalFormatting>
  <conditionalFormatting sqref="AC59">
    <cfRule type="expression" dxfId="6" priority="5183">
      <formula>IF(WEEKDAY(K$5,2)=6,1,0)</formula>
    </cfRule>
  </conditionalFormatting>
  <conditionalFormatting sqref="AC59">
    <cfRule type="expression" dxfId="7" priority="5184">
      <formula>IF(K$7&lt;&gt;"",1,0)</formula>
    </cfRule>
  </conditionalFormatting>
  <conditionalFormatting sqref="AC60">
    <cfRule type="expression" dxfId="4" priority="5185">
      <formula>IF(MONTH($B$3)&lt;&gt;MONTH(K$5),1,0)</formula>
    </cfRule>
  </conditionalFormatting>
  <conditionalFormatting sqref="AC60">
    <cfRule type="expression" dxfId="5" priority="5186">
      <formula>IF(WEEKDAY(K$5,2)=7,1,0)</formula>
    </cfRule>
  </conditionalFormatting>
  <conditionalFormatting sqref="AC60">
    <cfRule type="expression" dxfId="6" priority="5187">
      <formula>IF(WEEKDAY(K$5,2)=6,1,0)</formula>
    </cfRule>
  </conditionalFormatting>
  <conditionalFormatting sqref="AC60">
    <cfRule type="expression" dxfId="7" priority="5188">
      <formula>IF(K$7&lt;&gt;"",1,0)</formula>
    </cfRule>
  </conditionalFormatting>
  <conditionalFormatting sqref="AC61">
    <cfRule type="expression" dxfId="4" priority="5189">
      <formula>IF(MONTH($B$3)&lt;&gt;MONTH(K$5),1,0)</formula>
    </cfRule>
  </conditionalFormatting>
  <conditionalFormatting sqref="AC61">
    <cfRule type="expression" dxfId="5" priority="5190">
      <formula>IF(WEEKDAY(K$5,2)=7,1,0)</formula>
    </cfRule>
  </conditionalFormatting>
  <conditionalFormatting sqref="AC61">
    <cfRule type="expression" dxfId="6" priority="5191">
      <formula>IF(WEEKDAY(K$5,2)=6,1,0)</formula>
    </cfRule>
  </conditionalFormatting>
  <conditionalFormatting sqref="AC61">
    <cfRule type="expression" dxfId="7" priority="5192">
      <formula>IF(K$7&lt;&gt;"",1,0)</formula>
    </cfRule>
  </conditionalFormatting>
  <conditionalFormatting sqref="AC62">
    <cfRule type="expression" dxfId="4" priority="5193">
      <formula>IF(MONTH($B$3)&lt;&gt;MONTH(K$5),1,0)</formula>
    </cfRule>
  </conditionalFormatting>
  <conditionalFormatting sqref="AC62">
    <cfRule type="expression" dxfId="5" priority="5194">
      <formula>IF(WEEKDAY(K$5,2)=7,1,0)</formula>
    </cfRule>
  </conditionalFormatting>
  <conditionalFormatting sqref="AC62">
    <cfRule type="expression" dxfId="6" priority="5195">
      <formula>IF(WEEKDAY(K$5,2)=6,1,0)</formula>
    </cfRule>
  </conditionalFormatting>
  <conditionalFormatting sqref="AC62">
    <cfRule type="expression" dxfId="7" priority="5196">
      <formula>IF(K$7&lt;&gt;"",1,0)</formula>
    </cfRule>
  </conditionalFormatting>
  <conditionalFormatting sqref="AC63">
    <cfRule type="expression" dxfId="4" priority="5197">
      <formula>IF(MONTH($B$3)&lt;&gt;MONTH(K$5),1,0)</formula>
    </cfRule>
  </conditionalFormatting>
  <conditionalFormatting sqref="AC63">
    <cfRule type="expression" dxfId="5" priority="5198">
      <formula>IF(WEEKDAY(K$5,2)=7,1,0)</formula>
    </cfRule>
  </conditionalFormatting>
  <conditionalFormatting sqref="AC63">
    <cfRule type="expression" dxfId="6" priority="5199">
      <formula>IF(WEEKDAY(K$5,2)=6,1,0)</formula>
    </cfRule>
  </conditionalFormatting>
  <conditionalFormatting sqref="AC63">
    <cfRule type="expression" dxfId="7" priority="5200">
      <formula>IF(K$7&lt;&gt;"",1,0)</formula>
    </cfRule>
  </conditionalFormatting>
  <conditionalFormatting sqref="AC64">
    <cfRule type="expression" dxfId="4" priority="5201">
      <formula>IF(MONTH($B$3)&lt;&gt;MONTH(K$5),1,0)</formula>
    </cfRule>
  </conditionalFormatting>
  <conditionalFormatting sqref="AC64">
    <cfRule type="expression" dxfId="5" priority="5202">
      <formula>IF(WEEKDAY(K$5,2)=7,1,0)</formula>
    </cfRule>
  </conditionalFormatting>
  <conditionalFormatting sqref="AC64">
    <cfRule type="expression" dxfId="6" priority="5203">
      <formula>IF(WEEKDAY(K$5,2)=6,1,0)</formula>
    </cfRule>
  </conditionalFormatting>
  <conditionalFormatting sqref="AC64">
    <cfRule type="expression" dxfId="7" priority="5204">
      <formula>IF(K$7&lt;&gt;"",1,0)</formula>
    </cfRule>
  </conditionalFormatting>
  <conditionalFormatting sqref="AC65">
    <cfRule type="expression" dxfId="4" priority="5205">
      <formula>IF(MONTH($B$3)&lt;&gt;MONTH(K$5),1,0)</formula>
    </cfRule>
  </conditionalFormatting>
  <conditionalFormatting sqref="AC65">
    <cfRule type="expression" dxfId="5" priority="5206">
      <formula>IF(WEEKDAY(K$5,2)=7,1,0)</formula>
    </cfRule>
  </conditionalFormatting>
  <conditionalFormatting sqref="AC65">
    <cfRule type="expression" dxfId="6" priority="5207">
      <formula>IF(WEEKDAY(K$5,2)=6,1,0)</formula>
    </cfRule>
  </conditionalFormatting>
  <conditionalFormatting sqref="AC65">
    <cfRule type="expression" dxfId="7" priority="5208">
      <formula>IF(K$7&lt;&gt;"",1,0)</formula>
    </cfRule>
  </conditionalFormatting>
  <conditionalFormatting sqref="AC66">
    <cfRule type="expression" dxfId="4" priority="5209">
      <formula>IF(MONTH($B$3)&lt;&gt;MONTH(K$5),1,0)</formula>
    </cfRule>
  </conditionalFormatting>
  <conditionalFormatting sqref="AC66">
    <cfRule type="expression" dxfId="5" priority="5210">
      <formula>IF(WEEKDAY(K$5,2)=7,1,0)</formula>
    </cfRule>
  </conditionalFormatting>
  <conditionalFormatting sqref="AC66">
    <cfRule type="expression" dxfId="6" priority="5211">
      <formula>IF(WEEKDAY(K$5,2)=6,1,0)</formula>
    </cfRule>
  </conditionalFormatting>
  <conditionalFormatting sqref="AC66">
    <cfRule type="expression" dxfId="7" priority="5212">
      <formula>IF(K$7&lt;&gt;"",1,0)</formula>
    </cfRule>
  </conditionalFormatting>
  <conditionalFormatting sqref="AC67">
    <cfRule type="expression" dxfId="4" priority="5213">
      <formula>IF(MONTH($B$3)&lt;&gt;MONTH(K$5),1,0)</formula>
    </cfRule>
  </conditionalFormatting>
  <conditionalFormatting sqref="AC67">
    <cfRule type="expression" dxfId="5" priority="5214">
      <formula>IF(WEEKDAY(K$5,2)=7,1,0)</formula>
    </cfRule>
  </conditionalFormatting>
  <conditionalFormatting sqref="AC67">
    <cfRule type="expression" dxfId="6" priority="5215">
      <formula>IF(WEEKDAY(K$5,2)=6,1,0)</formula>
    </cfRule>
  </conditionalFormatting>
  <conditionalFormatting sqref="AC67">
    <cfRule type="expression" dxfId="7" priority="5216">
      <formula>IF(K$7&lt;&gt;"",1,0)</formula>
    </cfRule>
  </conditionalFormatting>
  <conditionalFormatting sqref="AC68">
    <cfRule type="expression" dxfId="4" priority="5217">
      <formula>IF(MONTH($B$3)&lt;&gt;MONTH(K$5),1,0)</formula>
    </cfRule>
  </conditionalFormatting>
  <conditionalFormatting sqref="AC68">
    <cfRule type="expression" dxfId="5" priority="5218">
      <formula>IF(WEEKDAY(K$5,2)=7,1,0)</formula>
    </cfRule>
  </conditionalFormatting>
  <conditionalFormatting sqref="AC68">
    <cfRule type="expression" dxfId="6" priority="5219">
      <formula>IF(WEEKDAY(K$5,2)=6,1,0)</formula>
    </cfRule>
  </conditionalFormatting>
  <conditionalFormatting sqref="AC68">
    <cfRule type="expression" dxfId="7" priority="5220">
      <formula>IF(K$7&lt;&gt;"",1,0)</formula>
    </cfRule>
  </conditionalFormatting>
  <conditionalFormatting sqref="AC69">
    <cfRule type="expression" dxfId="4" priority="5221">
      <formula>IF(MONTH($B$3)&lt;&gt;MONTH(K$5),1,0)</formula>
    </cfRule>
  </conditionalFormatting>
  <conditionalFormatting sqref="AC69">
    <cfRule type="expression" dxfId="5" priority="5222">
      <formula>IF(WEEKDAY(K$5,2)=7,1,0)</formula>
    </cfRule>
  </conditionalFormatting>
  <conditionalFormatting sqref="AC69">
    <cfRule type="expression" dxfId="6" priority="5223">
      <formula>IF(WEEKDAY(K$5,2)=6,1,0)</formula>
    </cfRule>
  </conditionalFormatting>
  <conditionalFormatting sqref="AC69">
    <cfRule type="expression" dxfId="7" priority="5224">
      <formula>IF(K$7&lt;&gt;"",1,0)</formula>
    </cfRule>
  </conditionalFormatting>
  <conditionalFormatting sqref="AC70">
    <cfRule type="expression" dxfId="4" priority="5225">
      <formula>IF(MONTH($B$3)&lt;&gt;MONTH(K$5),1,0)</formula>
    </cfRule>
  </conditionalFormatting>
  <conditionalFormatting sqref="AC70">
    <cfRule type="expression" dxfId="5" priority="5226">
      <formula>IF(WEEKDAY(K$5,2)=7,1,0)</formula>
    </cfRule>
  </conditionalFormatting>
  <conditionalFormatting sqref="AC70">
    <cfRule type="expression" dxfId="6" priority="5227">
      <formula>IF(WEEKDAY(K$5,2)=6,1,0)</formula>
    </cfRule>
  </conditionalFormatting>
  <conditionalFormatting sqref="AC70">
    <cfRule type="expression" dxfId="7" priority="5228">
      <formula>IF(K$7&lt;&gt;"",1,0)</formula>
    </cfRule>
  </conditionalFormatting>
  <conditionalFormatting sqref="AC71">
    <cfRule type="expression" dxfId="4" priority="5229">
      <formula>IF(MONTH($B$3)&lt;&gt;MONTH(K$5),1,0)</formula>
    </cfRule>
  </conditionalFormatting>
  <conditionalFormatting sqref="AC71">
    <cfRule type="expression" dxfId="5" priority="5230">
      <formula>IF(WEEKDAY(K$5,2)=7,1,0)</formula>
    </cfRule>
  </conditionalFormatting>
  <conditionalFormatting sqref="AC71">
    <cfRule type="expression" dxfId="6" priority="5231">
      <formula>IF(WEEKDAY(K$5,2)=6,1,0)</formula>
    </cfRule>
  </conditionalFormatting>
  <conditionalFormatting sqref="AC71">
    <cfRule type="expression" dxfId="7" priority="5232">
      <formula>IF(K$7&lt;&gt;"",1,0)</formula>
    </cfRule>
  </conditionalFormatting>
  <conditionalFormatting sqref="AC72">
    <cfRule type="expression" dxfId="4" priority="5233">
      <formula>IF(MONTH($B$3)&lt;&gt;MONTH(K$5),1,0)</formula>
    </cfRule>
  </conditionalFormatting>
  <conditionalFormatting sqref="AC72">
    <cfRule type="expression" dxfId="5" priority="5234">
      <formula>IF(WEEKDAY(K$5,2)=7,1,0)</formula>
    </cfRule>
  </conditionalFormatting>
  <conditionalFormatting sqref="AC72">
    <cfRule type="expression" dxfId="6" priority="5235">
      <formula>IF(WEEKDAY(K$5,2)=6,1,0)</formula>
    </cfRule>
  </conditionalFormatting>
  <conditionalFormatting sqref="AC72">
    <cfRule type="expression" dxfId="7" priority="5236">
      <formula>IF(K$7&lt;&gt;"",1,0)</formula>
    </cfRule>
  </conditionalFormatting>
  <conditionalFormatting sqref="AC73">
    <cfRule type="expression" dxfId="4" priority="5237">
      <formula>IF(MONTH($B$3)&lt;&gt;MONTH(K$5),1,0)</formula>
    </cfRule>
  </conditionalFormatting>
  <conditionalFormatting sqref="AC73">
    <cfRule type="expression" dxfId="5" priority="5238">
      <formula>IF(WEEKDAY(K$5,2)=7,1,0)</formula>
    </cfRule>
  </conditionalFormatting>
  <conditionalFormatting sqref="AC73">
    <cfRule type="expression" dxfId="6" priority="5239">
      <formula>IF(WEEKDAY(K$5,2)=6,1,0)</formula>
    </cfRule>
  </conditionalFormatting>
  <conditionalFormatting sqref="AC73">
    <cfRule type="expression" dxfId="7" priority="5240">
      <formula>IF(K$7&lt;&gt;"",1,0)</formula>
    </cfRule>
  </conditionalFormatting>
  <conditionalFormatting sqref="AC74">
    <cfRule type="expression" dxfId="4" priority="5241">
      <formula>IF(MONTH($B$3)&lt;&gt;MONTH(K$5),1,0)</formula>
    </cfRule>
  </conditionalFormatting>
  <conditionalFormatting sqref="AC74">
    <cfRule type="expression" dxfId="5" priority="5242">
      <formula>IF(WEEKDAY(K$5,2)=7,1,0)</formula>
    </cfRule>
  </conditionalFormatting>
  <conditionalFormatting sqref="AC74">
    <cfRule type="expression" dxfId="6" priority="5243">
      <formula>IF(WEEKDAY(K$5,2)=6,1,0)</formula>
    </cfRule>
  </conditionalFormatting>
  <conditionalFormatting sqref="AC74">
    <cfRule type="expression" dxfId="7" priority="5244">
      <formula>IF(K$7&lt;&gt;"",1,0)</formula>
    </cfRule>
  </conditionalFormatting>
  <conditionalFormatting sqref="AD5">
    <cfRule type="expression" dxfId="4" priority="5245">
      <formula>IF(MONTH($B$3)&lt;&gt;MONTH(K$5),1,0)</formula>
    </cfRule>
  </conditionalFormatting>
  <conditionalFormatting sqref="AD5">
    <cfRule type="expression" dxfId="5" priority="5246">
      <formula>IF(WEEKDAY(K$5,2)=7,1,0)</formula>
    </cfRule>
  </conditionalFormatting>
  <conditionalFormatting sqref="AD5">
    <cfRule type="expression" dxfId="6" priority="5247">
      <formula>IF(WEEKDAY(K$5,2)=6,1,0)</formula>
    </cfRule>
  </conditionalFormatting>
  <conditionalFormatting sqref="AD5">
    <cfRule type="expression" dxfId="7" priority="5248">
      <formula>IF(K$7&lt;&gt;"",1,0)</formula>
    </cfRule>
  </conditionalFormatting>
  <conditionalFormatting sqref="AD6">
    <cfRule type="expression" dxfId="4" priority="5249">
      <formula>IF(MONTH($B$3)&lt;&gt;MONTH(K$5),1,0)</formula>
    </cfRule>
  </conditionalFormatting>
  <conditionalFormatting sqref="AD6">
    <cfRule type="expression" dxfId="5" priority="5250">
      <formula>IF(WEEKDAY(K$5,2)=7,1,0)</formula>
    </cfRule>
  </conditionalFormatting>
  <conditionalFormatting sqref="AD6">
    <cfRule type="expression" dxfId="6" priority="5251">
      <formula>IF(WEEKDAY(K$5,2)=6,1,0)</formula>
    </cfRule>
  </conditionalFormatting>
  <conditionalFormatting sqref="AD6">
    <cfRule type="expression" dxfId="7" priority="5252">
      <formula>IF(K$7&lt;&gt;"",1,0)</formula>
    </cfRule>
  </conditionalFormatting>
  <conditionalFormatting sqref="AD7">
    <cfRule type="expression" dxfId="4" priority="5253">
      <formula>IF(MONTH($B$3)&lt;&gt;MONTH(K$5),1,0)</formula>
    </cfRule>
  </conditionalFormatting>
  <conditionalFormatting sqref="AD7">
    <cfRule type="expression" dxfId="5" priority="5254">
      <formula>IF(WEEKDAY(K$5,2)=7,1,0)</formula>
    </cfRule>
  </conditionalFormatting>
  <conditionalFormatting sqref="AD7">
    <cfRule type="expression" dxfId="6" priority="5255">
      <formula>IF(WEEKDAY(K$5,2)=6,1,0)</formula>
    </cfRule>
  </conditionalFormatting>
  <conditionalFormatting sqref="AD7">
    <cfRule type="expression" dxfId="7" priority="5256">
      <formula>IF(K$7&lt;&gt;"",1,0)</formula>
    </cfRule>
  </conditionalFormatting>
  <conditionalFormatting sqref="AD8">
    <cfRule type="expression" dxfId="4" priority="5257">
      <formula>IF(MONTH($B$3)&lt;&gt;MONTH(K$5),1,0)</formula>
    </cfRule>
  </conditionalFormatting>
  <conditionalFormatting sqref="AD8">
    <cfRule type="expression" dxfId="5" priority="5258">
      <formula>IF(WEEKDAY(K$5,2)=7,1,0)</formula>
    </cfRule>
  </conditionalFormatting>
  <conditionalFormatting sqref="AD8">
    <cfRule type="expression" dxfId="6" priority="5259">
      <formula>IF(WEEKDAY(K$5,2)=6,1,0)</formula>
    </cfRule>
  </conditionalFormatting>
  <conditionalFormatting sqref="AD8">
    <cfRule type="expression" dxfId="7" priority="5260">
      <formula>IF(K$7&lt;&gt;"",1,0)</formula>
    </cfRule>
  </conditionalFormatting>
  <conditionalFormatting sqref="AD10">
    <cfRule type="expression" dxfId="4" priority="5261">
      <formula>IF(MONTH($B$3)&lt;&gt;MONTH(K$5),1,0)</formula>
    </cfRule>
  </conditionalFormatting>
  <conditionalFormatting sqref="AD10">
    <cfRule type="expression" dxfId="5" priority="5262">
      <formula>IF(WEEKDAY(K$5,2)=7,1,0)</formula>
    </cfRule>
  </conditionalFormatting>
  <conditionalFormatting sqref="AD10">
    <cfRule type="expression" dxfId="6" priority="5263">
      <formula>IF(WEEKDAY(K$5,2)=6,1,0)</formula>
    </cfRule>
  </conditionalFormatting>
  <conditionalFormatting sqref="AD10">
    <cfRule type="expression" dxfId="7" priority="5264">
      <formula>IF(K$7&lt;&gt;"",1,0)</formula>
    </cfRule>
  </conditionalFormatting>
  <conditionalFormatting sqref="AD11">
    <cfRule type="expression" dxfId="4" priority="5265">
      <formula>IF(MONTH($B$3)&lt;&gt;MONTH(K$5),1,0)</formula>
    </cfRule>
  </conditionalFormatting>
  <conditionalFormatting sqref="AD11">
    <cfRule type="expression" dxfId="5" priority="5266">
      <formula>IF(WEEKDAY(K$5,2)=7,1,0)</formula>
    </cfRule>
  </conditionalFormatting>
  <conditionalFormatting sqref="AD11">
    <cfRule type="expression" dxfId="6" priority="5267">
      <formula>IF(WEEKDAY(K$5,2)=6,1,0)</formula>
    </cfRule>
  </conditionalFormatting>
  <conditionalFormatting sqref="AD11">
    <cfRule type="expression" dxfId="7" priority="5268">
      <formula>IF(K$7&lt;&gt;"",1,0)</formula>
    </cfRule>
  </conditionalFormatting>
  <conditionalFormatting sqref="AD12">
    <cfRule type="expression" dxfId="4" priority="5269">
      <formula>IF(MONTH($B$3)&lt;&gt;MONTH(K$5),1,0)</formula>
    </cfRule>
  </conditionalFormatting>
  <conditionalFormatting sqref="AD12">
    <cfRule type="expression" dxfId="5" priority="5270">
      <formula>IF(WEEKDAY(K$5,2)=7,1,0)</formula>
    </cfRule>
  </conditionalFormatting>
  <conditionalFormatting sqref="AD12">
    <cfRule type="expression" dxfId="6" priority="5271">
      <formula>IF(WEEKDAY(K$5,2)=6,1,0)</formula>
    </cfRule>
  </conditionalFormatting>
  <conditionalFormatting sqref="AD12">
    <cfRule type="expression" dxfId="7" priority="5272">
      <formula>IF(K$7&lt;&gt;"",1,0)</formula>
    </cfRule>
  </conditionalFormatting>
  <conditionalFormatting sqref="AD13">
    <cfRule type="expression" dxfId="4" priority="5273">
      <formula>IF(MONTH($B$3)&lt;&gt;MONTH(K$5),1,0)</formula>
    </cfRule>
  </conditionalFormatting>
  <conditionalFormatting sqref="AD13">
    <cfRule type="expression" dxfId="5" priority="5274">
      <formula>IF(WEEKDAY(K$5,2)=7,1,0)</formula>
    </cfRule>
  </conditionalFormatting>
  <conditionalFormatting sqref="AD13">
    <cfRule type="expression" dxfId="6" priority="5275">
      <formula>IF(WEEKDAY(K$5,2)=6,1,0)</formula>
    </cfRule>
  </conditionalFormatting>
  <conditionalFormatting sqref="AD13">
    <cfRule type="expression" dxfId="7" priority="5276">
      <formula>IF(K$7&lt;&gt;"",1,0)</formula>
    </cfRule>
  </conditionalFormatting>
  <conditionalFormatting sqref="AD14">
    <cfRule type="expression" dxfId="4" priority="5277">
      <formula>IF(MONTH($B$3)&lt;&gt;MONTH(K$5),1,0)</formula>
    </cfRule>
  </conditionalFormatting>
  <conditionalFormatting sqref="AD14">
    <cfRule type="expression" dxfId="5" priority="5278">
      <formula>IF(WEEKDAY(K$5,2)=7,1,0)</formula>
    </cfRule>
  </conditionalFormatting>
  <conditionalFormatting sqref="AD14">
    <cfRule type="expression" dxfId="6" priority="5279">
      <formula>IF(WEEKDAY(K$5,2)=6,1,0)</formula>
    </cfRule>
  </conditionalFormatting>
  <conditionalFormatting sqref="AD14">
    <cfRule type="expression" dxfId="7" priority="5280">
      <formula>IF(K$7&lt;&gt;"",1,0)</formula>
    </cfRule>
  </conditionalFormatting>
  <conditionalFormatting sqref="AD15">
    <cfRule type="expression" dxfId="4" priority="5281">
      <formula>IF(MONTH($B$3)&lt;&gt;MONTH(K$5),1,0)</formula>
    </cfRule>
  </conditionalFormatting>
  <conditionalFormatting sqref="AD15">
    <cfRule type="expression" dxfId="5" priority="5282">
      <formula>IF(WEEKDAY(K$5,2)=7,1,0)</formula>
    </cfRule>
  </conditionalFormatting>
  <conditionalFormatting sqref="AD15">
    <cfRule type="expression" dxfId="6" priority="5283">
      <formula>IF(WEEKDAY(K$5,2)=6,1,0)</formula>
    </cfRule>
  </conditionalFormatting>
  <conditionalFormatting sqref="AD15">
    <cfRule type="expression" dxfId="7" priority="5284">
      <formula>IF(K$7&lt;&gt;"",1,0)</formula>
    </cfRule>
  </conditionalFormatting>
  <conditionalFormatting sqref="AD16">
    <cfRule type="expression" dxfId="4" priority="5285">
      <formula>IF(MONTH($B$3)&lt;&gt;MONTH(K$5),1,0)</formula>
    </cfRule>
  </conditionalFormatting>
  <conditionalFormatting sqref="AD16">
    <cfRule type="expression" dxfId="5" priority="5286">
      <formula>IF(WEEKDAY(K$5,2)=7,1,0)</formula>
    </cfRule>
  </conditionalFormatting>
  <conditionalFormatting sqref="AD16">
    <cfRule type="expression" dxfId="6" priority="5287">
      <formula>IF(WEEKDAY(K$5,2)=6,1,0)</formula>
    </cfRule>
  </conditionalFormatting>
  <conditionalFormatting sqref="AD16">
    <cfRule type="expression" dxfId="7" priority="5288">
      <formula>IF(K$7&lt;&gt;"",1,0)</formula>
    </cfRule>
  </conditionalFormatting>
  <conditionalFormatting sqref="AD17">
    <cfRule type="expression" dxfId="4" priority="5289">
      <formula>IF(MONTH($B$3)&lt;&gt;MONTH(K$5),1,0)</formula>
    </cfRule>
  </conditionalFormatting>
  <conditionalFormatting sqref="AD17">
    <cfRule type="expression" dxfId="5" priority="5290">
      <formula>IF(WEEKDAY(K$5,2)=7,1,0)</formula>
    </cfRule>
  </conditionalFormatting>
  <conditionalFormatting sqref="AD17">
    <cfRule type="expression" dxfId="6" priority="5291">
      <formula>IF(WEEKDAY(K$5,2)=6,1,0)</formula>
    </cfRule>
  </conditionalFormatting>
  <conditionalFormatting sqref="AD17">
    <cfRule type="expression" dxfId="7" priority="5292">
      <formula>IF(K$7&lt;&gt;"",1,0)</formula>
    </cfRule>
  </conditionalFormatting>
  <conditionalFormatting sqref="AD18">
    <cfRule type="expression" dxfId="4" priority="5293">
      <formula>IF(MONTH($B$3)&lt;&gt;MONTH(K$5),1,0)</formula>
    </cfRule>
  </conditionalFormatting>
  <conditionalFormatting sqref="AD18">
    <cfRule type="expression" dxfId="5" priority="5294">
      <formula>IF(WEEKDAY(K$5,2)=7,1,0)</formula>
    </cfRule>
  </conditionalFormatting>
  <conditionalFormatting sqref="AD18">
    <cfRule type="expression" dxfId="6" priority="5295">
      <formula>IF(WEEKDAY(K$5,2)=6,1,0)</formula>
    </cfRule>
  </conditionalFormatting>
  <conditionalFormatting sqref="AD18">
    <cfRule type="expression" dxfId="7" priority="5296">
      <formula>IF(K$7&lt;&gt;"",1,0)</formula>
    </cfRule>
  </conditionalFormatting>
  <conditionalFormatting sqref="AD19">
    <cfRule type="expression" dxfId="4" priority="5297">
      <formula>IF(MONTH($B$3)&lt;&gt;MONTH(K$5),1,0)</formula>
    </cfRule>
  </conditionalFormatting>
  <conditionalFormatting sqref="AD19">
    <cfRule type="expression" dxfId="5" priority="5298">
      <formula>IF(WEEKDAY(K$5,2)=7,1,0)</formula>
    </cfRule>
  </conditionalFormatting>
  <conditionalFormatting sqref="AD19">
    <cfRule type="expression" dxfId="6" priority="5299">
      <formula>IF(WEEKDAY(K$5,2)=6,1,0)</formula>
    </cfRule>
  </conditionalFormatting>
  <conditionalFormatting sqref="AD19">
    <cfRule type="expression" dxfId="7" priority="5300">
      <formula>IF(K$7&lt;&gt;"",1,0)</formula>
    </cfRule>
  </conditionalFormatting>
  <conditionalFormatting sqref="AD20">
    <cfRule type="expression" dxfId="4" priority="5301">
      <formula>IF(MONTH($B$3)&lt;&gt;MONTH(K$5),1,0)</formula>
    </cfRule>
  </conditionalFormatting>
  <conditionalFormatting sqref="AD20">
    <cfRule type="expression" dxfId="5" priority="5302">
      <formula>IF(WEEKDAY(K$5,2)=7,1,0)</formula>
    </cfRule>
  </conditionalFormatting>
  <conditionalFormatting sqref="AD20">
    <cfRule type="expression" dxfId="6" priority="5303">
      <formula>IF(WEEKDAY(K$5,2)=6,1,0)</formula>
    </cfRule>
  </conditionalFormatting>
  <conditionalFormatting sqref="AD20">
    <cfRule type="expression" dxfId="7" priority="5304">
      <formula>IF(K$7&lt;&gt;"",1,0)</formula>
    </cfRule>
  </conditionalFormatting>
  <conditionalFormatting sqref="AD21">
    <cfRule type="expression" dxfId="4" priority="5305">
      <formula>IF(MONTH($B$3)&lt;&gt;MONTH(K$5),1,0)</formula>
    </cfRule>
  </conditionalFormatting>
  <conditionalFormatting sqref="AD21">
    <cfRule type="expression" dxfId="5" priority="5306">
      <formula>IF(WEEKDAY(K$5,2)=7,1,0)</formula>
    </cfRule>
  </conditionalFormatting>
  <conditionalFormatting sqref="AD21">
    <cfRule type="expression" dxfId="6" priority="5307">
      <formula>IF(WEEKDAY(K$5,2)=6,1,0)</formula>
    </cfRule>
  </conditionalFormatting>
  <conditionalFormatting sqref="AD21">
    <cfRule type="expression" dxfId="7" priority="5308">
      <formula>IF(K$7&lt;&gt;"",1,0)</formula>
    </cfRule>
  </conditionalFormatting>
  <conditionalFormatting sqref="AD22">
    <cfRule type="expression" dxfId="4" priority="5309">
      <formula>IF(MONTH($B$3)&lt;&gt;MONTH(K$5),1,0)</formula>
    </cfRule>
  </conditionalFormatting>
  <conditionalFormatting sqref="AD22">
    <cfRule type="expression" dxfId="5" priority="5310">
      <formula>IF(WEEKDAY(K$5,2)=7,1,0)</formula>
    </cfRule>
  </conditionalFormatting>
  <conditionalFormatting sqref="AD22">
    <cfRule type="expression" dxfId="6" priority="5311">
      <formula>IF(WEEKDAY(K$5,2)=6,1,0)</formula>
    </cfRule>
  </conditionalFormatting>
  <conditionalFormatting sqref="AD22">
    <cfRule type="expression" dxfId="7" priority="5312">
      <formula>IF(K$7&lt;&gt;"",1,0)</formula>
    </cfRule>
  </conditionalFormatting>
  <conditionalFormatting sqref="AD23">
    <cfRule type="expression" dxfId="4" priority="5313">
      <formula>IF(MONTH($B$3)&lt;&gt;MONTH(K$5),1,0)</formula>
    </cfRule>
  </conditionalFormatting>
  <conditionalFormatting sqref="AD23">
    <cfRule type="expression" dxfId="5" priority="5314">
      <formula>IF(WEEKDAY(K$5,2)=7,1,0)</formula>
    </cfRule>
  </conditionalFormatting>
  <conditionalFormatting sqref="AD23">
    <cfRule type="expression" dxfId="6" priority="5315">
      <formula>IF(WEEKDAY(K$5,2)=6,1,0)</formula>
    </cfRule>
  </conditionalFormatting>
  <conditionalFormatting sqref="AD23">
    <cfRule type="expression" dxfId="7" priority="5316">
      <formula>IF(K$7&lt;&gt;"",1,0)</formula>
    </cfRule>
  </conditionalFormatting>
  <conditionalFormatting sqref="AD24">
    <cfRule type="expression" dxfId="4" priority="5317">
      <formula>IF(MONTH($B$3)&lt;&gt;MONTH(K$5),1,0)</formula>
    </cfRule>
  </conditionalFormatting>
  <conditionalFormatting sqref="AD24">
    <cfRule type="expression" dxfId="5" priority="5318">
      <formula>IF(WEEKDAY(K$5,2)=7,1,0)</formula>
    </cfRule>
  </conditionalFormatting>
  <conditionalFormatting sqref="AD24">
    <cfRule type="expression" dxfId="6" priority="5319">
      <formula>IF(WEEKDAY(K$5,2)=6,1,0)</formula>
    </cfRule>
  </conditionalFormatting>
  <conditionalFormatting sqref="AD24">
    <cfRule type="expression" dxfId="7" priority="5320">
      <formula>IF(K$7&lt;&gt;"",1,0)</formula>
    </cfRule>
  </conditionalFormatting>
  <conditionalFormatting sqref="AD25">
    <cfRule type="expression" dxfId="4" priority="5321">
      <formula>IF(MONTH($B$3)&lt;&gt;MONTH(K$5),1,0)</formula>
    </cfRule>
  </conditionalFormatting>
  <conditionalFormatting sqref="AD25">
    <cfRule type="expression" dxfId="5" priority="5322">
      <formula>IF(WEEKDAY(K$5,2)=7,1,0)</formula>
    </cfRule>
  </conditionalFormatting>
  <conditionalFormatting sqref="AD25">
    <cfRule type="expression" dxfId="6" priority="5323">
      <formula>IF(WEEKDAY(K$5,2)=6,1,0)</formula>
    </cfRule>
  </conditionalFormatting>
  <conditionalFormatting sqref="AD25">
    <cfRule type="expression" dxfId="7" priority="5324">
      <formula>IF(K$7&lt;&gt;"",1,0)</formula>
    </cfRule>
  </conditionalFormatting>
  <conditionalFormatting sqref="AD26">
    <cfRule type="expression" dxfId="4" priority="5325">
      <formula>IF(MONTH($B$3)&lt;&gt;MONTH(K$5),1,0)</formula>
    </cfRule>
  </conditionalFormatting>
  <conditionalFormatting sqref="AD26">
    <cfRule type="expression" dxfId="5" priority="5326">
      <formula>IF(WEEKDAY(K$5,2)=7,1,0)</formula>
    </cfRule>
  </conditionalFormatting>
  <conditionalFormatting sqref="AD26">
    <cfRule type="expression" dxfId="6" priority="5327">
      <formula>IF(WEEKDAY(K$5,2)=6,1,0)</formula>
    </cfRule>
  </conditionalFormatting>
  <conditionalFormatting sqref="AD26">
    <cfRule type="expression" dxfId="7" priority="5328">
      <formula>IF(K$7&lt;&gt;"",1,0)</formula>
    </cfRule>
  </conditionalFormatting>
  <conditionalFormatting sqref="AD27">
    <cfRule type="expression" dxfId="4" priority="5329">
      <formula>IF(MONTH($B$3)&lt;&gt;MONTH(K$5),1,0)</formula>
    </cfRule>
  </conditionalFormatting>
  <conditionalFormatting sqref="AD27">
    <cfRule type="expression" dxfId="5" priority="5330">
      <formula>IF(WEEKDAY(K$5,2)=7,1,0)</formula>
    </cfRule>
  </conditionalFormatting>
  <conditionalFormatting sqref="AD27">
    <cfRule type="expression" dxfId="6" priority="5331">
      <formula>IF(WEEKDAY(K$5,2)=6,1,0)</formula>
    </cfRule>
  </conditionalFormatting>
  <conditionalFormatting sqref="AD27">
    <cfRule type="expression" dxfId="7" priority="5332">
      <formula>IF(K$7&lt;&gt;"",1,0)</formula>
    </cfRule>
  </conditionalFormatting>
  <conditionalFormatting sqref="AD28">
    <cfRule type="expression" dxfId="4" priority="5333">
      <formula>IF(MONTH($B$3)&lt;&gt;MONTH(K$5),1,0)</formula>
    </cfRule>
  </conditionalFormatting>
  <conditionalFormatting sqref="AD28">
    <cfRule type="expression" dxfId="5" priority="5334">
      <formula>IF(WEEKDAY(K$5,2)=7,1,0)</formula>
    </cfRule>
  </conditionalFormatting>
  <conditionalFormatting sqref="AD28">
    <cfRule type="expression" dxfId="6" priority="5335">
      <formula>IF(WEEKDAY(K$5,2)=6,1,0)</formula>
    </cfRule>
  </conditionalFormatting>
  <conditionalFormatting sqref="AD28">
    <cfRule type="expression" dxfId="7" priority="5336">
      <formula>IF(K$7&lt;&gt;"",1,0)</formula>
    </cfRule>
  </conditionalFormatting>
  <conditionalFormatting sqref="AD29">
    <cfRule type="expression" dxfId="4" priority="5337">
      <formula>IF(MONTH($B$3)&lt;&gt;MONTH(K$5),1,0)</formula>
    </cfRule>
  </conditionalFormatting>
  <conditionalFormatting sqref="AD29">
    <cfRule type="expression" dxfId="5" priority="5338">
      <formula>IF(WEEKDAY(K$5,2)=7,1,0)</formula>
    </cfRule>
  </conditionalFormatting>
  <conditionalFormatting sqref="AD29">
    <cfRule type="expression" dxfId="6" priority="5339">
      <formula>IF(WEEKDAY(K$5,2)=6,1,0)</formula>
    </cfRule>
  </conditionalFormatting>
  <conditionalFormatting sqref="AD29">
    <cfRule type="expression" dxfId="7" priority="5340">
      <formula>IF(K$7&lt;&gt;"",1,0)</formula>
    </cfRule>
  </conditionalFormatting>
  <conditionalFormatting sqref="AD30">
    <cfRule type="expression" dxfId="4" priority="5341">
      <formula>IF(MONTH($B$3)&lt;&gt;MONTH(K$5),1,0)</formula>
    </cfRule>
  </conditionalFormatting>
  <conditionalFormatting sqref="AD30">
    <cfRule type="expression" dxfId="5" priority="5342">
      <formula>IF(WEEKDAY(K$5,2)=7,1,0)</formula>
    </cfRule>
  </conditionalFormatting>
  <conditionalFormatting sqref="AD30">
    <cfRule type="expression" dxfId="6" priority="5343">
      <formula>IF(WEEKDAY(K$5,2)=6,1,0)</formula>
    </cfRule>
  </conditionalFormatting>
  <conditionalFormatting sqref="AD30">
    <cfRule type="expression" dxfId="7" priority="5344">
      <formula>IF(K$7&lt;&gt;"",1,0)</formula>
    </cfRule>
  </conditionalFormatting>
  <conditionalFormatting sqref="AD31">
    <cfRule type="expression" dxfId="4" priority="5345">
      <formula>IF(MONTH($B$3)&lt;&gt;MONTH(K$5),1,0)</formula>
    </cfRule>
  </conditionalFormatting>
  <conditionalFormatting sqref="AD31">
    <cfRule type="expression" dxfId="5" priority="5346">
      <formula>IF(WEEKDAY(K$5,2)=7,1,0)</formula>
    </cfRule>
  </conditionalFormatting>
  <conditionalFormatting sqref="AD31">
    <cfRule type="expression" dxfId="6" priority="5347">
      <formula>IF(WEEKDAY(K$5,2)=6,1,0)</formula>
    </cfRule>
  </conditionalFormatting>
  <conditionalFormatting sqref="AD31">
    <cfRule type="expression" dxfId="7" priority="5348">
      <formula>IF(K$7&lt;&gt;"",1,0)</formula>
    </cfRule>
  </conditionalFormatting>
  <conditionalFormatting sqref="AD32">
    <cfRule type="expression" dxfId="4" priority="5349">
      <formula>IF(MONTH($B$3)&lt;&gt;MONTH(K$5),1,0)</formula>
    </cfRule>
  </conditionalFormatting>
  <conditionalFormatting sqref="AD32">
    <cfRule type="expression" dxfId="5" priority="5350">
      <formula>IF(WEEKDAY(K$5,2)=7,1,0)</formula>
    </cfRule>
  </conditionalFormatting>
  <conditionalFormatting sqref="AD32">
    <cfRule type="expression" dxfId="6" priority="5351">
      <formula>IF(WEEKDAY(K$5,2)=6,1,0)</formula>
    </cfRule>
  </conditionalFormatting>
  <conditionalFormatting sqref="AD32">
    <cfRule type="expression" dxfId="7" priority="5352">
      <formula>IF(K$7&lt;&gt;"",1,0)</formula>
    </cfRule>
  </conditionalFormatting>
  <conditionalFormatting sqref="AD33">
    <cfRule type="expression" dxfId="4" priority="5353">
      <formula>IF(MONTH($B$3)&lt;&gt;MONTH(K$5),1,0)</formula>
    </cfRule>
  </conditionalFormatting>
  <conditionalFormatting sqref="AD33">
    <cfRule type="expression" dxfId="5" priority="5354">
      <formula>IF(WEEKDAY(K$5,2)=7,1,0)</formula>
    </cfRule>
  </conditionalFormatting>
  <conditionalFormatting sqref="AD33">
    <cfRule type="expression" dxfId="6" priority="5355">
      <formula>IF(WEEKDAY(K$5,2)=6,1,0)</formula>
    </cfRule>
  </conditionalFormatting>
  <conditionalFormatting sqref="AD33">
    <cfRule type="expression" dxfId="7" priority="5356">
      <formula>IF(K$7&lt;&gt;"",1,0)</formula>
    </cfRule>
  </conditionalFormatting>
  <conditionalFormatting sqref="AD34">
    <cfRule type="expression" dxfId="4" priority="5357">
      <formula>IF(MONTH($B$3)&lt;&gt;MONTH(K$5),1,0)</formula>
    </cfRule>
  </conditionalFormatting>
  <conditionalFormatting sqref="AD34">
    <cfRule type="expression" dxfId="5" priority="5358">
      <formula>IF(WEEKDAY(K$5,2)=7,1,0)</formula>
    </cfRule>
  </conditionalFormatting>
  <conditionalFormatting sqref="AD34">
    <cfRule type="expression" dxfId="6" priority="5359">
      <formula>IF(WEEKDAY(K$5,2)=6,1,0)</formula>
    </cfRule>
  </conditionalFormatting>
  <conditionalFormatting sqref="AD34">
    <cfRule type="expression" dxfId="7" priority="5360">
      <formula>IF(K$7&lt;&gt;"",1,0)</formula>
    </cfRule>
  </conditionalFormatting>
  <conditionalFormatting sqref="AD35">
    <cfRule type="expression" dxfId="4" priority="5361">
      <formula>IF(MONTH($B$3)&lt;&gt;MONTH(K$5),1,0)</formula>
    </cfRule>
  </conditionalFormatting>
  <conditionalFormatting sqref="AD35">
    <cfRule type="expression" dxfId="5" priority="5362">
      <formula>IF(WEEKDAY(K$5,2)=7,1,0)</formula>
    </cfRule>
  </conditionalFormatting>
  <conditionalFormatting sqref="AD35">
    <cfRule type="expression" dxfId="6" priority="5363">
      <formula>IF(WEEKDAY(K$5,2)=6,1,0)</formula>
    </cfRule>
  </conditionalFormatting>
  <conditionalFormatting sqref="AD35">
    <cfRule type="expression" dxfId="7" priority="5364">
      <formula>IF(K$7&lt;&gt;"",1,0)</formula>
    </cfRule>
  </conditionalFormatting>
  <conditionalFormatting sqref="AD36">
    <cfRule type="expression" dxfId="4" priority="5365">
      <formula>IF(MONTH($B$3)&lt;&gt;MONTH(K$5),1,0)</formula>
    </cfRule>
  </conditionalFormatting>
  <conditionalFormatting sqref="AD36">
    <cfRule type="expression" dxfId="5" priority="5366">
      <formula>IF(WEEKDAY(K$5,2)=7,1,0)</formula>
    </cfRule>
  </conditionalFormatting>
  <conditionalFormatting sqref="AD36">
    <cfRule type="expression" dxfId="6" priority="5367">
      <formula>IF(WEEKDAY(K$5,2)=6,1,0)</formula>
    </cfRule>
  </conditionalFormatting>
  <conditionalFormatting sqref="AD36">
    <cfRule type="expression" dxfId="7" priority="5368">
      <formula>IF(K$7&lt;&gt;"",1,0)</formula>
    </cfRule>
  </conditionalFormatting>
  <conditionalFormatting sqref="AD37">
    <cfRule type="expression" dxfId="4" priority="5369">
      <formula>IF(MONTH($B$3)&lt;&gt;MONTH(K$5),1,0)</formula>
    </cfRule>
  </conditionalFormatting>
  <conditionalFormatting sqref="AD37">
    <cfRule type="expression" dxfId="5" priority="5370">
      <formula>IF(WEEKDAY(K$5,2)=7,1,0)</formula>
    </cfRule>
  </conditionalFormatting>
  <conditionalFormatting sqref="AD37">
    <cfRule type="expression" dxfId="6" priority="5371">
      <formula>IF(WEEKDAY(K$5,2)=6,1,0)</formula>
    </cfRule>
  </conditionalFormatting>
  <conditionalFormatting sqref="AD37">
    <cfRule type="expression" dxfId="7" priority="5372">
      <formula>IF(K$7&lt;&gt;"",1,0)</formula>
    </cfRule>
  </conditionalFormatting>
  <conditionalFormatting sqref="AD38">
    <cfRule type="expression" dxfId="4" priority="5373">
      <formula>IF(MONTH($B$3)&lt;&gt;MONTH(K$5),1,0)</formula>
    </cfRule>
  </conditionalFormatting>
  <conditionalFormatting sqref="AD38">
    <cfRule type="expression" dxfId="5" priority="5374">
      <formula>IF(WEEKDAY(K$5,2)=7,1,0)</formula>
    </cfRule>
  </conditionalFormatting>
  <conditionalFormatting sqref="AD38">
    <cfRule type="expression" dxfId="6" priority="5375">
      <formula>IF(WEEKDAY(K$5,2)=6,1,0)</formula>
    </cfRule>
  </conditionalFormatting>
  <conditionalFormatting sqref="AD38">
    <cfRule type="expression" dxfId="7" priority="5376">
      <formula>IF(K$7&lt;&gt;"",1,0)</formula>
    </cfRule>
  </conditionalFormatting>
  <conditionalFormatting sqref="AD39">
    <cfRule type="expression" dxfId="4" priority="5377">
      <formula>IF(MONTH($B$3)&lt;&gt;MONTH(K$5),1,0)</formula>
    </cfRule>
  </conditionalFormatting>
  <conditionalFormatting sqref="AD39">
    <cfRule type="expression" dxfId="5" priority="5378">
      <formula>IF(WEEKDAY(K$5,2)=7,1,0)</formula>
    </cfRule>
  </conditionalFormatting>
  <conditionalFormatting sqref="AD39">
    <cfRule type="expression" dxfId="6" priority="5379">
      <formula>IF(WEEKDAY(K$5,2)=6,1,0)</formula>
    </cfRule>
  </conditionalFormatting>
  <conditionalFormatting sqref="AD39">
    <cfRule type="expression" dxfId="7" priority="5380">
      <formula>IF(K$7&lt;&gt;"",1,0)</formula>
    </cfRule>
  </conditionalFormatting>
  <conditionalFormatting sqref="AD40">
    <cfRule type="expression" dxfId="4" priority="5381">
      <formula>IF(MONTH($B$3)&lt;&gt;MONTH(K$5),1,0)</formula>
    </cfRule>
  </conditionalFormatting>
  <conditionalFormatting sqref="AD40">
    <cfRule type="expression" dxfId="5" priority="5382">
      <formula>IF(WEEKDAY(K$5,2)=7,1,0)</formula>
    </cfRule>
  </conditionalFormatting>
  <conditionalFormatting sqref="AD40">
    <cfRule type="expression" dxfId="6" priority="5383">
      <formula>IF(WEEKDAY(K$5,2)=6,1,0)</formula>
    </cfRule>
  </conditionalFormatting>
  <conditionalFormatting sqref="AD40">
    <cfRule type="expression" dxfId="7" priority="5384">
      <formula>IF(K$7&lt;&gt;"",1,0)</formula>
    </cfRule>
  </conditionalFormatting>
  <conditionalFormatting sqref="AD41">
    <cfRule type="expression" dxfId="4" priority="5385">
      <formula>IF(MONTH($B$3)&lt;&gt;MONTH(K$5),1,0)</formula>
    </cfRule>
  </conditionalFormatting>
  <conditionalFormatting sqref="AD41">
    <cfRule type="expression" dxfId="5" priority="5386">
      <formula>IF(WEEKDAY(K$5,2)=7,1,0)</formula>
    </cfRule>
  </conditionalFormatting>
  <conditionalFormatting sqref="AD41">
    <cfRule type="expression" dxfId="6" priority="5387">
      <formula>IF(WEEKDAY(K$5,2)=6,1,0)</formula>
    </cfRule>
  </conditionalFormatting>
  <conditionalFormatting sqref="AD41">
    <cfRule type="expression" dxfId="7" priority="5388">
      <formula>IF(K$7&lt;&gt;"",1,0)</formula>
    </cfRule>
  </conditionalFormatting>
  <conditionalFormatting sqref="AD42">
    <cfRule type="expression" dxfId="4" priority="5389">
      <formula>IF(MONTH($B$3)&lt;&gt;MONTH(K$5),1,0)</formula>
    </cfRule>
  </conditionalFormatting>
  <conditionalFormatting sqref="AD42">
    <cfRule type="expression" dxfId="5" priority="5390">
      <formula>IF(WEEKDAY(K$5,2)=7,1,0)</formula>
    </cfRule>
  </conditionalFormatting>
  <conditionalFormatting sqref="AD42">
    <cfRule type="expression" dxfId="6" priority="5391">
      <formula>IF(WEEKDAY(K$5,2)=6,1,0)</formula>
    </cfRule>
  </conditionalFormatting>
  <conditionalFormatting sqref="AD42">
    <cfRule type="expression" dxfId="7" priority="5392">
      <formula>IF(K$7&lt;&gt;"",1,0)</formula>
    </cfRule>
  </conditionalFormatting>
  <conditionalFormatting sqref="AD43">
    <cfRule type="expression" dxfId="4" priority="5393">
      <formula>IF(MONTH($B$3)&lt;&gt;MONTH(K$5),1,0)</formula>
    </cfRule>
  </conditionalFormatting>
  <conditionalFormatting sqref="AD43">
    <cfRule type="expression" dxfId="5" priority="5394">
      <formula>IF(WEEKDAY(K$5,2)=7,1,0)</formula>
    </cfRule>
  </conditionalFormatting>
  <conditionalFormatting sqref="AD43">
    <cfRule type="expression" dxfId="6" priority="5395">
      <formula>IF(WEEKDAY(K$5,2)=6,1,0)</formula>
    </cfRule>
  </conditionalFormatting>
  <conditionalFormatting sqref="AD43">
    <cfRule type="expression" dxfId="7" priority="5396">
      <formula>IF(K$7&lt;&gt;"",1,0)</formula>
    </cfRule>
  </conditionalFormatting>
  <conditionalFormatting sqref="AD44">
    <cfRule type="expression" dxfId="4" priority="5397">
      <formula>IF(MONTH($B$3)&lt;&gt;MONTH(K$5),1,0)</formula>
    </cfRule>
  </conditionalFormatting>
  <conditionalFormatting sqref="AD44">
    <cfRule type="expression" dxfId="5" priority="5398">
      <formula>IF(WEEKDAY(K$5,2)=7,1,0)</formula>
    </cfRule>
  </conditionalFormatting>
  <conditionalFormatting sqref="AD44">
    <cfRule type="expression" dxfId="6" priority="5399">
      <formula>IF(WEEKDAY(K$5,2)=6,1,0)</formula>
    </cfRule>
  </conditionalFormatting>
  <conditionalFormatting sqref="AD44">
    <cfRule type="expression" dxfId="7" priority="5400">
      <formula>IF(K$7&lt;&gt;"",1,0)</formula>
    </cfRule>
  </conditionalFormatting>
  <conditionalFormatting sqref="AD45">
    <cfRule type="expression" dxfId="4" priority="5401">
      <formula>IF(MONTH($B$3)&lt;&gt;MONTH(K$5),1,0)</formula>
    </cfRule>
  </conditionalFormatting>
  <conditionalFormatting sqref="AD45">
    <cfRule type="expression" dxfId="5" priority="5402">
      <formula>IF(WEEKDAY(K$5,2)=7,1,0)</formula>
    </cfRule>
  </conditionalFormatting>
  <conditionalFormatting sqref="AD45">
    <cfRule type="expression" dxfId="6" priority="5403">
      <formula>IF(WEEKDAY(K$5,2)=6,1,0)</formula>
    </cfRule>
  </conditionalFormatting>
  <conditionalFormatting sqref="AD45">
    <cfRule type="expression" dxfId="7" priority="5404">
      <formula>IF(K$7&lt;&gt;"",1,0)</formula>
    </cfRule>
  </conditionalFormatting>
  <conditionalFormatting sqref="AD46">
    <cfRule type="expression" dxfId="4" priority="5405">
      <formula>IF(MONTH($B$3)&lt;&gt;MONTH(K$5),1,0)</formula>
    </cfRule>
  </conditionalFormatting>
  <conditionalFormatting sqref="AD46">
    <cfRule type="expression" dxfId="5" priority="5406">
      <formula>IF(WEEKDAY(K$5,2)=7,1,0)</formula>
    </cfRule>
  </conditionalFormatting>
  <conditionalFormatting sqref="AD46">
    <cfRule type="expression" dxfId="6" priority="5407">
      <formula>IF(WEEKDAY(K$5,2)=6,1,0)</formula>
    </cfRule>
  </conditionalFormatting>
  <conditionalFormatting sqref="AD46">
    <cfRule type="expression" dxfId="7" priority="5408">
      <formula>IF(K$7&lt;&gt;"",1,0)</formula>
    </cfRule>
  </conditionalFormatting>
  <conditionalFormatting sqref="AD47">
    <cfRule type="expression" dxfId="4" priority="5409">
      <formula>IF(MONTH($B$3)&lt;&gt;MONTH(K$5),1,0)</formula>
    </cfRule>
  </conditionalFormatting>
  <conditionalFormatting sqref="AD47">
    <cfRule type="expression" dxfId="5" priority="5410">
      <formula>IF(WEEKDAY(K$5,2)=7,1,0)</formula>
    </cfRule>
  </conditionalFormatting>
  <conditionalFormatting sqref="AD47">
    <cfRule type="expression" dxfId="6" priority="5411">
      <formula>IF(WEEKDAY(K$5,2)=6,1,0)</formula>
    </cfRule>
  </conditionalFormatting>
  <conditionalFormatting sqref="AD47">
    <cfRule type="expression" dxfId="7" priority="5412">
      <formula>IF(K$7&lt;&gt;"",1,0)</formula>
    </cfRule>
  </conditionalFormatting>
  <conditionalFormatting sqref="AD48">
    <cfRule type="expression" dxfId="4" priority="5413">
      <formula>IF(MONTH($B$3)&lt;&gt;MONTH(K$5),1,0)</formula>
    </cfRule>
  </conditionalFormatting>
  <conditionalFormatting sqref="AD48">
    <cfRule type="expression" dxfId="5" priority="5414">
      <formula>IF(WEEKDAY(K$5,2)=7,1,0)</formula>
    </cfRule>
  </conditionalFormatting>
  <conditionalFormatting sqref="AD48">
    <cfRule type="expression" dxfId="6" priority="5415">
      <formula>IF(WEEKDAY(K$5,2)=6,1,0)</formula>
    </cfRule>
  </conditionalFormatting>
  <conditionalFormatting sqref="AD48">
    <cfRule type="expression" dxfId="7" priority="5416">
      <formula>IF(K$7&lt;&gt;"",1,0)</formula>
    </cfRule>
  </conditionalFormatting>
  <conditionalFormatting sqref="AD49">
    <cfRule type="expression" dxfId="4" priority="5417">
      <formula>IF(MONTH($B$3)&lt;&gt;MONTH(K$5),1,0)</formula>
    </cfRule>
  </conditionalFormatting>
  <conditionalFormatting sqref="AD49">
    <cfRule type="expression" dxfId="5" priority="5418">
      <formula>IF(WEEKDAY(K$5,2)=7,1,0)</formula>
    </cfRule>
  </conditionalFormatting>
  <conditionalFormatting sqref="AD49">
    <cfRule type="expression" dxfId="6" priority="5419">
      <formula>IF(WEEKDAY(K$5,2)=6,1,0)</formula>
    </cfRule>
  </conditionalFormatting>
  <conditionalFormatting sqref="AD49">
    <cfRule type="expression" dxfId="7" priority="5420">
      <formula>IF(K$7&lt;&gt;"",1,0)</formula>
    </cfRule>
  </conditionalFormatting>
  <conditionalFormatting sqref="AD50">
    <cfRule type="expression" dxfId="4" priority="5421">
      <formula>IF(MONTH($B$3)&lt;&gt;MONTH(K$5),1,0)</formula>
    </cfRule>
  </conditionalFormatting>
  <conditionalFormatting sqref="AD50">
    <cfRule type="expression" dxfId="5" priority="5422">
      <formula>IF(WEEKDAY(K$5,2)=7,1,0)</formula>
    </cfRule>
  </conditionalFormatting>
  <conditionalFormatting sqref="AD50">
    <cfRule type="expression" dxfId="6" priority="5423">
      <formula>IF(WEEKDAY(K$5,2)=6,1,0)</formula>
    </cfRule>
  </conditionalFormatting>
  <conditionalFormatting sqref="AD50">
    <cfRule type="expression" dxfId="7" priority="5424">
      <formula>IF(K$7&lt;&gt;"",1,0)</formula>
    </cfRule>
  </conditionalFormatting>
  <conditionalFormatting sqref="AD51">
    <cfRule type="expression" dxfId="4" priority="5425">
      <formula>IF(MONTH($B$3)&lt;&gt;MONTH(K$5),1,0)</formula>
    </cfRule>
  </conditionalFormatting>
  <conditionalFormatting sqref="AD51">
    <cfRule type="expression" dxfId="5" priority="5426">
      <formula>IF(WEEKDAY(K$5,2)=7,1,0)</formula>
    </cfRule>
  </conditionalFormatting>
  <conditionalFormatting sqref="AD51">
    <cfRule type="expression" dxfId="6" priority="5427">
      <formula>IF(WEEKDAY(K$5,2)=6,1,0)</formula>
    </cfRule>
  </conditionalFormatting>
  <conditionalFormatting sqref="AD51">
    <cfRule type="expression" dxfId="7" priority="5428">
      <formula>IF(K$7&lt;&gt;"",1,0)</formula>
    </cfRule>
  </conditionalFormatting>
  <conditionalFormatting sqref="AD52">
    <cfRule type="expression" dxfId="4" priority="5429">
      <formula>IF(MONTH($B$3)&lt;&gt;MONTH(K$5),1,0)</formula>
    </cfRule>
  </conditionalFormatting>
  <conditionalFormatting sqref="AD52">
    <cfRule type="expression" dxfId="5" priority="5430">
      <formula>IF(WEEKDAY(K$5,2)=7,1,0)</formula>
    </cfRule>
  </conditionalFormatting>
  <conditionalFormatting sqref="AD52">
    <cfRule type="expression" dxfId="6" priority="5431">
      <formula>IF(WEEKDAY(K$5,2)=6,1,0)</formula>
    </cfRule>
  </conditionalFormatting>
  <conditionalFormatting sqref="AD52">
    <cfRule type="expression" dxfId="7" priority="5432">
      <formula>IF(K$7&lt;&gt;"",1,0)</formula>
    </cfRule>
  </conditionalFormatting>
  <conditionalFormatting sqref="AD53">
    <cfRule type="expression" dxfId="4" priority="5433">
      <formula>IF(MONTH($B$3)&lt;&gt;MONTH(K$5),1,0)</formula>
    </cfRule>
  </conditionalFormatting>
  <conditionalFormatting sqref="AD53">
    <cfRule type="expression" dxfId="5" priority="5434">
      <formula>IF(WEEKDAY(K$5,2)=7,1,0)</formula>
    </cfRule>
  </conditionalFormatting>
  <conditionalFormatting sqref="AD53">
    <cfRule type="expression" dxfId="6" priority="5435">
      <formula>IF(WEEKDAY(K$5,2)=6,1,0)</formula>
    </cfRule>
  </conditionalFormatting>
  <conditionalFormatting sqref="AD53">
    <cfRule type="expression" dxfId="7" priority="5436">
      <formula>IF(K$7&lt;&gt;"",1,0)</formula>
    </cfRule>
  </conditionalFormatting>
  <conditionalFormatting sqref="AD54">
    <cfRule type="expression" dxfId="4" priority="5437">
      <formula>IF(MONTH($B$3)&lt;&gt;MONTH(K$5),1,0)</formula>
    </cfRule>
  </conditionalFormatting>
  <conditionalFormatting sqref="AD54">
    <cfRule type="expression" dxfId="5" priority="5438">
      <formula>IF(WEEKDAY(K$5,2)=7,1,0)</formula>
    </cfRule>
  </conditionalFormatting>
  <conditionalFormatting sqref="AD54">
    <cfRule type="expression" dxfId="6" priority="5439">
      <formula>IF(WEEKDAY(K$5,2)=6,1,0)</formula>
    </cfRule>
  </conditionalFormatting>
  <conditionalFormatting sqref="AD54">
    <cfRule type="expression" dxfId="7" priority="5440">
      <formula>IF(K$7&lt;&gt;"",1,0)</formula>
    </cfRule>
  </conditionalFormatting>
  <conditionalFormatting sqref="AD55">
    <cfRule type="expression" dxfId="4" priority="5441">
      <formula>IF(MONTH($B$3)&lt;&gt;MONTH(K$5),1,0)</formula>
    </cfRule>
  </conditionalFormatting>
  <conditionalFormatting sqref="AD55">
    <cfRule type="expression" dxfId="5" priority="5442">
      <formula>IF(WEEKDAY(K$5,2)=7,1,0)</formula>
    </cfRule>
  </conditionalFormatting>
  <conditionalFormatting sqref="AD55">
    <cfRule type="expression" dxfId="6" priority="5443">
      <formula>IF(WEEKDAY(K$5,2)=6,1,0)</formula>
    </cfRule>
  </conditionalFormatting>
  <conditionalFormatting sqref="AD55">
    <cfRule type="expression" dxfId="7" priority="5444">
      <formula>IF(K$7&lt;&gt;"",1,0)</formula>
    </cfRule>
  </conditionalFormatting>
  <conditionalFormatting sqref="AD56">
    <cfRule type="expression" dxfId="4" priority="5445">
      <formula>IF(MONTH($B$3)&lt;&gt;MONTH(K$5),1,0)</formula>
    </cfRule>
  </conditionalFormatting>
  <conditionalFormatting sqref="AD56">
    <cfRule type="expression" dxfId="5" priority="5446">
      <formula>IF(WEEKDAY(K$5,2)=7,1,0)</formula>
    </cfRule>
  </conditionalFormatting>
  <conditionalFormatting sqref="AD56">
    <cfRule type="expression" dxfId="6" priority="5447">
      <formula>IF(WEEKDAY(K$5,2)=6,1,0)</formula>
    </cfRule>
  </conditionalFormatting>
  <conditionalFormatting sqref="AD56">
    <cfRule type="expression" dxfId="7" priority="5448">
      <formula>IF(K$7&lt;&gt;"",1,0)</formula>
    </cfRule>
  </conditionalFormatting>
  <conditionalFormatting sqref="AD57">
    <cfRule type="expression" dxfId="4" priority="5449">
      <formula>IF(MONTH($B$3)&lt;&gt;MONTH(K$5),1,0)</formula>
    </cfRule>
  </conditionalFormatting>
  <conditionalFormatting sqref="AD57">
    <cfRule type="expression" dxfId="5" priority="5450">
      <formula>IF(WEEKDAY(K$5,2)=7,1,0)</formula>
    </cfRule>
  </conditionalFormatting>
  <conditionalFormatting sqref="AD57">
    <cfRule type="expression" dxfId="6" priority="5451">
      <formula>IF(WEEKDAY(K$5,2)=6,1,0)</formula>
    </cfRule>
  </conditionalFormatting>
  <conditionalFormatting sqref="AD57">
    <cfRule type="expression" dxfId="7" priority="5452">
      <formula>IF(K$7&lt;&gt;"",1,0)</formula>
    </cfRule>
  </conditionalFormatting>
  <conditionalFormatting sqref="AD58">
    <cfRule type="expression" dxfId="4" priority="5453">
      <formula>IF(MONTH($B$3)&lt;&gt;MONTH(K$5),1,0)</formula>
    </cfRule>
  </conditionalFormatting>
  <conditionalFormatting sqref="AD58">
    <cfRule type="expression" dxfId="5" priority="5454">
      <formula>IF(WEEKDAY(K$5,2)=7,1,0)</formula>
    </cfRule>
  </conditionalFormatting>
  <conditionalFormatting sqref="AD58">
    <cfRule type="expression" dxfId="6" priority="5455">
      <formula>IF(WEEKDAY(K$5,2)=6,1,0)</formula>
    </cfRule>
  </conditionalFormatting>
  <conditionalFormatting sqref="AD58">
    <cfRule type="expression" dxfId="7" priority="5456">
      <formula>IF(K$7&lt;&gt;"",1,0)</formula>
    </cfRule>
  </conditionalFormatting>
  <conditionalFormatting sqref="AD59">
    <cfRule type="expression" dxfId="4" priority="5457">
      <formula>IF(MONTH($B$3)&lt;&gt;MONTH(K$5),1,0)</formula>
    </cfRule>
  </conditionalFormatting>
  <conditionalFormatting sqref="AD59">
    <cfRule type="expression" dxfId="5" priority="5458">
      <formula>IF(WEEKDAY(K$5,2)=7,1,0)</formula>
    </cfRule>
  </conditionalFormatting>
  <conditionalFormatting sqref="AD59">
    <cfRule type="expression" dxfId="6" priority="5459">
      <formula>IF(WEEKDAY(K$5,2)=6,1,0)</formula>
    </cfRule>
  </conditionalFormatting>
  <conditionalFormatting sqref="AD59">
    <cfRule type="expression" dxfId="7" priority="5460">
      <formula>IF(K$7&lt;&gt;"",1,0)</formula>
    </cfRule>
  </conditionalFormatting>
  <conditionalFormatting sqref="AD60">
    <cfRule type="expression" dxfId="4" priority="5461">
      <formula>IF(MONTH($B$3)&lt;&gt;MONTH(K$5),1,0)</formula>
    </cfRule>
  </conditionalFormatting>
  <conditionalFormatting sqref="AD60">
    <cfRule type="expression" dxfId="5" priority="5462">
      <formula>IF(WEEKDAY(K$5,2)=7,1,0)</formula>
    </cfRule>
  </conditionalFormatting>
  <conditionalFormatting sqref="AD60">
    <cfRule type="expression" dxfId="6" priority="5463">
      <formula>IF(WEEKDAY(K$5,2)=6,1,0)</formula>
    </cfRule>
  </conditionalFormatting>
  <conditionalFormatting sqref="AD60">
    <cfRule type="expression" dxfId="7" priority="5464">
      <formula>IF(K$7&lt;&gt;"",1,0)</formula>
    </cfRule>
  </conditionalFormatting>
  <conditionalFormatting sqref="AD61">
    <cfRule type="expression" dxfId="4" priority="5465">
      <formula>IF(MONTH($B$3)&lt;&gt;MONTH(K$5),1,0)</formula>
    </cfRule>
  </conditionalFormatting>
  <conditionalFormatting sqref="AD61">
    <cfRule type="expression" dxfId="5" priority="5466">
      <formula>IF(WEEKDAY(K$5,2)=7,1,0)</formula>
    </cfRule>
  </conditionalFormatting>
  <conditionalFormatting sqref="AD61">
    <cfRule type="expression" dxfId="6" priority="5467">
      <formula>IF(WEEKDAY(K$5,2)=6,1,0)</formula>
    </cfRule>
  </conditionalFormatting>
  <conditionalFormatting sqref="AD61">
    <cfRule type="expression" dxfId="7" priority="5468">
      <formula>IF(K$7&lt;&gt;"",1,0)</formula>
    </cfRule>
  </conditionalFormatting>
  <conditionalFormatting sqref="AD62">
    <cfRule type="expression" dxfId="4" priority="5469">
      <formula>IF(MONTH($B$3)&lt;&gt;MONTH(K$5),1,0)</formula>
    </cfRule>
  </conditionalFormatting>
  <conditionalFormatting sqref="AD62">
    <cfRule type="expression" dxfId="5" priority="5470">
      <formula>IF(WEEKDAY(K$5,2)=7,1,0)</formula>
    </cfRule>
  </conditionalFormatting>
  <conditionalFormatting sqref="AD62">
    <cfRule type="expression" dxfId="6" priority="5471">
      <formula>IF(WEEKDAY(K$5,2)=6,1,0)</formula>
    </cfRule>
  </conditionalFormatting>
  <conditionalFormatting sqref="AD62">
    <cfRule type="expression" dxfId="7" priority="5472">
      <formula>IF(K$7&lt;&gt;"",1,0)</formula>
    </cfRule>
  </conditionalFormatting>
  <conditionalFormatting sqref="AD63">
    <cfRule type="expression" dxfId="4" priority="5473">
      <formula>IF(MONTH($B$3)&lt;&gt;MONTH(K$5),1,0)</formula>
    </cfRule>
  </conditionalFormatting>
  <conditionalFormatting sqref="AD63">
    <cfRule type="expression" dxfId="5" priority="5474">
      <formula>IF(WEEKDAY(K$5,2)=7,1,0)</formula>
    </cfRule>
  </conditionalFormatting>
  <conditionalFormatting sqref="AD63">
    <cfRule type="expression" dxfId="6" priority="5475">
      <formula>IF(WEEKDAY(K$5,2)=6,1,0)</formula>
    </cfRule>
  </conditionalFormatting>
  <conditionalFormatting sqref="AD63">
    <cfRule type="expression" dxfId="7" priority="5476">
      <formula>IF(K$7&lt;&gt;"",1,0)</formula>
    </cfRule>
  </conditionalFormatting>
  <conditionalFormatting sqref="AD64">
    <cfRule type="expression" dxfId="4" priority="5477">
      <formula>IF(MONTH($B$3)&lt;&gt;MONTH(K$5),1,0)</formula>
    </cfRule>
  </conditionalFormatting>
  <conditionalFormatting sqref="AD64">
    <cfRule type="expression" dxfId="5" priority="5478">
      <formula>IF(WEEKDAY(K$5,2)=7,1,0)</formula>
    </cfRule>
  </conditionalFormatting>
  <conditionalFormatting sqref="AD64">
    <cfRule type="expression" dxfId="6" priority="5479">
      <formula>IF(WEEKDAY(K$5,2)=6,1,0)</formula>
    </cfRule>
  </conditionalFormatting>
  <conditionalFormatting sqref="AD64">
    <cfRule type="expression" dxfId="7" priority="5480">
      <formula>IF(K$7&lt;&gt;"",1,0)</formula>
    </cfRule>
  </conditionalFormatting>
  <conditionalFormatting sqref="AD65">
    <cfRule type="expression" dxfId="4" priority="5481">
      <formula>IF(MONTH($B$3)&lt;&gt;MONTH(K$5),1,0)</formula>
    </cfRule>
  </conditionalFormatting>
  <conditionalFormatting sqref="AD65">
    <cfRule type="expression" dxfId="5" priority="5482">
      <formula>IF(WEEKDAY(K$5,2)=7,1,0)</formula>
    </cfRule>
  </conditionalFormatting>
  <conditionalFormatting sqref="AD65">
    <cfRule type="expression" dxfId="6" priority="5483">
      <formula>IF(WEEKDAY(K$5,2)=6,1,0)</formula>
    </cfRule>
  </conditionalFormatting>
  <conditionalFormatting sqref="AD65">
    <cfRule type="expression" dxfId="7" priority="5484">
      <formula>IF(K$7&lt;&gt;"",1,0)</formula>
    </cfRule>
  </conditionalFormatting>
  <conditionalFormatting sqref="AD66">
    <cfRule type="expression" dxfId="4" priority="5485">
      <formula>IF(MONTH($B$3)&lt;&gt;MONTH(K$5),1,0)</formula>
    </cfRule>
  </conditionalFormatting>
  <conditionalFormatting sqref="AD66">
    <cfRule type="expression" dxfId="5" priority="5486">
      <formula>IF(WEEKDAY(K$5,2)=7,1,0)</formula>
    </cfRule>
  </conditionalFormatting>
  <conditionalFormatting sqref="AD66">
    <cfRule type="expression" dxfId="6" priority="5487">
      <formula>IF(WEEKDAY(K$5,2)=6,1,0)</formula>
    </cfRule>
  </conditionalFormatting>
  <conditionalFormatting sqref="AD66">
    <cfRule type="expression" dxfId="7" priority="5488">
      <formula>IF(K$7&lt;&gt;"",1,0)</formula>
    </cfRule>
  </conditionalFormatting>
  <conditionalFormatting sqref="AD67">
    <cfRule type="expression" dxfId="4" priority="5489">
      <formula>IF(MONTH($B$3)&lt;&gt;MONTH(K$5),1,0)</formula>
    </cfRule>
  </conditionalFormatting>
  <conditionalFormatting sqref="AD67">
    <cfRule type="expression" dxfId="5" priority="5490">
      <formula>IF(WEEKDAY(K$5,2)=7,1,0)</formula>
    </cfRule>
  </conditionalFormatting>
  <conditionalFormatting sqref="AD67">
    <cfRule type="expression" dxfId="6" priority="5491">
      <formula>IF(WEEKDAY(K$5,2)=6,1,0)</formula>
    </cfRule>
  </conditionalFormatting>
  <conditionalFormatting sqref="AD67">
    <cfRule type="expression" dxfId="7" priority="5492">
      <formula>IF(K$7&lt;&gt;"",1,0)</formula>
    </cfRule>
  </conditionalFormatting>
  <conditionalFormatting sqref="AD68">
    <cfRule type="expression" dxfId="4" priority="5493">
      <formula>IF(MONTH($B$3)&lt;&gt;MONTH(K$5),1,0)</formula>
    </cfRule>
  </conditionalFormatting>
  <conditionalFormatting sqref="AD68">
    <cfRule type="expression" dxfId="5" priority="5494">
      <formula>IF(WEEKDAY(K$5,2)=7,1,0)</formula>
    </cfRule>
  </conditionalFormatting>
  <conditionalFormatting sqref="AD68">
    <cfRule type="expression" dxfId="6" priority="5495">
      <formula>IF(WEEKDAY(K$5,2)=6,1,0)</formula>
    </cfRule>
  </conditionalFormatting>
  <conditionalFormatting sqref="AD68">
    <cfRule type="expression" dxfId="7" priority="5496">
      <formula>IF(K$7&lt;&gt;"",1,0)</formula>
    </cfRule>
  </conditionalFormatting>
  <conditionalFormatting sqref="AD69">
    <cfRule type="expression" dxfId="4" priority="5497">
      <formula>IF(MONTH($B$3)&lt;&gt;MONTH(K$5),1,0)</formula>
    </cfRule>
  </conditionalFormatting>
  <conditionalFormatting sqref="AD69">
    <cfRule type="expression" dxfId="5" priority="5498">
      <formula>IF(WEEKDAY(K$5,2)=7,1,0)</formula>
    </cfRule>
  </conditionalFormatting>
  <conditionalFormatting sqref="AD69">
    <cfRule type="expression" dxfId="6" priority="5499">
      <formula>IF(WEEKDAY(K$5,2)=6,1,0)</formula>
    </cfRule>
  </conditionalFormatting>
  <conditionalFormatting sqref="AD69">
    <cfRule type="expression" dxfId="7" priority="5500">
      <formula>IF(K$7&lt;&gt;"",1,0)</formula>
    </cfRule>
  </conditionalFormatting>
  <conditionalFormatting sqref="AD70">
    <cfRule type="expression" dxfId="4" priority="5501">
      <formula>IF(MONTH($B$3)&lt;&gt;MONTH(K$5),1,0)</formula>
    </cfRule>
  </conditionalFormatting>
  <conditionalFormatting sqref="AD70">
    <cfRule type="expression" dxfId="5" priority="5502">
      <formula>IF(WEEKDAY(K$5,2)=7,1,0)</formula>
    </cfRule>
  </conditionalFormatting>
  <conditionalFormatting sqref="AD70">
    <cfRule type="expression" dxfId="6" priority="5503">
      <formula>IF(WEEKDAY(K$5,2)=6,1,0)</formula>
    </cfRule>
  </conditionalFormatting>
  <conditionalFormatting sqref="AD70">
    <cfRule type="expression" dxfId="7" priority="5504">
      <formula>IF(K$7&lt;&gt;"",1,0)</formula>
    </cfRule>
  </conditionalFormatting>
  <conditionalFormatting sqref="AD71">
    <cfRule type="expression" dxfId="4" priority="5505">
      <formula>IF(MONTH($B$3)&lt;&gt;MONTH(K$5),1,0)</formula>
    </cfRule>
  </conditionalFormatting>
  <conditionalFormatting sqref="AD71">
    <cfRule type="expression" dxfId="5" priority="5506">
      <formula>IF(WEEKDAY(K$5,2)=7,1,0)</formula>
    </cfRule>
  </conditionalFormatting>
  <conditionalFormatting sqref="AD71">
    <cfRule type="expression" dxfId="6" priority="5507">
      <formula>IF(WEEKDAY(K$5,2)=6,1,0)</formula>
    </cfRule>
  </conditionalFormatting>
  <conditionalFormatting sqref="AD71">
    <cfRule type="expression" dxfId="7" priority="5508">
      <formula>IF(K$7&lt;&gt;"",1,0)</formula>
    </cfRule>
  </conditionalFormatting>
  <conditionalFormatting sqref="AD72">
    <cfRule type="expression" dxfId="4" priority="5509">
      <formula>IF(MONTH($B$3)&lt;&gt;MONTH(K$5),1,0)</formula>
    </cfRule>
  </conditionalFormatting>
  <conditionalFormatting sqref="AD72">
    <cfRule type="expression" dxfId="5" priority="5510">
      <formula>IF(WEEKDAY(K$5,2)=7,1,0)</formula>
    </cfRule>
  </conditionalFormatting>
  <conditionalFormatting sqref="AD72">
    <cfRule type="expression" dxfId="6" priority="5511">
      <formula>IF(WEEKDAY(K$5,2)=6,1,0)</formula>
    </cfRule>
  </conditionalFormatting>
  <conditionalFormatting sqref="AD72">
    <cfRule type="expression" dxfId="7" priority="5512">
      <formula>IF(K$7&lt;&gt;"",1,0)</formula>
    </cfRule>
  </conditionalFormatting>
  <conditionalFormatting sqref="AD73">
    <cfRule type="expression" dxfId="4" priority="5513">
      <formula>IF(MONTH($B$3)&lt;&gt;MONTH(K$5),1,0)</formula>
    </cfRule>
  </conditionalFormatting>
  <conditionalFormatting sqref="AD73">
    <cfRule type="expression" dxfId="5" priority="5514">
      <formula>IF(WEEKDAY(K$5,2)=7,1,0)</formula>
    </cfRule>
  </conditionalFormatting>
  <conditionalFormatting sqref="AD73">
    <cfRule type="expression" dxfId="6" priority="5515">
      <formula>IF(WEEKDAY(K$5,2)=6,1,0)</formula>
    </cfRule>
  </conditionalFormatting>
  <conditionalFormatting sqref="AD73">
    <cfRule type="expression" dxfId="7" priority="5516">
      <formula>IF(K$7&lt;&gt;"",1,0)</formula>
    </cfRule>
  </conditionalFormatting>
  <conditionalFormatting sqref="AD74">
    <cfRule type="expression" dxfId="4" priority="5517">
      <formula>IF(MONTH($B$3)&lt;&gt;MONTH(K$5),1,0)</formula>
    </cfRule>
  </conditionalFormatting>
  <conditionalFormatting sqref="AD74">
    <cfRule type="expression" dxfId="5" priority="5518">
      <formula>IF(WEEKDAY(K$5,2)=7,1,0)</formula>
    </cfRule>
  </conditionalFormatting>
  <conditionalFormatting sqref="AD74">
    <cfRule type="expression" dxfId="6" priority="5519">
      <formula>IF(WEEKDAY(K$5,2)=6,1,0)</formula>
    </cfRule>
  </conditionalFormatting>
  <conditionalFormatting sqref="AD74">
    <cfRule type="expression" dxfId="7" priority="5520">
      <formula>IF(K$7&lt;&gt;"",1,0)</formula>
    </cfRule>
  </conditionalFormatting>
  <conditionalFormatting sqref="AE5">
    <cfRule type="expression" dxfId="4" priority="5521">
      <formula>IF(MONTH($B$3)&lt;&gt;MONTH(K$5),1,0)</formula>
    </cfRule>
  </conditionalFormatting>
  <conditionalFormatting sqref="AE5">
    <cfRule type="expression" dxfId="5" priority="5522">
      <formula>IF(WEEKDAY(K$5,2)=7,1,0)</formula>
    </cfRule>
  </conditionalFormatting>
  <conditionalFormatting sqref="AE5">
    <cfRule type="expression" dxfId="6" priority="5523">
      <formula>IF(WEEKDAY(K$5,2)=6,1,0)</formula>
    </cfRule>
  </conditionalFormatting>
  <conditionalFormatting sqref="AE5">
    <cfRule type="expression" dxfId="7" priority="5524">
      <formula>IF(K$7&lt;&gt;"",1,0)</formula>
    </cfRule>
  </conditionalFormatting>
  <conditionalFormatting sqref="AE6">
    <cfRule type="expression" dxfId="4" priority="5525">
      <formula>IF(MONTH($B$3)&lt;&gt;MONTH(K$5),1,0)</formula>
    </cfRule>
  </conditionalFormatting>
  <conditionalFormatting sqref="AE6">
    <cfRule type="expression" dxfId="5" priority="5526">
      <formula>IF(WEEKDAY(K$5,2)=7,1,0)</formula>
    </cfRule>
  </conditionalFormatting>
  <conditionalFormatting sqref="AE6">
    <cfRule type="expression" dxfId="6" priority="5527">
      <formula>IF(WEEKDAY(K$5,2)=6,1,0)</formula>
    </cfRule>
  </conditionalFormatting>
  <conditionalFormatting sqref="AE6">
    <cfRule type="expression" dxfId="7" priority="5528">
      <formula>IF(K$7&lt;&gt;"",1,0)</formula>
    </cfRule>
  </conditionalFormatting>
  <conditionalFormatting sqref="AE7">
    <cfRule type="expression" dxfId="4" priority="5529">
      <formula>IF(MONTH($B$3)&lt;&gt;MONTH(K$5),1,0)</formula>
    </cfRule>
  </conditionalFormatting>
  <conditionalFormatting sqref="AE7">
    <cfRule type="expression" dxfId="5" priority="5530">
      <formula>IF(WEEKDAY(K$5,2)=7,1,0)</formula>
    </cfRule>
  </conditionalFormatting>
  <conditionalFormatting sqref="AE7">
    <cfRule type="expression" dxfId="6" priority="5531">
      <formula>IF(WEEKDAY(K$5,2)=6,1,0)</formula>
    </cfRule>
  </conditionalFormatting>
  <conditionalFormatting sqref="AE7">
    <cfRule type="expression" dxfId="7" priority="5532">
      <formula>IF(K$7&lt;&gt;"",1,0)</formula>
    </cfRule>
  </conditionalFormatting>
  <conditionalFormatting sqref="AE8">
    <cfRule type="expression" dxfId="4" priority="5533">
      <formula>IF(MONTH($B$3)&lt;&gt;MONTH(K$5),1,0)</formula>
    </cfRule>
  </conditionalFormatting>
  <conditionalFormatting sqref="AE8">
    <cfRule type="expression" dxfId="5" priority="5534">
      <formula>IF(WEEKDAY(K$5,2)=7,1,0)</formula>
    </cfRule>
  </conditionalFormatting>
  <conditionalFormatting sqref="AE8">
    <cfRule type="expression" dxfId="6" priority="5535">
      <formula>IF(WEEKDAY(K$5,2)=6,1,0)</formula>
    </cfRule>
  </conditionalFormatting>
  <conditionalFormatting sqref="AE8">
    <cfRule type="expression" dxfId="7" priority="5536">
      <formula>IF(K$7&lt;&gt;"",1,0)</formula>
    </cfRule>
  </conditionalFormatting>
  <conditionalFormatting sqref="AE10">
    <cfRule type="expression" dxfId="4" priority="5537">
      <formula>IF(MONTH($B$3)&lt;&gt;MONTH(K$5),1,0)</formula>
    </cfRule>
  </conditionalFormatting>
  <conditionalFormatting sqref="AE10">
    <cfRule type="expression" dxfId="5" priority="5538">
      <formula>IF(WEEKDAY(K$5,2)=7,1,0)</formula>
    </cfRule>
  </conditionalFormatting>
  <conditionalFormatting sqref="AE10">
    <cfRule type="expression" dxfId="6" priority="5539">
      <formula>IF(WEEKDAY(K$5,2)=6,1,0)</formula>
    </cfRule>
  </conditionalFormatting>
  <conditionalFormatting sqref="AE10">
    <cfRule type="expression" dxfId="7" priority="5540">
      <formula>IF(K$7&lt;&gt;"",1,0)</formula>
    </cfRule>
  </conditionalFormatting>
  <conditionalFormatting sqref="AE11">
    <cfRule type="expression" dxfId="4" priority="5541">
      <formula>IF(MONTH($B$3)&lt;&gt;MONTH(K$5),1,0)</formula>
    </cfRule>
  </conditionalFormatting>
  <conditionalFormatting sqref="AE11">
    <cfRule type="expression" dxfId="5" priority="5542">
      <formula>IF(WEEKDAY(K$5,2)=7,1,0)</formula>
    </cfRule>
  </conditionalFormatting>
  <conditionalFormatting sqref="AE11">
    <cfRule type="expression" dxfId="6" priority="5543">
      <formula>IF(WEEKDAY(K$5,2)=6,1,0)</formula>
    </cfRule>
  </conditionalFormatting>
  <conditionalFormatting sqref="AE11">
    <cfRule type="expression" dxfId="7" priority="5544">
      <formula>IF(K$7&lt;&gt;"",1,0)</formula>
    </cfRule>
  </conditionalFormatting>
  <conditionalFormatting sqref="AE12">
    <cfRule type="expression" dxfId="4" priority="5545">
      <formula>IF(MONTH($B$3)&lt;&gt;MONTH(K$5),1,0)</formula>
    </cfRule>
  </conditionalFormatting>
  <conditionalFormatting sqref="AE12">
    <cfRule type="expression" dxfId="5" priority="5546">
      <formula>IF(WEEKDAY(K$5,2)=7,1,0)</formula>
    </cfRule>
  </conditionalFormatting>
  <conditionalFormatting sqref="AE12">
    <cfRule type="expression" dxfId="6" priority="5547">
      <formula>IF(WEEKDAY(K$5,2)=6,1,0)</formula>
    </cfRule>
  </conditionalFormatting>
  <conditionalFormatting sqref="AE12">
    <cfRule type="expression" dxfId="7" priority="5548">
      <formula>IF(K$7&lt;&gt;"",1,0)</formula>
    </cfRule>
  </conditionalFormatting>
  <conditionalFormatting sqref="AE13">
    <cfRule type="expression" dxfId="4" priority="5549">
      <formula>IF(MONTH($B$3)&lt;&gt;MONTH(K$5),1,0)</formula>
    </cfRule>
  </conditionalFormatting>
  <conditionalFormatting sqref="AE13">
    <cfRule type="expression" dxfId="5" priority="5550">
      <formula>IF(WEEKDAY(K$5,2)=7,1,0)</formula>
    </cfRule>
  </conditionalFormatting>
  <conditionalFormatting sqref="AE13">
    <cfRule type="expression" dxfId="6" priority="5551">
      <formula>IF(WEEKDAY(K$5,2)=6,1,0)</formula>
    </cfRule>
  </conditionalFormatting>
  <conditionalFormatting sqref="AE13">
    <cfRule type="expression" dxfId="7" priority="5552">
      <formula>IF(K$7&lt;&gt;"",1,0)</formula>
    </cfRule>
  </conditionalFormatting>
  <conditionalFormatting sqref="AE14">
    <cfRule type="expression" dxfId="4" priority="5553">
      <formula>IF(MONTH($B$3)&lt;&gt;MONTH(K$5),1,0)</formula>
    </cfRule>
  </conditionalFormatting>
  <conditionalFormatting sqref="AE14">
    <cfRule type="expression" dxfId="5" priority="5554">
      <formula>IF(WEEKDAY(K$5,2)=7,1,0)</formula>
    </cfRule>
  </conditionalFormatting>
  <conditionalFormatting sqref="AE14">
    <cfRule type="expression" dxfId="6" priority="5555">
      <formula>IF(WEEKDAY(K$5,2)=6,1,0)</formula>
    </cfRule>
  </conditionalFormatting>
  <conditionalFormatting sqref="AE14">
    <cfRule type="expression" dxfId="7" priority="5556">
      <formula>IF(K$7&lt;&gt;"",1,0)</formula>
    </cfRule>
  </conditionalFormatting>
  <conditionalFormatting sqref="AE15">
    <cfRule type="expression" dxfId="4" priority="5557">
      <formula>IF(MONTH($B$3)&lt;&gt;MONTH(K$5),1,0)</formula>
    </cfRule>
  </conditionalFormatting>
  <conditionalFormatting sqref="AE15">
    <cfRule type="expression" dxfId="5" priority="5558">
      <formula>IF(WEEKDAY(K$5,2)=7,1,0)</formula>
    </cfRule>
  </conditionalFormatting>
  <conditionalFormatting sqref="AE15">
    <cfRule type="expression" dxfId="6" priority="5559">
      <formula>IF(WEEKDAY(K$5,2)=6,1,0)</formula>
    </cfRule>
  </conditionalFormatting>
  <conditionalFormatting sqref="AE15">
    <cfRule type="expression" dxfId="7" priority="5560">
      <formula>IF(K$7&lt;&gt;"",1,0)</formula>
    </cfRule>
  </conditionalFormatting>
  <conditionalFormatting sqref="AE16">
    <cfRule type="expression" dxfId="4" priority="5561">
      <formula>IF(MONTH($B$3)&lt;&gt;MONTH(K$5),1,0)</formula>
    </cfRule>
  </conditionalFormatting>
  <conditionalFormatting sqref="AE16">
    <cfRule type="expression" dxfId="5" priority="5562">
      <formula>IF(WEEKDAY(K$5,2)=7,1,0)</formula>
    </cfRule>
  </conditionalFormatting>
  <conditionalFormatting sqref="AE16">
    <cfRule type="expression" dxfId="6" priority="5563">
      <formula>IF(WEEKDAY(K$5,2)=6,1,0)</formula>
    </cfRule>
  </conditionalFormatting>
  <conditionalFormatting sqref="AE16">
    <cfRule type="expression" dxfId="7" priority="5564">
      <formula>IF(K$7&lt;&gt;"",1,0)</formula>
    </cfRule>
  </conditionalFormatting>
  <conditionalFormatting sqref="AE17">
    <cfRule type="expression" dxfId="4" priority="5565">
      <formula>IF(MONTH($B$3)&lt;&gt;MONTH(K$5),1,0)</formula>
    </cfRule>
  </conditionalFormatting>
  <conditionalFormatting sqref="AE17">
    <cfRule type="expression" dxfId="5" priority="5566">
      <formula>IF(WEEKDAY(K$5,2)=7,1,0)</formula>
    </cfRule>
  </conditionalFormatting>
  <conditionalFormatting sqref="AE17">
    <cfRule type="expression" dxfId="6" priority="5567">
      <formula>IF(WEEKDAY(K$5,2)=6,1,0)</formula>
    </cfRule>
  </conditionalFormatting>
  <conditionalFormatting sqref="AE17">
    <cfRule type="expression" dxfId="7" priority="5568">
      <formula>IF(K$7&lt;&gt;"",1,0)</formula>
    </cfRule>
  </conditionalFormatting>
  <conditionalFormatting sqref="AE18">
    <cfRule type="expression" dxfId="4" priority="5569">
      <formula>IF(MONTH($B$3)&lt;&gt;MONTH(K$5),1,0)</formula>
    </cfRule>
  </conditionalFormatting>
  <conditionalFormatting sqref="AE18">
    <cfRule type="expression" dxfId="5" priority="5570">
      <formula>IF(WEEKDAY(K$5,2)=7,1,0)</formula>
    </cfRule>
  </conditionalFormatting>
  <conditionalFormatting sqref="AE18">
    <cfRule type="expression" dxfId="6" priority="5571">
      <formula>IF(WEEKDAY(K$5,2)=6,1,0)</formula>
    </cfRule>
  </conditionalFormatting>
  <conditionalFormatting sqref="AE18">
    <cfRule type="expression" dxfId="7" priority="5572">
      <formula>IF(K$7&lt;&gt;"",1,0)</formula>
    </cfRule>
  </conditionalFormatting>
  <conditionalFormatting sqref="AE19">
    <cfRule type="expression" dxfId="4" priority="5573">
      <formula>IF(MONTH($B$3)&lt;&gt;MONTH(K$5),1,0)</formula>
    </cfRule>
  </conditionalFormatting>
  <conditionalFormatting sqref="AE19">
    <cfRule type="expression" dxfId="5" priority="5574">
      <formula>IF(WEEKDAY(K$5,2)=7,1,0)</formula>
    </cfRule>
  </conditionalFormatting>
  <conditionalFormatting sqref="AE19">
    <cfRule type="expression" dxfId="6" priority="5575">
      <formula>IF(WEEKDAY(K$5,2)=6,1,0)</formula>
    </cfRule>
  </conditionalFormatting>
  <conditionalFormatting sqref="AE19">
    <cfRule type="expression" dxfId="7" priority="5576">
      <formula>IF(K$7&lt;&gt;"",1,0)</formula>
    </cfRule>
  </conditionalFormatting>
  <conditionalFormatting sqref="AE20">
    <cfRule type="expression" dxfId="4" priority="5577">
      <formula>IF(MONTH($B$3)&lt;&gt;MONTH(K$5),1,0)</formula>
    </cfRule>
  </conditionalFormatting>
  <conditionalFormatting sqref="AE20">
    <cfRule type="expression" dxfId="5" priority="5578">
      <formula>IF(WEEKDAY(K$5,2)=7,1,0)</formula>
    </cfRule>
  </conditionalFormatting>
  <conditionalFormatting sqref="AE20">
    <cfRule type="expression" dxfId="6" priority="5579">
      <formula>IF(WEEKDAY(K$5,2)=6,1,0)</formula>
    </cfRule>
  </conditionalFormatting>
  <conditionalFormatting sqref="AE20">
    <cfRule type="expression" dxfId="7" priority="5580">
      <formula>IF(K$7&lt;&gt;"",1,0)</formula>
    </cfRule>
  </conditionalFormatting>
  <conditionalFormatting sqref="AE21">
    <cfRule type="expression" dxfId="4" priority="5581">
      <formula>IF(MONTH($B$3)&lt;&gt;MONTH(K$5),1,0)</formula>
    </cfRule>
  </conditionalFormatting>
  <conditionalFormatting sqref="AE21">
    <cfRule type="expression" dxfId="5" priority="5582">
      <formula>IF(WEEKDAY(K$5,2)=7,1,0)</formula>
    </cfRule>
  </conditionalFormatting>
  <conditionalFormatting sqref="AE21">
    <cfRule type="expression" dxfId="6" priority="5583">
      <formula>IF(WEEKDAY(K$5,2)=6,1,0)</formula>
    </cfRule>
  </conditionalFormatting>
  <conditionalFormatting sqref="AE21">
    <cfRule type="expression" dxfId="7" priority="5584">
      <formula>IF(K$7&lt;&gt;"",1,0)</formula>
    </cfRule>
  </conditionalFormatting>
  <conditionalFormatting sqref="AE22">
    <cfRule type="expression" dxfId="4" priority="5585">
      <formula>IF(MONTH($B$3)&lt;&gt;MONTH(K$5),1,0)</formula>
    </cfRule>
  </conditionalFormatting>
  <conditionalFormatting sqref="AE22">
    <cfRule type="expression" dxfId="5" priority="5586">
      <formula>IF(WEEKDAY(K$5,2)=7,1,0)</formula>
    </cfRule>
  </conditionalFormatting>
  <conditionalFormatting sqref="AE22">
    <cfRule type="expression" dxfId="6" priority="5587">
      <formula>IF(WEEKDAY(K$5,2)=6,1,0)</formula>
    </cfRule>
  </conditionalFormatting>
  <conditionalFormatting sqref="AE22">
    <cfRule type="expression" dxfId="7" priority="5588">
      <formula>IF(K$7&lt;&gt;"",1,0)</formula>
    </cfRule>
  </conditionalFormatting>
  <conditionalFormatting sqref="AE23">
    <cfRule type="expression" dxfId="4" priority="5589">
      <formula>IF(MONTH($B$3)&lt;&gt;MONTH(K$5),1,0)</formula>
    </cfRule>
  </conditionalFormatting>
  <conditionalFormatting sqref="AE23">
    <cfRule type="expression" dxfId="5" priority="5590">
      <formula>IF(WEEKDAY(K$5,2)=7,1,0)</formula>
    </cfRule>
  </conditionalFormatting>
  <conditionalFormatting sqref="AE23">
    <cfRule type="expression" dxfId="6" priority="5591">
      <formula>IF(WEEKDAY(K$5,2)=6,1,0)</formula>
    </cfRule>
  </conditionalFormatting>
  <conditionalFormatting sqref="AE23">
    <cfRule type="expression" dxfId="7" priority="5592">
      <formula>IF(K$7&lt;&gt;"",1,0)</formula>
    </cfRule>
  </conditionalFormatting>
  <conditionalFormatting sqref="AE24">
    <cfRule type="expression" dxfId="4" priority="5593">
      <formula>IF(MONTH($B$3)&lt;&gt;MONTH(K$5),1,0)</formula>
    </cfRule>
  </conditionalFormatting>
  <conditionalFormatting sqref="AE24">
    <cfRule type="expression" dxfId="5" priority="5594">
      <formula>IF(WEEKDAY(K$5,2)=7,1,0)</formula>
    </cfRule>
  </conditionalFormatting>
  <conditionalFormatting sqref="AE24">
    <cfRule type="expression" dxfId="6" priority="5595">
      <formula>IF(WEEKDAY(K$5,2)=6,1,0)</formula>
    </cfRule>
  </conditionalFormatting>
  <conditionalFormatting sqref="AE24">
    <cfRule type="expression" dxfId="7" priority="5596">
      <formula>IF(K$7&lt;&gt;"",1,0)</formula>
    </cfRule>
  </conditionalFormatting>
  <conditionalFormatting sqref="AE25">
    <cfRule type="expression" dxfId="4" priority="5597">
      <formula>IF(MONTH($B$3)&lt;&gt;MONTH(K$5),1,0)</formula>
    </cfRule>
  </conditionalFormatting>
  <conditionalFormatting sqref="AE25">
    <cfRule type="expression" dxfId="5" priority="5598">
      <formula>IF(WEEKDAY(K$5,2)=7,1,0)</formula>
    </cfRule>
  </conditionalFormatting>
  <conditionalFormatting sqref="AE25">
    <cfRule type="expression" dxfId="6" priority="5599">
      <formula>IF(WEEKDAY(K$5,2)=6,1,0)</formula>
    </cfRule>
  </conditionalFormatting>
  <conditionalFormatting sqref="AE25">
    <cfRule type="expression" dxfId="7" priority="5600">
      <formula>IF(K$7&lt;&gt;"",1,0)</formula>
    </cfRule>
  </conditionalFormatting>
  <conditionalFormatting sqref="AE26">
    <cfRule type="expression" dxfId="4" priority="5601">
      <formula>IF(MONTH($B$3)&lt;&gt;MONTH(K$5),1,0)</formula>
    </cfRule>
  </conditionalFormatting>
  <conditionalFormatting sqref="AE26">
    <cfRule type="expression" dxfId="5" priority="5602">
      <formula>IF(WEEKDAY(K$5,2)=7,1,0)</formula>
    </cfRule>
  </conditionalFormatting>
  <conditionalFormatting sqref="AE26">
    <cfRule type="expression" dxfId="6" priority="5603">
      <formula>IF(WEEKDAY(K$5,2)=6,1,0)</formula>
    </cfRule>
  </conditionalFormatting>
  <conditionalFormatting sqref="AE26">
    <cfRule type="expression" dxfId="7" priority="5604">
      <formula>IF(K$7&lt;&gt;"",1,0)</formula>
    </cfRule>
  </conditionalFormatting>
  <conditionalFormatting sqref="AE27">
    <cfRule type="expression" dxfId="4" priority="5605">
      <formula>IF(MONTH($B$3)&lt;&gt;MONTH(K$5),1,0)</formula>
    </cfRule>
  </conditionalFormatting>
  <conditionalFormatting sqref="AE27">
    <cfRule type="expression" dxfId="5" priority="5606">
      <formula>IF(WEEKDAY(K$5,2)=7,1,0)</formula>
    </cfRule>
  </conditionalFormatting>
  <conditionalFormatting sqref="AE27">
    <cfRule type="expression" dxfId="6" priority="5607">
      <formula>IF(WEEKDAY(K$5,2)=6,1,0)</formula>
    </cfRule>
  </conditionalFormatting>
  <conditionalFormatting sqref="AE27">
    <cfRule type="expression" dxfId="7" priority="5608">
      <formula>IF(K$7&lt;&gt;"",1,0)</formula>
    </cfRule>
  </conditionalFormatting>
  <conditionalFormatting sqref="AE28">
    <cfRule type="expression" dxfId="4" priority="5609">
      <formula>IF(MONTH($B$3)&lt;&gt;MONTH(K$5),1,0)</formula>
    </cfRule>
  </conditionalFormatting>
  <conditionalFormatting sqref="AE28">
    <cfRule type="expression" dxfId="5" priority="5610">
      <formula>IF(WEEKDAY(K$5,2)=7,1,0)</formula>
    </cfRule>
  </conditionalFormatting>
  <conditionalFormatting sqref="AE28">
    <cfRule type="expression" dxfId="6" priority="5611">
      <formula>IF(WEEKDAY(K$5,2)=6,1,0)</formula>
    </cfRule>
  </conditionalFormatting>
  <conditionalFormatting sqref="AE28">
    <cfRule type="expression" dxfId="7" priority="5612">
      <formula>IF(K$7&lt;&gt;"",1,0)</formula>
    </cfRule>
  </conditionalFormatting>
  <conditionalFormatting sqref="AE29">
    <cfRule type="expression" dxfId="4" priority="5613">
      <formula>IF(MONTH($B$3)&lt;&gt;MONTH(K$5),1,0)</formula>
    </cfRule>
  </conditionalFormatting>
  <conditionalFormatting sqref="AE29">
    <cfRule type="expression" dxfId="5" priority="5614">
      <formula>IF(WEEKDAY(K$5,2)=7,1,0)</formula>
    </cfRule>
  </conditionalFormatting>
  <conditionalFormatting sqref="AE29">
    <cfRule type="expression" dxfId="6" priority="5615">
      <formula>IF(WEEKDAY(K$5,2)=6,1,0)</formula>
    </cfRule>
  </conditionalFormatting>
  <conditionalFormatting sqref="AE29">
    <cfRule type="expression" dxfId="7" priority="5616">
      <formula>IF(K$7&lt;&gt;"",1,0)</formula>
    </cfRule>
  </conditionalFormatting>
  <conditionalFormatting sqref="AE30">
    <cfRule type="expression" dxfId="4" priority="5617">
      <formula>IF(MONTH($B$3)&lt;&gt;MONTH(K$5),1,0)</formula>
    </cfRule>
  </conditionalFormatting>
  <conditionalFormatting sqref="AE30">
    <cfRule type="expression" dxfId="5" priority="5618">
      <formula>IF(WEEKDAY(K$5,2)=7,1,0)</formula>
    </cfRule>
  </conditionalFormatting>
  <conditionalFormatting sqref="AE30">
    <cfRule type="expression" dxfId="6" priority="5619">
      <formula>IF(WEEKDAY(K$5,2)=6,1,0)</formula>
    </cfRule>
  </conditionalFormatting>
  <conditionalFormatting sqref="AE30">
    <cfRule type="expression" dxfId="7" priority="5620">
      <formula>IF(K$7&lt;&gt;"",1,0)</formula>
    </cfRule>
  </conditionalFormatting>
  <conditionalFormatting sqref="AE31">
    <cfRule type="expression" dxfId="4" priority="5621">
      <formula>IF(MONTH($B$3)&lt;&gt;MONTH(K$5),1,0)</formula>
    </cfRule>
  </conditionalFormatting>
  <conditionalFormatting sqref="AE31">
    <cfRule type="expression" dxfId="5" priority="5622">
      <formula>IF(WEEKDAY(K$5,2)=7,1,0)</formula>
    </cfRule>
  </conditionalFormatting>
  <conditionalFormatting sqref="AE31">
    <cfRule type="expression" dxfId="6" priority="5623">
      <formula>IF(WEEKDAY(K$5,2)=6,1,0)</formula>
    </cfRule>
  </conditionalFormatting>
  <conditionalFormatting sqref="AE31">
    <cfRule type="expression" dxfId="7" priority="5624">
      <formula>IF(K$7&lt;&gt;"",1,0)</formula>
    </cfRule>
  </conditionalFormatting>
  <conditionalFormatting sqref="AE32">
    <cfRule type="expression" dxfId="4" priority="5625">
      <formula>IF(MONTH($B$3)&lt;&gt;MONTH(K$5),1,0)</formula>
    </cfRule>
  </conditionalFormatting>
  <conditionalFormatting sqref="AE32">
    <cfRule type="expression" dxfId="5" priority="5626">
      <formula>IF(WEEKDAY(K$5,2)=7,1,0)</formula>
    </cfRule>
  </conditionalFormatting>
  <conditionalFormatting sqref="AE32">
    <cfRule type="expression" dxfId="6" priority="5627">
      <formula>IF(WEEKDAY(K$5,2)=6,1,0)</formula>
    </cfRule>
  </conditionalFormatting>
  <conditionalFormatting sqref="AE32">
    <cfRule type="expression" dxfId="7" priority="5628">
      <formula>IF(K$7&lt;&gt;"",1,0)</formula>
    </cfRule>
  </conditionalFormatting>
  <conditionalFormatting sqref="AE33">
    <cfRule type="expression" dxfId="4" priority="5629">
      <formula>IF(MONTH($B$3)&lt;&gt;MONTH(K$5),1,0)</formula>
    </cfRule>
  </conditionalFormatting>
  <conditionalFormatting sqref="AE33">
    <cfRule type="expression" dxfId="5" priority="5630">
      <formula>IF(WEEKDAY(K$5,2)=7,1,0)</formula>
    </cfRule>
  </conditionalFormatting>
  <conditionalFormatting sqref="AE33">
    <cfRule type="expression" dxfId="6" priority="5631">
      <formula>IF(WEEKDAY(K$5,2)=6,1,0)</formula>
    </cfRule>
  </conditionalFormatting>
  <conditionalFormatting sqref="AE33">
    <cfRule type="expression" dxfId="7" priority="5632">
      <formula>IF(K$7&lt;&gt;"",1,0)</formula>
    </cfRule>
  </conditionalFormatting>
  <conditionalFormatting sqref="AE34">
    <cfRule type="expression" dxfId="4" priority="5633">
      <formula>IF(MONTH($B$3)&lt;&gt;MONTH(K$5),1,0)</formula>
    </cfRule>
  </conditionalFormatting>
  <conditionalFormatting sqref="AE34">
    <cfRule type="expression" dxfId="5" priority="5634">
      <formula>IF(WEEKDAY(K$5,2)=7,1,0)</formula>
    </cfRule>
  </conditionalFormatting>
  <conditionalFormatting sqref="AE34">
    <cfRule type="expression" dxfId="6" priority="5635">
      <formula>IF(WEEKDAY(K$5,2)=6,1,0)</formula>
    </cfRule>
  </conditionalFormatting>
  <conditionalFormatting sqref="AE34">
    <cfRule type="expression" dxfId="7" priority="5636">
      <formula>IF(K$7&lt;&gt;"",1,0)</formula>
    </cfRule>
  </conditionalFormatting>
  <conditionalFormatting sqref="AE35">
    <cfRule type="expression" dxfId="4" priority="5637">
      <formula>IF(MONTH($B$3)&lt;&gt;MONTH(K$5),1,0)</formula>
    </cfRule>
  </conditionalFormatting>
  <conditionalFormatting sqref="AE35">
    <cfRule type="expression" dxfId="5" priority="5638">
      <formula>IF(WEEKDAY(K$5,2)=7,1,0)</formula>
    </cfRule>
  </conditionalFormatting>
  <conditionalFormatting sqref="AE35">
    <cfRule type="expression" dxfId="6" priority="5639">
      <formula>IF(WEEKDAY(K$5,2)=6,1,0)</formula>
    </cfRule>
  </conditionalFormatting>
  <conditionalFormatting sqref="AE35">
    <cfRule type="expression" dxfId="7" priority="5640">
      <formula>IF(K$7&lt;&gt;"",1,0)</formula>
    </cfRule>
  </conditionalFormatting>
  <conditionalFormatting sqref="AE36">
    <cfRule type="expression" dxfId="4" priority="5641">
      <formula>IF(MONTH($B$3)&lt;&gt;MONTH(K$5),1,0)</formula>
    </cfRule>
  </conditionalFormatting>
  <conditionalFormatting sqref="AE36">
    <cfRule type="expression" dxfId="5" priority="5642">
      <formula>IF(WEEKDAY(K$5,2)=7,1,0)</formula>
    </cfRule>
  </conditionalFormatting>
  <conditionalFormatting sqref="AE36">
    <cfRule type="expression" dxfId="6" priority="5643">
      <formula>IF(WEEKDAY(K$5,2)=6,1,0)</formula>
    </cfRule>
  </conditionalFormatting>
  <conditionalFormatting sqref="AE36">
    <cfRule type="expression" dxfId="7" priority="5644">
      <formula>IF(K$7&lt;&gt;"",1,0)</formula>
    </cfRule>
  </conditionalFormatting>
  <conditionalFormatting sqref="AE37">
    <cfRule type="expression" dxfId="4" priority="5645">
      <formula>IF(MONTH($B$3)&lt;&gt;MONTH(K$5),1,0)</formula>
    </cfRule>
  </conditionalFormatting>
  <conditionalFormatting sqref="AE37">
    <cfRule type="expression" dxfId="5" priority="5646">
      <formula>IF(WEEKDAY(K$5,2)=7,1,0)</formula>
    </cfRule>
  </conditionalFormatting>
  <conditionalFormatting sqref="AE37">
    <cfRule type="expression" dxfId="6" priority="5647">
      <formula>IF(WEEKDAY(K$5,2)=6,1,0)</formula>
    </cfRule>
  </conditionalFormatting>
  <conditionalFormatting sqref="AE37">
    <cfRule type="expression" dxfId="7" priority="5648">
      <formula>IF(K$7&lt;&gt;"",1,0)</formula>
    </cfRule>
  </conditionalFormatting>
  <conditionalFormatting sqref="AE38">
    <cfRule type="expression" dxfId="4" priority="5649">
      <formula>IF(MONTH($B$3)&lt;&gt;MONTH(K$5),1,0)</formula>
    </cfRule>
  </conditionalFormatting>
  <conditionalFormatting sqref="AE38">
    <cfRule type="expression" dxfId="5" priority="5650">
      <formula>IF(WEEKDAY(K$5,2)=7,1,0)</formula>
    </cfRule>
  </conditionalFormatting>
  <conditionalFormatting sqref="AE38">
    <cfRule type="expression" dxfId="6" priority="5651">
      <formula>IF(WEEKDAY(K$5,2)=6,1,0)</formula>
    </cfRule>
  </conditionalFormatting>
  <conditionalFormatting sqref="AE38">
    <cfRule type="expression" dxfId="7" priority="5652">
      <formula>IF(K$7&lt;&gt;"",1,0)</formula>
    </cfRule>
  </conditionalFormatting>
  <conditionalFormatting sqref="AE39">
    <cfRule type="expression" dxfId="4" priority="5653">
      <formula>IF(MONTH($B$3)&lt;&gt;MONTH(K$5),1,0)</formula>
    </cfRule>
  </conditionalFormatting>
  <conditionalFormatting sqref="AE39">
    <cfRule type="expression" dxfId="5" priority="5654">
      <formula>IF(WEEKDAY(K$5,2)=7,1,0)</formula>
    </cfRule>
  </conditionalFormatting>
  <conditionalFormatting sqref="AE39">
    <cfRule type="expression" dxfId="6" priority="5655">
      <formula>IF(WEEKDAY(K$5,2)=6,1,0)</formula>
    </cfRule>
  </conditionalFormatting>
  <conditionalFormatting sqref="AE39">
    <cfRule type="expression" dxfId="7" priority="5656">
      <formula>IF(K$7&lt;&gt;"",1,0)</formula>
    </cfRule>
  </conditionalFormatting>
  <conditionalFormatting sqref="AE40">
    <cfRule type="expression" dxfId="4" priority="5657">
      <formula>IF(MONTH($B$3)&lt;&gt;MONTH(K$5),1,0)</formula>
    </cfRule>
  </conditionalFormatting>
  <conditionalFormatting sqref="AE40">
    <cfRule type="expression" dxfId="5" priority="5658">
      <formula>IF(WEEKDAY(K$5,2)=7,1,0)</formula>
    </cfRule>
  </conditionalFormatting>
  <conditionalFormatting sqref="AE40">
    <cfRule type="expression" dxfId="6" priority="5659">
      <formula>IF(WEEKDAY(K$5,2)=6,1,0)</formula>
    </cfRule>
  </conditionalFormatting>
  <conditionalFormatting sqref="AE40">
    <cfRule type="expression" dxfId="7" priority="5660">
      <formula>IF(K$7&lt;&gt;"",1,0)</formula>
    </cfRule>
  </conditionalFormatting>
  <conditionalFormatting sqref="AE41">
    <cfRule type="expression" dxfId="4" priority="5661">
      <formula>IF(MONTH($B$3)&lt;&gt;MONTH(K$5),1,0)</formula>
    </cfRule>
  </conditionalFormatting>
  <conditionalFormatting sqref="AE41">
    <cfRule type="expression" dxfId="5" priority="5662">
      <formula>IF(WEEKDAY(K$5,2)=7,1,0)</formula>
    </cfRule>
  </conditionalFormatting>
  <conditionalFormatting sqref="AE41">
    <cfRule type="expression" dxfId="6" priority="5663">
      <formula>IF(WEEKDAY(K$5,2)=6,1,0)</formula>
    </cfRule>
  </conditionalFormatting>
  <conditionalFormatting sqref="AE41">
    <cfRule type="expression" dxfId="7" priority="5664">
      <formula>IF(K$7&lt;&gt;"",1,0)</formula>
    </cfRule>
  </conditionalFormatting>
  <conditionalFormatting sqref="AE42">
    <cfRule type="expression" dxfId="4" priority="5665">
      <formula>IF(MONTH($B$3)&lt;&gt;MONTH(K$5),1,0)</formula>
    </cfRule>
  </conditionalFormatting>
  <conditionalFormatting sqref="AE42">
    <cfRule type="expression" dxfId="5" priority="5666">
      <formula>IF(WEEKDAY(K$5,2)=7,1,0)</formula>
    </cfRule>
  </conditionalFormatting>
  <conditionalFormatting sqref="AE42">
    <cfRule type="expression" dxfId="6" priority="5667">
      <formula>IF(WEEKDAY(K$5,2)=6,1,0)</formula>
    </cfRule>
  </conditionalFormatting>
  <conditionalFormatting sqref="AE42">
    <cfRule type="expression" dxfId="7" priority="5668">
      <formula>IF(K$7&lt;&gt;"",1,0)</formula>
    </cfRule>
  </conditionalFormatting>
  <conditionalFormatting sqref="AE43">
    <cfRule type="expression" dxfId="4" priority="5669">
      <formula>IF(MONTH($B$3)&lt;&gt;MONTH(K$5),1,0)</formula>
    </cfRule>
  </conditionalFormatting>
  <conditionalFormatting sqref="AE43">
    <cfRule type="expression" dxfId="5" priority="5670">
      <formula>IF(WEEKDAY(K$5,2)=7,1,0)</formula>
    </cfRule>
  </conditionalFormatting>
  <conditionalFormatting sqref="AE43">
    <cfRule type="expression" dxfId="6" priority="5671">
      <formula>IF(WEEKDAY(K$5,2)=6,1,0)</formula>
    </cfRule>
  </conditionalFormatting>
  <conditionalFormatting sqref="AE43">
    <cfRule type="expression" dxfId="7" priority="5672">
      <formula>IF(K$7&lt;&gt;"",1,0)</formula>
    </cfRule>
  </conditionalFormatting>
  <conditionalFormatting sqref="AE44">
    <cfRule type="expression" dxfId="4" priority="5673">
      <formula>IF(MONTH($B$3)&lt;&gt;MONTH(K$5),1,0)</formula>
    </cfRule>
  </conditionalFormatting>
  <conditionalFormatting sqref="AE44">
    <cfRule type="expression" dxfId="5" priority="5674">
      <formula>IF(WEEKDAY(K$5,2)=7,1,0)</formula>
    </cfRule>
  </conditionalFormatting>
  <conditionalFormatting sqref="AE44">
    <cfRule type="expression" dxfId="6" priority="5675">
      <formula>IF(WEEKDAY(K$5,2)=6,1,0)</formula>
    </cfRule>
  </conditionalFormatting>
  <conditionalFormatting sqref="AE44">
    <cfRule type="expression" dxfId="7" priority="5676">
      <formula>IF(K$7&lt;&gt;"",1,0)</formula>
    </cfRule>
  </conditionalFormatting>
  <conditionalFormatting sqref="AE45">
    <cfRule type="expression" dxfId="4" priority="5677">
      <formula>IF(MONTH($B$3)&lt;&gt;MONTH(K$5),1,0)</formula>
    </cfRule>
  </conditionalFormatting>
  <conditionalFormatting sqref="AE45">
    <cfRule type="expression" dxfId="5" priority="5678">
      <formula>IF(WEEKDAY(K$5,2)=7,1,0)</formula>
    </cfRule>
  </conditionalFormatting>
  <conditionalFormatting sqref="AE45">
    <cfRule type="expression" dxfId="6" priority="5679">
      <formula>IF(WEEKDAY(K$5,2)=6,1,0)</formula>
    </cfRule>
  </conditionalFormatting>
  <conditionalFormatting sqref="AE45">
    <cfRule type="expression" dxfId="7" priority="5680">
      <formula>IF(K$7&lt;&gt;"",1,0)</formula>
    </cfRule>
  </conditionalFormatting>
  <conditionalFormatting sqref="AE46">
    <cfRule type="expression" dxfId="4" priority="5681">
      <formula>IF(MONTH($B$3)&lt;&gt;MONTH(K$5),1,0)</formula>
    </cfRule>
  </conditionalFormatting>
  <conditionalFormatting sqref="AE46">
    <cfRule type="expression" dxfId="5" priority="5682">
      <formula>IF(WEEKDAY(K$5,2)=7,1,0)</formula>
    </cfRule>
  </conditionalFormatting>
  <conditionalFormatting sqref="AE46">
    <cfRule type="expression" dxfId="6" priority="5683">
      <formula>IF(WEEKDAY(K$5,2)=6,1,0)</formula>
    </cfRule>
  </conditionalFormatting>
  <conditionalFormatting sqref="AE46">
    <cfRule type="expression" dxfId="7" priority="5684">
      <formula>IF(K$7&lt;&gt;"",1,0)</formula>
    </cfRule>
  </conditionalFormatting>
  <conditionalFormatting sqref="AE47">
    <cfRule type="expression" dxfId="4" priority="5685">
      <formula>IF(MONTH($B$3)&lt;&gt;MONTH(K$5),1,0)</formula>
    </cfRule>
  </conditionalFormatting>
  <conditionalFormatting sqref="AE47">
    <cfRule type="expression" dxfId="5" priority="5686">
      <formula>IF(WEEKDAY(K$5,2)=7,1,0)</formula>
    </cfRule>
  </conditionalFormatting>
  <conditionalFormatting sqref="AE47">
    <cfRule type="expression" dxfId="6" priority="5687">
      <formula>IF(WEEKDAY(K$5,2)=6,1,0)</formula>
    </cfRule>
  </conditionalFormatting>
  <conditionalFormatting sqref="AE47">
    <cfRule type="expression" dxfId="7" priority="5688">
      <formula>IF(K$7&lt;&gt;"",1,0)</formula>
    </cfRule>
  </conditionalFormatting>
  <conditionalFormatting sqref="AE48">
    <cfRule type="expression" dxfId="4" priority="5689">
      <formula>IF(MONTH($B$3)&lt;&gt;MONTH(K$5),1,0)</formula>
    </cfRule>
  </conditionalFormatting>
  <conditionalFormatting sqref="AE48">
    <cfRule type="expression" dxfId="5" priority="5690">
      <formula>IF(WEEKDAY(K$5,2)=7,1,0)</formula>
    </cfRule>
  </conditionalFormatting>
  <conditionalFormatting sqref="AE48">
    <cfRule type="expression" dxfId="6" priority="5691">
      <formula>IF(WEEKDAY(K$5,2)=6,1,0)</formula>
    </cfRule>
  </conditionalFormatting>
  <conditionalFormatting sqref="AE48">
    <cfRule type="expression" dxfId="7" priority="5692">
      <formula>IF(K$7&lt;&gt;"",1,0)</formula>
    </cfRule>
  </conditionalFormatting>
  <conditionalFormatting sqref="AE49">
    <cfRule type="expression" dxfId="4" priority="5693">
      <formula>IF(MONTH($B$3)&lt;&gt;MONTH(K$5),1,0)</formula>
    </cfRule>
  </conditionalFormatting>
  <conditionalFormatting sqref="AE49">
    <cfRule type="expression" dxfId="5" priority="5694">
      <formula>IF(WEEKDAY(K$5,2)=7,1,0)</formula>
    </cfRule>
  </conditionalFormatting>
  <conditionalFormatting sqref="AE49">
    <cfRule type="expression" dxfId="6" priority="5695">
      <formula>IF(WEEKDAY(K$5,2)=6,1,0)</formula>
    </cfRule>
  </conditionalFormatting>
  <conditionalFormatting sqref="AE49">
    <cfRule type="expression" dxfId="7" priority="5696">
      <formula>IF(K$7&lt;&gt;"",1,0)</formula>
    </cfRule>
  </conditionalFormatting>
  <conditionalFormatting sqref="AE50">
    <cfRule type="expression" dxfId="4" priority="5697">
      <formula>IF(MONTH($B$3)&lt;&gt;MONTH(K$5),1,0)</formula>
    </cfRule>
  </conditionalFormatting>
  <conditionalFormatting sqref="AE50">
    <cfRule type="expression" dxfId="5" priority="5698">
      <formula>IF(WEEKDAY(K$5,2)=7,1,0)</formula>
    </cfRule>
  </conditionalFormatting>
  <conditionalFormatting sqref="AE50">
    <cfRule type="expression" dxfId="6" priority="5699">
      <formula>IF(WEEKDAY(K$5,2)=6,1,0)</formula>
    </cfRule>
  </conditionalFormatting>
  <conditionalFormatting sqref="AE50">
    <cfRule type="expression" dxfId="7" priority="5700">
      <formula>IF(K$7&lt;&gt;"",1,0)</formula>
    </cfRule>
  </conditionalFormatting>
  <conditionalFormatting sqref="AE51">
    <cfRule type="expression" dxfId="4" priority="5701">
      <formula>IF(MONTH($B$3)&lt;&gt;MONTH(K$5),1,0)</formula>
    </cfRule>
  </conditionalFormatting>
  <conditionalFormatting sqref="AE51">
    <cfRule type="expression" dxfId="5" priority="5702">
      <formula>IF(WEEKDAY(K$5,2)=7,1,0)</formula>
    </cfRule>
  </conditionalFormatting>
  <conditionalFormatting sqref="AE51">
    <cfRule type="expression" dxfId="6" priority="5703">
      <formula>IF(WEEKDAY(K$5,2)=6,1,0)</formula>
    </cfRule>
  </conditionalFormatting>
  <conditionalFormatting sqref="AE51">
    <cfRule type="expression" dxfId="7" priority="5704">
      <formula>IF(K$7&lt;&gt;"",1,0)</formula>
    </cfRule>
  </conditionalFormatting>
  <conditionalFormatting sqref="AE52">
    <cfRule type="expression" dxfId="4" priority="5705">
      <formula>IF(MONTH($B$3)&lt;&gt;MONTH(K$5),1,0)</formula>
    </cfRule>
  </conditionalFormatting>
  <conditionalFormatting sqref="AE52">
    <cfRule type="expression" dxfId="5" priority="5706">
      <formula>IF(WEEKDAY(K$5,2)=7,1,0)</formula>
    </cfRule>
  </conditionalFormatting>
  <conditionalFormatting sqref="AE52">
    <cfRule type="expression" dxfId="6" priority="5707">
      <formula>IF(WEEKDAY(K$5,2)=6,1,0)</formula>
    </cfRule>
  </conditionalFormatting>
  <conditionalFormatting sqref="AE52">
    <cfRule type="expression" dxfId="7" priority="5708">
      <formula>IF(K$7&lt;&gt;"",1,0)</formula>
    </cfRule>
  </conditionalFormatting>
  <conditionalFormatting sqref="AE53">
    <cfRule type="expression" dxfId="4" priority="5709">
      <formula>IF(MONTH($B$3)&lt;&gt;MONTH(K$5),1,0)</formula>
    </cfRule>
  </conditionalFormatting>
  <conditionalFormatting sqref="AE53">
    <cfRule type="expression" dxfId="5" priority="5710">
      <formula>IF(WEEKDAY(K$5,2)=7,1,0)</formula>
    </cfRule>
  </conditionalFormatting>
  <conditionalFormatting sqref="AE53">
    <cfRule type="expression" dxfId="6" priority="5711">
      <formula>IF(WEEKDAY(K$5,2)=6,1,0)</formula>
    </cfRule>
  </conditionalFormatting>
  <conditionalFormatting sqref="AE53">
    <cfRule type="expression" dxfId="7" priority="5712">
      <formula>IF(K$7&lt;&gt;"",1,0)</formula>
    </cfRule>
  </conditionalFormatting>
  <conditionalFormatting sqref="AE54">
    <cfRule type="expression" dxfId="4" priority="5713">
      <formula>IF(MONTH($B$3)&lt;&gt;MONTH(K$5),1,0)</formula>
    </cfRule>
  </conditionalFormatting>
  <conditionalFormatting sqref="AE54">
    <cfRule type="expression" dxfId="5" priority="5714">
      <formula>IF(WEEKDAY(K$5,2)=7,1,0)</formula>
    </cfRule>
  </conditionalFormatting>
  <conditionalFormatting sqref="AE54">
    <cfRule type="expression" dxfId="6" priority="5715">
      <formula>IF(WEEKDAY(K$5,2)=6,1,0)</formula>
    </cfRule>
  </conditionalFormatting>
  <conditionalFormatting sqref="AE54">
    <cfRule type="expression" dxfId="7" priority="5716">
      <formula>IF(K$7&lt;&gt;"",1,0)</formula>
    </cfRule>
  </conditionalFormatting>
  <conditionalFormatting sqref="AE55">
    <cfRule type="expression" dxfId="4" priority="5717">
      <formula>IF(MONTH($B$3)&lt;&gt;MONTH(K$5),1,0)</formula>
    </cfRule>
  </conditionalFormatting>
  <conditionalFormatting sqref="AE55">
    <cfRule type="expression" dxfId="5" priority="5718">
      <formula>IF(WEEKDAY(K$5,2)=7,1,0)</formula>
    </cfRule>
  </conditionalFormatting>
  <conditionalFormatting sqref="AE55">
    <cfRule type="expression" dxfId="6" priority="5719">
      <formula>IF(WEEKDAY(K$5,2)=6,1,0)</formula>
    </cfRule>
  </conditionalFormatting>
  <conditionalFormatting sqref="AE55">
    <cfRule type="expression" dxfId="7" priority="5720">
      <formula>IF(K$7&lt;&gt;"",1,0)</formula>
    </cfRule>
  </conditionalFormatting>
  <conditionalFormatting sqref="AE56">
    <cfRule type="expression" dxfId="4" priority="5721">
      <formula>IF(MONTH($B$3)&lt;&gt;MONTH(K$5),1,0)</formula>
    </cfRule>
  </conditionalFormatting>
  <conditionalFormatting sqref="AE56">
    <cfRule type="expression" dxfId="5" priority="5722">
      <formula>IF(WEEKDAY(K$5,2)=7,1,0)</formula>
    </cfRule>
  </conditionalFormatting>
  <conditionalFormatting sqref="AE56">
    <cfRule type="expression" dxfId="6" priority="5723">
      <formula>IF(WEEKDAY(K$5,2)=6,1,0)</formula>
    </cfRule>
  </conditionalFormatting>
  <conditionalFormatting sqref="AE56">
    <cfRule type="expression" dxfId="7" priority="5724">
      <formula>IF(K$7&lt;&gt;"",1,0)</formula>
    </cfRule>
  </conditionalFormatting>
  <conditionalFormatting sqref="AE57">
    <cfRule type="expression" dxfId="4" priority="5725">
      <formula>IF(MONTH($B$3)&lt;&gt;MONTH(K$5),1,0)</formula>
    </cfRule>
  </conditionalFormatting>
  <conditionalFormatting sqref="AE57">
    <cfRule type="expression" dxfId="5" priority="5726">
      <formula>IF(WEEKDAY(K$5,2)=7,1,0)</formula>
    </cfRule>
  </conditionalFormatting>
  <conditionalFormatting sqref="AE57">
    <cfRule type="expression" dxfId="6" priority="5727">
      <formula>IF(WEEKDAY(K$5,2)=6,1,0)</formula>
    </cfRule>
  </conditionalFormatting>
  <conditionalFormatting sqref="AE57">
    <cfRule type="expression" dxfId="7" priority="5728">
      <formula>IF(K$7&lt;&gt;"",1,0)</formula>
    </cfRule>
  </conditionalFormatting>
  <conditionalFormatting sqref="AE58">
    <cfRule type="expression" dxfId="4" priority="5729">
      <formula>IF(MONTH($B$3)&lt;&gt;MONTH(K$5),1,0)</formula>
    </cfRule>
  </conditionalFormatting>
  <conditionalFormatting sqref="AE58">
    <cfRule type="expression" dxfId="5" priority="5730">
      <formula>IF(WEEKDAY(K$5,2)=7,1,0)</formula>
    </cfRule>
  </conditionalFormatting>
  <conditionalFormatting sqref="AE58">
    <cfRule type="expression" dxfId="6" priority="5731">
      <formula>IF(WEEKDAY(K$5,2)=6,1,0)</formula>
    </cfRule>
  </conditionalFormatting>
  <conditionalFormatting sqref="AE58">
    <cfRule type="expression" dxfId="7" priority="5732">
      <formula>IF(K$7&lt;&gt;"",1,0)</formula>
    </cfRule>
  </conditionalFormatting>
  <conditionalFormatting sqref="AE59">
    <cfRule type="expression" dxfId="4" priority="5733">
      <formula>IF(MONTH($B$3)&lt;&gt;MONTH(K$5),1,0)</formula>
    </cfRule>
  </conditionalFormatting>
  <conditionalFormatting sqref="AE59">
    <cfRule type="expression" dxfId="5" priority="5734">
      <formula>IF(WEEKDAY(K$5,2)=7,1,0)</formula>
    </cfRule>
  </conditionalFormatting>
  <conditionalFormatting sqref="AE59">
    <cfRule type="expression" dxfId="6" priority="5735">
      <formula>IF(WEEKDAY(K$5,2)=6,1,0)</formula>
    </cfRule>
  </conditionalFormatting>
  <conditionalFormatting sqref="AE59">
    <cfRule type="expression" dxfId="7" priority="5736">
      <formula>IF(K$7&lt;&gt;"",1,0)</formula>
    </cfRule>
  </conditionalFormatting>
  <conditionalFormatting sqref="AE60">
    <cfRule type="expression" dxfId="4" priority="5737">
      <formula>IF(MONTH($B$3)&lt;&gt;MONTH(K$5),1,0)</formula>
    </cfRule>
  </conditionalFormatting>
  <conditionalFormatting sqref="AE60">
    <cfRule type="expression" dxfId="5" priority="5738">
      <formula>IF(WEEKDAY(K$5,2)=7,1,0)</formula>
    </cfRule>
  </conditionalFormatting>
  <conditionalFormatting sqref="AE60">
    <cfRule type="expression" dxfId="6" priority="5739">
      <formula>IF(WEEKDAY(K$5,2)=6,1,0)</formula>
    </cfRule>
  </conditionalFormatting>
  <conditionalFormatting sqref="AE60">
    <cfRule type="expression" dxfId="7" priority="5740">
      <formula>IF(K$7&lt;&gt;"",1,0)</formula>
    </cfRule>
  </conditionalFormatting>
  <conditionalFormatting sqref="AE61">
    <cfRule type="expression" dxfId="4" priority="5741">
      <formula>IF(MONTH($B$3)&lt;&gt;MONTH(K$5),1,0)</formula>
    </cfRule>
  </conditionalFormatting>
  <conditionalFormatting sqref="AE61">
    <cfRule type="expression" dxfId="5" priority="5742">
      <formula>IF(WEEKDAY(K$5,2)=7,1,0)</formula>
    </cfRule>
  </conditionalFormatting>
  <conditionalFormatting sqref="AE61">
    <cfRule type="expression" dxfId="6" priority="5743">
      <formula>IF(WEEKDAY(K$5,2)=6,1,0)</formula>
    </cfRule>
  </conditionalFormatting>
  <conditionalFormatting sqref="AE61">
    <cfRule type="expression" dxfId="7" priority="5744">
      <formula>IF(K$7&lt;&gt;"",1,0)</formula>
    </cfRule>
  </conditionalFormatting>
  <conditionalFormatting sqref="AE62">
    <cfRule type="expression" dxfId="4" priority="5745">
      <formula>IF(MONTH($B$3)&lt;&gt;MONTH(K$5),1,0)</formula>
    </cfRule>
  </conditionalFormatting>
  <conditionalFormatting sqref="AE62">
    <cfRule type="expression" dxfId="5" priority="5746">
      <formula>IF(WEEKDAY(K$5,2)=7,1,0)</formula>
    </cfRule>
  </conditionalFormatting>
  <conditionalFormatting sqref="AE62">
    <cfRule type="expression" dxfId="6" priority="5747">
      <formula>IF(WEEKDAY(K$5,2)=6,1,0)</formula>
    </cfRule>
  </conditionalFormatting>
  <conditionalFormatting sqref="AE62">
    <cfRule type="expression" dxfId="7" priority="5748">
      <formula>IF(K$7&lt;&gt;"",1,0)</formula>
    </cfRule>
  </conditionalFormatting>
  <conditionalFormatting sqref="AE63">
    <cfRule type="expression" dxfId="4" priority="5749">
      <formula>IF(MONTH($B$3)&lt;&gt;MONTH(K$5),1,0)</formula>
    </cfRule>
  </conditionalFormatting>
  <conditionalFormatting sqref="AE63">
    <cfRule type="expression" dxfId="5" priority="5750">
      <formula>IF(WEEKDAY(K$5,2)=7,1,0)</formula>
    </cfRule>
  </conditionalFormatting>
  <conditionalFormatting sqref="AE63">
    <cfRule type="expression" dxfId="6" priority="5751">
      <formula>IF(WEEKDAY(K$5,2)=6,1,0)</formula>
    </cfRule>
  </conditionalFormatting>
  <conditionalFormatting sqref="AE63">
    <cfRule type="expression" dxfId="7" priority="5752">
      <formula>IF(K$7&lt;&gt;"",1,0)</formula>
    </cfRule>
  </conditionalFormatting>
  <conditionalFormatting sqref="AE64">
    <cfRule type="expression" dxfId="4" priority="5753">
      <formula>IF(MONTH($B$3)&lt;&gt;MONTH(K$5),1,0)</formula>
    </cfRule>
  </conditionalFormatting>
  <conditionalFormatting sqref="AE64">
    <cfRule type="expression" dxfId="5" priority="5754">
      <formula>IF(WEEKDAY(K$5,2)=7,1,0)</formula>
    </cfRule>
  </conditionalFormatting>
  <conditionalFormatting sqref="AE64">
    <cfRule type="expression" dxfId="6" priority="5755">
      <formula>IF(WEEKDAY(K$5,2)=6,1,0)</formula>
    </cfRule>
  </conditionalFormatting>
  <conditionalFormatting sqref="AE64">
    <cfRule type="expression" dxfId="7" priority="5756">
      <formula>IF(K$7&lt;&gt;"",1,0)</formula>
    </cfRule>
  </conditionalFormatting>
  <conditionalFormatting sqref="AE65">
    <cfRule type="expression" dxfId="4" priority="5757">
      <formula>IF(MONTH($B$3)&lt;&gt;MONTH(K$5),1,0)</formula>
    </cfRule>
  </conditionalFormatting>
  <conditionalFormatting sqref="AE65">
    <cfRule type="expression" dxfId="5" priority="5758">
      <formula>IF(WEEKDAY(K$5,2)=7,1,0)</formula>
    </cfRule>
  </conditionalFormatting>
  <conditionalFormatting sqref="AE65">
    <cfRule type="expression" dxfId="6" priority="5759">
      <formula>IF(WEEKDAY(K$5,2)=6,1,0)</formula>
    </cfRule>
  </conditionalFormatting>
  <conditionalFormatting sqref="AE65">
    <cfRule type="expression" dxfId="7" priority="5760">
      <formula>IF(K$7&lt;&gt;"",1,0)</formula>
    </cfRule>
  </conditionalFormatting>
  <conditionalFormatting sqref="AE66">
    <cfRule type="expression" dxfId="4" priority="5761">
      <formula>IF(MONTH($B$3)&lt;&gt;MONTH(K$5),1,0)</formula>
    </cfRule>
  </conditionalFormatting>
  <conditionalFormatting sqref="AE66">
    <cfRule type="expression" dxfId="5" priority="5762">
      <formula>IF(WEEKDAY(K$5,2)=7,1,0)</formula>
    </cfRule>
  </conditionalFormatting>
  <conditionalFormatting sqref="AE66">
    <cfRule type="expression" dxfId="6" priority="5763">
      <formula>IF(WEEKDAY(K$5,2)=6,1,0)</formula>
    </cfRule>
  </conditionalFormatting>
  <conditionalFormatting sqref="AE66">
    <cfRule type="expression" dxfId="7" priority="5764">
      <formula>IF(K$7&lt;&gt;"",1,0)</formula>
    </cfRule>
  </conditionalFormatting>
  <conditionalFormatting sqref="AE67">
    <cfRule type="expression" dxfId="4" priority="5765">
      <formula>IF(MONTH($B$3)&lt;&gt;MONTH(K$5),1,0)</formula>
    </cfRule>
  </conditionalFormatting>
  <conditionalFormatting sqref="AE67">
    <cfRule type="expression" dxfId="5" priority="5766">
      <formula>IF(WEEKDAY(K$5,2)=7,1,0)</formula>
    </cfRule>
  </conditionalFormatting>
  <conditionalFormatting sqref="AE67">
    <cfRule type="expression" dxfId="6" priority="5767">
      <formula>IF(WEEKDAY(K$5,2)=6,1,0)</formula>
    </cfRule>
  </conditionalFormatting>
  <conditionalFormatting sqref="AE67">
    <cfRule type="expression" dxfId="7" priority="5768">
      <formula>IF(K$7&lt;&gt;"",1,0)</formula>
    </cfRule>
  </conditionalFormatting>
  <conditionalFormatting sqref="AE68">
    <cfRule type="expression" dxfId="4" priority="5769">
      <formula>IF(MONTH($B$3)&lt;&gt;MONTH(K$5),1,0)</formula>
    </cfRule>
  </conditionalFormatting>
  <conditionalFormatting sqref="AE68">
    <cfRule type="expression" dxfId="5" priority="5770">
      <formula>IF(WEEKDAY(K$5,2)=7,1,0)</formula>
    </cfRule>
  </conditionalFormatting>
  <conditionalFormatting sqref="AE68">
    <cfRule type="expression" dxfId="6" priority="5771">
      <formula>IF(WEEKDAY(K$5,2)=6,1,0)</formula>
    </cfRule>
  </conditionalFormatting>
  <conditionalFormatting sqref="AE68">
    <cfRule type="expression" dxfId="7" priority="5772">
      <formula>IF(K$7&lt;&gt;"",1,0)</formula>
    </cfRule>
  </conditionalFormatting>
  <conditionalFormatting sqref="AE69">
    <cfRule type="expression" dxfId="4" priority="5773">
      <formula>IF(MONTH($B$3)&lt;&gt;MONTH(K$5),1,0)</formula>
    </cfRule>
  </conditionalFormatting>
  <conditionalFormatting sqref="AE69">
    <cfRule type="expression" dxfId="5" priority="5774">
      <formula>IF(WEEKDAY(K$5,2)=7,1,0)</formula>
    </cfRule>
  </conditionalFormatting>
  <conditionalFormatting sqref="AE69">
    <cfRule type="expression" dxfId="6" priority="5775">
      <formula>IF(WEEKDAY(K$5,2)=6,1,0)</formula>
    </cfRule>
  </conditionalFormatting>
  <conditionalFormatting sqref="AE69">
    <cfRule type="expression" dxfId="7" priority="5776">
      <formula>IF(K$7&lt;&gt;"",1,0)</formula>
    </cfRule>
  </conditionalFormatting>
  <conditionalFormatting sqref="AE70">
    <cfRule type="expression" dxfId="4" priority="5777">
      <formula>IF(MONTH($B$3)&lt;&gt;MONTH(K$5),1,0)</formula>
    </cfRule>
  </conditionalFormatting>
  <conditionalFormatting sqref="AE70">
    <cfRule type="expression" dxfId="5" priority="5778">
      <formula>IF(WEEKDAY(K$5,2)=7,1,0)</formula>
    </cfRule>
  </conditionalFormatting>
  <conditionalFormatting sqref="AE70">
    <cfRule type="expression" dxfId="6" priority="5779">
      <formula>IF(WEEKDAY(K$5,2)=6,1,0)</formula>
    </cfRule>
  </conditionalFormatting>
  <conditionalFormatting sqref="AE70">
    <cfRule type="expression" dxfId="7" priority="5780">
      <formula>IF(K$7&lt;&gt;"",1,0)</formula>
    </cfRule>
  </conditionalFormatting>
  <conditionalFormatting sqref="AE71">
    <cfRule type="expression" dxfId="4" priority="5781">
      <formula>IF(MONTH($B$3)&lt;&gt;MONTH(K$5),1,0)</formula>
    </cfRule>
  </conditionalFormatting>
  <conditionalFormatting sqref="AE71">
    <cfRule type="expression" dxfId="5" priority="5782">
      <formula>IF(WEEKDAY(K$5,2)=7,1,0)</formula>
    </cfRule>
  </conditionalFormatting>
  <conditionalFormatting sqref="AE71">
    <cfRule type="expression" dxfId="6" priority="5783">
      <formula>IF(WEEKDAY(K$5,2)=6,1,0)</formula>
    </cfRule>
  </conditionalFormatting>
  <conditionalFormatting sqref="AE71">
    <cfRule type="expression" dxfId="7" priority="5784">
      <formula>IF(K$7&lt;&gt;"",1,0)</formula>
    </cfRule>
  </conditionalFormatting>
  <conditionalFormatting sqref="AE72">
    <cfRule type="expression" dxfId="4" priority="5785">
      <formula>IF(MONTH($B$3)&lt;&gt;MONTH(K$5),1,0)</formula>
    </cfRule>
  </conditionalFormatting>
  <conditionalFormatting sqref="AE72">
    <cfRule type="expression" dxfId="5" priority="5786">
      <formula>IF(WEEKDAY(K$5,2)=7,1,0)</formula>
    </cfRule>
  </conditionalFormatting>
  <conditionalFormatting sqref="AE72">
    <cfRule type="expression" dxfId="6" priority="5787">
      <formula>IF(WEEKDAY(K$5,2)=6,1,0)</formula>
    </cfRule>
  </conditionalFormatting>
  <conditionalFormatting sqref="AE72">
    <cfRule type="expression" dxfId="7" priority="5788">
      <formula>IF(K$7&lt;&gt;"",1,0)</formula>
    </cfRule>
  </conditionalFormatting>
  <conditionalFormatting sqref="AE73">
    <cfRule type="expression" dxfId="4" priority="5789">
      <formula>IF(MONTH($B$3)&lt;&gt;MONTH(K$5),1,0)</formula>
    </cfRule>
  </conditionalFormatting>
  <conditionalFormatting sqref="AE73">
    <cfRule type="expression" dxfId="5" priority="5790">
      <formula>IF(WEEKDAY(K$5,2)=7,1,0)</formula>
    </cfRule>
  </conditionalFormatting>
  <conditionalFormatting sqref="AE73">
    <cfRule type="expression" dxfId="6" priority="5791">
      <formula>IF(WEEKDAY(K$5,2)=6,1,0)</formula>
    </cfRule>
  </conditionalFormatting>
  <conditionalFormatting sqref="AE73">
    <cfRule type="expression" dxfId="7" priority="5792">
      <formula>IF(K$7&lt;&gt;"",1,0)</formula>
    </cfRule>
  </conditionalFormatting>
  <conditionalFormatting sqref="AE74">
    <cfRule type="expression" dxfId="4" priority="5793">
      <formula>IF(MONTH($B$3)&lt;&gt;MONTH(K$5),1,0)</formula>
    </cfRule>
  </conditionalFormatting>
  <conditionalFormatting sqref="AE74">
    <cfRule type="expression" dxfId="5" priority="5794">
      <formula>IF(WEEKDAY(K$5,2)=7,1,0)</formula>
    </cfRule>
  </conditionalFormatting>
  <conditionalFormatting sqref="AE74">
    <cfRule type="expression" dxfId="6" priority="5795">
      <formula>IF(WEEKDAY(K$5,2)=6,1,0)</formula>
    </cfRule>
  </conditionalFormatting>
  <conditionalFormatting sqref="AE74">
    <cfRule type="expression" dxfId="7" priority="5796">
      <formula>IF(K$7&lt;&gt;"",1,0)</formula>
    </cfRule>
  </conditionalFormatting>
  <conditionalFormatting sqref="AF5">
    <cfRule type="expression" dxfId="4" priority="5797">
      <formula>IF(MONTH($B$3)&lt;&gt;MONTH(K$5),1,0)</formula>
    </cfRule>
  </conditionalFormatting>
  <conditionalFormatting sqref="AF5">
    <cfRule type="expression" dxfId="5" priority="5798">
      <formula>IF(WEEKDAY(K$5,2)=7,1,0)</formula>
    </cfRule>
  </conditionalFormatting>
  <conditionalFormatting sqref="AF5">
    <cfRule type="expression" dxfId="6" priority="5799">
      <formula>IF(WEEKDAY(K$5,2)=6,1,0)</formula>
    </cfRule>
  </conditionalFormatting>
  <conditionalFormatting sqref="AF5">
    <cfRule type="expression" dxfId="7" priority="5800">
      <formula>IF(K$7&lt;&gt;"",1,0)</formula>
    </cfRule>
  </conditionalFormatting>
  <conditionalFormatting sqref="AF6">
    <cfRule type="expression" dxfId="4" priority="5801">
      <formula>IF(MONTH($B$3)&lt;&gt;MONTH(K$5),1,0)</formula>
    </cfRule>
  </conditionalFormatting>
  <conditionalFormatting sqref="AF6">
    <cfRule type="expression" dxfId="5" priority="5802">
      <formula>IF(WEEKDAY(K$5,2)=7,1,0)</formula>
    </cfRule>
  </conditionalFormatting>
  <conditionalFormatting sqref="AF6">
    <cfRule type="expression" dxfId="6" priority="5803">
      <formula>IF(WEEKDAY(K$5,2)=6,1,0)</formula>
    </cfRule>
  </conditionalFormatting>
  <conditionalFormatting sqref="AF6">
    <cfRule type="expression" dxfId="7" priority="5804">
      <formula>IF(K$7&lt;&gt;"",1,0)</formula>
    </cfRule>
  </conditionalFormatting>
  <conditionalFormatting sqref="AF7">
    <cfRule type="expression" dxfId="4" priority="5805">
      <formula>IF(MONTH($B$3)&lt;&gt;MONTH(K$5),1,0)</formula>
    </cfRule>
  </conditionalFormatting>
  <conditionalFormatting sqref="AF7">
    <cfRule type="expression" dxfId="5" priority="5806">
      <formula>IF(WEEKDAY(K$5,2)=7,1,0)</formula>
    </cfRule>
  </conditionalFormatting>
  <conditionalFormatting sqref="AF7">
    <cfRule type="expression" dxfId="6" priority="5807">
      <formula>IF(WEEKDAY(K$5,2)=6,1,0)</formula>
    </cfRule>
  </conditionalFormatting>
  <conditionalFormatting sqref="AF7">
    <cfRule type="expression" dxfId="7" priority="5808">
      <formula>IF(K$7&lt;&gt;"",1,0)</formula>
    </cfRule>
  </conditionalFormatting>
  <conditionalFormatting sqref="AF8">
    <cfRule type="expression" dxfId="4" priority="5809">
      <formula>IF(MONTH($B$3)&lt;&gt;MONTH(K$5),1,0)</formula>
    </cfRule>
  </conditionalFormatting>
  <conditionalFormatting sqref="AF8">
    <cfRule type="expression" dxfId="5" priority="5810">
      <formula>IF(WEEKDAY(K$5,2)=7,1,0)</formula>
    </cfRule>
  </conditionalFormatting>
  <conditionalFormatting sqref="AF8">
    <cfRule type="expression" dxfId="6" priority="5811">
      <formula>IF(WEEKDAY(K$5,2)=6,1,0)</formula>
    </cfRule>
  </conditionalFormatting>
  <conditionalFormatting sqref="AF8">
    <cfRule type="expression" dxfId="7" priority="5812">
      <formula>IF(K$7&lt;&gt;"",1,0)</formula>
    </cfRule>
  </conditionalFormatting>
  <conditionalFormatting sqref="AF10">
    <cfRule type="expression" dxfId="4" priority="5813">
      <formula>IF(MONTH($B$3)&lt;&gt;MONTH(K$5),1,0)</formula>
    </cfRule>
  </conditionalFormatting>
  <conditionalFormatting sqref="AF10">
    <cfRule type="expression" dxfId="5" priority="5814">
      <formula>IF(WEEKDAY(K$5,2)=7,1,0)</formula>
    </cfRule>
  </conditionalFormatting>
  <conditionalFormatting sqref="AF10">
    <cfRule type="expression" dxfId="6" priority="5815">
      <formula>IF(WEEKDAY(K$5,2)=6,1,0)</formula>
    </cfRule>
  </conditionalFormatting>
  <conditionalFormatting sqref="AF10">
    <cfRule type="expression" dxfId="7" priority="5816">
      <formula>IF(K$7&lt;&gt;"",1,0)</formula>
    </cfRule>
  </conditionalFormatting>
  <conditionalFormatting sqref="AF11">
    <cfRule type="expression" dxfId="4" priority="5817">
      <formula>IF(MONTH($B$3)&lt;&gt;MONTH(K$5),1,0)</formula>
    </cfRule>
  </conditionalFormatting>
  <conditionalFormatting sqref="AF11">
    <cfRule type="expression" dxfId="5" priority="5818">
      <formula>IF(WEEKDAY(K$5,2)=7,1,0)</formula>
    </cfRule>
  </conditionalFormatting>
  <conditionalFormatting sqref="AF11">
    <cfRule type="expression" dxfId="6" priority="5819">
      <formula>IF(WEEKDAY(K$5,2)=6,1,0)</formula>
    </cfRule>
  </conditionalFormatting>
  <conditionalFormatting sqref="AF11">
    <cfRule type="expression" dxfId="7" priority="5820">
      <formula>IF(K$7&lt;&gt;"",1,0)</formula>
    </cfRule>
  </conditionalFormatting>
  <conditionalFormatting sqref="AF12">
    <cfRule type="expression" dxfId="4" priority="5821">
      <formula>IF(MONTH($B$3)&lt;&gt;MONTH(K$5),1,0)</formula>
    </cfRule>
  </conditionalFormatting>
  <conditionalFormatting sqref="AF12">
    <cfRule type="expression" dxfId="5" priority="5822">
      <formula>IF(WEEKDAY(K$5,2)=7,1,0)</formula>
    </cfRule>
  </conditionalFormatting>
  <conditionalFormatting sqref="AF12">
    <cfRule type="expression" dxfId="6" priority="5823">
      <formula>IF(WEEKDAY(K$5,2)=6,1,0)</formula>
    </cfRule>
  </conditionalFormatting>
  <conditionalFormatting sqref="AF12">
    <cfRule type="expression" dxfId="7" priority="5824">
      <formula>IF(K$7&lt;&gt;"",1,0)</formula>
    </cfRule>
  </conditionalFormatting>
  <conditionalFormatting sqref="AF13">
    <cfRule type="expression" dxfId="4" priority="5825">
      <formula>IF(MONTH($B$3)&lt;&gt;MONTH(K$5),1,0)</formula>
    </cfRule>
  </conditionalFormatting>
  <conditionalFormatting sqref="AF13">
    <cfRule type="expression" dxfId="5" priority="5826">
      <formula>IF(WEEKDAY(K$5,2)=7,1,0)</formula>
    </cfRule>
  </conditionalFormatting>
  <conditionalFormatting sqref="AF13">
    <cfRule type="expression" dxfId="6" priority="5827">
      <formula>IF(WEEKDAY(K$5,2)=6,1,0)</formula>
    </cfRule>
  </conditionalFormatting>
  <conditionalFormatting sqref="AF13">
    <cfRule type="expression" dxfId="7" priority="5828">
      <formula>IF(K$7&lt;&gt;"",1,0)</formula>
    </cfRule>
  </conditionalFormatting>
  <conditionalFormatting sqref="AF14">
    <cfRule type="expression" dxfId="4" priority="5829">
      <formula>IF(MONTH($B$3)&lt;&gt;MONTH(K$5),1,0)</formula>
    </cfRule>
  </conditionalFormatting>
  <conditionalFormatting sqref="AF14">
    <cfRule type="expression" dxfId="5" priority="5830">
      <formula>IF(WEEKDAY(K$5,2)=7,1,0)</formula>
    </cfRule>
  </conditionalFormatting>
  <conditionalFormatting sqref="AF14">
    <cfRule type="expression" dxfId="6" priority="5831">
      <formula>IF(WEEKDAY(K$5,2)=6,1,0)</formula>
    </cfRule>
  </conditionalFormatting>
  <conditionalFormatting sqref="AF14">
    <cfRule type="expression" dxfId="7" priority="5832">
      <formula>IF(K$7&lt;&gt;"",1,0)</formula>
    </cfRule>
  </conditionalFormatting>
  <conditionalFormatting sqref="AF15">
    <cfRule type="expression" dxfId="4" priority="5833">
      <formula>IF(MONTH($B$3)&lt;&gt;MONTH(K$5),1,0)</formula>
    </cfRule>
  </conditionalFormatting>
  <conditionalFormatting sqref="AF15">
    <cfRule type="expression" dxfId="5" priority="5834">
      <formula>IF(WEEKDAY(K$5,2)=7,1,0)</formula>
    </cfRule>
  </conditionalFormatting>
  <conditionalFormatting sqref="AF15">
    <cfRule type="expression" dxfId="6" priority="5835">
      <formula>IF(WEEKDAY(K$5,2)=6,1,0)</formula>
    </cfRule>
  </conditionalFormatting>
  <conditionalFormatting sqref="AF15">
    <cfRule type="expression" dxfId="7" priority="5836">
      <formula>IF(K$7&lt;&gt;"",1,0)</formula>
    </cfRule>
  </conditionalFormatting>
  <conditionalFormatting sqref="AF16">
    <cfRule type="expression" dxfId="4" priority="5837">
      <formula>IF(MONTH($B$3)&lt;&gt;MONTH(K$5),1,0)</formula>
    </cfRule>
  </conditionalFormatting>
  <conditionalFormatting sqref="AF16">
    <cfRule type="expression" dxfId="5" priority="5838">
      <formula>IF(WEEKDAY(K$5,2)=7,1,0)</formula>
    </cfRule>
  </conditionalFormatting>
  <conditionalFormatting sqref="AF16">
    <cfRule type="expression" dxfId="6" priority="5839">
      <formula>IF(WEEKDAY(K$5,2)=6,1,0)</formula>
    </cfRule>
  </conditionalFormatting>
  <conditionalFormatting sqref="AF16">
    <cfRule type="expression" dxfId="7" priority="5840">
      <formula>IF(K$7&lt;&gt;"",1,0)</formula>
    </cfRule>
  </conditionalFormatting>
  <conditionalFormatting sqref="AF17">
    <cfRule type="expression" dxfId="4" priority="5841">
      <formula>IF(MONTH($B$3)&lt;&gt;MONTH(K$5),1,0)</formula>
    </cfRule>
  </conditionalFormatting>
  <conditionalFormatting sqref="AF17">
    <cfRule type="expression" dxfId="5" priority="5842">
      <formula>IF(WEEKDAY(K$5,2)=7,1,0)</formula>
    </cfRule>
  </conditionalFormatting>
  <conditionalFormatting sqref="AF17">
    <cfRule type="expression" dxfId="6" priority="5843">
      <formula>IF(WEEKDAY(K$5,2)=6,1,0)</formula>
    </cfRule>
  </conditionalFormatting>
  <conditionalFormatting sqref="AF17">
    <cfRule type="expression" dxfId="7" priority="5844">
      <formula>IF(K$7&lt;&gt;"",1,0)</formula>
    </cfRule>
  </conditionalFormatting>
  <conditionalFormatting sqref="AF18">
    <cfRule type="expression" dxfId="4" priority="5845">
      <formula>IF(MONTH($B$3)&lt;&gt;MONTH(K$5),1,0)</formula>
    </cfRule>
  </conditionalFormatting>
  <conditionalFormatting sqref="AF18">
    <cfRule type="expression" dxfId="5" priority="5846">
      <formula>IF(WEEKDAY(K$5,2)=7,1,0)</formula>
    </cfRule>
  </conditionalFormatting>
  <conditionalFormatting sqref="AF18">
    <cfRule type="expression" dxfId="6" priority="5847">
      <formula>IF(WEEKDAY(K$5,2)=6,1,0)</formula>
    </cfRule>
  </conditionalFormatting>
  <conditionalFormatting sqref="AF18">
    <cfRule type="expression" dxfId="7" priority="5848">
      <formula>IF(K$7&lt;&gt;"",1,0)</formula>
    </cfRule>
  </conditionalFormatting>
  <conditionalFormatting sqref="AF19">
    <cfRule type="expression" dxfId="4" priority="5849">
      <formula>IF(MONTH($B$3)&lt;&gt;MONTH(K$5),1,0)</formula>
    </cfRule>
  </conditionalFormatting>
  <conditionalFormatting sqref="AF19">
    <cfRule type="expression" dxfId="5" priority="5850">
      <formula>IF(WEEKDAY(K$5,2)=7,1,0)</formula>
    </cfRule>
  </conditionalFormatting>
  <conditionalFormatting sqref="AF19">
    <cfRule type="expression" dxfId="6" priority="5851">
      <formula>IF(WEEKDAY(K$5,2)=6,1,0)</formula>
    </cfRule>
  </conditionalFormatting>
  <conditionalFormatting sqref="AF19">
    <cfRule type="expression" dxfId="7" priority="5852">
      <formula>IF(K$7&lt;&gt;"",1,0)</formula>
    </cfRule>
  </conditionalFormatting>
  <conditionalFormatting sqref="AF20">
    <cfRule type="expression" dxfId="4" priority="5853">
      <formula>IF(MONTH($B$3)&lt;&gt;MONTH(K$5),1,0)</formula>
    </cfRule>
  </conditionalFormatting>
  <conditionalFormatting sqref="AF20">
    <cfRule type="expression" dxfId="5" priority="5854">
      <formula>IF(WEEKDAY(K$5,2)=7,1,0)</formula>
    </cfRule>
  </conditionalFormatting>
  <conditionalFormatting sqref="AF20">
    <cfRule type="expression" dxfId="6" priority="5855">
      <formula>IF(WEEKDAY(K$5,2)=6,1,0)</formula>
    </cfRule>
  </conditionalFormatting>
  <conditionalFormatting sqref="AF20">
    <cfRule type="expression" dxfId="7" priority="5856">
      <formula>IF(K$7&lt;&gt;"",1,0)</formula>
    </cfRule>
  </conditionalFormatting>
  <conditionalFormatting sqref="AF21">
    <cfRule type="expression" dxfId="4" priority="5857">
      <formula>IF(MONTH($B$3)&lt;&gt;MONTH(K$5),1,0)</formula>
    </cfRule>
  </conditionalFormatting>
  <conditionalFormatting sqref="AF21">
    <cfRule type="expression" dxfId="5" priority="5858">
      <formula>IF(WEEKDAY(K$5,2)=7,1,0)</formula>
    </cfRule>
  </conditionalFormatting>
  <conditionalFormatting sqref="AF21">
    <cfRule type="expression" dxfId="6" priority="5859">
      <formula>IF(WEEKDAY(K$5,2)=6,1,0)</formula>
    </cfRule>
  </conditionalFormatting>
  <conditionalFormatting sqref="AF21">
    <cfRule type="expression" dxfId="7" priority="5860">
      <formula>IF(K$7&lt;&gt;"",1,0)</formula>
    </cfRule>
  </conditionalFormatting>
  <conditionalFormatting sqref="AF22">
    <cfRule type="expression" dxfId="4" priority="5861">
      <formula>IF(MONTH($B$3)&lt;&gt;MONTH(K$5),1,0)</formula>
    </cfRule>
  </conditionalFormatting>
  <conditionalFormatting sqref="AF22">
    <cfRule type="expression" dxfId="5" priority="5862">
      <formula>IF(WEEKDAY(K$5,2)=7,1,0)</formula>
    </cfRule>
  </conditionalFormatting>
  <conditionalFormatting sqref="AF22">
    <cfRule type="expression" dxfId="6" priority="5863">
      <formula>IF(WEEKDAY(K$5,2)=6,1,0)</formula>
    </cfRule>
  </conditionalFormatting>
  <conditionalFormatting sqref="AF22">
    <cfRule type="expression" dxfId="7" priority="5864">
      <formula>IF(K$7&lt;&gt;"",1,0)</formula>
    </cfRule>
  </conditionalFormatting>
  <conditionalFormatting sqref="AF23">
    <cfRule type="expression" dxfId="4" priority="5865">
      <formula>IF(MONTH($B$3)&lt;&gt;MONTH(K$5),1,0)</formula>
    </cfRule>
  </conditionalFormatting>
  <conditionalFormatting sqref="AF23">
    <cfRule type="expression" dxfId="5" priority="5866">
      <formula>IF(WEEKDAY(K$5,2)=7,1,0)</formula>
    </cfRule>
  </conditionalFormatting>
  <conditionalFormatting sqref="AF23">
    <cfRule type="expression" dxfId="6" priority="5867">
      <formula>IF(WEEKDAY(K$5,2)=6,1,0)</formula>
    </cfRule>
  </conditionalFormatting>
  <conditionalFormatting sqref="AF23">
    <cfRule type="expression" dxfId="7" priority="5868">
      <formula>IF(K$7&lt;&gt;"",1,0)</formula>
    </cfRule>
  </conditionalFormatting>
  <conditionalFormatting sqref="AF24">
    <cfRule type="expression" dxfId="4" priority="5869">
      <formula>IF(MONTH($B$3)&lt;&gt;MONTH(K$5),1,0)</formula>
    </cfRule>
  </conditionalFormatting>
  <conditionalFormatting sqref="AF24">
    <cfRule type="expression" dxfId="5" priority="5870">
      <formula>IF(WEEKDAY(K$5,2)=7,1,0)</formula>
    </cfRule>
  </conditionalFormatting>
  <conditionalFormatting sqref="AF24">
    <cfRule type="expression" dxfId="6" priority="5871">
      <formula>IF(WEEKDAY(K$5,2)=6,1,0)</formula>
    </cfRule>
  </conditionalFormatting>
  <conditionalFormatting sqref="AF24">
    <cfRule type="expression" dxfId="7" priority="5872">
      <formula>IF(K$7&lt;&gt;"",1,0)</formula>
    </cfRule>
  </conditionalFormatting>
  <conditionalFormatting sqref="AF25">
    <cfRule type="expression" dxfId="4" priority="5873">
      <formula>IF(MONTH($B$3)&lt;&gt;MONTH(K$5),1,0)</formula>
    </cfRule>
  </conditionalFormatting>
  <conditionalFormatting sqref="AF25">
    <cfRule type="expression" dxfId="5" priority="5874">
      <formula>IF(WEEKDAY(K$5,2)=7,1,0)</formula>
    </cfRule>
  </conditionalFormatting>
  <conditionalFormatting sqref="AF25">
    <cfRule type="expression" dxfId="6" priority="5875">
      <formula>IF(WEEKDAY(K$5,2)=6,1,0)</formula>
    </cfRule>
  </conditionalFormatting>
  <conditionalFormatting sqref="AF25">
    <cfRule type="expression" dxfId="7" priority="5876">
      <formula>IF(K$7&lt;&gt;"",1,0)</formula>
    </cfRule>
  </conditionalFormatting>
  <conditionalFormatting sqref="AF26">
    <cfRule type="expression" dxfId="4" priority="5877">
      <formula>IF(MONTH($B$3)&lt;&gt;MONTH(K$5),1,0)</formula>
    </cfRule>
  </conditionalFormatting>
  <conditionalFormatting sqref="AF26">
    <cfRule type="expression" dxfId="5" priority="5878">
      <formula>IF(WEEKDAY(K$5,2)=7,1,0)</formula>
    </cfRule>
  </conditionalFormatting>
  <conditionalFormatting sqref="AF26">
    <cfRule type="expression" dxfId="6" priority="5879">
      <formula>IF(WEEKDAY(K$5,2)=6,1,0)</formula>
    </cfRule>
  </conditionalFormatting>
  <conditionalFormatting sqref="AF26">
    <cfRule type="expression" dxfId="7" priority="5880">
      <formula>IF(K$7&lt;&gt;"",1,0)</formula>
    </cfRule>
  </conditionalFormatting>
  <conditionalFormatting sqref="AF27">
    <cfRule type="expression" dxfId="4" priority="5881">
      <formula>IF(MONTH($B$3)&lt;&gt;MONTH(K$5),1,0)</formula>
    </cfRule>
  </conditionalFormatting>
  <conditionalFormatting sqref="AF27">
    <cfRule type="expression" dxfId="5" priority="5882">
      <formula>IF(WEEKDAY(K$5,2)=7,1,0)</formula>
    </cfRule>
  </conditionalFormatting>
  <conditionalFormatting sqref="AF27">
    <cfRule type="expression" dxfId="6" priority="5883">
      <formula>IF(WEEKDAY(K$5,2)=6,1,0)</formula>
    </cfRule>
  </conditionalFormatting>
  <conditionalFormatting sqref="AF27">
    <cfRule type="expression" dxfId="7" priority="5884">
      <formula>IF(K$7&lt;&gt;"",1,0)</formula>
    </cfRule>
  </conditionalFormatting>
  <conditionalFormatting sqref="AF28">
    <cfRule type="expression" dxfId="4" priority="5885">
      <formula>IF(MONTH($B$3)&lt;&gt;MONTH(K$5),1,0)</formula>
    </cfRule>
  </conditionalFormatting>
  <conditionalFormatting sqref="AF28">
    <cfRule type="expression" dxfId="5" priority="5886">
      <formula>IF(WEEKDAY(K$5,2)=7,1,0)</formula>
    </cfRule>
  </conditionalFormatting>
  <conditionalFormatting sqref="AF28">
    <cfRule type="expression" dxfId="6" priority="5887">
      <formula>IF(WEEKDAY(K$5,2)=6,1,0)</formula>
    </cfRule>
  </conditionalFormatting>
  <conditionalFormatting sqref="AF28">
    <cfRule type="expression" dxfId="7" priority="5888">
      <formula>IF(K$7&lt;&gt;"",1,0)</formula>
    </cfRule>
  </conditionalFormatting>
  <conditionalFormatting sqref="AF29">
    <cfRule type="expression" dxfId="4" priority="5889">
      <formula>IF(MONTH($B$3)&lt;&gt;MONTH(K$5),1,0)</formula>
    </cfRule>
  </conditionalFormatting>
  <conditionalFormatting sqref="AF29">
    <cfRule type="expression" dxfId="5" priority="5890">
      <formula>IF(WEEKDAY(K$5,2)=7,1,0)</formula>
    </cfRule>
  </conditionalFormatting>
  <conditionalFormatting sqref="AF29">
    <cfRule type="expression" dxfId="6" priority="5891">
      <formula>IF(WEEKDAY(K$5,2)=6,1,0)</formula>
    </cfRule>
  </conditionalFormatting>
  <conditionalFormatting sqref="AF29">
    <cfRule type="expression" dxfId="7" priority="5892">
      <formula>IF(K$7&lt;&gt;"",1,0)</formula>
    </cfRule>
  </conditionalFormatting>
  <conditionalFormatting sqref="AF30">
    <cfRule type="expression" dxfId="4" priority="5893">
      <formula>IF(MONTH($B$3)&lt;&gt;MONTH(K$5),1,0)</formula>
    </cfRule>
  </conditionalFormatting>
  <conditionalFormatting sqref="AF30">
    <cfRule type="expression" dxfId="5" priority="5894">
      <formula>IF(WEEKDAY(K$5,2)=7,1,0)</formula>
    </cfRule>
  </conditionalFormatting>
  <conditionalFormatting sqref="AF30">
    <cfRule type="expression" dxfId="6" priority="5895">
      <formula>IF(WEEKDAY(K$5,2)=6,1,0)</formula>
    </cfRule>
  </conditionalFormatting>
  <conditionalFormatting sqref="AF30">
    <cfRule type="expression" dxfId="7" priority="5896">
      <formula>IF(K$7&lt;&gt;"",1,0)</formula>
    </cfRule>
  </conditionalFormatting>
  <conditionalFormatting sqref="AF31">
    <cfRule type="expression" dxfId="4" priority="5897">
      <formula>IF(MONTH($B$3)&lt;&gt;MONTH(K$5),1,0)</formula>
    </cfRule>
  </conditionalFormatting>
  <conditionalFormatting sqref="AF31">
    <cfRule type="expression" dxfId="5" priority="5898">
      <formula>IF(WEEKDAY(K$5,2)=7,1,0)</formula>
    </cfRule>
  </conditionalFormatting>
  <conditionalFormatting sqref="AF31">
    <cfRule type="expression" dxfId="6" priority="5899">
      <formula>IF(WEEKDAY(K$5,2)=6,1,0)</formula>
    </cfRule>
  </conditionalFormatting>
  <conditionalFormatting sqref="AF31">
    <cfRule type="expression" dxfId="7" priority="5900">
      <formula>IF(K$7&lt;&gt;"",1,0)</formula>
    </cfRule>
  </conditionalFormatting>
  <conditionalFormatting sqref="AF32">
    <cfRule type="expression" dxfId="4" priority="5901">
      <formula>IF(MONTH($B$3)&lt;&gt;MONTH(K$5),1,0)</formula>
    </cfRule>
  </conditionalFormatting>
  <conditionalFormatting sqref="AF32">
    <cfRule type="expression" dxfId="5" priority="5902">
      <formula>IF(WEEKDAY(K$5,2)=7,1,0)</formula>
    </cfRule>
  </conditionalFormatting>
  <conditionalFormatting sqref="AF32">
    <cfRule type="expression" dxfId="6" priority="5903">
      <formula>IF(WEEKDAY(K$5,2)=6,1,0)</formula>
    </cfRule>
  </conditionalFormatting>
  <conditionalFormatting sqref="AF32">
    <cfRule type="expression" dxfId="7" priority="5904">
      <formula>IF(K$7&lt;&gt;"",1,0)</formula>
    </cfRule>
  </conditionalFormatting>
  <conditionalFormatting sqref="AF33">
    <cfRule type="expression" dxfId="4" priority="5905">
      <formula>IF(MONTH($B$3)&lt;&gt;MONTH(K$5),1,0)</formula>
    </cfRule>
  </conditionalFormatting>
  <conditionalFormatting sqref="AF33">
    <cfRule type="expression" dxfId="5" priority="5906">
      <formula>IF(WEEKDAY(K$5,2)=7,1,0)</formula>
    </cfRule>
  </conditionalFormatting>
  <conditionalFormatting sqref="AF33">
    <cfRule type="expression" dxfId="6" priority="5907">
      <formula>IF(WEEKDAY(K$5,2)=6,1,0)</formula>
    </cfRule>
  </conditionalFormatting>
  <conditionalFormatting sqref="AF33">
    <cfRule type="expression" dxfId="7" priority="5908">
      <formula>IF(K$7&lt;&gt;"",1,0)</formula>
    </cfRule>
  </conditionalFormatting>
  <conditionalFormatting sqref="AF34">
    <cfRule type="expression" dxfId="4" priority="5909">
      <formula>IF(MONTH($B$3)&lt;&gt;MONTH(K$5),1,0)</formula>
    </cfRule>
  </conditionalFormatting>
  <conditionalFormatting sqref="AF34">
    <cfRule type="expression" dxfId="5" priority="5910">
      <formula>IF(WEEKDAY(K$5,2)=7,1,0)</formula>
    </cfRule>
  </conditionalFormatting>
  <conditionalFormatting sqref="AF34">
    <cfRule type="expression" dxfId="6" priority="5911">
      <formula>IF(WEEKDAY(K$5,2)=6,1,0)</formula>
    </cfRule>
  </conditionalFormatting>
  <conditionalFormatting sqref="AF34">
    <cfRule type="expression" dxfId="7" priority="5912">
      <formula>IF(K$7&lt;&gt;"",1,0)</formula>
    </cfRule>
  </conditionalFormatting>
  <conditionalFormatting sqref="AF35">
    <cfRule type="expression" dxfId="4" priority="5913">
      <formula>IF(MONTH($B$3)&lt;&gt;MONTH(K$5),1,0)</formula>
    </cfRule>
  </conditionalFormatting>
  <conditionalFormatting sqref="AF35">
    <cfRule type="expression" dxfId="5" priority="5914">
      <formula>IF(WEEKDAY(K$5,2)=7,1,0)</formula>
    </cfRule>
  </conditionalFormatting>
  <conditionalFormatting sqref="AF35">
    <cfRule type="expression" dxfId="6" priority="5915">
      <formula>IF(WEEKDAY(K$5,2)=6,1,0)</formula>
    </cfRule>
  </conditionalFormatting>
  <conditionalFormatting sqref="AF35">
    <cfRule type="expression" dxfId="7" priority="5916">
      <formula>IF(K$7&lt;&gt;"",1,0)</formula>
    </cfRule>
  </conditionalFormatting>
  <conditionalFormatting sqref="AF36">
    <cfRule type="expression" dxfId="4" priority="5917">
      <formula>IF(MONTH($B$3)&lt;&gt;MONTH(K$5),1,0)</formula>
    </cfRule>
  </conditionalFormatting>
  <conditionalFormatting sqref="AF36">
    <cfRule type="expression" dxfId="5" priority="5918">
      <formula>IF(WEEKDAY(K$5,2)=7,1,0)</formula>
    </cfRule>
  </conditionalFormatting>
  <conditionalFormatting sqref="AF36">
    <cfRule type="expression" dxfId="6" priority="5919">
      <formula>IF(WEEKDAY(K$5,2)=6,1,0)</formula>
    </cfRule>
  </conditionalFormatting>
  <conditionalFormatting sqref="AF36">
    <cfRule type="expression" dxfId="7" priority="5920">
      <formula>IF(K$7&lt;&gt;"",1,0)</formula>
    </cfRule>
  </conditionalFormatting>
  <conditionalFormatting sqref="AF37">
    <cfRule type="expression" dxfId="4" priority="5921">
      <formula>IF(MONTH($B$3)&lt;&gt;MONTH(K$5),1,0)</formula>
    </cfRule>
  </conditionalFormatting>
  <conditionalFormatting sqref="AF37">
    <cfRule type="expression" dxfId="5" priority="5922">
      <formula>IF(WEEKDAY(K$5,2)=7,1,0)</formula>
    </cfRule>
  </conditionalFormatting>
  <conditionalFormatting sqref="AF37">
    <cfRule type="expression" dxfId="6" priority="5923">
      <formula>IF(WEEKDAY(K$5,2)=6,1,0)</formula>
    </cfRule>
  </conditionalFormatting>
  <conditionalFormatting sqref="AF37">
    <cfRule type="expression" dxfId="7" priority="5924">
      <formula>IF(K$7&lt;&gt;"",1,0)</formula>
    </cfRule>
  </conditionalFormatting>
  <conditionalFormatting sqref="AF38">
    <cfRule type="expression" dxfId="4" priority="5925">
      <formula>IF(MONTH($B$3)&lt;&gt;MONTH(K$5),1,0)</formula>
    </cfRule>
  </conditionalFormatting>
  <conditionalFormatting sqref="AF38">
    <cfRule type="expression" dxfId="5" priority="5926">
      <formula>IF(WEEKDAY(K$5,2)=7,1,0)</formula>
    </cfRule>
  </conditionalFormatting>
  <conditionalFormatting sqref="AF38">
    <cfRule type="expression" dxfId="6" priority="5927">
      <formula>IF(WEEKDAY(K$5,2)=6,1,0)</formula>
    </cfRule>
  </conditionalFormatting>
  <conditionalFormatting sqref="AF38">
    <cfRule type="expression" dxfId="7" priority="5928">
      <formula>IF(K$7&lt;&gt;"",1,0)</formula>
    </cfRule>
  </conditionalFormatting>
  <conditionalFormatting sqref="AF39">
    <cfRule type="expression" dxfId="4" priority="5929">
      <formula>IF(MONTH($B$3)&lt;&gt;MONTH(K$5),1,0)</formula>
    </cfRule>
  </conditionalFormatting>
  <conditionalFormatting sqref="AF39">
    <cfRule type="expression" dxfId="5" priority="5930">
      <formula>IF(WEEKDAY(K$5,2)=7,1,0)</formula>
    </cfRule>
  </conditionalFormatting>
  <conditionalFormatting sqref="AF39">
    <cfRule type="expression" dxfId="6" priority="5931">
      <formula>IF(WEEKDAY(K$5,2)=6,1,0)</formula>
    </cfRule>
  </conditionalFormatting>
  <conditionalFormatting sqref="AF39">
    <cfRule type="expression" dxfId="7" priority="5932">
      <formula>IF(K$7&lt;&gt;"",1,0)</formula>
    </cfRule>
  </conditionalFormatting>
  <conditionalFormatting sqref="AF40">
    <cfRule type="expression" dxfId="4" priority="5933">
      <formula>IF(MONTH($B$3)&lt;&gt;MONTH(K$5),1,0)</formula>
    </cfRule>
  </conditionalFormatting>
  <conditionalFormatting sqref="AF40">
    <cfRule type="expression" dxfId="5" priority="5934">
      <formula>IF(WEEKDAY(K$5,2)=7,1,0)</formula>
    </cfRule>
  </conditionalFormatting>
  <conditionalFormatting sqref="AF40">
    <cfRule type="expression" dxfId="6" priority="5935">
      <formula>IF(WEEKDAY(K$5,2)=6,1,0)</formula>
    </cfRule>
  </conditionalFormatting>
  <conditionalFormatting sqref="AF40">
    <cfRule type="expression" dxfId="7" priority="5936">
      <formula>IF(K$7&lt;&gt;"",1,0)</formula>
    </cfRule>
  </conditionalFormatting>
  <conditionalFormatting sqref="AF41">
    <cfRule type="expression" dxfId="4" priority="5937">
      <formula>IF(MONTH($B$3)&lt;&gt;MONTH(K$5),1,0)</formula>
    </cfRule>
  </conditionalFormatting>
  <conditionalFormatting sqref="AF41">
    <cfRule type="expression" dxfId="5" priority="5938">
      <formula>IF(WEEKDAY(K$5,2)=7,1,0)</formula>
    </cfRule>
  </conditionalFormatting>
  <conditionalFormatting sqref="AF41">
    <cfRule type="expression" dxfId="6" priority="5939">
      <formula>IF(WEEKDAY(K$5,2)=6,1,0)</formula>
    </cfRule>
  </conditionalFormatting>
  <conditionalFormatting sqref="AF41">
    <cfRule type="expression" dxfId="7" priority="5940">
      <formula>IF(K$7&lt;&gt;"",1,0)</formula>
    </cfRule>
  </conditionalFormatting>
  <conditionalFormatting sqref="AF42">
    <cfRule type="expression" dxfId="4" priority="5941">
      <formula>IF(MONTH($B$3)&lt;&gt;MONTH(K$5),1,0)</formula>
    </cfRule>
  </conditionalFormatting>
  <conditionalFormatting sqref="AF42">
    <cfRule type="expression" dxfId="5" priority="5942">
      <formula>IF(WEEKDAY(K$5,2)=7,1,0)</formula>
    </cfRule>
  </conditionalFormatting>
  <conditionalFormatting sqref="AF42">
    <cfRule type="expression" dxfId="6" priority="5943">
      <formula>IF(WEEKDAY(K$5,2)=6,1,0)</formula>
    </cfRule>
  </conditionalFormatting>
  <conditionalFormatting sqref="AF42">
    <cfRule type="expression" dxfId="7" priority="5944">
      <formula>IF(K$7&lt;&gt;"",1,0)</formula>
    </cfRule>
  </conditionalFormatting>
  <conditionalFormatting sqref="AF43">
    <cfRule type="expression" dxfId="4" priority="5945">
      <formula>IF(MONTH($B$3)&lt;&gt;MONTH(K$5),1,0)</formula>
    </cfRule>
  </conditionalFormatting>
  <conditionalFormatting sqref="AF43">
    <cfRule type="expression" dxfId="5" priority="5946">
      <formula>IF(WEEKDAY(K$5,2)=7,1,0)</formula>
    </cfRule>
  </conditionalFormatting>
  <conditionalFormatting sqref="AF43">
    <cfRule type="expression" dxfId="6" priority="5947">
      <formula>IF(WEEKDAY(K$5,2)=6,1,0)</formula>
    </cfRule>
  </conditionalFormatting>
  <conditionalFormatting sqref="AF43">
    <cfRule type="expression" dxfId="7" priority="5948">
      <formula>IF(K$7&lt;&gt;"",1,0)</formula>
    </cfRule>
  </conditionalFormatting>
  <conditionalFormatting sqref="AF44">
    <cfRule type="expression" dxfId="4" priority="5949">
      <formula>IF(MONTH($B$3)&lt;&gt;MONTH(K$5),1,0)</formula>
    </cfRule>
  </conditionalFormatting>
  <conditionalFormatting sqref="AF44">
    <cfRule type="expression" dxfId="5" priority="5950">
      <formula>IF(WEEKDAY(K$5,2)=7,1,0)</formula>
    </cfRule>
  </conditionalFormatting>
  <conditionalFormatting sqref="AF44">
    <cfRule type="expression" dxfId="6" priority="5951">
      <formula>IF(WEEKDAY(K$5,2)=6,1,0)</formula>
    </cfRule>
  </conditionalFormatting>
  <conditionalFormatting sqref="AF44">
    <cfRule type="expression" dxfId="7" priority="5952">
      <formula>IF(K$7&lt;&gt;"",1,0)</formula>
    </cfRule>
  </conditionalFormatting>
  <conditionalFormatting sqref="AF45">
    <cfRule type="expression" dxfId="4" priority="5953">
      <formula>IF(MONTH($B$3)&lt;&gt;MONTH(K$5),1,0)</formula>
    </cfRule>
  </conditionalFormatting>
  <conditionalFormatting sqref="AF45">
    <cfRule type="expression" dxfId="5" priority="5954">
      <formula>IF(WEEKDAY(K$5,2)=7,1,0)</formula>
    </cfRule>
  </conditionalFormatting>
  <conditionalFormatting sqref="AF45">
    <cfRule type="expression" dxfId="6" priority="5955">
      <formula>IF(WEEKDAY(K$5,2)=6,1,0)</formula>
    </cfRule>
  </conditionalFormatting>
  <conditionalFormatting sqref="AF45">
    <cfRule type="expression" dxfId="7" priority="5956">
      <formula>IF(K$7&lt;&gt;"",1,0)</formula>
    </cfRule>
  </conditionalFormatting>
  <conditionalFormatting sqref="AF46">
    <cfRule type="expression" dxfId="4" priority="5957">
      <formula>IF(MONTH($B$3)&lt;&gt;MONTH(K$5),1,0)</formula>
    </cfRule>
  </conditionalFormatting>
  <conditionalFormatting sqref="AF46">
    <cfRule type="expression" dxfId="5" priority="5958">
      <formula>IF(WEEKDAY(K$5,2)=7,1,0)</formula>
    </cfRule>
  </conditionalFormatting>
  <conditionalFormatting sqref="AF46">
    <cfRule type="expression" dxfId="6" priority="5959">
      <formula>IF(WEEKDAY(K$5,2)=6,1,0)</formula>
    </cfRule>
  </conditionalFormatting>
  <conditionalFormatting sqref="AF46">
    <cfRule type="expression" dxfId="7" priority="5960">
      <formula>IF(K$7&lt;&gt;"",1,0)</formula>
    </cfRule>
  </conditionalFormatting>
  <conditionalFormatting sqref="AF47">
    <cfRule type="expression" dxfId="4" priority="5961">
      <formula>IF(MONTH($B$3)&lt;&gt;MONTH(K$5),1,0)</formula>
    </cfRule>
  </conditionalFormatting>
  <conditionalFormatting sqref="AF47">
    <cfRule type="expression" dxfId="5" priority="5962">
      <formula>IF(WEEKDAY(K$5,2)=7,1,0)</formula>
    </cfRule>
  </conditionalFormatting>
  <conditionalFormatting sqref="AF47">
    <cfRule type="expression" dxfId="6" priority="5963">
      <formula>IF(WEEKDAY(K$5,2)=6,1,0)</formula>
    </cfRule>
  </conditionalFormatting>
  <conditionalFormatting sqref="AF47">
    <cfRule type="expression" dxfId="7" priority="5964">
      <formula>IF(K$7&lt;&gt;"",1,0)</formula>
    </cfRule>
  </conditionalFormatting>
  <conditionalFormatting sqref="AF48">
    <cfRule type="expression" dxfId="4" priority="5965">
      <formula>IF(MONTH($B$3)&lt;&gt;MONTH(K$5),1,0)</formula>
    </cfRule>
  </conditionalFormatting>
  <conditionalFormatting sqref="AF48">
    <cfRule type="expression" dxfId="5" priority="5966">
      <formula>IF(WEEKDAY(K$5,2)=7,1,0)</formula>
    </cfRule>
  </conditionalFormatting>
  <conditionalFormatting sqref="AF48">
    <cfRule type="expression" dxfId="6" priority="5967">
      <formula>IF(WEEKDAY(K$5,2)=6,1,0)</formula>
    </cfRule>
  </conditionalFormatting>
  <conditionalFormatting sqref="AF48">
    <cfRule type="expression" dxfId="7" priority="5968">
      <formula>IF(K$7&lt;&gt;"",1,0)</formula>
    </cfRule>
  </conditionalFormatting>
  <conditionalFormatting sqref="AF49">
    <cfRule type="expression" dxfId="4" priority="5969">
      <formula>IF(MONTH($B$3)&lt;&gt;MONTH(K$5),1,0)</formula>
    </cfRule>
  </conditionalFormatting>
  <conditionalFormatting sqref="AF49">
    <cfRule type="expression" dxfId="5" priority="5970">
      <formula>IF(WEEKDAY(K$5,2)=7,1,0)</formula>
    </cfRule>
  </conditionalFormatting>
  <conditionalFormatting sqref="AF49">
    <cfRule type="expression" dxfId="6" priority="5971">
      <formula>IF(WEEKDAY(K$5,2)=6,1,0)</formula>
    </cfRule>
  </conditionalFormatting>
  <conditionalFormatting sqref="AF49">
    <cfRule type="expression" dxfId="7" priority="5972">
      <formula>IF(K$7&lt;&gt;"",1,0)</formula>
    </cfRule>
  </conditionalFormatting>
  <conditionalFormatting sqref="AF50">
    <cfRule type="expression" dxfId="4" priority="5973">
      <formula>IF(MONTH($B$3)&lt;&gt;MONTH(K$5),1,0)</formula>
    </cfRule>
  </conditionalFormatting>
  <conditionalFormatting sqref="AF50">
    <cfRule type="expression" dxfId="5" priority="5974">
      <formula>IF(WEEKDAY(K$5,2)=7,1,0)</formula>
    </cfRule>
  </conditionalFormatting>
  <conditionalFormatting sqref="AF50">
    <cfRule type="expression" dxfId="6" priority="5975">
      <formula>IF(WEEKDAY(K$5,2)=6,1,0)</formula>
    </cfRule>
  </conditionalFormatting>
  <conditionalFormatting sqref="AF50">
    <cfRule type="expression" dxfId="7" priority="5976">
      <formula>IF(K$7&lt;&gt;"",1,0)</formula>
    </cfRule>
  </conditionalFormatting>
  <conditionalFormatting sqref="AF51">
    <cfRule type="expression" dxfId="4" priority="5977">
      <formula>IF(MONTH($B$3)&lt;&gt;MONTH(K$5),1,0)</formula>
    </cfRule>
  </conditionalFormatting>
  <conditionalFormatting sqref="AF51">
    <cfRule type="expression" dxfId="5" priority="5978">
      <formula>IF(WEEKDAY(K$5,2)=7,1,0)</formula>
    </cfRule>
  </conditionalFormatting>
  <conditionalFormatting sqref="AF51">
    <cfRule type="expression" dxfId="6" priority="5979">
      <formula>IF(WEEKDAY(K$5,2)=6,1,0)</formula>
    </cfRule>
  </conditionalFormatting>
  <conditionalFormatting sqref="AF51">
    <cfRule type="expression" dxfId="7" priority="5980">
      <formula>IF(K$7&lt;&gt;"",1,0)</formula>
    </cfRule>
  </conditionalFormatting>
  <conditionalFormatting sqref="AF52">
    <cfRule type="expression" dxfId="4" priority="5981">
      <formula>IF(MONTH($B$3)&lt;&gt;MONTH(K$5),1,0)</formula>
    </cfRule>
  </conditionalFormatting>
  <conditionalFormatting sqref="AF52">
    <cfRule type="expression" dxfId="5" priority="5982">
      <formula>IF(WEEKDAY(K$5,2)=7,1,0)</formula>
    </cfRule>
  </conditionalFormatting>
  <conditionalFormatting sqref="AF52">
    <cfRule type="expression" dxfId="6" priority="5983">
      <formula>IF(WEEKDAY(K$5,2)=6,1,0)</formula>
    </cfRule>
  </conditionalFormatting>
  <conditionalFormatting sqref="AF52">
    <cfRule type="expression" dxfId="7" priority="5984">
      <formula>IF(K$7&lt;&gt;"",1,0)</formula>
    </cfRule>
  </conditionalFormatting>
  <conditionalFormatting sqref="AF53">
    <cfRule type="expression" dxfId="4" priority="5985">
      <formula>IF(MONTH($B$3)&lt;&gt;MONTH(K$5),1,0)</formula>
    </cfRule>
  </conditionalFormatting>
  <conditionalFormatting sqref="AF53">
    <cfRule type="expression" dxfId="5" priority="5986">
      <formula>IF(WEEKDAY(K$5,2)=7,1,0)</formula>
    </cfRule>
  </conditionalFormatting>
  <conditionalFormatting sqref="AF53">
    <cfRule type="expression" dxfId="6" priority="5987">
      <formula>IF(WEEKDAY(K$5,2)=6,1,0)</formula>
    </cfRule>
  </conditionalFormatting>
  <conditionalFormatting sqref="AF53">
    <cfRule type="expression" dxfId="7" priority="5988">
      <formula>IF(K$7&lt;&gt;"",1,0)</formula>
    </cfRule>
  </conditionalFormatting>
  <conditionalFormatting sqref="AF54">
    <cfRule type="expression" dxfId="4" priority="5989">
      <formula>IF(MONTH($B$3)&lt;&gt;MONTH(K$5),1,0)</formula>
    </cfRule>
  </conditionalFormatting>
  <conditionalFormatting sqref="AF54">
    <cfRule type="expression" dxfId="5" priority="5990">
      <formula>IF(WEEKDAY(K$5,2)=7,1,0)</formula>
    </cfRule>
  </conditionalFormatting>
  <conditionalFormatting sqref="AF54">
    <cfRule type="expression" dxfId="6" priority="5991">
      <formula>IF(WEEKDAY(K$5,2)=6,1,0)</formula>
    </cfRule>
  </conditionalFormatting>
  <conditionalFormatting sqref="AF54">
    <cfRule type="expression" dxfId="7" priority="5992">
      <formula>IF(K$7&lt;&gt;"",1,0)</formula>
    </cfRule>
  </conditionalFormatting>
  <conditionalFormatting sqref="AF55">
    <cfRule type="expression" dxfId="4" priority="5993">
      <formula>IF(MONTH($B$3)&lt;&gt;MONTH(K$5),1,0)</formula>
    </cfRule>
  </conditionalFormatting>
  <conditionalFormatting sqref="AF55">
    <cfRule type="expression" dxfId="5" priority="5994">
      <formula>IF(WEEKDAY(K$5,2)=7,1,0)</formula>
    </cfRule>
  </conditionalFormatting>
  <conditionalFormatting sqref="AF55">
    <cfRule type="expression" dxfId="6" priority="5995">
      <formula>IF(WEEKDAY(K$5,2)=6,1,0)</formula>
    </cfRule>
  </conditionalFormatting>
  <conditionalFormatting sqref="AF55">
    <cfRule type="expression" dxfId="7" priority="5996">
      <formula>IF(K$7&lt;&gt;"",1,0)</formula>
    </cfRule>
  </conditionalFormatting>
  <conditionalFormatting sqref="AF56">
    <cfRule type="expression" dxfId="4" priority="5997">
      <formula>IF(MONTH($B$3)&lt;&gt;MONTH(K$5),1,0)</formula>
    </cfRule>
  </conditionalFormatting>
  <conditionalFormatting sqref="AF56">
    <cfRule type="expression" dxfId="5" priority="5998">
      <formula>IF(WEEKDAY(K$5,2)=7,1,0)</formula>
    </cfRule>
  </conditionalFormatting>
  <conditionalFormatting sqref="AF56">
    <cfRule type="expression" dxfId="6" priority="5999">
      <formula>IF(WEEKDAY(K$5,2)=6,1,0)</formula>
    </cfRule>
  </conditionalFormatting>
  <conditionalFormatting sqref="AF56">
    <cfRule type="expression" dxfId="7" priority="6000">
      <formula>IF(K$7&lt;&gt;"",1,0)</formula>
    </cfRule>
  </conditionalFormatting>
  <conditionalFormatting sqref="AF57">
    <cfRule type="expression" dxfId="4" priority="6001">
      <formula>IF(MONTH($B$3)&lt;&gt;MONTH(K$5),1,0)</formula>
    </cfRule>
  </conditionalFormatting>
  <conditionalFormatting sqref="AF57">
    <cfRule type="expression" dxfId="5" priority="6002">
      <formula>IF(WEEKDAY(K$5,2)=7,1,0)</formula>
    </cfRule>
  </conditionalFormatting>
  <conditionalFormatting sqref="AF57">
    <cfRule type="expression" dxfId="6" priority="6003">
      <formula>IF(WEEKDAY(K$5,2)=6,1,0)</formula>
    </cfRule>
  </conditionalFormatting>
  <conditionalFormatting sqref="AF57">
    <cfRule type="expression" dxfId="7" priority="6004">
      <formula>IF(K$7&lt;&gt;"",1,0)</formula>
    </cfRule>
  </conditionalFormatting>
  <conditionalFormatting sqref="AF58">
    <cfRule type="expression" dxfId="4" priority="6005">
      <formula>IF(MONTH($B$3)&lt;&gt;MONTH(K$5),1,0)</formula>
    </cfRule>
  </conditionalFormatting>
  <conditionalFormatting sqref="AF58">
    <cfRule type="expression" dxfId="5" priority="6006">
      <formula>IF(WEEKDAY(K$5,2)=7,1,0)</formula>
    </cfRule>
  </conditionalFormatting>
  <conditionalFormatting sqref="AF58">
    <cfRule type="expression" dxfId="6" priority="6007">
      <formula>IF(WEEKDAY(K$5,2)=6,1,0)</formula>
    </cfRule>
  </conditionalFormatting>
  <conditionalFormatting sqref="AF58">
    <cfRule type="expression" dxfId="7" priority="6008">
      <formula>IF(K$7&lt;&gt;"",1,0)</formula>
    </cfRule>
  </conditionalFormatting>
  <conditionalFormatting sqref="AF59">
    <cfRule type="expression" dxfId="4" priority="6009">
      <formula>IF(MONTH($B$3)&lt;&gt;MONTH(K$5),1,0)</formula>
    </cfRule>
  </conditionalFormatting>
  <conditionalFormatting sqref="AF59">
    <cfRule type="expression" dxfId="5" priority="6010">
      <formula>IF(WEEKDAY(K$5,2)=7,1,0)</formula>
    </cfRule>
  </conditionalFormatting>
  <conditionalFormatting sqref="AF59">
    <cfRule type="expression" dxfId="6" priority="6011">
      <formula>IF(WEEKDAY(K$5,2)=6,1,0)</formula>
    </cfRule>
  </conditionalFormatting>
  <conditionalFormatting sqref="AF59">
    <cfRule type="expression" dxfId="7" priority="6012">
      <formula>IF(K$7&lt;&gt;"",1,0)</formula>
    </cfRule>
  </conditionalFormatting>
  <conditionalFormatting sqref="AF60">
    <cfRule type="expression" dxfId="4" priority="6013">
      <formula>IF(MONTH($B$3)&lt;&gt;MONTH(K$5),1,0)</formula>
    </cfRule>
  </conditionalFormatting>
  <conditionalFormatting sqref="AF60">
    <cfRule type="expression" dxfId="5" priority="6014">
      <formula>IF(WEEKDAY(K$5,2)=7,1,0)</formula>
    </cfRule>
  </conditionalFormatting>
  <conditionalFormatting sqref="AF60">
    <cfRule type="expression" dxfId="6" priority="6015">
      <formula>IF(WEEKDAY(K$5,2)=6,1,0)</formula>
    </cfRule>
  </conditionalFormatting>
  <conditionalFormatting sqref="AF60">
    <cfRule type="expression" dxfId="7" priority="6016">
      <formula>IF(K$7&lt;&gt;"",1,0)</formula>
    </cfRule>
  </conditionalFormatting>
  <conditionalFormatting sqref="AF61">
    <cfRule type="expression" dxfId="4" priority="6017">
      <formula>IF(MONTH($B$3)&lt;&gt;MONTH(K$5),1,0)</formula>
    </cfRule>
  </conditionalFormatting>
  <conditionalFormatting sqref="AF61">
    <cfRule type="expression" dxfId="5" priority="6018">
      <formula>IF(WEEKDAY(K$5,2)=7,1,0)</formula>
    </cfRule>
  </conditionalFormatting>
  <conditionalFormatting sqref="AF61">
    <cfRule type="expression" dxfId="6" priority="6019">
      <formula>IF(WEEKDAY(K$5,2)=6,1,0)</formula>
    </cfRule>
  </conditionalFormatting>
  <conditionalFormatting sqref="AF61">
    <cfRule type="expression" dxfId="7" priority="6020">
      <formula>IF(K$7&lt;&gt;"",1,0)</formula>
    </cfRule>
  </conditionalFormatting>
  <conditionalFormatting sqref="AF62">
    <cfRule type="expression" dxfId="4" priority="6021">
      <formula>IF(MONTH($B$3)&lt;&gt;MONTH(K$5),1,0)</formula>
    </cfRule>
  </conditionalFormatting>
  <conditionalFormatting sqref="AF62">
    <cfRule type="expression" dxfId="5" priority="6022">
      <formula>IF(WEEKDAY(K$5,2)=7,1,0)</formula>
    </cfRule>
  </conditionalFormatting>
  <conditionalFormatting sqref="AF62">
    <cfRule type="expression" dxfId="6" priority="6023">
      <formula>IF(WEEKDAY(K$5,2)=6,1,0)</formula>
    </cfRule>
  </conditionalFormatting>
  <conditionalFormatting sqref="AF62">
    <cfRule type="expression" dxfId="7" priority="6024">
      <formula>IF(K$7&lt;&gt;"",1,0)</formula>
    </cfRule>
  </conditionalFormatting>
  <conditionalFormatting sqref="AF63">
    <cfRule type="expression" dxfId="4" priority="6025">
      <formula>IF(MONTH($B$3)&lt;&gt;MONTH(K$5),1,0)</formula>
    </cfRule>
  </conditionalFormatting>
  <conditionalFormatting sqref="AF63">
    <cfRule type="expression" dxfId="5" priority="6026">
      <formula>IF(WEEKDAY(K$5,2)=7,1,0)</formula>
    </cfRule>
  </conditionalFormatting>
  <conditionalFormatting sqref="AF63">
    <cfRule type="expression" dxfId="6" priority="6027">
      <formula>IF(WEEKDAY(K$5,2)=6,1,0)</formula>
    </cfRule>
  </conditionalFormatting>
  <conditionalFormatting sqref="AF63">
    <cfRule type="expression" dxfId="7" priority="6028">
      <formula>IF(K$7&lt;&gt;"",1,0)</formula>
    </cfRule>
  </conditionalFormatting>
  <conditionalFormatting sqref="AF64">
    <cfRule type="expression" dxfId="4" priority="6029">
      <formula>IF(MONTH($B$3)&lt;&gt;MONTH(K$5),1,0)</formula>
    </cfRule>
  </conditionalFormatting>
  <conditionalFormatting sqref="AF64">
    <cfRule type="expression" dxfId="5" priority="6030">
      <formula>IF(WEEKDAY(K$5,2)=7,1,0)</formula>
    </cfRule>
  </conditionalFormatting>
  <conditionalFormatting sqref="AF64">
    <cfRule type="expression" dxfId="6" priority="6031">
      <formula>IF(WEEKDAY(K$5,2)=6,1,0)</formula>
    </cfRule>
  </conditionalFormatting>
  <conditionalFormatting sqref="AF64">
    <cfRule type="expression" dxfId="7" priority="6032">
      <formula>IF(K$7&lt;&gt;"",1,0)</formula>
    </cfRule>
  </conditionalFormatting>
  <conditionalFormatting sqref="AF65">
    <cfRule type="expression" dxfId="4" priority="6033">
      <formula>IF(MONTH($B$3)&lt;&gt;MONTH(K$5),1,0)</formula>
    </cfRule>
  </conditionalFormatting>
  <conditionalFormatting sqref="AF65">
    <cfRule type="expression" dxfId="5" priority="6034">
      <formula>IF(WEEKDAY(K$5,2)=7,1,0)</formula>
    </cfRule>
  </conditionalFormatting>
  <conditionalFormatting sqref="AF65">
    <cfRule type="expression" dxfId="6" priority="6035">
      <formula>IF(WEEKDAY(K$5,2)=6,1,0)</formula>
    </cfRule>
  </conditionalFormatting>
  <conditionalFormatting sqref="AF65">
    <cfRule type="expression" dxfId="7" priority="6036">
      <formula>IF(K$7&lt;&gt;"",1,0)</formula>
    </cfRule>
  </conditionalFormatting>
  <conditionalFormatting sqref="AF66">
    <cfRule type="expression" dxfId="4" priority="6037">
      <formula>IF(MONTH($B$3)&lt;&gt;MONTH(K$5),1,0)</formula>
    </cfRule>
  </conditionalFormatting>
  <conditionalFormatting sqref="AF66">
    <cfRule type="expression" dxfId="5" priority="6038">
      <formula>IF(WEEKDAY(K$5,2)=7,1,0)</formula>
    </cfRule>
  </conditionalFormatting>
  <conditionalFormatting sqref="AF66">
    <cfRule type="expression" dxfId="6" priority="6039">
      <formula>IF(WEEKDAY(K$5,2)=6,1,0)</formula>
    </cfRule>
  </conditionalFormatting>
  <conditionalFormatting sqref="AF66">
    <cfRule type="expression" dxfId="7" priority="6040">
      <formula>IF(K$7&lt;&gt;"",1,0)</formula>
    </cfRule>
  </conditionalFormatting>
  <conditionalFormatting sqref="AF67">
    <cfRule type="expression" dxfId="4" priority="6041">
      <formula>IF(MONTH($B$3)&lt;&gt;MONTH(K$5),1,0)</formula>
    </cfRule>
  </conditionalFormatting>
  <conditionalFormatting sqref="AF67">
    <cfRule type="expression" dxfId="5" priority="6042">
      <formula>IF(WEEKDAY(K$5,2)=7,1,0)</formula>
    </cfRule>
  </conditionalFormatting>
  <conditionalFormatting sqref="AF67">
    <cfRule type="expression" dxfId="6" priority="6043">
      <formula>IF(WEEKDAY(K$5,2)=6,1,0)</formula>
    </cfRule>
  </conditionalFormatting>
  <conditionalFormatting sqref="AF67">
    <cfRule type="expression" dxfId="7" priority="6044">
      <formula>IF(K$7&lt;&gt;"",1,0)</formula>
    </cfRule>
  </conditionalFormatting>
  <conditionalFormatting sqref="AF68">
    <cfRule type="expression" dxfId="4" priority="6045">
      <formula>IF(MONTH($B$3)&lt;&gt;MONTH(K$5),1,0)</formula>
    </cfRule>
  </conditionalFormatting>
  <conditionalFormatting sqref="AF68">
    <cfRule type="expression" dxfId="5" priority="6046">
      <formula>IF(WEEKDAY(K$5,2)=7,1,0)</formula>
    </cfRule>
  </conditionalFormatting>
  <conditionalFormatting sqref="AF68">
    <cfRule type="expression" dxfId="6" priority="6047">
      <formula>IF(WEEKDAY(K$5,2)=6,1,0)</formula>
    </cfRule>
  </conditionalFormatting>
  <conditionalFormatting sqref="AF68">
    <cfRule type="expression" dxfId="7" priority="6048">
      <formula>IF(K$7&lt;&gt;"",1,0)</formula>
    </cfRule>
  </conditionalFormatting>
  <conditionalFormatting sqref="AF69">
    <cfRule type="expression" dxfId="4" priority="6049">
      <formula>IF(MONTH($B$3)&lt;&gt;MONTH(K$5),1,0)</formula>
    </cfRule>
  </conditionalFormatting>
  <conditionalFormatting sqref="AF69">
    <cfRule type="expression" dxfId="5" priority="6050">
      <formula>IF(WEEKDAY(K$5,2)=7,1,0)</formula>
    </cfRule>
  </conditionalFormatting>
  <conditionalFormatting sqref="AF69">
    <cfRule type="expression" dxfId="6" priority="6051">
      <formula>IF(WEEKDAY(K$5,2)=6,1,0)</formula>
    </cfRule>
  </conditionalFormatting>
  <conditionalFormatting sqref="AF69">
    <cfRule type="expression" dxfId="7" priority="6052">
      <formula>IF(K$7&lt;&gt;"",1,0)</formula>
    </cfRule>
  </conditionalFormatting>
  <conditionalFormatting sqref="AF70">
    <cfRule type="expression" dxfId="4" priority="6053">
      <formula>IF(MONTH($B$3)&lt;&gt;MONTH(K$5),1,0)</formula>
    </cfRule>
  </conditionalFormatting>
  <conditionalFormatting sqref="AF70">
    <cfRule type="expression" dxfId="5" priority="6054">
      <formula>IF(WEEKDAY(K$5,2)=7,1,0)</formula>
    </cfRule>
  </conditionalFormatting>
  <conditionalFormatting sqref="AF70">
    <cfRule type="expression" dxfId="6" priority="6055">
      <formula>IF(WEEKDAY(K$5,2)=6,1,0)</formula>
    </cfRule>
  </conditionalFormatting>
  <conditionalFormatting sqref="AF70">
    <cfRule type="expression" dxfId="7" priority="6056">
      <formula>IF(K$7&lt;&gt;"",1,0)</formula>
    </cfRule>
  </conditionalFormatting>
  <conditionalFormatting sqref="AF71">
    <cfRule type="expression" dxfId="4" priority="6057">
      <formula>IF(MONTH($B$3)&lt;&gt;MONTH(K$5),1,0)</formula>
    </cfRule>
  </conditionalFormatting>
  <conditionalFormatting sqref="AF71">
    <cfRule type="expression" dxfId="5" priority="6058">
      <formula>IF(WEEKDAY(K$5,2)=7,1,0)</formula>
    </cfRule>
  </conditionalFormatting>
  <conditionalFormatting sqref="AF71">
    <cfRule type="expression" dxfId="6" priority="6059">
      <formula>IF(WEEKDAY(K$5,2)=6,1,0)</formula>
    </cfRule>
  </conditionalFormatting>
  <conditionalFormatting sqref="AF71">
    <cfRule type="expression" dxfId="7" priority="6060">
      <formula>IF(K$7&lt;&gt;"",1,0)</formula>
    </cfRule>
  </conditionalFormatting>
  <conditionalFormatting sqref="AF72">
    <cfRule type="expression" dxfId="4" priority="6061">
      <formula>IF(MONTH($B$3)&lt;&gt;MONTH(K$5),1,0)</formula>
    </cfRule>
  </conditionalFormatting>
  <conditionalFormatting sqref="AF72">
    <cfRule type="expression" dxfId="5" priority="6062">
      <formula>IF(WEEKDAY(K$5,2)=7,1,0)</formula>
    </cfRule>
  </conditionalFormatting>
  <conditionalFormatting sqref="AF72">
    <cfRule type="expression" dxfId="6" priority="6063">
      <formula>IF(WEEKDAY(K$5,2)=6,1,0)</formula>
    </cfRule>
  </conditionalFormatting>
  <conditionalFormatting sqref="AF72">
    <cfRule type="expression" dxfId="7" priority="6064">
      <formula>IF(K$7&lt;&gt;"",1,0)</formula>
    </cfRule>
  </conditionalFormatting>
  <conditionalFormatting sqref="AF73">
    <cfRule type="expression" dxfId="4" priority="6065">
      <formula>IF(MONTH($B$3)&lt;&gt;MONTH(K$5),1,0)</formula>
    </cfRule>
  </conditionalFormatting>
  <conditionalFormatting sqref="AF73">
    <cfRule type="expression" dxfId="5" priority="6066">
      <formula>IF(WEEKDAY(K$5,2)=7,1,0)</formula>
    </cfRule>
  </conditionalFormatting>
  <conditionalFormatting sqref="AF73">
    <cfRule type="expression" dxfId="6" priority="6067">
      <formula>IF(WEEKDAY(K$5,2)=6,1,0)</formula>
    </cfRule>
  </conditionalFormatting>
  <conditionalFormatting sqref="AF73">
    <cfRule type="expression" dxfId="7" priority="6068">
      <formula>IF(K$7&lt;&gt;"",1,0)</formula>
    </cfRule>
  </conditionalFormatting>
  <conditionalFormatting sqref="AF74">
    <cfRule type="expression" dxfId="4" priority="6069">
      <formula>IF(MONTH($B$3)&lt;&gt;MONTH(K$5),1,0)</formula>
    </cfRule>
  </conditionalFormatting>
  <conditionalFormatting sqref="AF74">
    <cfRule type="expression" dxfId="5" priority="6070">
      <formula>IF(WEEKDAY(K$5,2)=7,1,0)</formula>
    </cfRule>
  </conditionalFormatting>
  <conditionalFormatting sqref="AF74">
    <cfRule type="expression" dxfId="6" priority="6071">
      <formula>IF(WEEKDAY(K$5,2)=6,1,0)</formula>
    </cfRule>
  </conditionalFormatting>
  <conditionalFormatting sqref="AF74">
    <cfRule type="expression" dxfId="7" priority="6072">
      <formula>IF(K$7&lt;&gt;"",1,0)</formula>
    </cfRule>
  </conditionalFormatting>
  <conditionalFormatting sqref="AG5">
    <cfRule type="expression" dxfId="4" priority="6073">
      <formula>IF(MONTH($B$3)&lt;&gt;MONTH(K$5),1,0)</formula>
    </cfRule>
  </conditionalFormatting>
  <conditionalFormatting sqref="AG5">
    <cfRule type="expression" dxfId="5" priority="6074">
      <formula>IF(WEEKDAY(K$5,2)=7,1,0)</formula>
    </cfRule>
  </conditionalFormatting>
  <conditionalFormatting sqref="AG5">
    <cfRule type="expression" dxfId="6" priority="6075">
      <formula>IF(WEEKDAY(K$5,2)=6,1,0)</formula>
    </cfRule>
  </conditionalFormatting>
  <conditionalFormatting sqref="AG5">
    <cfRule type="expression" dxfId="7" priority="6076">
      <formula>IF(K$7&lt;&gt;"",1,0)</formula>
    </cfRule>
  </conditionalFormatting>
  <conditionalFormatting sqref="AG6">
    <cfRule type="expression" dxfId="4" priority="6077">
      <formula>IF(MONTH($B$3)&lt;&gt;MONTH(K$5),1,0)</formula>
    </cfRule>
  </conditionalFormatting>
  <conditionalFormatting sqref="AG6">
    <cfRule type="expression" dxfId="5" priority="6078">
      <formula>IF(WEEKDAY(K$5,2)=7,1,0)</formula>
    </cfRule>
  </conditionalFormatting>
  <conditionalFormatting sqref="AG6">
    <cfRule type="expression" dxfId="6" priority="6079">
      <formula>IF(WEEKDAY(K$5,2)=6,1,0)</formula>
    </cfRule>
  </conditionalFormatting>
  <conditionalFormatting sqref="AG6">
    <cfRule type="expression" dxfId="7" priority="6080">
      <formula>IF(K$7&lt;&gt;"",1,0)</formula>
    </cfRule>
  </conditionalFormatting>
  <conditionalFormatting sqref="AG7">
    <cfRule type="expression" dxfId="4" priority="6081">
      <formula>IF(MONTH($B$3)&lt;&gt;MONTH(K$5),1,0)</formula>
    </cfRule>
  </conditionalFormatting>
  <conditionalFormatting sqref="AG7">
    <cfRule type="expression" dxfId="5" priority="6082">
      <formula>IF(WEEKDAY(K$5,2)=7,1,0)</formula>
    </cfRule>
  </conditionalFormatting>
  <conditionalFormatting sqref="AG7">
    <cfRule type="expression" dxfId="6" priority="6083">
      <formula>IF(WEEKDAY(K$5,2)=6,1,0)</formula>
    </cfRule>
  </conditionalFormatting>
  <conditionalFormatting sqref="AG7">
    <cfRule type="expression" dxfId="7" priority="6084">
      <formula>IF(K$7&lt;&gt;"",1,0)</formula>
    </cfRule>
  </conditionalFormatting>
  <conditionalFormatting sqref="AG8">
    <cfRule type="expression" dxfId="4" priority="6085">
      <formula>IF(MONTH($B$3)&lt;&gt;MONTH(K$5),1,0)</formula>
    </cfRule>
  </conditionalFormatting>
  <conditionalFormatting sqref="AG8">
    <cfRule type="expression" dxfId="5" priority="6086">
      <formula>IF(WEEKDAY(K$5,2)=7,1,0)</formula>
    </cfRule>
  </conditionalFormatting>
  <conditionalFormatting sqref="AG8">
    <cfRule type="expression" dxfId="6" priority="6087">
      <formula>IF(WEEKDAY(K$5,2)=6,1,0)</formula>
    </cfRule>
  </conditionalFormatting>
  <conditionalFormatting sqref="AG8">
    <cfRule type="expression" dxfId="7" priority="6088">
      <formula>IF(K$7&lt;&gt;"",1,0)</formula>
    </cfRule>
  </conditionalFormatting>
  <conditionalFormatting sqref="AG10">
    <cfRule type="expression" dxfId="4" priority="6089">
      <formula>IF(MONTH($B$3)&lt;&gt;MONTH(K$5),1,0)</formula>
    </cfRule>
  </conditionalFormatting>
  <conditionalFormatting sqref="AG10">
    <cfRule type="expression" dxfId="5" priority="6090">
      <formula>IF(WEEKDAY(K$5,2)=7,1,0)</formula>
    </cfRule>
  </conditionalFormatting>
  <conditionalFormatting sqref="AG10">
    <cfRule type="expression" dxfId="6" priority="6091">
      <formula>IF(WEEKDAY(K$5,2)=6,1,0)</formula>
    </cfRule>
  </conditionalFormatting>
  <conditionalFormatting sqref="AG10">
    <cfRule type="expression" dxfId="7" priority="6092">
      <formula>IF(K$7&lt;&gt;"",1,0)</formula>
    </cfRule>
  </conditionalFormatting>
  <conditionalFormatting sqref="AG11">
    <cfRule type="expression" dxfId="4" priority="6093">
      <formula>IF(MONTH($B$3)&lt;&gt;MONTH(K$5),1,0)</formula>
    </cfRule>
  </conditionalFormatting>
  <conditionalFormatting sqref="AG11">
    <cfRule type="expression" dxfId="5" priority="6094">
      <formula>IF(WEEKDAY(K$5,2)=7,1,0)</formula>
    </cfRule>
  </conditionalFormatting>
  <conditionalFormatting sqref="AG11">
    <cfRule type="expression" dxfId="6" priority="6095">
      <formula>IF(WEEKDAY(K$5,2)=6,1,0)</formula>
    </cfRule>
  </conditionalFormatting>
  <conditionalFormatting sqref="AG11">
    <cfRule type="expression" dxfId="7" priority="6096">
      <formula>IF(K$7&lt;&gt;"",1,0)</formula>
    </cfRule>
  </conditionalFormatting>
  <conditionalFormatting sqref="AG12">
    <cfRule type="expression" dxfId="4" priority="6097">
      <formula>IF(MONTH($B$3)&lt;&gt;MONTH(K$5),1,0)</formula>
    </cfRule>
  </conditionalFormatting>
  <conditionalFormatting sqref="AG12">
    <cfRule type="expression" dxfId="5" priority="6098">
      <formula>IF(WEEKDAY(K$5,2)=7,1,0)</formula>
    </cfRule>
  </conditionalFormatting>
  <conditionalFormatting sqref="AG12">
    <cfRule type="expression" dxfId="6" priority="6099">
      <formula>IF(WEEKDAY(K$5,2)=6,1,0)</formula>
    </cfRule>
  </conditionalFormatting>
  <conditionalFormatting sqref="AG12">
    <cfRule type="expression" dxfId="7" priority="6100">
      <formula>IF(K$7&lt;&gt;"",1,0)</formula>
    </cfRule>
  </conditionalFormatting>
  <conditionalFormatting sqref="AG13">
    <cfRule type="expression" dxfId="4" priority="6101">
      <formula>IF(MONTH($B$3)&lt;&gt;MONTH(K$5),1,0)</formula>
    </cfRule>
  </conditionalFormatting>
  <conditionalFormatting sqref="AG13">
    <cfRule type="expression" dxfId="5" priority="6102">
      <formula>IF(WEEKDAY(K$5,2)=7,1,0)</formula>
    </cfRule>
  </conditionalFormatting>
  <conditionalFormatting sqref="AG13">
    <cfRule type="expression" dxfId="6" priority="6103">
      <formula>IF(WEEKDAY(K$5,2)=6,1,0)</formula>
    </cfRule>
  </conditionalFormatting>
  <conditionalFormatting sqref="AG13">
    <cfRule type="expression" dxfId="7" priority="6104">
      <formula>IF(K$7&lt;&gt;"",1,0)</formula>
    </cfRule>
  </conditionalFormatting>
  <conditionalFormatting sqref="AG14">
    <cfRule type="expression" dxfId="4" priority="6105">
      <formula>IF(MONTH($B$3)&lt;&gt;MONTH(K$5),1,0)</formula>
    </cfRule>
  </conditionalFormatting>
  <conditionalFormatting sqref="AG14">
    <cfRule type="expression" dxfId="5" priority="6106">
      <formula>IF(WEEKDAY(K$5,2)=7,1,0)</formula>
    </cfRule>
  </conditionalFormatting>
  <conditionalFormatting sqref="AG14">
    <cfRule type="expression" dxfId="6" priority="6107">
      <formula>IF(WEEKDAY(K$5,2)=6,1,0)</formula>
    </cfRule>
  </conditionalFormatting>
  <conditionalFormatting sqref="AG14">
    <cfRule type="expression" dxfId="7" priority="6108">
      <formula>IF(K$7&lt;&gt;"",1,0)</formula>
    </cfRule>
  </conditionalFormatting>
  <conditionalFormatting sqref="AG15">
    <cfRule type="expression" dxfId="4" priority="6109">
      <formula>IF(MONTH($B$3)&lt;&gt;MONTH(K$5),1,0)</formula>
    </cfRule>
  </conditionalFormatting>
  <conditionalFormatting sqref="AG15">
    <cfRule type="expression" dxfId="5" priority="6110">
      <formula>IF(WEEKDAY(K$5,2)=7,1,0)</formula>
    </cfRule>
  </conditionalFormatting>
  <conditionalFormatting sqref="AG15">
    <cfRule type="expression" dxfId="6" priority="6111">
      <formula>IF(WEEKDAY(K$5,2)=6,1,0)</formula>
    </cfRule>
  </conditionalFormatting>
  <conditionalFormatting sqref="AG15">
    <cfRule type="expression" dxfId="7" priority="6112">
      <formula>IF(K$7&lt;&gt;"",1,0)</formula>
    </cfRule>
  </conditionalFormatting>
  <conditionalFormatting sqref="AG16">
    <cfRule type="expression" dxfId="4" priority="6113">
      <formula>IF(MONTH($B$3)&lt;&gt;MONTH(K$5),1,0)</formula>
    </cfRule>
  </conditionalFormatting>
  <conditionalFormatting sqref="AG16">
    <cfRule type="expression" dxfId="5" priority="6114">
      <formula>IF(WEEKDAY(K$5,2)=7,1,0)</formula>
    </cfRule>
  </conditionalFormatting>
  <conditionalFormatting sqref="AG16">
    <cfRule type="expression" dxfId="6" priority="6115">
      <formula>IF(WEEKDAY(K$5,2)=6,1,0)</formula>
    </cfRule>
  </conditionalFormatting>
  <conditionalFormatting sqref="AG16">
    <cfRule type="expression" dxfId="7" priority="6116">
      <formula>IF(K$7&lt;&gt;"",1,0)</formula>
    </cfRule>
  </conditionalFormatting>
  <conditionalFormatting sqref="AG17">
    <cfRule type="expression" dxfId="4" priority="6117">
      <formula>IF(MONTH($B$3)&lt;&gt;MONTH(K$5),1,0)</formula>
    </cfRule>
  </conditionalFormatting>
  <conditionalFormatting sqref="AG17">
    <cfRule type="expression" dxfId="5" priority="6118">
      <formula>IF(WEEKDAY(K$5,2)=7,1,0)</formula>
    </cfRule>
  </conditionalFormatting>
  <conditionalFormatting sqref="AG17">
    <cfRule type="expression" dxfId="6" priority="6119">
      <formula>IF(WEEKDAY(K$5,2)=6,1,0)</formula>
    </cfRule>
  </conditionalFormatting>
  <conditionalFormatting sqref="AG17">
    <cfRule type="expression" dxfId="7" priority="6120">
      <formula>IF(K$7&lt;&gt;"",1,0)</formula>
    </cfRule>
  </conditionalFormatting>
  <conditionalFormatting sqref="AG18">
    <cfRule type="expression" dxfId="4" priority="6121">
      <formula>IF(MONTH($B$3)&lt;&gt;MONTH(K$5),1,0)</formula>
    </cfRule>
  </conditionalFormatting>
  <conditionalFormatting sqref="AG18">
    <cfRule type="expression" dxfId="5" priority="6122">
      <formula>IF(WEEKDAY(K$5,2)=7,1,0)</formula>
    </cfRule>
  </conditionalFormatting>
  <conditionalFormatting sqref="AG18">
    <cfRule type="expression" dxfId="6" priority="6123">
      <formula>IF(WEEKDAY(K$5,2)=6,1,0)</formula>
    </cfRule>
  </conditionalFormatting>
  <conditionalFormatting sqref="AG18">
    <cfRule type="expression" dxfId="7" priority="6124">
      <formula>IF(K$7&lt;&gt;"",1,0)</formula>
    </cfRule>
  </conditionalFormatting>
  <conditionalFormatting sqref="AG19">
    <cfRule type="expression" dxfId="4" priority="6125">
      <formula>IF(MONTH($B$3)&lt;&gt;MONTH(K$5),1,0)</formula>
    </cfRule>
  </conditionalFormatting>
  <conditionalFormatting sqref="AG19">
    <cfRule type="expression" dxfId="5" priority="6126">
      <formula>IF(WEEKDAY(K$5,2)=7,1,0)</formula>
    </cfRule>
  </conditionalFormatting>
  <conditionalFormatting sqref="AG19">
    <cfRule type="expression" dxfId="6" priority="6127">
      <formula>IF(WEEKDAY(K$5,2)=6,1,0)</formula>
    </cfRule>
  </conditionalFormatting>
  <conditionalFormatting sqref="AG19">
    <cfRule type="expression" dxfId="7" priority="6128">
      <formula>IF(K$7&lt;&gt;"",1,0)</formula>
    </cfRule>
  </conditionalFormatting>
  <conditionalFormatting sqref="AG20">
    <cfRule type="expression" dxfId="4" priority="6129">
      <formula>IF(MONTH($B$3)&lt;&gt;MONTH(K$5),1,0)</formula>
    </cfRule>
  </conditionalFormatting>
  <conditionalFormatting sqref="AG20">
    <cfRule type="expression" dxfId="5" priority="6130">
      <formula>IF(WEEKDAY(K$5,2)=7,1,0)</formula>
    </cfRule>
  </conditionalFormatting>
  <conditionalFormatting sqref="AG20">
    <cfRule type="expression" dxfId="6" priority="6131">
      <formula>IF(WEEKDAY(K$5,2)=6,1,0)</formula>
    </cfRule>
  </conditionalFormatting>
  <conditionalFormatting sqref="AG20">
    <cfRule type="expression" dxfId="7" priority="6132">
      <formula>IF(K$7&lt;&gt;"",1,0)</formula>
    </cfRule>
  </conditionalFormatting>
  <conditionalFormatting sqref="AG21">
    <cfRule type="expression" dxfId="4" priority="6133">
      <formula>IF(MONTH($B$3)&lt;&gt;MONTH(K$5),1,0)</formula>
    </cfRule>
  </conditionalFormatting>
  <conditionalFormatting sqref="AG21">
    <cfRule type="expression" dxfId="5" priority="6134">
      <formula>IF(WEEKDAY(K$5,2)=7,1,0)</formula>
    </cfRule>
  </conditionalFormatting>
  <conditionalFormatting sqref="AG21">
    <cfRule type="expression" dxfId="6" priority="6135">
      <formula>IF(WEEKDAY(K$5,2)=6,1,0)</formula>
    </cfRule>
  </conditionalFormatting>
  <conditionalFormatting sqref="AG21">
    <cfRule type="expression" dxfId="7" priority="6136">
      <formula>IF(K$7&lt;&gt;"",1,0)</formula>
    </cfRule>
  </conditionalFormatting>
  <conditionalFormatting sqref="AG22">
    <cfRule type="expression" dxfId="4" priority="6137">
      <formula>IF(MONTH($B$3)&lt;&gt;MONTH(K$5),1,0)</formula>
    </cfRule>
  </conditionalFormatting>
  <conditionalFormatting sqref="AG22">
    <cfRule type="expression" dxfId="5" priority="6138">
      <formula>IF(WEEKDAY(K$5,2)=7,1,0)</formula>
    </cfRule>
  </conditionalFormatting>
  <conditionalFormatting sqref="AG22">
    <cfRule type="expression" dxfId="6" priority="6139">
      <formula>IF(WEEKDAY(K$5,2)=6,1,0)</formula>
    </cfRule>
  </conditionalFormatting>
  <conditionalFormatting sqref="AG22">
    <cfRule type="expression" dxfId="7" priority="6140">
      <formula>IF(K$7&lt;&gt;"",1,0)</formula>
    </cfRule>
  </conditionalFormatting>
  <conditionalFormatting sqref="AG23">
    <cfRule type="expression" dxfId="4" priority="6141">
      <formula>IF(MONTH($B$3)&lt;&gt;MONTH(K$5),1,0)</formula>
    </cfRule>
  </conditionalFormatting>
  <conditionalFormatting sqref="AG23">
    <cfRule type="expression" dxfId="5" priority="6142">
      <formula>IF(WEEKDAY(K$5,2)=7,1,0)</formula>
    </cfRule>
  </conditionalFormatting>
  <conditionalFormatting sqref="AG23">
    <cfRule type="expression" dxfId="6" priority="6143">
      <formula>IF(WEEKDAY(K$5,2)=6,1,0)</formula>
    </cfRule>
  </conditionalFormatting>
  <conditionalFormatting sqref="AG23">
    <cfRule type="expression" dxfId="7" priority="6144">
      <formula>IF(K$7&lt;&gt;"",1,0)</formula>
    </cfRule>
  </conditionalFormatting>
  <conditionalFormatting sqref="AG24">
    <cfRule type="expression" dxfId="4" priority="6145">
      <formula>IF(MONTH($B$3)&lt;&gt;MONTH(K$5),1,0)</formula>
    </cfRule>
  </conditionalFormatting>
  <conditionalFormatting sqref="AG24">
    <cfRule type="expression" dxfId="5" priority="6146">
      <formula>IF(WEEKDAY(K$5,2)=7,1,0)</formula>
    </cfRule>
  </conditionalFormatting>
  <conditionalFormatting sqref="AG24">
    <cfRule type="expression" dxfId="6" priority="6147">
      <formula>IF(WEEKDAY(K$5,2)=6,1,0)</formula>
    </cfRule>
  </conditionalFormatting>
  <conditionalFormatting sqref="AG24">
    <cfRule type="expression" dxfId="7" priority="6148">
      <formula>IF(K$7&lt;&gt;"",1,0)</formula>
    </cfRule>
  </conditionalFormatting>
  <conditionalFormatting sqref="AG25">
    <cfRule type="expression" dxfId="4" priority="6149">
      <formula>IF(MONTH($B$3)&lt;&gt;MONTH(K$5),1,0)</formula>
    </cfRule>
  </conditionalFormatting>
  <conditionalFormatting sqref="AG25">
    <cfRule type="expression" dxfId="5" priority="6150">
      <formula>IF(WEEKDAY(K$5,2)=7,1,0)</formula>
    </cfRule>
  </conditionalFormatting>
  <conditionalFormatting sqref="AG25">
    <cfRule type="expression" dxfId="6" priority="6151">
      <formula>IF(WEEKDAY(K$5,2)=6,1,0)</formula>
    </cfRule>
  </conditionalFormatting>
  <conditionalFormatting sqref="AG25">
    <cfRule type="expression" dxfId="7" priority="6152">
      <formula>IF(K$7&lt;&gt;"",1,0)</formula>
    </cfRule>
  </conditionalFormatting>
  <conditionalFormatting sqref="AG26">
    <cfRule type="expression" dxfId="4" priority="6153">
      <formula>IF(MONTH($B$3)&lt;&gt;MONTH(K$5),1,0)</formula>
    </cfRule>
  </conditionalFormatting>
  <conditionalFormatting sqref="AG26">
    <cfRule type="expression" dxfId="5" priority="6154">
      <formula>IF(WEEKDAY(K$5,2)=7,1,0)</formula>
    </cfRule>
  </conditionalFormatting>
  <conditionalFormatting sqref="AG26">
    <cfRule type="expression" dxfId="6" priority="6155">
      <formula>IF(WEEKDAY(K$5,2)=6,1,0)</formula>
    </cfRule>
  </conditionalFormatting>
  <conditionalFormatting sqref="AG26">
    <cfRule type="expression" dxfId="7" priority="6156">
      <formula>IF(K$7&lt;&gt;"",1,0)</formula>
    </cfRule>
  </conditionalFormatting>
  <conditionalFormatting sqref="AG27">
    <cfRule type="expression" dxfId="4" priority="6157">
      <formula>IF(MONTH($B$3)&lt;&gt;MONTH(K$5),1,0)</formula>
    </cfRule>
  </conditionalFormatting>
  <conditionalFormatting sqref="AG27">
    <cfRule type="expression" dxfId="5" priority="6158">
      <formula>IF(WEEKDAY(K$5,2)=7,1,0)</formula>
    </cfRule>
  </conditionalFormatting>
  <conditionalFormatting sqref="AG27">
    <cfRule type="expression" dxfId="6" priority="6159">
      <formula>IF(WEEKDAY(K$5,2)=6,1,0)</formula>
    </cfRule>
  </conditionalFormatting>
  <conditionalFormatting sqref="AG27">
    <cfRule type="expression" dxfId="7" priority="6160">
      <formula>IF(K$7&lt;&gt;"",1,0)</formula>
    </cfRule>
  </conditionalFormatting>
  <conditionalFormatting sqref="AG28">
    <cfRule type="expression" dxfId="4" priority="6161">
      <formula>IF(MONTH($B$3)&lt;&gt;MONTH(K$5),1,0)</formula>
    </cfRule>
  </conditionalFormatting>
  <conditionalFormatting sqref="AG28">
    <cfRule type="expression" dxfId="5" priority="6162">
      <formula>IF(WEEKDAY(K$5,2)=7,1,0)</formula>
    </cfRule>
  </conditionalFormatting>
  <conditionalFormatting sqref="AG28">
    <cfRule type="expression" dxfId="6" priority="6163">
      <formula>IF(WEEKDAY(K$5,2)=6,1,0)</formula>
    </cfRule>
  </conditionalFormatting>
  <conditionalFormatting sqref="AG28">
    <cfRule type="expression" dxfId="7" priority="6164">
      <formula>IF(K$7&lt;&gt;"",1,0)</formula>
    </cfRule>
  </conditionalFormatting>
  <conditionalFormatting sqref="AG29">
    <cfRule type="expression" dxfId="4" priority="6165">
      <formula>IF(MONTH($B$3)&lt;&gt;MONTH(K$5),1,0)</formula>
    </cfRule>
  </conditionalFormatting>
  <conditionalFormatting sqref="AG29">
    <cfRule type="expression" dxfId="5" priority="6166">
      <formula>IF(WEEKDAY(K$5,2)=7,1,0)</formula>
    </cfRule>
  </conditionalFormatting>
  <conditionalFormatting sqref="AG29">
    <cfRule type="expression" dxfId="6" priority="6167">
      <formula>IF(WEEKDAY(K$5,2)=6,1,0)</formula>
    </cfRule>
  </conditionalFormatting>
  <conditionalFormatting sqref="AG29">
    <cfRule type="expression" dxfId="7" priority="6168">
      <formula>IF(K$7&lt;&gt;"",1,0)</formula>
    </cfRule>
  </conditionalFormatting>
  <conditionalFormatting sqref="AG30">
    <cfRule type="expression" dxfId="4" priority="6169">
      <formula>IF(MONTH($B$3)&lt;&gt;MONTH(K$5),1,0)</formula>
    </cfRule>
  </conditionalFormatting>
  <conditionalFormatting sqref="AG30">
    <cfRule type="expression" dxfId="5" priority="6170">
      <formula>IF(WEEKDAY(K$5,2)=7,1,0)</formula>
    </cfRule>
  </conditionalFormatting>
  <conditionalFormatting sqref="AG30">
    <cfRule type="expression" dxfId="6" priority="6171">
      <formula>IF(WEEKDAY(K$5,2)=6,1,0)</formula>
    </cfRule>
  </conditionalFormatting>
  <conditionalFormatting sqref="AG30">
    <cfRule type="expression" dxfId="7" priority="6172">
      <formula>IF(K$7&lt;&gt;"",1,0)</formula>
    </cfRule>
  </conditionalFormatting>
  <conditionalFormatting sqref="AG31">
    <cfRule type="expression" dxfId="4" priority="6173">
      <formula>IF(MONTH($B$3)&lt;&gt;MONTH(K$5),1,0)</formula>
    </cfRule>
  </conditionalFormatting>
  <conditionalFormatting sqref="AG31">
    <cfRule type="expression" dxfId="5" priority="6174">
      <formula>IF(WEEKDAY(K$5,2)=7,1,0)</formula>
    </cfRule>
  </conditionalFormatting>
  <conditionalFormatting sqref="AG31">
    <cfRule type="expression" dxfId="6" priority="6175">
      <formula>IF(WEEKDAY(K$5,2)=6,1,0)</formula>
    </cfRule>
  </conditionalFormatting>
  <conditionalFormatting sqref="AG31">
    <cfRule type="expression" dxfId="7" priority="6176">
      <formula>IF(K$7&lt;&gt;"",1,0)</formula>
    </cfRule>
  </conditionalFormatting>
  <conditionalFormatting sqref="AG32">
    <cfRule type="expression" dxfId="4" priority="6177">
      <formula>IF(MONTH($B$3)&lt;&gt;MONTH(K$5),1,0)</formula>
    </cfRule>
  </conditionalFormatting>
  <conditionalFormatting sqref="AG32">
    <cfRule type="expression" dxfId="5" priority="6178">
      <formula>IF(WEEKDAY(K$5,2)=7,1,0)</formula>
    </cfRule>
  </conditionalFormatting>
  <conditionalFormatting sqref="AG32">
    <cfRule type="expression" dxfId="6" priority="6179">
      <formula>IF(WEEKDAY(K$5,2)=6,1,0)</formula>
    </cfRule>
  </conditionalFormatting>
  <conditionalFormatting sqref="AG32">
    <cfRule type="expression" dxfId="7" priority="6180">
      <formula>IF(K$7&lt;&gt;"",1,0)</formula>
    </cfRule>
  </conditionalFormatting>
  <conditionalFormatting sqref="AG33">
    <cfRule type="expression" dxfId="4" priority="6181">
      <formula>IF(MONTH($B$3)&lt;&gt;MONTH(K$5),1,0)</formula>
    </cfRule>
  </conditionalFormatting>
  <conditionalFormatting sqref="AG33">
    <cfRule type="expression" dxfId="5" priority="6182">
      <formula>IF(WEEKDAY(K$5,2)=7,1,0)</formula>
    </cfRule>
  </conditionalFormatting>
  <conditionalFormatting sqref="AG33">
    <cfRule type="expression" dxfId="6" priority="6183">
      <formula>IF(WEEKDAY(K$5,2)=6,1,0)</formula>
    </cfRule>
  </conditionalFormatting>
  <conditionalFormatting sqref="AG33">
    <cfRule type="expression" dxfId="7" priority="6184">
      <formula>IF(K$7&lt;&gt;"",1,0)</formula>
    </cfRule>
  </conditionalFormatting>
  <conditionalFormatting sqref="AG34">
    <cfRule type="expression" dxfId="4" priority="6185">
      <formula>IF(MONTH($B$3)&lt;&gt;MONTH(K$5),1,0)</formula>
    </cfRule>
  </conditionalFormatting>
  <conditionalFormatting sqref="AG34">
    <cfRule type="expression" dxfId="5" priority="6186">
      <formula>IF(WEEKDAY(K$5,2)=7,1,0)</formula>
    </cfRule>
  </conditionalFormatting>
  <conditionalFormatting sqref="AG34">
    <cfRule type="expression" dxfId="6" priority="6187">
      <formula>IF(WEEKDAY(K$5,2)=6,1,0)</formula>
    </cfRule>
  </conditionalFormatting>
  <conditionalFormatting sqref="AG34">
    <cfRule type="expression" dxfId="7" priority="6188">
      <formula>IF(K$7&lt;&gt;"",1,0)</formula>
    </cfRule>
  </conditionalFormatting>
  <conditionalFormatting sqref="AG35">
    <cfRule type="expression" dxfId="4" priority="6189">
      <formula>IF(MONTH($B$3)&lt;&gt;MONTH(K$5),1,0)</formula>
    </cfRule>
  </conditionalFormatting>
  <conditionalFormatting sqref="AG35">
    <cfRule type="expression" dxfId="5" priority="6190">
      <formula>IF(WEEKDAY(K$5,2)=7,1,0)</formula>
    </cfRule>
  </conditionalFormatting>
  <conditionalFormatting sqref="AG35">
    <cfRule type="expression" dxfId="6" priority="6191">
      <formula>IF(WEEKDAY(K$5,2)=6,1,0)</formula>
    </cfRule>
  </conditionalFormatting>
  <conditionalFormatting sqref="AG35">
    <cfRule type="expression" dxfId="7" priority="6192">
      <formula>IF(K$7&lt;&gt;"",1,0)</formula>
    </cfRule>
  </conditionalFormatting>
  <conditionalFormatting sqref="AG36">
    <cfRule type="expression" dxfId="4" priority="6193">
      <formula>IF(MONTH($B$3)&lt;&gt;MONTH(K$5),1,0)</formula>
    </cfRule>
  </conditionalFormatting>
  <conditionalFormatting sqref="AG36">
    <cfRule type="expression" dxfId="5" priority="6194">
      <formula>IF(WEEKDAY(K$5,2)=7,1,0)</formula>
    </cfRule>
  </conditionalFormatting>
  <conditionalFormatting sqref="AG36">
    <cfRule type="expression" dxfId="6" priority="6195">
      <formula>IF(WEEKDAY(K$5,2)=6,1,0)</formula>
    </cfRule>
  </conditionalFormatting>
  <conditionalFormatting sqref="AG36">
    <cfRule type="expression" dxfId="7" priority="6196">
      <formula>IF(K$7&lt;&gt;"",1,0)</formula>
    </cfRule>
  </conditionalFormatting>
  <conditionalFormatting sqref="AG37">
    <cfRule type="expression" dxfId="4" priority="6197">
      <formula>IF(MONTH($B$3)&lt;&gt;MONTH(K$5),1,0)</formula>
    </cfRule>
  </conditionalFormatting>
  <conditionalFormatting sqref="AG37">
    <cfRule type="expression" dxfId="5" priority="6198">
      <formula>IF(WEEKDAY(K$5,2)=7,1,0)</formula>
    </cfRule>
  </conditionalFormatting>
  <conditionalFormatting sqref="AG37">
    <cfRule type="expression" dxfId="6" priority="6199">
      <formula>IF(WEEKDAY(K$5,2)=6,1,0)</formula>
    </cfRule>
  </conditionalFormatting>
  <conditionalFormatting sqref="AG37">
    <cfRule type="expression" dxfId="7" priority="6200">
      <formula>IF(K$7&lt;&gt;"",1,0)</formula>
    </cfRule>
  </conditionalFormatting>
  <conditionalFormatting sqref="AG38">
    <cfRule type="expression" dxfId="4" priority="6201">
      <formula>IF(MONTH($B$3)&lt;&gt;MONTH(K$5),1,0)</formula>
    </cfRule>
  </conditionalFormatting>
  <conditionalFormatting sqref="AG38">
    <cfRule type="expression" dxfId="5" priority="6202">
      <formula>IF(WEEKDAY(K$5,2)=7,1,0)</formula>
    </cfRule>
  </conditionalFormatting>
  <conditionalFormatting sqref="AG38">
    <cfRule type="expression" dxfId="6" priority="6203">
      <formula>IF(WEEKDAY(K$5,2)=6,1,0)</formula>
    </cfRule>
  </conditionalFormatting>
  <conditionalFormatting sqref="AG38">
    <cfRule type="expression" dxfId="7" priority="6204">
      <formula>IF(K$7&lt;&gt;"",1,0)</formula>
    </cfRule>
  </conditionalFormatting>
  <conditionalFormatting sqref="AG39">
    <cfRule type="expression" dxfId="4" priority="6205">
      <formula>IF(MONTH($B$3)&lt;&gt;MONTH(K$5),1,0)</formula>
    </cfRule>
  </conditionalFormatting>
  <conditionalFormatting sqref="AG39">
    <cfRule type="expression" dxfId="5" priority="6206">
      <formula>IF(WEEKDAY(K$5,2)=7,1,0)</formula>
    </cfRule>
  </conditionalFormatting>
  <conditionalFormatting sqref="AG39">
    <cfRule type="expression" dxfId="6" priority="6207">
      <formula>IF(WEEKDAY(K$5,2)=6,1,0)</formula>
    </cfRule>
  </conditionalFormatting>
  <conditionalFormatting sqref="AG39">
    <cfRule type="expression" dxfId="7" priority="6208">
      <formula>IF(K$7&lt;&gt;"",1,0)</formula>
    </cfRule>
  </conditionalFormatting>
  <conditionalFormatting sqref="AG40">
    <cfRule type="expression" dxfId="4" priority="6209">
      <formula>IF(MONTH($B$3)&lt;&gt;MONTH(K$5),1,0)</formula>
    </cfRule>
  </conditionalFormatting>
  <conditionalFormatting sqref="AG40">
    <cfRule type="expression" dxfId="5" priority="6210">
      <formula>IF(WEEKDAY(K$5,2)=7,1,0)</formula>
    </cfRule>
  </conditionalFormatting>
  <conditionalFormatting sqref="AG40">
    <cfRule type="expression" dxfId="6" priority="6211">
      <formula>IF(WEEKDAY(K$5,2)=6,1,0)</formula>
    </cfRule>
  </conditionalFormatting>
  <conditionalFormatting sqref="AG40">
    <cfRule type="expression" dxfId="7" priority="6212">
      <formula>IF(K$7&lt;&gt;"",1,0)</formula>
    </cfRule>
  </conditionalFormatting>
  <conditionalFormatting sqref="AG41">
    <cfRule type="expression" dxfId="4" priority="6213">
      <formula>IF(MONTH($B$3)&lt;&gt;MONTH(K$5),1,0)</formula>
    </cfRule>
  </conditionalFormatting>
  <conditionalFormatting sqref="AG41">
    <cfRule type="expression" dxfId="5" priority="6214">
      <formula>IF(WEEKDAY(K$5,2)=7,1,0)</formula>
    </cfRule>
  </conditionalFormatting>
  <conditionalFormatting sqref="AG41">
    <cfRule type="expression" dxfId="6" priority="6215">
      <formula>IF(WEEKDAY(K$5,2)=6,1,0)</formula>
    </cfRule>
  </conditionalFormatting>
  <conditionalFormatting sqref="AG41">
    <cfRule type="expression" dxfId="7" priority="6216">
      <formula>IF(K$7&lt;&gt;"",1,0)</formula>
    </cfRule>
  </conditionalFormatting>
  <conditionalFormatting sqref="AG42">
    <cfRule type="expression" dxfId="4" priority="6217">
      <formula>IF(MONTH($B$3)&lt;&gt;MONTH(K$5),1,0)</formula>
    </cfRule>
  </conditionalFormatting>
  <conditionalFormatting sqref="AG42">
    <cfRule type="expression" dxfId="5" priority="6218">
      <formula>IF(WEEKDAY(K$5,2)=7,1,0)</formula>
    </cfRule>
  </conditionalFormatting>
  <conditionalFormatting sqref="AG42">
    <cfRule type="expression" dxfId="6" priority="6219">
      <formula>IF(WEEKDAY(K$5,2)=6,1,0)</formula>
    </cfRule>
  </conditionalFormatting>
  <conditionalFormatting sqref="AG42">
    <cfRule type="expression" dxfId="7" priority="6220">
      <formula>IF(K$7&lt;&gt;"",1,0)</formula>
    </cfRule>
  </conditionalFormatting>
  <conditionalFormatting sqref="AG43">
    <cfRule type="expression" dxfId="4" priority="6221">
      <formula>IF(MONTH($B$3)&lt;&gt;MONTH(K$5),1,0)</formula>
    </cfRule>
  </conditionalFormatting>
  <conditionalFormatting sqref="AG43">
    <cfRule type="expression" dxfId="5" priority="6222">
      <formula>IF(WEEKDAY(K$5,2)=7,1,0)</formula>
    </cfRule>
  </conditionalFormatting>
  <conditionalFormatting sqref="AG43">
    <cfRule type="expression" dxfId="6" priority="6223">
      <formula>IF(WEEKDAY(K$5,2)=6,1,0)</formula>
    </cfRule>
  </conditionalFormatting>
  <conditionalFormatting sqref="AG43">
    <cfRule type="expression" dxfId="7" priority="6224">
      <formula>IF(K$7&lt;&gt;"",1,0)</formula>
    </cfRule>
  </conditionalFormatting>
  <conditionalFormatting sqref="AG44">
    <cfRule type="expression" dxfId="4" priority="6225">
      <formula>IF(MONTH($B$3)&lt;&gt;MONTH(K$5),1,0)</formula>
    </cfRule>
  </conditionalFormatting>
  <conditionalFormatting sqref="AG44">
    <cfRule type="expression" dxfId="5" priority="6226">
      <formula>IF(WEEKDAY(K$5,2)=7,1,0)</formula>
    </cfRule>
  </conditionalFormatting>
  <conditionalFormatting sqref="AG44">
    <cfRule type="expression" dxfId="6" priority="6227">
      <formula>IF(WEEKDAY(K$5,2)=6,1,0)</formula>
    </cfRule>
  </conditionalFormatting>
  <conditionalFormatting sqref="AG44">
    <cfRule type="expression" dxfId="7" priority="6228">
      <formula>IF(K$7&lt;&gt;"",1,0)</formula>
    </cfRule>
  </conditionalFormatting>
  <conditionalFormatting sqref="AG45">
    <cfRule type="expression" dxfId="4" priority="6229">
      <formula>IF(MONTH($B$3)&lt;&gt;MONTH(K$5),1,0)</formula>
    </cfRule>
  </conditionalFormatting>
  <conditionalFormatting sqref="AG45">
    <cfRule type="expression" dxfId="5" priority="6230">
      <formula>IF(WEEKDAY(K$5,2)=7,1,0)</formula>
    </cfRule>
  </conditionalFormatting>
  <conditionalFormatting sqref="AG45">
    <cfRule type="expression" dxfId="6" priority="6231">
      <formula>IF(WEEKDAY(K$5,2)=6,1,0)</formula>
    </cfRule>
  </conditionalFormatting>
  <conditionalFormatting sqref="AG45">
    <cfRule type="expression" dxfId="7" priority="6232">
      <formula>IF(K$7&lt;&gt;"",1,0)</formula>
    </cfRule>
  </conditionalFormatting>
  <conditionalFormatting sqref="AG46">
    <cfRule type="expression" dxfId="4" priority="6233">
      <formula>IF(MONTH($B$3)&lt;&gt;MONTH(K$5),1,0)</formula>
    </cfRule>
  </conditionalFormatting>
  <conditionalFormatting sqref="AG46">
    <cfRule type="expression" dxfId="5" priority="6234">
      <formula>IF(WEEKDAY(K$5,2)=7,1,0)</formula>
    </cfRule>
  </conditionalFormatting>
  <conditionalFormatting sqref="AG46">
    <cfRule type="expression" dxfId="6" priority="6235">
      <formula>IF(WEEKDAY(K$5,2)=6,1,0)</formula>
    </cfRule>
  </conditionalFormatting>
  <conditionalFormatting sqref="AG46">
    <cfRule type="expression" dxfId="7" priority="6236">
      <formula>IF(K$7&lt;&gt;"",1,0)</formula>
    </cfRule>
  </conditionalFormatting>
  <conditionalFormatting sqref="AG47">
    <cfRule type="expression" dxfId="4" priority="6237">
      <formula>IF(MONTH($B$3)&lt;&gt;MONTH(K$5),1,0)</formula>
    </cfRule>
  </conditionalFormatting>
  <conditionalFormatting sqref="AG47">
    <cfRule type="expression" dxfId="5" priority="6238">
      <formula>IF(WEEKDAY(K$5,2)=7,1,0)</formula>
    </cfRule>
  </conditionalFormatting>
  <conditionalFormatting sqref="AG47">
    <cfRule type="expression" dxfId="6" priority="6239">
      <formula>IF(WEEKDAY(K$5,2)=6,1,0)</formula>
    </cfRule>
  </conditionalFormatting>
  <conditionalFormatting sqref="AG47">
    <cfRule type="expression" dxfId="7" priority="6240">
      <formula>IF(K$7&lt;&gt;"",1,0)</formula>
    </cfRule>
  </conditionalFormatting>
  <conditionalFormatting sqref="AG48">
    <cfRule type="expression" dxfId="4" priority="6241">
      <formula>IF(MONTH($B$3)&lt;&gt;MONTH(K$5),1,0)</formula>
    </cfRule>
  </conditionalFormatting>
  <conditionalFormatting sqref="AG48">
    <cfRule type="expression" dxfId="5" priority="6242">
      <formula>IF(WEEKDAY(K$5,2)=7,1,0)</formula>
    </cfRule>
  </conditionalFormatting>
  <conditionalFormatting sqref="AG48">
    <cfRule type="expression" dxfId="6" priority="6243">
      <formula>IF(WEEKDAY(K$5,2)=6,1,0)</formula>
    </cfRule>
  </conditionalFormatting>
  <conditionalFormatting sqref="AG48">
    <cfRule type="expression" dxfId="7" priority="6244">
      <formula>IF(K$7&lt;&gt;"",1,0)</formula>
    </cfRule>
  </conditionalFormatting>
  <conditionalFormatting sqref="AG49">
    <cfRule type="expression" dxfId="4" priority="6245">
      <formula>IF(MONTH($B$3)&lt;&gt;MONTH(K$5),1,0)</formula>
    </cfRule>
  </conditionalFormatting>
  <conditionalFormatting sqref="AG49">
    <cfRule type="expression" dxfId="5" priority="6246">
      <formula>IF(WEEKDAY(K$5,2)=7,1,0)</formula>
    </cfRule>
  </conditionalFormatting>
  <conditionalFormatting sqref="AG49">
    <cfRule type="expression" dxfId="6" priority="6247">
      <formula>IF(WEEKDAY(K$5,2)=6,1,0)</formula>
    </cfRule>
  </conditionalFormatting>
  <conditionalFormatting sqref="AG49">
    <cfRule type="expression" dxfId="7" priority="6248">
      <formula>IF(K$7&lt;&gt;"",1,0)</formula>
    </cfRule>
  </conditionalFormatting>
  <conditionalFormatting sqref="AG50">
    <cfRule type="expression" dxfId="4" priority="6249">
      <formula>IF(MONTH($B$3)&lt;&gt;MONTH(K$5),1,0)</formula>
    </cfRule>
  </conditionalFormatting>
  <conditionalFormatting sqref="AG50">
    <cfRule type="expression" dxfId="5" priority="6250">
      <formula>IF(WEEKDAY(K$5,2)=7,1,0)</formula>
    </cfRule>
  </conditionalFormatting>
  <conditionalFormatting sqref="AG50">
    <cfRule type="expression" dxfId="6" priority="6251">
      <formula>IF(WEEKDAY(K$5,2)=6,1,0)</formula>
    </cfRule>
  </conditionalFormatting>
  <conditionalFormatting sqref="AG50">
    <cfRule type="expression" dxfId="7" priority="6252">
      <formula>IF(K$7&lt;&gt;"",1,0)</formula>
    </cfRule>
  </conditionalFormatting>
  <conditionalFormatting sqref="AG51">
    <cfRule type="expression" dxfId="4" priority="6253">
      <formula>IF(MONTH($B$3)&lt;&gt;MONTH(K$5),1,0)</formula>
    </cfRule>
  </conditionalFormatting>
  <conditionalFormatting sqref="AG51">
    <cfRule type="expression" dxfId="5" priority="6254">
      <formula>IF(WEEKDAY(K$5,2)=7,1,0)</formula>
    </cfRule>
  </conditionalFormatting>
  <conditionalFormatting sqref="AG51">
    <cfRule type="expression" dxfId="6" priority="6255">
      <formula>IF(WEEKDAY(K$5,2)=6,1,0)</formula>
    </cfRule>
  </conditionalFormatting>
  <conditionalFormatting sqref="AG51">
    <cfRule type="expression" dxfId="7" priority="6256">
      <formula>IF(K$7&lt;&gt;"",1,0)</formula>
    </cfRule>
  </conditionalFormatting>
  <conditionalFormatting sqref="AG52">
    <cfRule type="expression" dxfId="4" priority="6257">
      <formula>IF(MONTH($B$3)&lt;&gt;MONTH(K$5),1,0)</formula>
    </cfRule>
  </conditionalFormatting>
  <conditionalFormatting sqref="AG52">
    <cfRule type="expression" dxfId="5" priority="6258">
      <formula>IF(WEEKDAY(K$5,2)=7,1,0)</formula>
    </cfRule>
  </conditionalFormatting>
  <conditionalFormatting sqref="AG52">
    <cfRule type="expression" dxfId="6" priority="6259">
      <formula>IF(WEEKDAY(K$5,2)=6,1,0)</formula>
    </cfRule>
  </conditionalFormatting>
  <conditionalFormatting sqref="AG52">
    <cfRule type="expression" dxfId="7" priority="6260">
      <formula>IF(K$7&lt;&gt;"",1,0)</formula>
    </cfRule>
  </conditionalFormatting>
  <conditionalFormatting sqref="AG53">
    <cfRule type="expression" dxfId="4" priority="6261">
      <formula>IF(MONTH($B$3)&lt;&gt;MONTH(K$5),1,0)</formula>
    </cfRule>
  </conditionalFormatting>
  <conditionalFormatting sqref="AG53">
    <cfRule type="expression" dxfId="5" priority="6262">
      <formula>IF(WEEKDAY(K$5,2)=7,1,0)</formula>
    </cfRule>
  </conditionalFormatting>
  <conditionalFormatting sqref="AG53">
    <cfRule type="expression" dxfId="6" priority="6263">
      <formula>IF(WEEKDAY(K$5,2)=6,1,0)</formula>
    </cfRule>
  </conditionalFormatting>
  <conditionalFormatting sqref="AG53">
    <cfRule type="expression" dxfId="7" priority="6264">
      <formula>IF(K$7&lt;&gt;"",1,0)</formula>
    </cfRule>
  </conditionalFormatting>
  <conditionalFormatting sqref="AG54">
    <cfRule type="expression" dxfId="4" priority="6265">
      <formula>IF(MONTH($B$3)&lt;&gt;MONTH(K$5),1,0)</formula>
    </cfRule>
  </conditionalFormatting>
  <conditionalFormatting sqref="AG54">
    <cfRule type="expression" dxfId="5" priority="6266">
      <formula>IF(WEEKDAY(K$5,2)=7,1,0)</formula>
    </cfRule>
  </conditionalFormatting>
  <conditionalFormatting sqref="AG54">
    <cfRule type="expression" dxfId="6" priority="6267">
      <formula>IF(WEEKDAY(K$5,2)=6,1,0)</formula>
    </cfRule>
  </conditionalFormatting>
  <conditionalFormatting sqref="AG54">
    <cfRule type="expression" dxfId="7" priority="6268">
      <formula>IF(K$7&lt;&gt;"",1,0)</formula>
    </cfRule>
  </conditionalFormatting>
  <conditionalFormatting sqref="AG55">
    <cfRule type="expression" dxfId="4" priority="6269">
      <formula>IF(MONTH($B$3)&lt;&gt;MONTH(K$5),1,0)</formula>
    </cfRule>
  </conditionalFormatting>
  <conditionalFormatting sqref="AG55">
    <cfRule type="expression" dxfId="5" priority="6270">
      <formula>IF(WEEKDAY(K$5,2)=7,1,0)</formula>
    </cfRule>
  </conditionalFormatting>
  <conditionalFormatting sqref="AG55">
    <cfRule type="expression" dxfId="6" priority="6271">
      <formula>IF(WEEKDAY(K$5,2)=6,1,0)</formula>
    </cfRule>
  </conditionalFormatting>
  <conditionalFormatting sqref="AG55">
    <cfRule type="expression" dxfId="7" priority="6272">
      <formula>IF(K$7&lt;&gt;"",1,0)</formula>
    </cfRule>
  </conditionalFormatting>
  <conditionalFormatting sqref="AG56">
    <cfRule type="expression" dxfId="4" priority="6273">
      <formula>IF(MONTH($B$3)&lt;&gt;MONTH(K$5),1,0)</formula>
    </cfRule>
  </conditionalFormatting>
  <conditionalFormatting sqref="AG56">
    <cfRule type="expression" dxfId="5" priority="6274">
      <formula>IF(WEEKDAY(K$5,2)=7,1,0)</formula>
    </cfRule>
  </conditionalFormatting>
  <conditionalFormatting sqref="AG56">
    <cfRule type="expression" dxfId="6" priority="6275">
      <formula>IF(WEEKDAY(K$5,2)=6,1,0)</formula>
    </cfRule>
  </conditionalFormatting>
  <conditionalFormatting sqref="AG56">
    <cfRule type="expression" dxfId="7" priority="6276">
      <formula>IF(K$7&lt;&gt;"",1,0)</formula>
    </cfRule>
  </conditionalFormatting>
  <conditionalFormatting sqref="AG57">
    <cfRule type="expression" dxfId="4" priority="6277">
      <formula>IF(MONTH($B$3)&lt;&gt;MONTH(K$5),1,0)</formula>
    </cfRule>
  </conditionalFormatting>
  <conditionalFormatting sqref="AG57">
    <cfRule type="expression" dxfId="5" priority="6278">
      <formula>IF(WEEKDAY(K$5,2)=7,1,0)</formula>
    </cfRule>
  </conditionalFormatting>
  <conditionalFormatting sqref="AG57">
    <cfRule type="expression" dxfId="6" priority="6279">
      <formula>IF(WEEKDAY(K$5,2)=6,1,0)</formula>
    </cfRule>
  </conditionalFormatting>
  <conditionalFormatting sqref="AG57">
    <cfRule type="expression" dxfId="7" priority="6280">
      <formula>IF(K$7&lt;&gt;"",1,0)</formula>
    </cfRule>
  </conditionalFormatting>
  <conditionalFormatting sqref="AG58">
    <cfRule type="expression" dxfId="4" priority="6281">
      <formula>IF(MONTH($B$3)&lt;&gt;MONTH(K$5),1,0)</formula>
    </cfRule>
  </conditionalFormatting>
  <conditionalFormatting sqref="AG58">
    <cfRule type="expression" dxfId="5" priority="6282">
      <formula>IF(WEEKDAY(K$5,2)=7,1,0)</formula>
    </cfRule>
  </conditionalFormatting>
  <conditionalFormatting sqref="AG58">
    <cfRule type="expression" dxfId="6" priority="6283">
      <formula>IF(WEEKDAY(K$5,2)=6,1,0)</formula>
    </cfRule>
  </conditionalFormatting>
  <conditionalFormatting sqref="AG58">
    <cfRule type="expression" dxfId="7" priority="6284">
      <formula>IF(K$7&lt;&gt;"",1,0)</formula>
    </cfRule>
  </conditionalFormatting>
  <conditionalFormatting sqref="AG59">
    <cfRule type="expression" dxfId="4" priority="6285">
      <formula>IF(MONTH($B$3)&lt;&gt;MONTH(K$5),1,0)</formula>
    </cfRule>
  </conditionalFormatting>
  <conditionalFormatting sqref="AG59">
    <cfRule type="expression" dxfId="5" priority="6286">
      <formula>IF(WEEKDAY(K$5,2)=7,1,0)</formula>
    </cfRule>
  </conditionalFormatting>
  <conditionalFormatting sqref="AG59">
    <cfRule type="expression" dxfId="6" priority="6287">
      <formula>IF(WEEKDAY(K$5,2)=6,1,0)</formula>
    </cfRule>
  </conditionalFormatting>
  <conditionalFormatting sqref="AG59">
    <cfRule type="expression" dxfId="7" priority="6288">
      <formula>IF(K$7&lt;&gt;"",1,0)</formula>
    </cfRule>
  </conditionalFormatting>
  <conditionalFormatting sqref="AG60">
    <cfRule type="expression" dxfId="4" priority="6289">
      <formula>IF(MONTH($B$3)&lt;&gt;MONTH(K$5),1,0)</formula>
    </cfRule>
  </conditionalFormatting>
  <conditionalFormatting sqref="AG60">
    <cfRule type="expression" dxfId="5" priority="6290">
      <formula>IF(WEEKDAY(K$5,2)=7,1,0)</formula>
    </cfRule>
  </conditionalFormatting>
  <conditionalFormatting sqref="AG60">
    <cfRule type="expression" dxfId="6" priority="6291">
      <formula>IF(WEEKDAY(K$5,2)=6,1,0)</formula>
    </cfRule>
  </conditionalFormatting>
  <conditionalFormatting sqref="AG60">
    <cfRule type="expression" dxfId="7" priority="6292">
      <formula>IF(K$7&lt;&gt;"",1,0)</formula>
    </cfRule>
  </conditionalFormatting>
  <conditionalFormatting sqref="AG61">
    <cfRule type="expression" dxfId="4" priority="6293">
      <formula>IF(MONTH($B$3)&lt;&gt;MONTH(K$5),1,0)</formula>
    </cfRule>
  </conditionalFormatting>
  <conditionalFormatting sqref="AG61">
    <cfRule type="expression" dxfId="5" priority="6294">
      <formula>IF(WEEKDAY(K$5,2)=7,1,0)</formula>
    </cfRule>
  </conditionalFormatting>
  <conditionalFormatting sqref="AG61">
    <cfRule type="expression" dxfId="6" priority="6295">
      <formula>IF(WEEKDAY(K$5,2)=6,1,0)</formula>
    </cfRule>
  </conditionalFormatting>
  <conditionalFormatting sqref="AG61">
    <cfRule type="expression" dxfId="7" priority="6296">
      <formula>IF(K$7&lt;&gt;"",1,0)</formula>
    </cfRule>
  </conditionalFormatting>
  <conditionalFormatting sqref="AG62">
    <cfRule type="expression" dxfId="4" priority="6297">
      <formula>IF(MONTH($B$3)&lt;&gt;MONTH(K$5),1,0)</formula>
    </cfRule>
  </conditionalFormatting>
  <conditionalFormatting sqref="AG62">
    <cfRule type="expression" dxfId="5" priority="6298">
      <formula>IF(WEEKDAY(K$5,2)=7,1,0)</formula>
    </cfRule>
  </conditionalFormatting>
  <conditionalFormatting sqref="AG62">
    <cfRule type="expression" dxfId="6" priority="6299">
      <formula>IF(WEEKDAY(K$5,2)=6,1,0)</formula>
    </cfRule>
  </conditionalFormatting>
  <conditionalFormatting sqref="AG62">
    <cfRule type="expression" dxfId="7" priority="6300">
      <formula>IF(K$7&lt;&gt;"",1,0)</formula>
    </cfRule>
  </conditionalFormatting>
  <conditionalFormatting sqref="AG63">
    <cfRule type="expression" dxfId="4" priority="6301">
      <formula>IF(MONTH($B$3)&lt;&gt;MONTH(K$5),1,0)</formula>
    </cfRule>
  </conditionalFormatting>
  <conditionalFormatting sqref="AG63">
    <cfRule type="expression" dxfId="5" priority="6302">
      <formula>IF(WEEKDAY(K$5,2)=7,1,0)</formula>
    </cfRule>
  </conditionalFormatting>
  <conditionalFormatting sqref="AG63">
    <cfRule type="expression" dxfId="6" priority="6303">
      <formula>IF(WEEKDAY(K$5,2)=6,1,0)</formula>
    </cfRule>
  </conditionalFormatting>
  <conditionalFormatting sqref="AG63">
    <cfRule type="expression" dxfId="7" priority="6304">
      <formula>IF(K$7&lt;&gt;"",1,0)</formula>
    </cfRule>
  </conditionalFormatting>
  <conditionalFormatting sqref="AG64">
    <cfRule type="expression" dxfId="4" priority="6305">
      <formula>IF(MONTH($B$3)&lt;&gt;MONTH(K$5),1,0)</formula>
    </cfRule>
  </conditionalFormatting>
  <conditionalFormatting sqref="AG64">
    <cfRule type="expression" dxfId="5" priority="6306">
      <formula>IF(WEEKDAY(K$5,2)=7,1,0)</formula>
    </cfRule>
  </conditionalFormatting>
  <conditionalFormatting sqref="AG64">
    <cfRule type="expression" dxfId="6" priority="6307">
      <formula>IF(WEEKDAY(K$5,2)=6,1,0)</formula>
    </cfRule>
  </conditionalFormatting>
  <conditionalFormatting sqref="AG64">
    <cfRule type="expression" dxfId="7" priority="6308">
      <formula>IF(K$7&lt;&gt;"",1,0)</formula>
    </cfRule>
  </conditionalFormatting>
  <conditionalFormatting sqref="AG65">
    <cfRule type="expression" dxfId="4" priority="6309">
      <formula>IF(MONTH($B$3)&lt;&gt;MONTH(K$5),1,0)</formula>
    </cfRule>
  </conditionalFormatting>
  <conditionalFormatting sqref="AG65">
    <cfRule type="expression" dxfId="5" priority="6310">
      <formula>IF(WEEKDAY(K$5,2)=7,1,0)</formula>
    </cfRule>
  </conditionalFormatting>
  <conditionalFormatting sqref="AG65">
    <cfRule type="expression" dxfId="6" priority="6311">
      <formula>IF(WEEKDAY(K$5,2)=6,1,0)</formula>
    </cfRule>
  </conditionalFormatting>
  <conditionalFormatting sqref="AG65">
    <cfRule type="expression" dxfId="7" priority="6312">
      <formula>IF(K$7&lt;&gt;"",1,0)</formula>
    </cfRule>
  </conditionalFormatting>
  <conditionalFormatting sqref="AG66">
    <cfRule type="expression" dxfId="4" priority="6313">
      <formula>IF(MONTH($B$3)&lt;&gt;MONTH(K$5),1,0)</formula>
    </cfRule>
  </conditionalFormatting>
  <conditionalFormatting sqref="AG66">
    <cfRule type="expression" dxfId="5" priority="6314">
      <formula>IF(WEEKDAY(K$5,2)=7,1,0)</formula>
    </cfRule>
  </conditionalFormatting>
  <conditionalFormatting sqref="AG66">
    <cfRule type="expression" dxfId="6" priority="6315">
      <formula>IF(WEEKDAY(K$5,2)=6,1,0)</formula>
    </cfRule>
  </conditionalFormatting>
  <conditionalFormatting sqref="AG66">
    <cfRule type="expression" dxfId="7" priority="6316">
      <formula>IF(K$7&lt;&gt;"",1,0)</formula>
    </cfRule>
  </conditionalFormatting>
  <conditionalFormatting sqref="AG67">
    <cfRule type="expression" dxfId="4" priority="6317">
      <formula>IF(MONTH($B$3)&lt;&gt;MONTH(K$5),1,0)</formula>
    </cfRule>
  </conditionalFormatting>
  <conditionalFormatting sqref="AG67">
    <cfRule type="expression" dxfId="5" priority="6318">
      <formula>IF(WEEKDAY(K$5,2)=7,1,0)</formula>
    </cfRule>
  </conditionalFormatting>
  <conditionalFormatting sqref="AG67">
    <cfRule type="expression" dxfId="6" priority="6319">
      <formula>IF(WEEKDAY(K$5,2)=6,1,0)</formula>
    </cfRule>
  </conditionalFormatting>
  <conditionalFormatting sqref="AG67">
    <cfRule type="expression" dxfId="7" priority="6320">
      <formula>IF(K$7&lt;&gt;"",1,0)</formula>
    </cfRule>
  </conditionalFormatting>
  <conditionalFormatting sqref="AG68">
    <cfRule type="expression" dxfId="4" priority="6321">
      <formula>IF(MONTH($B$3)&lt;&gt;MONTH(K$5),1,0)</formula>
    </cfRule>
  </conditionalFormatting>
  <conditionalFormatting sqref="AG68">
    <cfRule type="expression" dxfId="5" priority="6322">
      <formula>IF(WEEKDAY(K$5,2)=7,1,0)</formula>
    </cfRule>
  </conditionalFormatting>
  <conditionalFormatting sqref="AG68">
    <cfRule type="expression" dxfId="6" priority="6323">
      <formula>IF(WEEKDAY(K$5,2)=6,1,0)</formula>
    </cfRule>
  </conditionalFormatting>
  <conditionalFormatting sqref="AG68">
    <cfRule type="expression" dxfId="7" priority="6324">
      <formula>IF(K$7&lt;&gt;"",1,0)</formula>
    </cfRule>
  </conditionalFormatting>
  <conditionalFormatting sqref="AG69">
    <cfRule type="expression" dxfId="4" priority="6325">
      <formula>IF(MONTH($B$3)&lt;&gt;MONTH(K$5),1,0)</formula>
    </cfRule>
  </conditionalFormatting>
  <conditionalFormatting sqref="AG69">
    <cfRule type="expression" dxfId="5" priority="6326">
      <formula>IF(WEEKDAY(K$5,2)=7,1,0)</formula>
    </cfRule>
  </conditionalFormatting>
  <conditionalFormatting sqref="AG69">
    <cfRule type="expression" dxfId="6" priority="6327">
      <formula>IF(WEEKDAY(K$5,2)=6,1,0)</formula>
    </cfRule>
  </conditionalFormatting>
  <conditionalFormatting sqref="AG69">
    <cfRule type="expression" dxfId="7" priority="6328">
      <formula>IF(K$7&lt;&gt;"",1,0)</formula>
    </cfRule>
  </conditionalFormatting>
  <conditionalFormatting sqref="AG70">
    <cfRule type="expression" dxfId="4" priority="6329">
      <formula>IF(MONTH($B$3)&lt;&gt;MONTH(K$5),1,0)</formula>
    </cfRule>
  </conditionalFormatting>
  <conditionalFormatting sqref="AG70">
    <cfRule type="expression" dxfId="5" priority="6330">
      <formula>IF(WEEKDAY(K$5,2)=7,1,0)</formula>
    </cfRule>
  </conditionalFormatting>
  <conditionalFormatting sqref="AG70">
    <cfRule type="expression" dxfId="6" priority="6331">
      <formula>IF(WEEKDAY(K$5,2)=6,1,0)</formula>
    </cfRule>
  </conditionalFormatting>
  <conditionalFormatting sqref="AG70">
    <cfRule type="expression" dxfId="7" priority="6332">
      <formula>IF(K$7&lt;&gt;"",1,0)</formula>
    </cfRule>
  </conditionalFormatting>
  <conditionalFormatting sqref="AG71">
    <cfRule type="expression" dxfId="4" priority="6333">
      <formula>IF(MONTH($B$3)&lt;&gt;MONTH(K$5),1,0)</formula>
    </cfRule>
  </conditionalFormatting>
  <conditionalFormatting sqref="AG71">
    <cfRule type="expression" dxfId="5" priority="6334">
      <formula>IF(WEEKDAY(K$5,2)=7,1,0)</formula>
    </cfRule>
  </conditionalFormatting>
  <conditionalFormatting sqref="AG71">
    <cfRule type="expression" dxfId="6" priority="6335">
      <formula>IF(WEEKDAY(K$5,2)=6,1,0)</formula>
    </cfRule>
  </conditionalFormatting>
  <conditionalFormatting sqref="AG71">
    <cfRule type="expression" dxfId="7" priority="6336">
      <formula>IF(K$7&lt;&gt;"",1,0)</formula>
    </cfRule>
  </conditionalFormatting>
  <conditionalFormatting sqref="AG72">
    <cfRule type="expression" dxfId="4" priority="6337">
      <formula>IF(MONTH($B$3)&lt;&gt;MONTH(K$5),1,0)</formula>
    </cfRule>
  </conditionalFormatting>
  <conditionalFormatting sqref="AG72">
    <cfRule type="expression" dxfId="5" priority="6338">
      <formula>IF(WEEKDAY(K$5,2)=7,1,0)</formula>
    </cfRule>
  </conditionalFormatting>
  <conditionalFormatting sqref="AG72">
    <cfRule type="expression" dxfId="6" priority="6339">
      <formula>IF(WEEKDAY(K$5,2)=6,1,0)</formula>
    </cfRule>
  </conditionalFormatting>
  <conditionalFormatting sqref="AG72">
    <cfRule type="expression" dxfId="7" priority="6340">
      <formula>IF(K$7&lt;&gt;"",1,0)</formula>
    </cfRule>
  </conditionalFormatting>
  <conditionalFormatting sqref="AG73">
    <cfRule type="expression" dxfId="4" priority="6341">
      <formula>IF(MONTH($B$3)&lt;&gt;MONTH(K$5),1,0)</formula>
    </cfRule>
  </conditionalFormatting>
  <conditionalFormatting sqref="AG73">
    <cfRule type="expression" dxfId="5" priority="6342">
      <formula>IF(WEEKDAY(K$5,2)=7,1,0)</formula>
    </cfRule>
  </conditionalFormatting>
  <conditionalFormatting sqref="AG73">
    <cfRule type="expression" dxfId="6" priority="6343">
      <formula>IF(WEEKDAY(K$5,2)=6,1,0)</formula>
    </cfRule>
  </conditionalFormatting>
  <conditionalFormatting sqref="AG73">
    <cfRule type="expression" dxfId="7" priority="6344">
      <formula>IF(K$7&lt;&gt;"",1,0)</formula>
    </cfRule>
  </conditionalFormatting>
  <conditionalFormatting sqref="AG74">
    <cfRule type="expression" dxfId="4" priority="6345">
      <formula>IF(MONTH($B$3)&lt;&gt;MONTH(K$5),1,0)</formula>
    </cfRule>
  </conditionalFormatting>
  <conditionalFormatting sqref="AG74">
    <cfRule type="expression" dxfId="5" priority="6346">
      <formula>IF(WEEKDAY(K$5,2)=7,1,0)</formula>
    </cfRule>
  </conditionalFormatting>
  <conditionalFormatting sqref="AG74">
    <cfRule type="expression" dxfId="6" priority="6347">
      <formula>IF(WEEKDAY(K$5,2)=6,1,0)</formula>
    </cfRule>
  </conditionalFormatting>
  <conditionalFormatting sqref="AG74">
    <cfRule type="expression" dxfId="7" priority="6348">
      <formula>IF(K$7&lt;&gt;"",1,0)</formula>
    </cfRule>
  </conditionalFormatting>
  <conditionalFormatting sqref="AH5">
    <cfRule type="expression" dxfId="4" priority="6349">
      <formula>IF(MONTH($B$3)&lt;&gt;MONTH(K$5),1,0)</formula>
    </cfRule>
  </conditionalFormatting>
  <conditionalFormatting sqref="AH5">
    <cfRule type="expression" dxfId="5" priority="6350">
      <formula>IF(WEEKDAY(K$5,2)=7,1,0)</formula>
    </cfRule>
  </conditionalFormatting>
  <conditionalFormatting sqref="AH5">
    <cfRule type="expression" dxfId="6" priority="6351">
      <formula>IF(WEEKDAY(K$5,2)=6,1,0)</formula>
    </cfRule>
  </conditionalFormatting>
  <conditionalFormatting sqref="AH5">
    <cfRule type="expression" dxfId="7" priority="6352">
      <formula>IF(K$7&lt;&gt;"",1,0)</formula>
    </cfRule>
  </conditionalFormatting>
  <conditionalFormatting sqref="AH6">
    <cfRule type="expression" dxfId="4" priority="6353">
      <formula>IF(MONTH($B$3)&lt;&gt;MONTH(K$5),1,0)</formula>
    </cfRule>
  </conditionalFormatting>
  <conditionalFormatting sqref="AH6">
    <cfRule type="expression" dxfId="5" priority="6354">
      <formula>IF(WEEKDAY(K$5,2)=7,1,0)</formula>
    </cfRule>
  </conditionalFormatting>
  <conditionalFormatting sqref="AH6">
    <cfRule type="expression" dxfId="6" priority="6355">
      <formula>IF(WEEKDAY(K$5,2)=6,1,0)</formula>
    </cfRule>
  </conditionalFormatting>
  <conditionalFormatting sqref="AH6">
    <cfRule type="expression" dxfId="7" priority="6356">
      <formula>IF(K$7&lt;&gt;"",1,0)</formula>
    </cfRule>
  </conditionalFormatting>
  <conditionalFormatting sqref="AH7">
    <cfRule type="expression" dxfId="4" priority="6357">
      <formula>IF(MONTH($B$3)&lt;&gt;MONTH(K$5),1,0)</formula>
    </cfRule>
  </conditionalFormatting>
  <conditionalFormatting sqref="AH7">
    <cfRule type="expression" dxfId="5" priority="6358">
      <formula>IF(WEEKDAY(K$5,2)=7,1,0)</formula>
    </cfRule>
  </conditionalFormatting>
  <conditionalFormatting sqref="AH7">
    <cfRule type="expression" dxfId="6" priority="6359">
      <formula>IF(WEEKDAY(K$5,2)=6,1,0)</formula>
    </cfRule>
  </conditionalFormatting>
  <conditionalFormatting sqref="AH7">
    <cfRule type="expression" dxfId="7" priority="6360">
      <formula>IF(K$7&lt;&gt;"",1,0)</formula>
    </cfRule>
  </conditionalFormatting>
  <conditionalFormatting sqref="AH8">
    <cfRule type="expression" dxfId="4" priority="6361">
      <formula>IF(MONTH($B$3)&lt;&gt;MONTH(K$5),1,0)</formula>
    </cfRule>
  </conditionalFormatting>
  <conditionalFormatting sqref="AH8">
    <cfRule type="expression" dxfId="5" priority="6362">
      <formula>IF(WEEKDAY(K$5,2)=7,1,0)</formula>
    </cfRule>
  </conditionalFormatting>
  <conditionalFormatting sqref="AH8">
    <cfRule type="expression" dxfId="6" priority="6363">
      <formula>IF(WEEKDAY(K$5,2)=6,1,0)</formula>
    </cfRule>
  </conditionalFormatting>
  <conditionalFormatting sqref="AH8">
    <cfRule type="expression" dxfId="7" priority="6364">
      <formula>IF(K$7&lt;&gt;"",1,0)</formula>
    </cfRule>
  </conditionalFormatting>
  <conditionalFormatting sqref="AH10">
    <cfRule type="expression" dxfId="4" priority="6365">
      <formula>IF(MONTH($B$3)&lt;&gt;MONTH(K$5),1,0)</formula>
    </cfRule>
  </conditionalFormatting>
  <conditionalFormatting sqref="AH10">
    <cfRule type="expression" dxfId="5" priority="6366">
      <formula>IF(WEEKDAY(K$5,2)=7,1,0)</formula>
    </cfRule>
  </conditionalFormatting>
  <conditionalFormatting sqref="AH10">
    <cfRule type="expression" dxfId="6" priority="6367">
      <formula>IF(WEEKDAY(K$5,2)=6,1,0)</formula>
    </cfRule>
  </conditionalFormatting>
  <conditionalFormatting sqref="AH10">
    <cfRule type="expression" dxfId="7" priority="6368">
      <formula>IF(K$7&lt;&gt;"",1,0)</formula>
    </cfRule>
  </conditionalFormatting>
  <conditionalFormatting sqref="AH11">
    <cfRule type="expression" dxfId="4" priority="6369">
      <formula>IF(MONTH($B$3)&lt;&gt;MONTH(K$5),1,0)</formula>
    </cfRule>
  </conditionalFormatting>
  <conditionalFormatting sqref="AH11">
    <cfRule type="expression" dxfId="5" priority="6370">
      <formula>IF(WEEKDAY(K$5,2)=7,1,0)</formula>
    </cfRule>
  </conditionalFormatting>
  <conditionalFormatting sqref="AH11">
    <cfRule type="expression" dxfId="6" priority="6371">
      <formula>IF(WEEKDAY(K$5,2)=6,1,0)</formula>
    </cfRule>
  </conditionalFormatting>
  <conditionalFormatting sqref="AH11">
    <cfRule type="expression" dxfId="7" priority="6372">
      <formula>IF(K$7&lt;&gt;"",1,0)</formula>
    </cfRule>
  </conditionalFormatting>
  <conditionalFormatting sqref="AH12">
    <cfRule type="expression" dxfId="4" priority="6373">
      <formula>IF(MONTH($B$3)&lt;&gt;MONTH(K$5),1,0)</formula>
    </cfRule>
  </conditionalFormatting>
  <conditionalFormatting sqref="AH12">
    <cfRule type="expression" dxfId="5" priority="6374">
      <formula>IF(WEEKDAY(K$5,2)=7,1,0)</formula>
    </cfRule>
  </conditionalFormatting>
  <conditionalFormatting sqref="AH12">
    <cfRule type="expression" dxfId="6" priority="6375">
      <formula>IF(WEEKDAY(K$5,2)=6,1,0)</formula>
    </cfRule>
  </conditionalFormatting>
  <conditionalFormatting sqref="AH12">
    <cfRule type="expression" dxfId="7" priority="6376">
      <formula>IF(K$7&lt;&gt;"",1,0)</formula>
    </cfRule>
  </conditionalFormatting>
  <conditionalFormatting sqref="AH13">
    <cfRule type="expression" dxfId="4" priority="6377">
      <formula>IF(MONTH($B$3)&lt;&gt;MONTH(K$5),1,0)</formula>
    </cfRule>
  </conditionalFormatting>
  <conditionalFormatting sqref="AH13">
    <cfRule type="expression" dxfId="5" priority="6378">
      <formula>IF(WEEKDAY(K$5,2)=7,1,0)</formula>
    </cfRule>
  </conditionalFormatting>
  <conditionalFormatting sqref="AH13">
    <cfRule type="expression" dxfId="6" priority="6379">
      <formula>IF(WEEKDAY(K$5,2)=6,1,0)</formula>
    </cfRule>
  </conditionalFormatting>
  <conditionalFormatting sqref="AH13">
    <cfRule type="expression" dxfId="7" priority="6380">
      <formula>IF(K$7&lt;&gt;"",1,0)</formula>
    </cfRule>
  </conditionalFormatting>
  <conditionalFormatting sqref="AH14">
    <cfRule type="expression" dxfId="4" priority="6381">
      <formula>IF(MONTH($B$3)&lt;&gt;MONTH(K$5),1,0)</formula>
    </cfRule>
  </conditionalFormatting>
  <conditionalFormatting sqref="AH14">
    <cfRule type="expression" dxfId="5" priority="6382">
      <formula>IF(WEEKDAY(K$5,2)=7,1,0)</formula>
    </cfRule>
  </conditionalFormatting>
  <conditionalFormatting sqref="AH14">
    <cfRule type="expression" dxfId="6" priority="6383">
      <formula>IF(WEEKDAY(K$5,2)=6,1,0)</formula>
    </cfRule>
  </conditionalFormatting>
  <conditionalFormatting sqref="AH14">
    <cfRule type="expression" dxfId="7" priority="6384">
      <formula>IF(K$7&lt;&gt;"",1,0)</formula>
    </cfRule>
  </conditionalFormatting>
  <conditionalFormatting sqref="AH15">
    <cfRule type="expression" dxfId="4" priority="6385">
      <formula>IF(MONTH($B$3)&lt;&gt;MONTH(K$5),1,0)</formula>
    </cfRule>
  </conditionalFormatting>
  <conditionalFormatting sqref="AH15">
    <cfRule type="expression" dxfId="5" priority="6386">
      <formula>IF(WEEKDAY(K$5,2)=7,1,0)</formula>
    </cfRule>
  </conditionalFormatting>
  <conditionalFormatting sqref="AH15">
    <cfRule type="expression" dxfId="6" priority="6387">
      <formula>IF(WEEKDAY(K$5,2)=6,1,0)</formula>
    </cfRule>
  </conditionalFormatting>
  <conditionalFormatting sqref="AH15">
    <cfRule type="expression" dxfId="7" priority="6388">
      <formula>IF(K$7&lt;&gt;"",1,0)</formula>
    </cfRule>
  </conditionalFormatting>
  <conditionalFormatting sqref="AH16">
    <cfRule type="expression" dxfId="4" priority="6389">
      <formula>IF(MONTH($B$3)&lt;&gt;MONTH(K$5),1,0)</formula>
    </cfRule>
  </conditionalFormatting>
  <conditionalFormatting sqref="AH16">
    <cfRule type="expression" dxfId="5" priority="6390">
      <formula>IF(WEEKDAY(K$5,2)=7,1,0)</formula>
    </cfRule>
  </conditionalFormatting>
  <conditionalFormatting sqref="AH16">
    <cfRule type="expression" dxfId="6" priority="6391">
      <formula>IF(WEEKDAY(K$5,2)=6,1,0)</formula>
    </cfRule>
  </conditionalFormatting>
  <conditionalFormatting sqref="AH16">
    <cfRule type="expression" dxfId="7" priority="6392">
      <formula>IF(K$7&lt;&gt;"",1,0)</formula>
    </cfRule>
  </conditionalFormatting>
  <conditionalFormatting sqref="AH17">
    <cfRule type="expression" dxfId="4" priority="6393">
      <formula>IF(MONTH($B$3)&lt;&gt;MONTH(K$5),1,0)</formula>
    </cfRule>
  </conditionalFormatting>
  <conditionalFormatting sqref="AH17">
    <cfRule type="expression" dxfId="5" priority="6394">
      <formula>IF(WEEKDAY(K$5,2)=7,1,0)</formula>
    </cfRule>
  </conditionalFormatting>
  <conditionalFormatting sqref="AH17">
    <cfRule type="expression" dxfId="6" priority="6395">
      <formula>IF(WEEKDAY(K$5,2)=6,1,0)</formula>
    </cfRule>
  </conditionalFormatting>
  <conditionalFormatting sqref="AH17">
    <cfRule type="expression" dxfId="7" priority="6396">
      <formula>IF(K$7&lt;&gt;"",1,0)</formula>
    </cfRule>
  </conditionalFormatting>
  <conditionalFormatting sqref="AH18">
    <cfRule type="expression" dxfId="4" priority="6397">
      <formula>IF(MONTH($B$3)&lt;&gt;MONTH(K$5),1,0)</formula>
    </cfRule>
  </conditionalFormatting>
  <conditionalFormatting sqref="AH18">
    <cfRule type="expression" dxfId="5" priority="6398">
      <formula>IF(WEEKDAY(K$5,2)=7,1,0)</formula>
    </cfRule>
  </conditionalFormatting>
  <conditionalFormatting sqref="AH18">
    <cfRule type="expression" dxfId="6" priority="6399">
      <formula>IF(WEEKDAY(K$5,2)=6,1,0)</formula>
    </cfRule>
  </conditionalFormatting>
  <conditionalFormatting sqref="AH18">
    <cfRule type="expression" dxfId="7" priority="6400">
      <formula>IF(K$7&lt;&gt;"",1,0)</formula>
    </cfRule>
  </conditionalFormatting>
  <conditionalFormatting sqref="AH19">
    <cfRule type="expression" dxfId="4" priority="6401">
      <formula>IF(MONTH($B$3)&lt;&gt;MONTH(K$5),1,0)</formula>
    </cfRule>
  </conditionalFormatting>
  <conditionalFormatting sqref="AH19">
    <cfRule type="expression" dxfId="5" priority="6402">
      <formula>IF(WEEKDAY(K$5,2)=7,1,0)</formula>
    </cfRule>
  </conditionalFormatting>
  <conditionalFormatting sqref="AH19">
    <cfRule type="expression" dxfId="6" priority="6403">
      <formula>IF(WEEKDAY(K$5,2)=6,1,0)</formula>
    </cfRule>
  </conditionalFormatting>
  <conditionalFormatting sqref="AH19">
    <cfRule type="expression" dxfId="7" priority="6404">
      <formula>IF(K$7&lt;&gt;"",1,0)</formula>
    </cfRule>
  </conditionalFormatting>
  <conditionalFormatting sqref="AH20">
    <cfRule type="expression" dxfId="4" priority="6405">
      <formula>IF(MONTH($B$3)&lt;&gt;MONTH(K$5),1,0)</formula>
    </cfRule>
  </conditionalFormatting>
  <conditionalFormatting sqref="AH20">
    <cfRule type="expression" dxfId="5" priority="6406">
      <formula>IF(WEEKDAY(K$5,2)=7,1,0)</formula>
    </cfRule>
  </conditionalFormatting>
  <conditionalFormatting sqref="AH20">
    <cfRule type="expression" dxfId="6" priority="6407">
      <formula>IF(WEEKDAY(K$5,2)=6,1,0)</formula>
    </cfRule>
  </conditionalFormatting>
  <conditionalFormatting sqref="AH20">
    <cfRule type="expression" dxfId="7" priority="6408">
      <formula>IF(K$7&lt;&gt;"",1,0)</formula>
    </cfRule>
  </conditionalFormatting>
  <conditionalFormatting sqref="AH21">
    <cfRule type="expression" dxfId="4" priority="6409">
      <formula>IF(MONTH($B$3)&lt;&gt;MONTH(K$5),1,0)</formula>
    </cfRule>
  </conditionalFormatting>
  <conditionalFormatting sqref="AH21">
    <cfRule type="expression" dxfId="5" priority="6410">
      <formula>IF(WEEKDAY(K$5,2)=7,1,0)</formula>
    </cfRule>
  </conditionalFormatting>
  <conditionalFormatting sqref="AH21">
    <cfRule type="expression" dxfId="6" priority="6411">
      <formula>IF(WEEKDAY(K$5,2)=6,1,0)</formula>
    </cfRule>
  </conditionalFormatting>
  <conditionalFormatting sqref="AH21">
    <cfRule type="expression" dxfId="7" priority="6412">
      <formula>IF(K$7&lt;&gt;"",1,0)</formula>
    </cfRule>
  </conditionalFormatting>
  <conditionalFormatting sqref="AH22">
    <cfRule type="expression" dxfId="4" priority="6413">
      <formula>IF(MONTH($B$3)&lt;&gt;MONTH(K$5),1,0)</formula>
    </cfRule>
  </conditionalFormatting>
  <conditionalFormatting sqref="AH22">
    <cfRule type="expression" dxfId="5" priority="6414">
      <formula>IF(WEEKDAY(K$5,2)=7,1,0)</formula>
    </cfRule>
  </conditionalFormatting>
  <conditionalFormatting sqref="AH22">
    <cfRule type="expression" dxfId="6" priority="6415">
      <formula>IF(WEEKDAY(K$5,2)=6,1,0)</formula>
    </cfRule>
  </conditionalFormatting>
  <conditionalFormatting sqref="AH22">
    <cfRule type="expression" dxfId="7" priority="6416">
      <formula>IF(K$7&lt;&gt;"",1,0)</formula>
    </cfRule>
  </conditionalFormatting>
  <conditionalFormatting sqref="AH23">
    <cfRule type="expression" dxfId="4" priority="6417">
      <formula>IF(MONTH($B$3)&lt;&gt;MONTH(K$5),1,0)</formula>
    </cfRule>
  </conditionalFormatting>
  <conditionalFormatting sqref="AH23">
    <cfRule type="expression" dxfId="5" priority="6418">
      <formula>IF(WEEKDAY(K$5,2)=7,1,0)</formula>
    </cfRule>
  </conditionalFormatting>
  <conditionalFormatting sqref="AH23">
    <cfRule type="expression" dxfId="6" priority="6419">
      <formula>IF(WEEKDAY(K$5,2)=6,1,0)</formula>
    </cfRule>
  </conditionalFormatting>
  <conditionalFormatting sqref="AH23">
    <cfRule type="expression" dxfId="7" priority="6420">
      <formula>IF(K$7&lt;&gt;"",1,0)</formula>
    </cfRule>
  </conditionalFormatting>
  <conditionalFormatting sqref="AH24">
    <cfRule type="expression" dxfId="4" priority="6421">
      <formula>IF(MONTH($B$3)&lt;&gt;MONTH(K$5),1,0)</formula>
    </cfRule>
  </conditionalFormatting>
  <conditionalFormatting sqref="AH24">
    <cfRule type="expression" dxfId="5" priority="6422">
      <formula>IF(WEEKDAY(K$5,2)=7,1,0)</formula>
    </cfRule>
  </conditionalFormatting>
  <conditionalFormatting sqref="AH24">
    <cfRule type="expression" dxfId="6" priority="6423">
      <formula>IF(WEEKDAY(K$5,2)=6,1,0)</formula>
    </cfRule>
  </conditionalFormatting>
  <conditionalFormatting sqref="AH24">
    <cfRule type="expression" dxfId="7" priority="6424">
      <formula>IF(K$7&lt;&gt;"",1,0)</formula>
    </cfRule>
  </conditionalFormatting>
  <conditionalFormatting sqref="AH25">
    <cfRule type="expression" dxfId="4" priority="6425">
      <formula>IF(MONTH($B$3)&lt;&gt;MONTH(K$5),1,0)</formula>
    </cfRule>
  </conditionalFormatting>
  <conditionalFormatting sqref="AH25">
    <cfRule type="expression" dxfId="5" priority="6426">
      <formula>IF(WEEKDAY(K$5,2)=7,1,0)</formula>
    </cfRule>
  </conditionalFormatting>
  <conditionalFormatting sqref="AH25">
    <cfRule type="expression" dxfId="6" priority="6427">
      <formula>IF(WEEKDAY(K$5,2)=6,1,0)</formula>
    </cfRule>
  </conditionalFormatting>
  <conditionalFormatting sqref="AH25">
    <cfRule type="expression" dxfId="7" priority="6428">
      <formula>IF(K$7&lt;&gt;"",1,0)</formula>
    </cfRule>
  </conditionalFormatting>
  <conditionalFormatting sqref="AH26">
    <cfRule type="expression" dxfId="4" priority="6429">
      <formula>IF(MONTH($B$3)&lt;&gt;MONTH(K$5),1,0)</formula>
    </cfRule>
  </conditionalFormatting>
  <conditionalFormatting sqref="AH26">
    <cfRule type="expression" dxfId="5" priority="6430">
      <formula>IF(WEEKDAY(K$5,2)=7,1,0)</formula>
    </cfRule>
  </conditionalFormatting>
  <conditionalFormatting sqref="AH26">
    <cfRule type="expression" dxfId="6" priority="6431">
      <formula>IF(WEEKDAY(K$5,2)=6,1,0)</formula>
    </cfRule>
  </conditionalFormatting>
  <conditionalFormatting sqref="AH26">
    <cfRule type="expression" dxfId="7" priority="6432">
      <formula>IF(K$7&lt;&gt;"",1,0)</formula>
    </cfRule>
  </conditionalFormatting>
  <conditionalFormatting sqref="AH27">
    <cfRule type="expression" dxfId="4" priority="6433">
      <formula>IF(MONTH($B$3)&lt;&gt;MONTH(K$5),1,0)</formula>
    </cfRule>
  </conditionalFormatting>
  <conditionalFormatting sqref="AH27">
    <cfRule type="expression" dxfId="5" priority="6434">
      <formula>IF(WEEKDAY(K$5,2)=7,1,0)</formula>
    </cfRule>
  </conditionalFormatting>
  <conditionalFormatting sqref="AH27">
    <cfRule type="expression" dxfId="6" priority="6435">
      <formula>IF(WEEKDAY(K$5,2)=6,1,0)</formula>
    </cfRule>
  </conditionalFormatting>
  <conditionalFormatting sqref="AH27">
    <cfRule type="expression" dxfId="7" priority="6436">
      <formula>IF(K$7&lt;&gt;"",1,0)</formula>
    </cfRule>
  </conditionalFormatting>
  <conditionalFormatting sqref="AH28">
    <cfRule type="expression" dxfId="4" priority="6437">
      <formula>IF(MONTH($B$3)&lt;&gt;MONTH(K$5),1,0)</formula>
    </cfRule>
  </conditionalFormatting>
  <conditionalFormatting sqref="AH28">
    <cfRule type="expression" dxfId="5" priority="6438">
      <formula>IF(WEEKDAY(K$5,2)=7,1,0)</formula>
    </cfRule>
  </conditionalFormatting>
  <conditionalFormatting sqref="AH28">
    <cfRule type="expression" dxfId="6" priority="6439">
      <formula>IF(WEEKDAY(K$5,2)=6,1,0)</formula>
    </cfRule>
  </conditionalFormatting>
  <conditionalFormatting sqref="AH28">
    <cfRule type="expression" dxfId="7" priority="6440">
      <formula>IF(K$7&lt;&gt;"",1,0)</formula>
    </cfRule>
  </conditionalFormatting>
  <conditionalFormatting sqref="AH29">
    <cfRule type="expression" dxfId="4" priority="6441">
      <formula>IF(MONTH($B$3)&lt;&gt;MONTH(K$5),1,0)</formula>
    </cfRule>
  </conditionalFormatting>
  <conditionalFormatting sqref="AH29">
    <cfRule type="expression" dxfId="5" priority="6442">
      <formula>IF(WEEKDAY(K$5,2)=7,1,0)</formula>
    </cfRule>
  </conditionalFormatting>
  <conditionalFormatting sqref="AH29">
    <cfRule type="expression" dxfId="6" priority="6443">
      <formula>IF(WEEKDAY(K$5,2)=6,1,0)</formula>
    </cfRule>
  </conditionalFormatting>
  <conditionalFormatting sqref="AH29">
    <cfRule type="expression" dxfId="7" priority="6444">
      <formula>IF(K$7&lt;&gt;"",1,0)</formula>
    </cfRule>
  </conditionalFormatting>
  <conditionalFormatting sqref="AH30">
    <cfRule type="expression" dxfId="4" priority="6445">
      <formula>IF(MONTH($B$3)&lt;&gt;MONTH(K$5),1,0)</formula>
    </cfRule>
  </conditionalFormatting>
  <conditionalFormatting sqref="AH30">
    <cfRule type="expression" dxfId="5" priority="6446">
      <formula>IF(WEEKDAY(K$5,2)=7,1,0)</formula>
    </cfRule>
  </conditionalFormatting>
  <conditionalFormatting sqref="AH30">
    <cfRule type="expression" dxfId="6" priority="6447">
      <formula>IF(WEEKDAY(K$5,2)=6,1,0)</formula>
    </cfRule>
  </conditionalFormatting>
  <conditionalFormatting sqref="AH30">
    <cfRule type="expression" dxfId="7" priority="6448">
      <formula>IF(K$7&lt;&gt;"",1,0)</formula>
    </cfRule>
  </conditionalFormatting>
  <conditionalFormatting sqref="AH31">
    <cfRule type="expression" dxfId="4" priority="6449">
      <formula>IF(MONTH($B$3)&lt;&gt;MONTH(K$5),1,0)</formula>
    </cfRule>
  </conditionalFormatting>
  <conditionalFormatting sqref="AH31">
    <cfRule type="expression" dxfId="5" priority="6450">
      <formula>IF(WEEKDAY(K$5,2)=7,1,0)</formula>
    </cfRule>
  </conditionalFormatting>
  <conditionalFormatting sqref="AH31">
    <cfRule type="expression" dxfId="6" priority="6451">
      <formula>IF(WEEKDAY(K$5,2)=6,1,0)</formula>
    </cfRule>
  </conditionalFormatting>
  <conditionalFormatting sqref="AH31">
    <cfRule type="expression" dxfId="7" priority="6452">
      <formula>IF(K$7&lt;&gt;"",1,0)</formula>
    </cfRule>
  </conditionalFormatting>
  <conditionalFormatting sqref="AH32">
    <cfRule type="expression" dxfId="4" priority="6453">
      <formula>IF(MONTH($B$3)&lt;&gt;MONTH(K$5),1,0)</formula>
    </cfRule>
  </conditionalFormatting>
  <conditionalFormatting sqref="AH32">
    <cfRule type="expression" dxfId="5" priority="6454">
      <formula>IF(WEEKDAY(K$5,2)=7,1,0)</formula>
    </cfRule>
  </conditionalFormatting>
  <conditionalFormatting sqref="AH32">
    <cfRule type="expression" dxfId="6" priority="6455">
      <formula>IF(WEEKDAY(K$5,2)=6,1,0)</formula>
    </cfRule>
  </conditionalFormatting>
  <conditionalFormatting sqref="AH32">
    <cfRule type="expression" dxfId="7" priority="6456">
      <formula>IF(K$7&lt;&gt;"",1,0)</formula>
    </cfRule>
  </conditionalFormatting>
  <conditionalFormatting sqref="AH33">
    <cfRule type="expression" dxfId="4" priority="6457">
      <formula>IF(MONTH($B$3)&lt;&gt;MONTH(K$5),1,0)</formula>
    </cfRule>
  </conditionalFormatting>
  <conditionalFormatting sqref="AH33">
    <cfRule type="expression" dxfId="5" priority="6458">
      <formula>IF(WEEKDAY(K$5,2)=7,1,0)</formula>
    </cfRule>
  </conditionalFormatting>
  <conditionalFormatting sqref="AH33">
    <cfRule type="expression" dxfId="6" priority="6459">
      <formula>IF(WEEKDAY(K$5,2)=6,1,0)</formula>
    </cfRule>
  </conditionalFormatting>
  <conditionalFormatting sqref="AH33">
    <cfRule type="expression" dxfId="7" priority="6460">
      <formula>IF(K$7&lt;&gt;"",1,0)</formula>
    </cfRule>
  </conditionalFormatting>
  <conditionalFormatting sqref="AH34">
    <cfRule type="expression" dxfId="4" priority="6461">
      <formula>IF(MONTH($B$3)&lt;&gt;MONTH(K$5),1,0)</formula>
    </cfRule>
  </conditionalFormatting>
  <conditionalFormatting sqref="AH34">
    <cfRule type="expression" dxfId="5" priority="6462">
      <formula>IF(WEEKDAY(K$5,2)=7,1,0)</formula>
    </cfRule>
  </conditionalFormatting>
  <conditionalFormatting sqref="AH34">
    <cfRule type="expression" dxfId="6" priority="6463">
      <formula>IF(WEEKDAY(K$5,2)=6,1,0)</formula>
    </cfRule>
  </conditionalFormatting>
  <conditionalFormatting sqref="AH34">
    <cfRule type="expression" dxfId="7" priority="6464">
      <formula>IF(K$7&lt;&gt;"",1,0)</formula>
    </cfRule>
  </conditionalFormatting>
  <conditionalFormatting sqref="AH35">
    <cfRule type="expression" dxfId="4" priority="6465">
      <formula>IF(MONTH($B$3)&lt;&gt;MONTH(K$5),1,0)</formula>
    </cfRule>
  </conditionalFormatting>
  <conditionalFormatting sqref="AH35">
    <cfRule type="expression" dxfId="5" priority="6466">
      <formula>IF(WEEKDAY(K$5,2)=7,1,0)</formula>
    </cfRule>
  </conditionalFormatting>
  <conditionalFormatting sqref="AH35">
    <cfRule type="expression" dxfId="6" priority="6467">
      <formula>IF(WEEKDAY(K$5,2)=6,1,0)</formula>
    </cfRule>
  </conditionalFormatting>
  <conditionalFormatting sqref="AH35">
    <cfRule type="expression" dxfId="7" priority="6468">
      <formula>IF(K$7&lt;&gt;"",1,0)</formula>
    </cfRule>
  </conditionalFormatting>
  <conditionalFormatting sqref="AH36">
    <cfRule type="expression" dxfId="4" priority="6469">
      <formula>IF(MONTH($B$3)&lt;&gt;MONTH(K$5),1,0)</formula>
    </cfRule>
  </conditionalFormatting>
  <conditionalFormatting sqref="AH36">
    <cfRule type="expression" dxfId="5" priority="6470">
      <formula>IF(WEEKDAY(K$5,2)=7,1,0)</formula>
    </cfRule>
  </conditionalFormatting>
  <conditionalFormatting sqref="AH36">
    <cfRule type="expression" dxfId="6" priority="6471">
      <formula>IF(WEEKDAY(K$5,2)=6,1,0)</formula>
    </cfRule>
  </conditionalFormatting>
  <conditionalFormatting sqref="AH36">
    <cfRule type="expression" dxfId="7" priority="6472">
      <formula>IF(K$7&lt;&gt;"",1,0)</formula>
    </cfRule>
  </conditionalFormatting>
  <conditionalFormatting sqref="AH37">
    <cfRule type="expression" dxfId="4" priority="6473">
      <formula>IF(MONTH($B$3)&lt;&gt;MONTH(K$5),1,0)</formula>
    </cfRule>
  </conditionalFormatting>
  <conditionalFormatting sqref="AH37">
    <cfRule type="expression" dxfId="5" priority="6474">
      <formula>IF(WEEKDAY(K$5,2)=7,1,0)</formula>
    </cfRule>
  </conditionalFormatting>
  <conditionalFormatting sqref="AH37">
    <cfRule type="expression" dxfId="6" priority="6475">
      <formula>IF(WEEKDAY(K$5,2)=6,1,0)</formula>
    </cfRule>
  </conditionalFormatting>
  <conditionalFormatting sqref="AH37">
    <cfRule type="expression" dxfId="7" priority="6476">
      <formula>IF(K$7&lt;&gt;"",1,0)</formula>
    </cfRule>
  </conditionalFormatting>
  <conditionalFormatting sqref="AH38">
    <cfRule type="expression" dxfId="4" priority="6477">
      <formula>IF(MONTH($B$3)&lt;&gt;MONTH(K$5),1,0)</formula>
    </cfRule>
  </conditionalFormatting>
  <conditionalFormatting sqref="AH38">
    <cfRule type="expression" dxfId="5" priority="6478">
      <formula>IF(WEEKDAY(K$5,2)=7,1,0)</formula>
    </cfRule>
  </conditionalFormatting>
  <conditionalFormatting sqref="AH38">
    <cfRule type="expression" dxfId="6" priority="6479">
      <formula>IF(WEEKDAY(K$5,2)=6,1,0)</formula>
    </cfRule>
  </conditionalFormatting>
  <conditionalFormatting sqref="AH38">
    <cfRule type="expression" dxfId="7" priority="6480">
      <formula>IF(K$7&lt;&gt;"",1,0)</formula>
    </cfRule>
  </conditionalFormatting>
  <conditionalFormatting sqref="AH39">
    <cfRule type="expression" dxfId="4" priority="6481">
      <formula>IF(MONTH($B$3)&lt;&gt;MONTH(K$5),1,0)</formula>
    </cfRule>
  </conditionalFormatting>
  <conditionalFormatting sqref="AH39">
    <cfRule type="expression" dxfId="5" priority="6482">
      <formula>IF(WEEKDAY(K$5,2)=7,1,0)</formula>
    </cfRule>
  </conditionalFormatting>
  <conditionalFormatting sqref="AH39">
    <cfRule type="expression" dxfId="6" priority="6483">
      <formula>IF(WEEKDAY(K$5,2)=6,1,0)</formula>
    </cfRule>
  </conditionalFormatting>
  <conditionalFormatting sqref="AH39">
    <cfRule type="expression" dxfId="7" priority="6484">
      <formula>IF(K$7&lt;&gt;"",1,0)</formula>
    </cfRule>
  </conditionalFormatting>
  <conditionalFormatting sqref="AH40">
    <cfRule type="expression" dxfId="4" priority="6485">
      <formula>IF(MONTH($B$3)&lt;&gt;MONTH(K$5),1,0)</formula>
    </cfRule>
  </conditionalFormatting>
  <conditionalFormatting sqref="AH40">
    <cfRule type="expression" dxfId="5" priority="6486">
      <formula>IF(WEEKDAY(K$5,2)=7,1,0)</formula>
    </cfRule>
  </conditionalFormatting>
  <conditionalFormatting sqref="AH40">
    <cfRule type="expression" dxfId="6" priority="6487">
      <formula>IF(WEEKDAY(K$5,2)=6,1,0)</formula>
    </cfRule>
  </conditionalFormatting>
  <conditionalFormatting sqref="AH40">
    <cfRule type="expression" dxfId="7" priority="6488">
      <formula>IF(K$7&lt;&gt;"",1,0)</formula>
    </cfRule>
  </conditionalFormatting>
  <conditionalFormatting sqref="AH41">
    <cfRule type="expression" dxfId="4" priority="6489">
      <formula>IF(MONTH($B$3)&lt;&gt;MONTH(K$5),1,0)</formula>
    </cfRule>
  </conditionalFormatting>
  <conditionalFormatting sqref="AH41">
    <cfRule type="expression" dxfId="5" priority="6490">
      <formula>IF(WEEKDAY(K$5,2)=7,1,0)</formula>
    </cfRule>
  </conditionalFormatting>
  <conditionalFormatting sqref="AH41">
    <cfRule type="expression" dxfId="6" priority="6491">
      <formula>IF(WEEKDAY(K$5,2)=6,1,0)</formula>
    </cfRule>
  </conditionalFormatting>
  <conditionalFormatting sqref="AH41">
    <cfRule type="expression" dxfId="7" priority="6492">
      <formula>IF(K$7&lt;&gt;"",1,0)</formula>
    </cfRule>
  </conditionalFormatting>
  <conditionalFormatting sqref="AH42">
    <cfRule type="expression" dxfId="4" priority="6493">
      <formula>IF(MONTH($B$3)&lt;&gt;MONTH(K$5),1,0)</formula>
    </cfRule>
  </conditionalFormatting>
  <conditionalFormatting sqref="AH42">
    <cfRule type="expression" dxfId="5" priority="6494">
      <formula>IF(WEEKDAY(K$5,2)=7,1,0)</formula>
    </cfRule>
  </conditionalFormatting>
  <conditionalFormatting sqref="AH42">
    <cfRule type="expression" dxfId="6" priority="6495">
      <formula>IF(WEEKDAY(K$5,2)=6,1,0)</formula>
    </cfRule>
  </conditionalFormatting>
  <conditionalFormatting sqref="AH42">
    <cfRule type="expression" dxfId="7" priority="6496">
      <formula>IF(K$7&lt;&gt;"",1,0)</formula>
    </cfRule>
  </conditionalFormatting>
  <conditionalFormatting sqref="AH43">
    <cfRule type="expression" dxfId="4" priority="6497">
      <formula>IF(MONTH($B$3)&lt;&gt;MONTH(K$5),1,0)</formula>
    </cfRule>
  </conditionalFormatting>
  <conditionalFormatting sqref="AH43">
    <cfRule type="expression" dxfId="5" priority="6498">
      <formula>IF(WEEKDAY(K$5,2)=7,1,0)</formula>
    </cfRule>
  </conditionalFormatting>
  <conditionalFormatting sqref="AH43">
    <cfRule type="expression" dxfId="6" priority="6499">
      <formula>IF(WEEKDAY(K$5,2)=6,1,0)</formula>
    </cfRule>
  </conditionalFormatting>
  <conditionalFormatting sqref="AH43">
    <cfRule type="expression" dxfId="7" priority="6500">
      <formula>IF(K$7&lt;&gt;"",1,0)</formula>
    </cfRule>
  </conditionalFormatting>
  <conditionalFormatting sqref="AH44">
    <cfRule type="expression" dxfId="4" priority="6501">
      <formula>IF(MONTH($B$3)&lt;&gt;MONTH(K$5),1,0)</formula>
    </cfRule>
  </conditionalFormatting>
  <conditionalFormatting sqref="AH44">
    <cfRule type="expression" dxfId="5" priority="6502">
      <formula>IF(WEEKDAY(K$5,2)=7,1,0)</formula>
    </cfRule>
  </conditionalFormatting>
  <conditionalFormatting sqref="AH44">
    <cfRule type="expression" dxfId="6" priority="6503">
      <formula>IF(WEEKDAY(K$5,2)=6,1,0)</formula>
    </cfRule>
  </conditionalFormatting>
  <conditionalFormatting sqref="AH44">
    <cfRule type="expression" dxfId="7" priority="6504">
      <formula>IF(K$7&lt;&gt;"",1,0)</formula>
    </cfRule>
  </conditionalFormatting>
  <conditionalFormatting sqref="AH45">
    <cfRule type="expression" dxfId="4" priority="6505">
      <formula>IF(MONTH($B$3)&lt;&gt;MONTH(K$5),1,0)</formula>
    </cfRule>
  </conditionalFormatting>
  <conditionalFormatting sqref="AH45">
    <cfRule type="expression" dxfId="5" priority="6506">
      <formula>IF(WEEKDAY(K$5,2)=7,1,0)</formula>
    </cfRule>
  </conditionalFormatting>
  <conditionalFormatting sqref="AH45">
    <cfRule type="expression" dxfId="6" priority="6507">
      <formula>IF(WEEKDAY(K$5,2)=6,1,0)</formula>
    </cfRule>
  </conditionalFormatting>
  <conditionalFormatting sqref="AH45">
    <cfRule type="expression" dxfId="7" priority="6508">
      <formula>IF(K$7&lt;&gt;"",1,0)</formula>
    </cfRule>
  </conditionalFormatting>
  <conditionalFormatting sqref="AH46">
    <cfRule type="expression" dxfId="4" priority="6509">
      <formula>IF(MONTH($B$3)&lt;&gt;MONTH(K$5),1,0)</formula>
    </cfRule>
  </conditionalFormatting>
  <conditionalFormatting sqref="AH46">
    <cfRule type="expression" dxfId="5" priority="6510">
      <formula>IF(WEEKDAY(K$5,2)=7,1,0)</formula>
    </cfRule>
  </conditionalFormatting>
  <conditionalFormatting sqref="AH46">
    <cfRule type="expression" dxfId="6" priority="6511">
      <formula>IF(WEEKDAY(K$5,2)=6,1,0)</formula>
    </cfRule>
  </conditionalFormatting>
  <conditionalFormatting sqref="AH46">
    <cfRule type="expression" dxfId="7" priority="6512">
      <formula>IF(K$7&lt;&gt;"",1,0)</formula>
    </cfRule>
  </conditionalFormatting>
  <conditionalFormatting sqref="AH47">
    <cfRule type="expression" dxfId="4" priority="6513">
      <formula>IF(MONTH($B$3)&lt;&gt;MONTH(K$5),1,0)</formula>
    </cfRule>
  </conditionalFormatting>
  <conditionalFormatting sqref="AH47">
    <cfRule type="expression" dxfId="5" priority="6514">
      <formula>IF(WEEKDAY(K$5,2)=7,1,0)</formula>
    </cfRule>
  </conditionalFormatting>
  <conditionalFormatting sqref="AH47">
    <cfRule type="expression" dxfId="6" priority="6515">
      <formula>IF(WEEKDAY(K$5,2)=6,1,0)</formula>
    </cfRule>
  </conditionalFormatting>
  <conditionalFormatting sqref="AH47">
    <cfRule type="expression" dxfId="7" priority="6516">
      <formula>IF(K$7&lt;&gt;"",1,0)</formula>
    </cfRule>
  </conditionalFormatting>
  <conditionalFormatting sqref="AH48">
    <cfRule type="expression" dxfId="4" priority="6517">
      <formula>IF(MONTH($B$3)&lt;&gt;MONTH(K$5),1,0)</formula>
    </cfRule>
  </conditionalFormatting>
  <conditionalFormatting sqref="AH48">
    <cfRule type="expression" dxfId="5" priority="6518">
      <formula>IF(WEEKDAY(K$5,2)=7,1,0)</formula>
    </cfRule>
  </conditionalFormatting>
  <conditionalFormatting sqref="AH48">
    <cfRule type="expression" dxfId="6" priority="6519">
      <formula>IF(WEEKDAY(K$5,2)=6,1,0)</formula>
    </cfRule>
  </conditionalFormatting>
  <conditionalFormatting sqref="AH48">
    <cfRule type="expression" dxfId="7" priority="6520">
      <formula>IF(K$7&lt;&gt;"",1,0)</formula>
    </cfRule>
  </conditionalFormatting>
  <conditionalFormatting sqref="AH49">
    <cfRule type="expression" dxfId="4" priority="6521">
      <formula>IF(MONTH($B$3)&lt;&gt;MONTH(K$5),1,0)</formula>
    </cfRule>
  </conditionalFormatting>
  <conditionalFormatting sqref="AH49">
    <cfRule type="expression" dxfId="5" priority="6522">
      <formula>IF(WEEKDAY(K$5,2)=7,1,0)</formula>
    </cfRule>
  </conditionalFormatting>
  <conditionalFormatting sqref="AH49">
    <cfRule type="expression" dxfId="6" priority="6523">
      <formula>IF(WEEKDAY(K$5,2)=6,1,0)</formula>
    </cfRule>
  </conditionalFormatting>
  <conditionalFormatting sqref="AH49">
    <cfRule type="expression" dxfId="7" priority="6524">
      <formula>IF(K$7&lt;&gt;"",1,0)</formula>
    </cfRule>
  </conditionalFormatting>
  <conditionalFormatting sqref="AH50">
    <cfRule type="expression" dxfId="4" priority="6525">
      <formula>IF(MONTH($B$3)&lt;&gt;MONTH(K$5),1,0)</formula>
    </cfRule>
  </conditionalFormatting>
  <conditionalFormatting sqref="AH50">
    <cfRule type="expression" dxfId="5" priority="6526">
      <formula>IF(WEEKDAY(K$5,2)=7,1,0)</formula>
    </cfRule>
  </conditionalFormatting>
  <conditionalFormatting sqref="AH50">
    <cfRule type="expression" dxfId="6" priority="6527">
      <formula>IF(WEEKDAY(K$5,2)=6,1,0)</formula>
    </cfRule>
  </conditionalFormatting>
  <conditionalFormatting sqref="AH50">
    <cfRule type="expression" dxfId="7" priority="6528">
      <formula>IF(K$7&lt;&gt;"",1,0)</formula>
    </cfRule>
  </conditionalFormatting>
  <conditionalFormatting sqref="AH51">
    <cfRule type="expression" dxfId="4" priority="6529">
      <formula>IF(MONTH($B$3)&lt;&gt;MONTH(K$5),1,0)</formula>
    </cfRule>
  </conditionalFormatting>
  <conditionalFormatting sqref="AH51">
    <cfRule type="expression" dxfId="5" priority="6530">
      <formula>IF(WEEKDAY(K$5,2)=7,1,0)</formula>
    </cfRule>
  </conditionalFormatting>
  <conditionalFormatting sqref="AH51">
    <cfRule type="expression" dxfId="6" priority="6531">
      <formula>IF(WEEKDAY(K$5,2)=6,1,0)</formula>
    </cfRule>
  </conditionalFormatting>
  <conditionalFormatting sqref="AH51">
    <cfRule type="expression" dxfId="7" priority="6532">
      <formula>IF(K$7&lt;&gt;"",1,0)</formula>
    </cfRule>
  </conditionalFormatting>
  <conditionalFormatting sqref="AH52">
    <cfRule type="expression" dxfId="4" priority="6533">
      <formula>IF(MONTH($B$3)&lt;&gt;MONTH(K$5),1,0)</formula>
    </cfRule>
  </conditionalFormatting>
  <conditionalFormatting sqref="AH52">
    <cfRule type="expression" dxfId="5" priority="6534">
      <formula>IF(WEEKDAY(K$5,2)=7,1,0)</formula>
    </cfRule>
  </conditionalFormatting>
  <conditionalFormatting sqref="AH52">
    <cfRule type="expression" dxfId="6" priority="6535">
      <formula>IF(WEEKDAY(K$5,2)=6,1,0)</formula>
    </cfRule>
  </conditionalFormatting>
  <conditionalFormatting sqref="AH52">
    <cfRule type="expression" dxfId="7" priority="6536">
      <formula>IF(K$7&lt;&gt;"",1,0)</formula>
    </cfRule>
  </conditionalFormatting>
  <conditionalFormatting sqref="AH53">
    <cfRule type="expression" dxfId="4" priority="6537">
      <formula>IF(MONTH($B$3)&lt;&gt;MONTH(K$5),1,0)</formula>
    </cfRule>
  </conditionalFormatting>
  <conditionalFormatting sqref="AH53">
    <cfRule type="expression" dxfId="5" priority="6538">
      <formula>IF(WEEKDAY(K$5,2)=7,1,0)</formula>
    </cfRule>
  </conditionalFormatting>
  <conditionalFormatting sqref="AH53">
    <cfRule type="expression" dxfId="6" priority="6539">
      <formula>IF(WEEKDAY(K$5,2)=6,1,0)</formula>
    </cfRule>
  </conditionalFormatting>
  <conditionalFormatting sqref="AH53">
    <cfRule type="expression" dxfId="7" priority="6540">
      <formula>IF(K$7&lt;&gt;"",1,0)</formula>
    </cfRule>
  </conditionalFormatting>
  <conditionalFormatting sqref="AH54">
    <cfRule type="expression" dxfId="4" priority="6541">
      <formula>IF(MONTH($B$3)&lt;&gt;MONTH(K$5),1,0)</formula>
    </cfRule>
  </conditionalFormatting>
  <conditionalFormatting sqref="AH54">
    <cfRule type="expression" dxfId="5" priority="6542">
      <formula>IF(WEEKDAY(K$5,2)=7,1,0)</formula>
    </cfRule>
  </conditionalFormatting>
  <conditionalFormatting sqref="AH54">
    <cfRule type="expression" dxfId="6" priority="6543">
      <formula>IF(WEEKDAY(K$5,2)=6,1,0)</formula>
    </cfRule>
  </conditionalFormatting>
  <conditionalFormatting sqref="AH54">
    <cfRule type="expression" dxfId="7" priority="6544">
      <formula>IF(K$7&lt;&gt;"",1,0)</formula>
    </cfRule>
  </conditionalFormatting>
  <conditionalFormatting sqref="AH55">
    <cfRule type="expression" dxfId="4" priority="6545">
      <formula>IF(MONTH($B$3)&lt;&gt;MONTH(K$5),1,0)</formula>
    </cfRule>
  </conditionalFormatting>
  <conditionalFormatting sqref="AH55">
    <cfRule type="expression" dxfId="5" priority="6546">
      <formula>IF(WEEKDAY(K$5,2)=7,1,0)</formula>
    </cfRule>
  </conditionalFormatting>
  <conditionalFormatting sqref="AH55">
    <cfRule type="expression" dxfId="6" priority="6547">
      <formula>IF(WEEKDAY(K$5,2)=6,1,0)</formula>
    </cfRule>
  </conditionalFormatting>
  <conditionalFormatting sqref="AH55">
    <cfRule type="expression" dxfId="7" priority="6548">
      <formula>IF(K$7&lt;&gt;"",1,0)</formula>
    </cfRule>
  </conditionalFormatting>
  <conditionalFormatting sqref="AH56">
    <cfRule type="expression" dxfId="4" priority="6549">
      <formula>IF(MONTH($B$3)&lt;&gt;MONTH(K$5),1,0)</formula>
    </cfRule>
  </conditionalFormatting>
  <conditionalFormatting sqref="AH56">
    <cfRule type="expression" dxfId="5" priority="6550">
      <formula>IF(WEEKDAY(K$5,2)=7,1,0)</formula>
    </cfRule>
  </conditionalFormatting>
  <conditionalFormatting sqref="AH56">
    <cfRule type="expression" dxfId="6" priority="6551">
      <formula>IF(WEEKDAY(K$5,2)=6,1,0)</formula>
    </cfRule>
  </conditionalFormatting>
  <conditionalFormatting sqref="AH56">
    <cfRule type="expression" dxfId="7" priority="6552">
      <formula>IF(K$7&lt;&gt;"",1,0)</formula>
    </cfRule>
  </conditionalFormatting>
  <conditionalFormatting sqref="AH57">
    <cfRule type="expression" dxfId="4" priority="6553">
      <formula>IF(MONTH($B$3)&lt;&gt;MONTH(K$5),1,0)</formula>
    </cfRule>
  </conditionalFormatting>
  <conditionalFormatting sqref="AH57">
    <cfRule type="expression" dxfId="5" priority="6554">
      <formula>IF(WEEKDAY(K$5,2)=7,1,0)</formula>
    </cfRule>
  </conditionalFormatting>
  <conditionalFormatting sqref="AH57">
    <cfRule type="expression" dxfId="6" priority="6555">
      <formula>IF(WEEKDAY(K$5,2)=6,1,0)</formula>
    </cfRule>
  </conditionalFormatting>
  <conditionalFormatting sqref="AH57">
    <cfRule type="expression" dxfId="7" priority="6556">
      <formula>IF(K$7&lt;&gt;"",1,0)</formula>
    </cfRule>
  </conditionalFormatting>
  <conditionalFormatting sqref="AH58">
    <cfRule type="expression" dxfId="4" priority="6557">
      <formula>IF(MONTH($B$3)&lt;&gt;MONTH(K$5),1,0)</formula>
    </cfRule>
  </conditionalFormatting>
  <conditionalFormatting sqref="AH58">
    <cfRule type="expression" dxfId="5" priority="6558">
      <formula>IF(WEEKDAY(K$5,2)=7,1,0)</formula>
    </cfRule>
  </conditionalFormatting>
  <conditionalFormatting sqref="AH58">
    <cfRule type="expression" dxfId="6" priority="6559">
      <formula>IF(WEEKDAY(K$5,2)=6,1,0)</formula>
    </cfRule>
  </conditionalFormatting>
  <conditionalFormatting sqref="AH58">
    <cfRule type="expression" dxfId="7" priority="6560">
      <formula>IF(K$7&lt;&gt;"",1,0)</formula>
    </cfRule>
  </conditionalFormatting>
  <conditionalFormatting sqref="AH59">
    <cfRule type="expression" dxfId="4" priority="6561">
      <formula>IF(MONTH($B$3)&lt;&gt;MONTH(K$5),1,0)</formula>
    </cfRule>
  </conditionalFormatting>
  <conditionalFormatting sqref="AH59">
    <cfRule type="expression" dxfId="5" priority="6562">
      <formula>IF(WEEKDAY(K$5,2)=7,1,0)</formula>
    </cfRule>
  </conditionalFormatting>
  <conditionalFormatting sqref="AH59">
    <cfRule type="expression" dxfId="6" priority="6563">
      <formula>IF(WEEKDAY(K$5,2)=6,1,0)</formula>
    </cfRule>
  </conditionalFormatting>
  <conditionalFormatting sqref="AH59">
    <cfRule type="expression" dxfId="7" priority="6564">
      <formula>IF(K$7&lt;&gt;"",1,0)</formula>
    </cfRule>
  </conditionalFormatting>
  <conditionalFormatting sqref="AH60">
    <cfRule type="expression" dxfId="4" priority="6565">
      <formula>IF(MONTH($B$3)&lt;&gt;MONTH(K$5),1,0)</formula>
    </cfRule>
  </conditionalFormatting>
  <conditionalFormatting sqref="AH60">
    <cfRule type="expression" dxfId="5" priority="6566">
      <formula>IF(WEEKDAY(K$5,2)=7,1,0)</formula>
    </cfRule>
  </conditionalFormatting>
  <conditionalFormatting sqref="AH60">
    <cfRule type="expression" dxfId="6" priority="6567">
      <formula>IF(WEEKDAY(K$5,2)=6,1,0)</formula>
    </cfRule>
  </conditionalFormatting>
  <conditionalFormatting sqref="AH60">
    <cfRule type="expression" dxfId="7" priority="6568">
      <formula>IF(K$7&lt;&gt;"",1,0)</formula>
    </cfRule>
  </conditionalFormatting>
  <conditionalFormatting sqref="AH61">
    <cfRule type="expression" dxfId="4" priority="6569">
      <formula>IF(MONTH($B$3)&lt;&gt;MONTH(K$5),1,0)</formula>
    </cfRule>
  </conditionalFormatting>
  <conditionalFormatting sqref="AH61">
    <cfRule type="expression" dxfId="5" priority="6570">
      <formula>IF(WEEKDAY(K$5,2)=7,1,0)</formula>
    </cfRule>
  </conditionalFormatting>
  <conditionalFormatting sqref="AH61">
    <cfRule type="expression" dxfId="6" priority="6571">
      <formula>IF(WEEKDAY(K$5,2)=6,1,0)</formula>
    </cfRule>
  </conditionalFormatting>
  <conditionalFormatting sqref="AH61">
    <cfRule type="expression" dxfId="7" priority="6572">
      <formula>IF(K$7&lt;&gt;"",1,0)</formula>
    </cfRule>
  </conditionalFormatting>
  <conditionalFormatting sqref="AH62">
    <cfRule type="expression" dxfId="4" priority="6573">
      <formula>IF(MONTH($B$3)&lt;&gt;MONTH(K$5),1,0)</formula>
    </cfRule>
  </conditionalFormatting>
  <conditionalFormatting sqref="AH62">
    <cfRule type="expression" dxfId="5" priority="6574">
      <formula>IF(WEEKDAY(K$5,2)=7,1,0)</formula>
    </cfRule>
  </conditionalFormatting>
  <conditionalFormatting sqref="AH62">
    <cfRule type="expression" dxfId="6" priority="6575">
      <formula>IF(WEEKDAY(K$5,2)=6,1,0)</formula>
    </cfRule>
  </conditionalFormatting>
  <conditionalFormatting sqref="AH62">
    <cfRule type="expression" dxfId="7" priority="6576">
      <formula>IF(K$7&lt;&gt;"",1,0)</formula>
    </cfRule>
  </conditionalFormatting>
  <conditionalFormatting sqref="AH63">
    <cfRule type="expression" dxfId="4" priority="6577">
      <formula>IF(MONTH($B$3)&lt;&gt;MONTH(K$5),1,0)</formula>
    </cfRule>
  </conditionalFormatting>
  <conditionalFormatting sqref="AH63">
    <cfRule type="expression" dxfId="5" priority="6578">
      <formula>IF(WEEKDAY(K$5,2)=7,1,0)</formula>
    </cfRule>
  </conditionalFormatting>
  <conditionalFormatting sqref="AH63">
    <cfRule type="expression" dxfId="6" priority="6579">
      <formula>IF(WEEKDAY(K$5,2)=6,1,0)</formula>
    </cfRule>
  </conditionalFormatting>
  <conditionalFormatting sqref="AH63">
    <cfRule type="expression" dxfId="7" priority="6580">
      <formula>IF(K$7&lt;&gt;"",1,0)</formula>
    </cfRule>
  </conditionalFormatting>
  <conditionalFormatting sqref="AH64">
    <cfRule type="expression" dxfId="4" priority="6581">
      <formula>IF(MONTH($B$3)&lt;&gt;MONTH(K$5),1,0)</formula>
    </cfRule>
  </conditionalFormatting>
  <conditionalFormatting sqref="AH64">
    <cfRule type="expression" dxfId="5" priority="6582">
      <formula>IF(WEEKDAY(K$5,2)=7,1,0)</formula>
    </cfRule>
  </conditionalFormatting>
  <conditionalFormatting sqref="AH64">
    <cfRule type="expression" dxfId="6" priority="6583">
      <formula>IF(WEEKDAY(K$5,2)=6,1,0)</formula>
    </cfRule>
  </conditionalFormatting>
  <conditionalFormatting sqref="AH64">
    <cfRule type="expression" dxfId="7" priority="6584">
      <formula>IF(K$7&lt;&gt;"",1,0)</formula>
    </cfRule>
  </conditionalFormatting>
  <conditionalFormatting sqref="AH65">
    <cfRule type="expression" dxfId="4" priority="6585">
      <formula>IF(MONTH($B$3)&lt;&gt;MONTH(K$5),1,0)</formula>
    </cfRule>
  </conditionalFormatting>
  <conditionalFormatting sqref="AH65">
    <cfRule type="expression" dxfId="5" priority="6586">
      <formula>IF(WEEKDAY(K$5,2)=7,1,0)</formula>
    </cfRule>
  </conditionalFormatting>
  <conditionalFormatting sqref="AH65">
    <cfRule type="expression" dxfId="6" priority="6587">
      <formula>IF(WEEKDAY(K$5,2)=6,1,0)</formula>
    </cfRule>
  </conditionalFormatting>
  <conditionalFormatting sqref="AH65">
    <cfRule type="expression" dxfId="7" priority="6588">
      <formula>IF(K$7&lt;&gt;"",1,0)</formula>
    </cfRule>
  </conditionalFormatting>
  <conditionalFormatting sqref="AH66">
    <cfRule type="expression" dxfId="4" priority="6589">
      <formula>IF(MONTH($B$3)&lt;&gt;MONTH(K$5),1,0)</formula>
    </cfRule>
  </conditionalFormatting>
  <conditionalFormatting sqref="AH66">
    <cfRule type="expression" dxfId="5" priority="6590">
      <formula>IF(WEEKDAY(K$5,2)=7,1,0)</formula>
    </cfRule>
  </conditionalFormatting>
  <conditionalFormatting sqref="AH66">
    <cfRule type="expression" dxfId="6" priority="6591">
      <formula>IF(WEEKDAY(K$5,2)=6,1,0)</formula>
    </cfRule>
  </conditionalFormatting>
  <conditionalFormatting sqref="AH66">
    <cfRule type="expression" dxfId="7" priority="6592">
      <formula>IF(K$7&lt;&gt;"",1,0)</formula>
    </cfRule>
  </conditionalFormatting>
  <conditionalFormatting sqref="AH67">
    <cfRule type="expression" dxfId="4" priority="6593">
      <formula>IF(MONTH($B$3)&lt;&gt;MONTH(K$5),1,0)</formula>
    </cfRule>
  </conditionalFormatting>
  <conditionalFormatting sqref="AH67">
    <cfRule type="expression" dxfId="5" priority="6594">
      <formula>IF(WEEKDAY(K$5,2)=7,1,0)</formula>
    </cfRule>
  </conditionalFormatting>
  <conditionalFormatting sqref="AH67">
    <cfRule type="expression" dxfId="6" priority="6595">
      <formula>IF(WEEKDAY(K$5,2)=6,1,0)</formula>
    </cfRule>
  </conditionalFormatting>
  <conditionalFormatting sqref="AH67">
    <cfRule type="expression" dxfId="7" priority="6596">
      <formula>IF(K$7&lt;&gt;"",1,0)</formula>
    </cfRule>
  </conditionalFormatting>
  <conditionalFormatting sqref="AH68">
    <cfRule type="expression" dxfId="4" priority="6597">
      <formula>IF(MONTH($B$3)&lt;&gt;MONTH(K$5),1,0)</formula>
    </cfRule>
  </conditionalFormatting>
  <conditionalFormatting sqref="AH68">
    <cfRule type="expression" dxfId="5" priority="6598">
      <formula>IF(WEEKDAY(K$5,2)=7,1,0)</formula>
    </cfRule>
  </conditionalFormatting>
  <conditionalFormatting sqref="AH68">
    <cfRule type="expression" dxfId="6" priority="6599">
      <formula>IF(WEEKDAY(K$5,2)=6,1,0)</formula>
    </cfRule>
  </conditionalFormatting>
  <conditionalFormatting sqref="AH68">
    <cfRule type="expression" dxfId="7" priority="6600">
      <formula>IF(K$7&lt;&gt;"",1,0)</formula>
    </cfRule>
  </conditionalFormatting>
  <conditionalFormatting sqref="AH69">
    <cfRule type="expression" dxfId="4" priority="6601">
      <formula>IF(MONTH($B$3)&lt;&gt;MONTH(K$5),1,0)</formula>
    </cfRule>
  </conditionalFormatting>
  <conditionalFormatting sqref="AH69">
    <cfRule type="expression" dxfId="5" priority="6602">
      <formula>IF(WEEKDAY(K$5,2)=7,1,0)</formula>
    </cfRule>
  </conditionalFormatting>
  <conditionalFormatting sqref="AH69">
    <cfRule type="expression" dxfId="6" priority="6603">
      <formula>IF(WEEKDAY(K$5,2)=6,1,0)</formula>
    </cfRule>
  </conditionalFormatting>
  <conditionalFormatting sqref="AH69">
    <cfRule type="expression" dxfId="7" priority="6604">
      <formula>IF(K$7&lt;&gt;"",1,0)</formula>
    </cfRule>
  </conditionalFormatting>
  <conditionalFormatting sqref="AH70">
    <cfRule type="expression" dxfId="4" priority="6605">
      <formula>IF(MONTH($B$3)&lt;&gt;MONTH(K$5),1,0)</formula>
    </cfRule>
  </conditionalFormatting>
  <conditionalFormatting sqref="AH70">
    <cfRule type="expression" dxfId="5" priority="6606">
      <formula>IF(WEEKDAY(K$5,2)=7,1,0)</formula>
    </cfRule>
  </conditionalFormatting>
  <conditionalFormatting sqref="AH70">
    <cfRule type="expression" dxfId="6" priority="6607">
      <formula>IF(WEEKDAY(K$5,2)=6,1,0)</formula>
    </cfRule>
  </conditionalFormatting>
  <conditionalFormatting sqref="AH70">
    <cfRule type="expression" dxfId="7" priority="6608">
      <formula>IF(K$7&lt;&gt;"",1,0)</formula>
    </cfRule>
  </conditionalFormatting>
  <conditionalFormatting sqref="AH71">
    <cfRule type="expression" dxfId="4" priority="6609">
      <formula>IF(MONTH($B$3)&lt;&gt;MONTH(K$5),1,0)</formula>
    </cfRule>
  </conditionalFormatting>
  <conditionalFormatting sqref="AH71">
    <cfRule type="expression" dxfId="5" priority="6610">
      <formula>IF(WEEKDAY(K$5,2)=7,1,0)</formula>
    </cfRule>
  </conditionalFormatting>
  <conditionalFormatting sqref="AH71">
    <cfRule type="expression" dxfId="6" priority="6611">
      <formula>IF(WEEKDAY(K$5,2)=6,1,0)</formula>
    </cfRule>
  </conditionalFormatting>
  <conditionalFormatting sqref="AH71">
    <cfRule type="expression" dxfId="7" priority="6612">
      <formula>IF(K$7&lt;&gt;"",1,0)</formula>
    </cfRule>
  </conditionalFormatting>
  <conditionalFormatting sqref="AH72">
    <cfRule type="expression" dxfId="4" priority="6613">
      <formula>IF(MONTH($B$3)&lt;&gt;MONTH(K$5),1,0)</formula>
    </cfRule>
  </conditionalFormatting>
  <conditionalFormatting sqref="AH72">
    <cfRule type="expression" dxfId="5" priority="6614">
      <formula>IF(WEEKDAY(K$5,2)=7,1,0)</formula>
    </cfRule>
  </conditionalFormatting>
  <conditionalFormatting sqref="AH72">
    <cfRule type="expression" dxfId="6" priority="6615">
      <formula>IF(WEEKDAY(K$5,2)=6,1,0)</formula>
    </cfRule>
  </conditionalFormatting>
  <conditionalFormatting sqref="AH72">
    <cfRule type="expression" dxfId="7" priority="6616">
      <formula>IF(K$7&lt;&gt;"",1,0)</formula>
    </cfRule>
  </conditionalFormatting>
  <conditionalFormatting sqref="AH73">
    <cfRule type="expression" dxfId="4" priority="6617">
      <formula>IF(MONTH($B$3)&lt;&gt;MONTH(K$5),1,0)</formula>
    </cfRule>
  </conditionalFormatting>
  <conditionalFormatting sqref="AH73">
    <cfRule type="expression" dxfId="5" priority="6618">
      <formula>IF(WEEKDAY(K$5,2)=7,1,0)</formula>
    </cfRule>
  </conditionalFormatting>
  <conditionalFormatting sqref="AH73">
    <cfRule type="expression" dxfId="6" priority="6619">
      <formula>IF(WEEKDAY(K$5,2)=6,1,0)</formula>
    </cfRule>
  </conditionalFormatting>
  <conditionalFormatting sqref="AH73">
    <cfRule type="expression" dxfId="7" priority="6620">
      <formula>IF(K$7&lt;&gt;"",1,0)</formula>
    </cfRule>
  </conditionalFormatting>
  <conditionalFormatting sqref="AH74">
    <cfRule type="expression" dxfId="4" priority="6621">
      <formula>IF(MONTH($B$3)&lt;&gt;MONTH(K$5),1,0)</formula>
    </cfRule>
  </conditionalFormatting>
  <conditionalFormatting sqref="AH74">
    <cfRule type="expression" dxfId="5" priority="6622">
      <formula>IF(WEEKDAY(K$5,2)=7,1,0)</formula>
    </cfRule>
  </conditionalFormatting>
  <conditionalFormatting sqref="AH74">
    <cfRule type="expression" dxfId="6" priority="6623">
      <formula>IF(WEEKDAY(K$5,2)=6,1,0)</formula>
    </cfRule>
  </conditionalFormatting>
  <conditionalFormatting sqref="AH74">
    <cfRule type="expression" dxfId="7" priority="6624">
      <formula>IF(K$7&lt;&gt;"",1,0)</formula>
    </cfRule>
  </conditionalFormatting>
  <conditionalFormatting sqref="AI5">
    <cfRule type="expression" dxfId="4" priority="6625">
      <formula>IF(MONTH($B$3)&lt;&gt;MONTH(K$5),1,0)</formula>
    </cfRule>
  </conditionalFormatting>
  <conditionalFormatting sqref="AI5">
    <cfRule type="expression" dxfId="5" priority="6626">
      <formula>IF(WEEKDAY(K$5,2)=7,1,0)</formula>
    </cfRule>
  </conditionalFormatting>
  <conditionalFormatting sqref="AI5">
    <cfRule type="expression" dxfId="6" priority="6627">
      <formula>IF(WEEKDAY(K$5,2)=6,1,0)</formula>
    </cfRule>
  </conditionalFormatting>
  <conditionalFormatting sqref="AI5">
    <cfRule type="expression" dxfId="7" priority="6628">
      <formula>IF(K$7&lt;&gt;"",1,0)</formula>
    </cfRule>
  </conditionalFormatting>
  <conditionalFormatting sqref="AI6">
    <cfRule type="expression" dxfId="4" priority="6629">
      <formula>IF(MONTH($B$3)&lt;&gt;MONTH(K$5),1,0)</formula>
    </cfRule>
  </conditionalFormatting>
  <conditionalFormatting sqref="AI6">
    <cfRule type="expression" dxfId="5" priority="6630">
      <formula>IF(WEEKDAY(K$5,2)=7,1,0)</formula>
    </cfRule>
  </conditionalFormatting>
  <conditionalFormatting sqref="AI6">
    <cfRule type="expression" dxfId="6" priority="6631">
      <formula>IF(WEEKDAY(K$5,2)=6,1,0)</formula>
    </cfRule>
  </conditionalFormatting>
  <conditionalFormatting sqref="AI6">
    <cfRule type="expression" dxfId="7" priority="6632">
      <formula>IF(K$7&lt;&gt;"",1,0)</formula>
    </cfRule>
  </conditionalFormatting>
  <conditionalFormatting sqref="AI7">
    <cfRule type="expression" dxfId="4" priority="6633">
      <formula>IF(MONTH($B$3)&lt;&gt;MONTH(K$5),1,0)</formula>
    </cfRule>
  </conditionalFormatting>
  <conditionalFormatting sqref="AI7">
    <cfRule type="expression" dxfId="5" priority="6634">
      <formula>IF(WEEKDAY(K$5,2)=7,1,0)</formula>
    </cfRule>
  </conditionalFormatting>
  <conditionalFormatting sqref="AI7">
    <cfRule type="expression" dxfId="6" priority="6635">
      <formula>IF(WEEKDAY(K$5,2)=6,1,0)</formula>
    </cfRule>
  </conditionalFormatting>
  <conditionalFormatting sqref="AI7">
    <cfRule type="expression" dxfId="7" priority="6636">
      <formula>IF(K$7&lt;&gt;"",1,0)</formula>
    </cfRule>
  </conditionalFormatting>
  <conditionalFormatting sqref="AI8">
    <cfRule type="expression" dxfId="4" priority="6637">
      <formula>IF(MONTH($B$3)&lt;&gt;MONTH(K$5),1,0)</formula>
    </cfRule>
  </conditionalFormatting>
  <conditionalFormatting sqref="AI8">
    <cfRule type="expression" dxfId="5" priority="6638">
      <formula>IF(WEEKDAY(K$5,2)=7,1,0)</formula>
    </cfRule>
  </conditionalFormatting>
  <conditionalFormatting sqref="AI8">
    <cfRule type="expression" dxfId="6" priority="6639">
      <formula>IF(WEEKDAY(K$5,2)=6,1,0)</formula>
    </cfRule>
  </conditionalFormatting>
  <conditionalFormatting sqref="AI8">
    <cfRule type="expression" dxfId="7" priority="6640">
      <formula>IF(K$7&lt;&gt;"",1,0)</formula>
    </cfRule>
  </conditionalFormatting>
  <conditionalFormatting sqref="AI10">
    <cfRule type="expression" dxfId="4" priority="6641">
      <formula>IF(MONTH($B$3)&lt;&gt;MONTH(K$5),1,0)</formula>
    </cfRule>
  </conditionalFormatting>
  <conditionalFormatting sqref="AI10">
    <cfRule type="expression" dxfId="5" priority="6642">
      <formula>IF(WEEKDAY(K$5,2)=7,1,0)</formula>
    </cfRule>
  </conditionalFormatting>
  <conditionalFormatting sqref="AI10">
    <cfRule type="expression" dxfId="6" priority="6643">
      <formula>IF(WEEKDAY(K$5,2)=6,1,0)</formula>
    </cfRule>
  </conditionalFormatting>
  <conditionalFormatting sqref="AI10">
    <cfRule type="expression" dxfId="7" priority="6644">
      <formula>IF(K$7&lt;&gt;"",1,0)</formula>
    </cfRule>
  </conditionalFormatting>
  <conditionalFormatting sqref="AI11">
    <cfRule type="expression" dxfId="4" priority="6645">
      <formula>IF(MONTH($B$3)&lt;&gt;MONTH(K$5),1,0)</formula>
    </cfRule>
  </conditionalFormatting>
  <conditionalFormatting sqref="AI11">
    <cfRule type="expression" dxfId="5" priority="6646">
      <formula>IF(WEEKDAY(K$5,2)=7,1,0)</formula>
    </cfRule>
  </conditionalFormatting>
  <conditionalFormatting sqref="AI11">
    <cfRule type="expression" dxfId="6" priority="6647">
      <formula>IF(WEEKDAY(K$5,2)=6,1,0)</formula>
    </cfRule>
  </conditionalFormatting>
  <conditionalFormatting sqref="AI11">
    <cfRule type="expression" dxfId="7" priority="6648">
      <formula>IF(K$7&lt;&gt;"",1,0)</formula>
    </cfRule>
  </conditionalFormatting>
  <conditionalFormatting sqref="AI12">
    <cfRule type="expression" dxfId="4" priority="6649">
      <formula>IF(MONTH($B$3)&lt;&gt;MONTH(K$5),1,0)</formula>
    </cfRule>
  </conditionalFormatting>
  <conditionalFormatting sqref="AI12">
    <cfRule type="expression" dxfId="5" priority="6650">
      <formula>IF(WEEKDAY(K$5,2)=7,1,0)</formula>
    </cfRule>
  </conditionalFormatting>
  <conditionalFormatting sqref="AI12">
    <cfRule type="expression" dxfId="6" priority="6651">
      <formula>IF(WEEKDAY(K$5,2)=6,1,0)</formula>
    </cfRule>
  </conditionalFormatting>
  <conditionalFormatting sqref="AI12">
    <cfRule type="expression" dxfId="7" priority="6652">
      <formula>IF(K$7&lt;&gt;"",1,0)</formula>
    </cfRule>
  </conditionalFormatting>
  <conditionalFormatting sqref="AI13">
    <cfRule type="expression" dxfId="4" priority="6653">
      <formula>IF(MONTH($B$3)&lt;&gt;MONTH(K$5),1,0)</formula>
    </cfRule>
  </conditionalFormatting>
  <conditionalFormatting sqref="AI13">
    <cfRule type="expression" dxfId="5" priority="6654">
      <formula>IF(WEEKDAY(K$5,2)=7,1,0)</formula>
    </cfRule>
  </conditionalFormatting>
  <conditionalFormatting sqref="AI13">
    <cfRule type="expression" dxfId="6" priority="6655">
      <formula>IF(WEEKDAY(K$5,2)=6,1,0)</formula>
    </cfRule>
  </conditionalFormatting>
  <conditionalFormatting sqref="AI13">
    <cfRule type="expression" dxfId="7" priority="6656">
      <formula>IF(K$7&lt;&gt;"",1,0)</formula>
    </cfRule>
  </conditionalFormatting>
  <conditionalFormatting sqref="AI14">
    <cfRule type="expression" dxfId="4" priority="6657">
      <formula>IF(MONTH($B$3)&lt;&gt;MONTH(K$5),1,0)</formula>
    </cfRule>
  </conditionalFormatting>
  <conditionalFormatting sqref="AI14">
    <cfRule type="expression" dxfId="5" priority="6658">
      <formula>IF(WEEKDAY(K$5,2)=7,1,0)</formula>
    </cfRule>
  </conditionalFormatting>
  <conditionalFormatting sqref="AI14">
    <cfRule type="expression" dxfId="6" priority="6659">
      <formula>IF(WEEKDAY(K$5,2)=6,1,0)</formula>
    </cfRule>
  </conditionalFormatting>
  <conditionalFormatting sqref="AI14">
    <cfRule type="expression" dxfId="7" priority="6660">
      <formula>IF(K$7&lt;&gt;"",1,0)</formula>
    </cfRule>
  </conditionalFormatting>
  <conditionalFormatting sqref="AI15">
    <cfRule type="expression" dxfId="4" priority="6661">
      <formula>IF(MONTH($B$3)&lt;&gt;MONTH(K$5),1,0)</formula>
    </cfRule>
  </conditionalFormatting>
  <conditionalFormatting sqref="AI15">
    <cfRule type="expression" dxfId="5" priority="6662">
      <formula>IF(WEEKDAY(K$5,2)=7,1,0)</formula>
    </cfRule>
  </conditionalFormatting>
  <conditionalFormatting sqref="AI15">
    <cfRule type="expression" dxfId="6" priority="6663">
      <formula>IF(WEEKDAY(K$5,2)=6,1,0)</formula>
    </cfRule>
  </conditionalFormatting>
  <conditionalFormatting sqref="AI15">
    <cfRule type="expression" dxfId="7" priority="6664">
      <formula>IF(K$7&lt;&gt;"",1,0)</formula>
    </cfRule>
  </conditionalFormatting>
  <conditionalFormatting sqref="AI16">
    <cfRule type="expression" dxfId="4" priority="6665">
      <formula>IF(MONTH($B$3)&lt;&gt;MONTH(K$5),1,0)</formula>
    </cfRule>
  </conditionalFormatting>
  <conditionalFormatting sqref="AI16">
    <cfRule type="expression" dxfId="5" priority="6666">
      <formula>IF(WEEKDAY(K$5,2)=7,1,0)</formula>
    </cfRule>
  </conditionalFormatting>
  <conditionalFormatting sqref="AI16">
    <cfRule type="expression" dxfId="6" priority="6667">
      <formula>IF(WEEKDAY(K$5,2)=6,1,0)</formula>
    </cfRule>
  </conditionalFormatting>
  <conditionalFormatting sqref="AI16">
    <cfRule type="expression" dxfId="7" priority="6668">
      <formula>IF(K$7&lt;&gt;"",1,0)</formula>
    </cfRule>
  </conditionalFormatting>
  <conditionalFormatting sqref="AI17">
    <cfRule type="expression" dxfId="4" priority="6669">
      <formula>IF(MONTH($B$3)&lt;&gt;MONTH(K$5),1,0)</formula>
    </cfRule>
  </conditionalFormatting>
  <conditionalFormatting sqref="AI17">
    <cfRule type="expression" dxfId="5" priority="6670">
      <formula>IF(WEEKDAY(K$5,2)=7,1,0)</formula>
    </cfRule>
  </conditionalFormatting>
  <conditionalFormatting sqref="AI17">
    <cfRule type="expression" dxfId="6" priority="6671">
      <formula>IF(WEEKDAY(K$5,2)=6,1,0)</formula>
    </cfRule>
  </conditionalFormatting>
  <conditionalFormatting sqref="AI17">
    <cfRule type="expression" dxfId="7" priority="6672">
      <formula>IF(K$7&lt;&gt;"",1,0)</formula>
    </cfRule>
  </conditionalFormatting>
  <conditionalFormatting sqref="AI18">
    <cfRule type="expression" dxfId="4" priority="6673">
      <formula>IF(MONTH($B$3)&lt;&gt;MONTH(K$5),1,0)</formula>
    </cfRule>
  </conditionalFormatting>
  <conditionalFormatting sqref="AI18">
    <cfRule type="expression" dxfId="5" priority="6674">
      <formula>IF(WEEKDAY(K$5,2)=7,1,0)</formula>
    </cfRule>
  </conditionalFormatting>
  <conditionalFormatting sqref="AI18">
    <cfRule type="expression" dxfId="6" priority="6675">
      <formula>IF(WEEKDAY(K$5,2)=6,1,0)</formula>
    </cfRule>
  </conditionalFormatting>
  <conditionalFormatting sqref="AI18">
    <cfRule type="expression" dxfId="7" priority="6676">
      <formula>IF(K$7&lt;&gt;"",1,0)</formula>
    </cfRule>
  </conditionalFormatting>
  <conditionalFormatting sqref="AI19">
    <cfRule type="expression" dxfId="4" priority="6677">
      <formula>IF(MONTH($B$3)&lt;&gt;MONTH(K$5),1,0)</formula>
    </cfRule>
  </conditionalFormatting>
  <conditionalFormatting sqref="AI19">
    <cfRule type="expression" dxfId="5" priority="6678">
      <formula>IF(WEEKDAY(K$5,2)=7,1,0)</formula>
    </cfRule>
  </conditionalFormatting>
  <conditionalFormatting sqref="AI19">
    <cfRule type="expression" dxfId="6" priority="6679">
      <formula>IF(WEEKDAY(K$5,2)=6,1,0)</formula>
    </cfRule>
  </conditionalFormatting>
  <conditionalFormatting sqref="AI19">
    <cfRule type="expression" dxfId="7" priority="6680">
      <formula>IF(K$7&lt;&gt;"",1,0)</formula>
    </cfRule>
  </conditionalFormatting>
  <conditionalFormatting sqref="AI20">
    <cfRule type="expression" dxfId="4" priority="6681">
      <formula>IF(MONTH($B$3)&lt;&gt;MONTH(K$5),1,0)</formula>
    </cfRule>
  </conditionalFormatting>
  <conditionalFormatting sqref="AI20">
    <cfRule type="expression" dxfId="5" priority="6682">
      <formula>IF(WEEKDAY(K$5,2)=7,1,0)</formula>
    </cfRule>
  </conditionalFormatting>
  <conditionalFormatting sqref="AI20">
    <cfRule type="expression" dxfId="6" priority="6683">
      <formula>IF(WEEKDAY(K$5,2)=6,1,0)</formula>
    </cfRule>
  </conditionalFormatting>
  <conditionalFormatting sqref="AI20">
    <cfRule type="expression" dxfId="7" priority="6684">
      <formula>IF(K$7&lt;&gt;"",1,0)</formula>
    </cfRule>
  </conditionalFormatting>
  <conditionalFormatting sqref="AI21">
    <cfRule type="expression" dxfId="4" priority="6685">
      <formula>IF(MONTH($B$3)&lt;&gt;MONTH(K$5),1,0)</formula>
    </cfRule>
  </conditionalFormatting>
  <conditionalFormatting sqref="AI21">
    <cfRule type="expression" dxfId="5" priority="6686">
      <formula>IF(WEEKDAY(K$5,2)=7,1,0)</formula>
    </cfRule>
  </conditionalFormatting>
  <conditionalFormatting sqref="AI21">
    <cfRule type="expression" dxfId="6" priority="6687">
      <formula>IF(WEEKDAY(K$5,2)=6,1,0)</formula>
    </cfRule>
  </conditionalFormatting>
  <conditionalFormatting sqref="AI21">
    <cfRule type="expression" dxfId="7" priority="6688">
      <formula>IF(K$7&lt;&gt;"",1,0)</formula>
    </cfRule>
  </conditionalFormatting>
  <conditionalFormatting sqref="AI22">
    <cfRule type="expression" dxfId="4" priority="6689">
      <formula>IF(MONTH($B$3)&lt;&gt;MONTH(K$5),1,0)</formula>
    </cfRule>
  </conditionalFormatting>
  <conditionalFormatting sqref="AI22">
    <cfRule type="expression" dxfId="5" priority="6690">
      <formula>IF(WEEKDAY(K$5,2)=7,1,0)</formula>
    </cfRule>
  </conditionalFormatting>
  <conditionalFormatting sqref="AI22">
    <cfRule type="expression" dxfId="6" priority="6691">
      <formula>IF(WEEKDAY(K$5,2)=6,1,0)</formula>
    </cfRule>
  </conditionalFormatting>
  <conditionalFormatting sqref="AI22">
    <cfRule type="expression" dxfId="7" priority="6692">
      <formula>IF(K$7&lt;&gt;"",1,0)</formula>
    </cfRule>
  </conditionalFormatting>
  <conditionalFormatting sqref="AI23">
    <cfRule type="expression" dxfId="4" priority="6693">
      <formula>IF(MONTH($B$3)&lt;&gt;MONTH(K$5),1,0)</formula>
    </cfRule>
  </conditionalFormatting>
  <conditionalFormatting sqref="AI23">
    <cfRule type="expression" dxfId="5" priority="6694">
      <formula>IF(WEEKDAY(K$5,2)=7,1,0)</formula>
    </cfRule>
  </conditionalFormatting>
  <conditionalFormatting sqref="AI23">
    <cfRule type="expression" dxfId="6" priority="6695">
      <formula>IF(WEEKDAY(K$5,2)=6,1,0)</formula>
    </cfRule>
  </conditionalFormatting>
  <conditionalFormatting sqref="AI23">
    <cfRule type="expression" dxfId="7" priority="6696">
      <formula>IF(K$7&lt;&gt;"",1,0)</formula>
    </cfRule>
  </conditionalFormatting>
  <conditionalFormatting sqref="AI24">
    <cfRule type="expression" dxfId="4" priority="6697">
      <formula>IF(MONTH($B$3)&lt;&gt;MONTH(K$5),1,0)</formula>
    </cfRule>
  </conditionalFormatting>
  <conditionalFormatting sqref="AI24">
    <cfRule type="expression" dxfId="5" priority="6698">
      <formula>IF(WEEKDAY(K$5,2)=7,1,0)</formula>
    </cfRule>
  </conditionalFormatting>
  <conditionalFormatting sqref="AI24">
    <cfRule type="expression" dxfId="6" priority="6699">
      <formula>IF(WEEKDAY(K$5,2)=6,1,0)</formula>
    </cfRule>
  </conditionalFormatting>
  <conditionalFormatting sqref="AI24">
    <cfRule type="expression" dxfId="7" priority="6700">
      <formula>IF(K$7&lt;&gt;"",1,0)</formula>
    </cfRule>
  </conditionalFormatting>
  <conditionalFormatting sqref="AI25">
    <cfRule type="expression" dxfId="4" priority="6701">
      <formula>IF(MONTH($B$3)&lt;&gt;MONTH(K$5),1,0)</formula>
    </cfRule>
  </conditionalFormatting>
  <conditionalFormatting sqref="AI25">
    <cfRule type="expression" dxfId="5" priority="6702">
      <formula>IF(WEEKDAY(K$5,2)=7,1,0)</formula>
    </cfRule>
  </conditionalFormatting>
  <conditionalFormatting sqref="AI25">
    <cfRule type="expression" dxfId="6" priority="6703">
      <formula>IF(WEEKDAY(K$5,2)=6,1,0)</formula>
    </cfRule>
  </conditionalFormatting>
  <conditionalFormatting sqref="AI25">
    <cfRule type="expression" dxfId="7" priority="6704">
      <formula>IF(K$7&lt;&gt;"",1,0)</formula>
    </cfRule>
  </conditionalFormatting>
  <conditionalFormatting sqref="AI26">
    <cfRule type="expression" dxfId="4" priority="6705">
      <formula>IF(MONTH($B$3)&lt;&gt;MONTH(K$5),1,0)</formula>
    </cfRule>
  </conditionalFormatting>
  <conditionalFormatting sqref="AI26">
    <cfRule type="expression" dxfId="5" priority="6706">
      <formula>IF(WEEKDAY(K$5,2)=7,1,0)</formula>
    </cfRule>
  </conditionalFormatting>
  <conditionalFormatting sqref="AI26">
    <cfRule type="expression" dxfId="6" priority="6707">
      <formula>IF(WEEKDAY(K$5,2)=6,1,0)</formula>
    </cfRule>
  </conditionalFormatting>
  <conditionalFormatting sqref="AI26">
    <cfRule type="expression" dxfId="7" priority="6708">
      <formula>IF(K$7&lt;&gt;"",1,0)</formula>
    </cfRule>
  </conditionalFormatting>
  <conditionalFormatting sqref="AI27">
    <cfRule type="expression" dxfId="4" priority="6709">
      <formula>IF(MONTH($B$3)&lt;&gt;MONTH(K$5),1,0)</formula>
    </cfRule>
  </conditionalFormatting>
  <conditionalFormatting sqref="AI27">
    <cfRule type="expression" dxfId="5" priority="6710">
      <formula>IF(WEEKDAY(K$5,2)=7,1,0)</formula>
    </cfRule>
  </conditionalFormatting>
  <conditionalFormatting sqref="AI27">
    <cfRule type="expression" dxfId="6" priority="6711">
      <formula>IF(WEEKDAY(K$5,2)=6,1,0)</formula>
    </cfRule>
  </conditionalFormatting>
  <conditionalFormatting sqref="AI27">
    <cfRule type="expression" dxfId="7" priority="6712">
      <formula>IF(K$7&lt;&gt;"",1,0)</formula>
    </cfRule>
  </conditionalFormatting>
  <conditionalFormatting sqref="AI28">
    <cfRule type="expression" dxfId="4" priority="6713">
      <formula>IF(MONTH($B$3)&lt;&gt;MONTH(K$5),1,0)</formula>
    </cfRule>
  </conditionalFormatting>
  <conditionalFormatting sqref="AI28">
    <cfRule type="expression" dxfId="5" priority="6714">
      <formula>IF(WEEKDAY(K$5,2)=7,1,0)</formula>
    </cfRule>
  </conditionalFormatting>
  <conditionalFormatting sqref="AI28">
    <cfRule type="expression" dxfId="6" priority="6715">
      <formula>IF(WEEKDAY(K$5,2)=6,1,0)</formula>
    </cfRule>
  </conditionalFormatting>
  <conditionalFormatting sqref="AI28">
    <cfRule type="expression" dxfId="7" priority="6716">
      <formula>IF(K$7&lt;&gt;"",1,0)</formula>
    </cfRule>
  </conditionalFormatting>
  <conditionalFormatting sqref="AI29">
    <cfRule type="expression" dxfId="4" priority="6717">
      <formula>IF(MONTH($B$3)&lt;&gt;MONTH(K$5),1,0)</formula>
    </cfRule>
  </conditionalFormatting>
  <conditionalFormatting sqref="AI29">
    <cfRule type="expression" dxfId="5" priority="6718">
      <formula>IF(WEEKDAY(K$5,2)=7,1,0)</formula>
    </cfRule>
  </conditionalFormatting>
  <conditionalFormatting sqref="AI29">
    <cfRule type="expression" dxfId="6" priority="6719">
      <formula>IF(WEEKDAY(K$5,2)=6,1,0)</formula>
    </cfRule>
  </conditionalFormatting>
  <conditionalFormatting sqref="AI29">
    <cfRule type="expression" dxfId="7" priority="6720">
      <formula>IF(K$7&lt;&gt;"",1,0)</formula>
    </cfRule>
  </conditionalFormatting>
  <conditionalFormatting sqref="AI30">
    <cfRule type="expression" dxfId="4" priority="6721">
      <formula>IF(MONTH($B$3)&lt;&gt;MONTH(K$5),1,0)</formula>
    </cfRule>
  </conditionalFormatting>
  <conditionalFormatting sqref="AI30">
    <cfRule type="expression" dxfId="5" priority="6722">
      <formula>IF(WEEKDAY(K$5,2)=7,1,0)</formula>
    </cfRule>
  </conditionalFormatting>
  <conditionalFormatting sqref="AI30">
    <cfRule type="expression" dxfId="6" priority="6723">
      <formula>IF(WEEKDAY(K$5,2)=6,1,0)</formula>
    </cfRule>
  </conditionalFormatting>
  <conditionalFormatting sqref="AI30">
    <cfRule type="expression" dxfId="7" priority="6724">
      <formula>IF(K$7&lt;&gt;"",1,0)</formula>
    </cfRule>
  </conditionalFormatting>
  <conditionalFormatting sqref="AI31">
    <cfRule type="expression" dxfId="4" priority="6725">
      <formula>IF(MONTH($B$3)&lt;&gt;MONTH(K$5),1,0)</formula>
    </cfRule>
  </conditionalFormatting>
  <conditionalFormatting sqref="AI31">
    <cfRule type="expression" dxfId="5" priority="6726">
      <formula>IF(WEEKDAY(K$5,2)=7,1,0)</formula>
    </cfRule>
  </conditionalFormatting>
  <conditionalFormatting sqref="AI31">
    <cfRule type="expression" dxfId="6" priority="6727">
      <formula>IF(WEEKDAY(K$5,2)=6,1,0)</formula>
    </cfRule>
  </conditionalFormatting>
  <conditionalFormatting sqref="AI31">
    <cfRule type="expression" dxfId="7" priority="6728">
      <formula>IF(K$7&lt;&gt;"",1,0)</formula>
    </cfRule>
  </conditionalFormatting>
  <conditionalFormatting sqref="AI32">
    <cfRule type="expression" dxfId="4" priority="6729">
      <formula>IF(MONTH($B$3)&lt;&gt;MONTH(K$5),1,0)</formula>
    </cfRule>
  </conditionalFormatting>
  <conditionalFormatting sqref="AI32">
    <cfRule type="expression" dxfId="5" priority="6730">
      <formula>IF(WEEKDAY(K$5,2)=7,1,0)</formula>
    </cfRule>
  </conditionalFormatting>
  <conditionalFormatting sqref="AI32">
    <cfRule type="expression" dxfId="6" priority="6731">
      <formula>IF(WEEKDAY(K$5,2)=6,1,0)</formula>
    </cfRule>
  </conditionalFormatting>
  <conditionalFormatting sqref="AI32">
    <cfRule type="expression" dxfId="7" priority="6732">
      <formula>IF(K$7&lt;&gt;"",1,0)</formula>
    </cfRule>
  </conditionalFormatting>
  <conditionalFormatting sqref="AI33">
    <cfRule type="expression" dxfId="4" priority="6733">
      <formula>IF(MONTH($B$3)&lt;&gt;MONTH(K$5),1,0)</formula>
    </cfRule>
  </conditionalFormatting>
  <conditionalFormatting sqref="AI33">
    <cfRule type="expression" dxfId="5" priority="6734">
      <formula>IF(WEEKDAY(K$5,2)=7,1,0)</formula>
    </cfRule>
  </conditionalFormatting>
  <conditionalFormatting sqref="AI33">
    <cfRule type="expression" dxfId="6" priority="6735">
      <formula>IF(WEEKDAY(K$5,2)=6,1,0)</formula>
    </cfRule>
  </conditionalFormatting>
  <conditionalFormatting sqref="AI33">
    <cfRule type="expression" dxfId="7" priority="6736">
      <formula>IF(K$7&lt;&gt;"",1,0)</formula>
    </cfRule>
  </conditionalFormatting>
  <conditionalFormatting sqref="AI34">
    <cfRule type="expression" dxfId="4" priority="6737">
      <formula>IF(MONTH($B$3)&lt;&gt;MONTH(K$5),1,0)</formula>
    </cfRule>
  </conditionalFormatting>
  <conditionalFormatting sqref="AI34">
    <cfRule type="expression" dxfId="5" priority="6738">
      <formula>IF(WEEKDAY(K$5,2)=7,1,0)</formula>
    </cfRule>
  </conditionalFormatting>
  <conditionalFormatting sqref="AI34">
    <cfRule type="expression" dxfId="6" priority="6739">
      <formula>IF(WEEKDAY(K$5,2)=6,1,0)</formula>
    </cfRule>
  </conditionalFormatting>
  <conditionalFormatting sqref="AI34">
    <cfRule type="expression" dxfId="7" priority="6740">
      <formula>IF(K$7&lt;&gt;"",1,0)</formula>
    </cfRule>
  </conditionalFormatting>
  <conditionalFormatting sqref="AI35">
    <cfRule type="expression" dxfId="4" priority="6741">
      <formula>IF(MONTH($B$3)&lt;&gt;MONTH(K$5),1,0)</formula>
    </cfRule>
  </conditionalFormatting>
  <conditionalFormatting sqref="AI35">
    <cfRule type="expression" dxfId="5" priority="6742">
      <formula>IF(WEEKDAY(K$5,2)=7,1,0)</formula>
    </cfRule>
  </conditionalFormatting>
  <conditionalFormatting sqref="AI35">
    <cfRule type="expression" dxfId="6" priority="6743">
      <formula>IF(WEEKDAY(K$5,2)=6,1,0)</formula>
    </cfRule>
  </conditionalFormatting>
  <conditionalFormatting sqref="AI35">
    <cfRule type="expression" dxfId="7" priority="6744">
      <formula>IF(K$7&lt;&gt;"",1,0)</formula>
    </cfRule>
  </conditionalFormatting>
  <conditionalFormatting sqref="AI36">
    <cfRule type="expression" dxfId="4" priority="6745">
      <formula>IF(MONTH($B$3)&lt;&gt;MONTH(K$5),1,0)</formula>
    </cfRule>
  </conditionalFormatting>
  <conditionalFormatting sqref="AI36">
    <cfRule type="expression" dxfId="5" priority="6746">
      <formula>IF(WEEKDAY(K$5,2)=7,1,0)</formula>
    </cfRule>
  </conditionalFormatting>
  <conditionalFormatting sqref="AI36">
    <cfRule type="expression" dxfId="6" priority="6747">
      <formula>IF(WEEKDAY(K$5,2)=6,1,0)</formula>
    </cfRule>
  </conditionalFormatting>
  <conditionalFormatting sqref="AI36">
    <cfRule type="expression" dxfId="7" priority="6748">
      <formula>IF(K$7&lt;&gt;"",1,0)</formula>
    </cfRule>
  </conditionalFormatting>
  <conditionalFormatting sqref="AI37">
    <cfRule type="expression" dxfId="4" priority="6749">
      <formula>IF(MONTH($B$3)&lt;&gt;MONTH(K$5),1,0)</formula>
    </cfRule>
  </conditionalFormatting>
  <conditionalFormatting sqref="AI37">
    <cfRule type="expression" dxfId="5" priority="6750">
      <formula>IF(WEEKDAY(K$5,2)=7,1,0)</formula>
    </cfRule>
  </conditionalFormatting>
  <conditionalFormatting sqref="AI37">
    <cfRule type="expression" dxfId="6" priority="6751">
      <formula>IF(WEEKDAY(K$5,2)=6,1,0)</formula>
    </cfRule>
  </conditionalFormatting>
  <conditionalFormatting sqref="AI37">
    <cfRule type="expression" dxfId="7" priority="6752">
      <formula>IF(K$7&lt;&gt;"",1,0)</formula>
    </cfRule>
  </conditionalFormatting>
  <conditionalFormatting sqref="AI38">
    <cfRule type="expression" dxfId="4" priority="6753">
      <formula>IF(MONTH($B$3)&lt;&gt;MONTH(K$5),1,0)</formula>
    </cfRule>
  </conditionalFormatting>
  <conditionalFormatting sqref="AI38">
    <cfRule type="expression" dxfId="5" priority="6754">
      <formula>IF(WEEKDAY(K$5,2)=7,1,0)</formula>
    </cfRule>
  </conditionalFormatting>
  <conditionalFormatting sqref="AI38">
    <cfRule type="expression" dxfId="6" priority="6755">
      <formula>IF(WEEKDAY(K$5,2)=6,1,0)</formula>
    </cfRule>
  </conditionalFormatting>
  <conditionalFormatting sqref="AI38">
    <cfRule type="expression" dxfId="7" priority="6756">
      <formula>IF(K$7&lt;&gt;"",1,0)</formula>
    </cfRule>
  </conditionalFormatting>
  <conditionalFormatting sqref="AI39">
    <cfRule type="expression" dxfId="4" priority="6757">
      <formula>IF(MONTH($B$3)&lt;&gt;MONTH(K$5),1,0)</formula>
    </cfRule>
  </conditionalFormatting>
  <conditionalFormatting sqref="AI39">
    <cfRule type="expression" dxfId="5" priority="6758">
      <formula>IF(WEEKDAY(K$5,2)=7,1,0)</formula>
    </cfRule>
  </conditionalFormatting>
  <conditionalFormatting sqref="AI39">
    <cfRule type="expression" dxfId="6" priority="6759">
      <formula>IF(WEEKDAY(K$5,2)=6,1,0)</formula>
    </cfRule>
  </conditionalFormatting>
  <conditionalFormatting sqref="AI39">
    <cfRule type="expression" dxfId="7" priority="6760">
      <formula>IF(K$7&lt;&gt;"",1,0)</formula>
    </cfRule>
  </conditionalFormatting>
  <conditionalFormatting sqref="AI40">
    <cfRule type="expression" dxfId="4" priority="6761">
      <formula>IF(MONTH($B$3)&lt;&gt;MONTH(K$5),1,0)</formula>
    </cfRule>
  </conditionalFormatting>
  <conditionalFormatting sqref="AI40">
    <cfRule type="expression" dxfId="5" priority="6762">
      <formula>IF(WEEKDAY(K$5,2)=7,1,0)</formula>
    </cfRule>
  </conditionalFormatting>
  <conditionalFormatting sqref="AI40">
    <cfRule type="expression" dxfId="6" priority="6763">
      <formula>IF(WEEKDAY(K$5,2)=6,1,0)</formula>
    </cfRule>
  </conditionalFormatting>
  <conditionalFormatting sqref="AI40">
    <cfRule type="expression" dxfId="7" priority="6764">
      <formula>IF(K$7&lt;&gt;"",1,0)</formula>
    </cfRule>
  </conditionalFormatting>
  <conditionalFormatting sqref="AI41">
    <cfRule type="expression" dxfId="4" priority="6765">
      <formula>IF(MONTH($B$3)&lt;&gt;MONTH(K$5),1,0)</formula>
    </cfRule>
  </conditionalFormatting>
  <conditionalFormatting sqref="AI41">
    <cfRule type="expression" dxfId="5" priority="6766">
      <formula>IF(WEEKDAY(K$5,2)=7,1,0)</formula>
    </cfRule>
  </conditionalFormatting>
  <conditionalFormatting sqref="AI41">
    <cfRule type="expression" dxfId="6" priority="6767">
      <formula>IF(WEEKDAY(K$5,2)=6,1,0)</formula>
    </cfRule>
  </conditionalFormatting>
  <conditionalFormatting sqref="AI41">
    <cfRule type="expression" dxfId="7" priority="6768">
      <formula>IF(K$7&lt;&gt;"",1,0)</formula>
    </cfRule>
  </conditionalFormatting>
  <conditionalFormatting sqref="AI42">
    <cfRule type="expression" dxfId="4" priority="6769">
      <formula>IF(MONTH($B$3)&lt;&gt;MONTH(K$5),1,0)</formula>
    </cfRule>
  </conditionalFormatting>
  <conditionalFormatting sqref="AI42">
    <cfRule type="expression" dxfId="5" priority="6770">
      <formula>IF(WEEKDAY(K$5,2)=7,1,0)</formula>
    </cfRule>
  </conditionalFormatting>
  <conditionalFormatting sqref="AI42">
    <cfRule type="expression" dxfId="6" priority="6771">
      <formula>IF(WEEKDAY(K$5,2)=6,1,0)</formula>
    </cfRule>
  </conditionalFormatting>
  <conditionalFormatting sqref="AI42">
    <cfRule type="expression" dxfId="7" priority="6772">
      <formula>IF(K$7&lt;&gt;"",1,0)</formula>
    </cfRule>
  </conditionalFormatting>
  <conditionalFormatting sqref="AI43">
    <cfRule type="expression" dxfId="4" priority="6773">
      <formula>IF(MONTH($B$3)&lt;&gt;MONTH(K$5),1,0)</formula>
    </cfRule>
  </conditionalFormatting>
  <conditionalFormatting sqref="AI43">
    <cfRule type="expression" dxfId="5" priority="6774">
      <formula>IF(WEEKDAY(K$5,2)=7,1,0)</formula>
    </cfRule>
  </conditionalFormatting>
  <conditionalFormatting sqref="AI43">
    <cfRule type="expression" dxfId="6" priority="6775">
      <formula>IF(WEEKDAY(K$5,2)=6,1,0)</formula>
    </cfRule>
  </conditionalFormatting>
  <conditionalFormatting sqref="AI43">
    <cfRule type="expression" dxfId="7" priority="6776">
      <formula>IF(K$7&lt;&gt;"",1,0)</formula>
    </cfRule>
  </conditionalFormatting>
  <conditionalFormatting sqref="AI44">
    <cfRule type="expression" dxfId="4" priority="6777">
      <formula>IF(MONTH($B$3)&lt;&gt;MONTH(K$5),1,0)</formula>
    </cfRule>
  </conditionalFormatting>
  <conditionalFormatting sqref="AI44">
    <cfRule type="expression" dxfId="5" priority="6778">
      <formula>IF(WEEKDAY(K$5,2)=7,1,0)</formula>
    </cfRule>
  </conditionalFormatting>
  <conditionalFormatting sqref="AI44">
    <cfRule type="expression" dxfId="6" priority="6779">
      <formula>IF(WEEKDAY(K$5,2)=6,1,0)</formula>
    </cfRule>
  </conditionalFormatting>
  <conditionalFormatting sqref="AI44">
    <cfRule type="expression" dxfId="7" priority="6780">
      <formula>IF(K$7&lt;&gt;"",1,0)</formula>
    </cfRule>
  </conditionalFormatting>
  <conditionalFormatting sqref="AI45">
    <cfRule type="expression" dxfId="4" priority="6781">
      <formula>IF(MONTH($B$3)&lt;&gt;MONTH(K$5),1,0)</formula>
    </cfRule>
  </conditionalFormatting>
  <conditionalFormatting sqref="AI45">
    <cfRule type="expression" dxfId="5" priority="6782">
      <formula>IF(WEEKDAY(K$5,2)=7,1,0)</formula>
    </cfRule>
  </conditionalFormatting>
  <conditionalFormatting sqref="AI45">
    <cfRule type="expression" dxfId="6" priority="6783">
      <formula>IF(WEEKDAY(K$5,2)=6,1,0)</formula>
    </cfRule>
  </conditionalFormatting>
  <conditionalFormatting sqref="AI45">
    <cfRule type="expression" dxfId="7" priority="6784">
      <formula>IF(K$7&lt;&gt;"",1,0)</formula>
    </cfRule>
  </conditionalFormatting>
  <conditionalFormatting sqref="AI46">
    <cfRule type="expression" dxfId="4" priority="6785">
      <formula>IF(MONTH($B$3)&lt;&gt;MONTH(K$5),1,0)</formula>
    </cfRule>
  </conditionalFormatting>
  <conditionalFormatting sqref="AI46">
    <cfRule type="expression" dxfId="5" priority="6786">
      <formula>IF(WEEKDAY(K$5,2)=7,1,0)</formula>
    </cfRule>
  </conditionalFormatting>
  <conditionalFormatting sqref="AI46">
    <cfRule type="expression" dxfId="6" priority="6787">
      <formula>IF(WEEKDAY(K$5,2)=6,1,0)</formula>
    </cfRule>
  </conditionalFormatting>
  <conditionalFormatting sqref="AI46">
    <cfRule type="expression" dxfId="7" priority="6788">
      <formula>IF(K$7&lt;&gt;"",1,0)</formula>
    </cfRule>
  </conditionalFormatting>
  <conditionalFormatting sqref="AI47">
    <cfRule type="expression" dxfId="4" priority="6789">
      <formula>IF(MONTH($B$3)&lt;&gt;MONTH(K$5),1,0)</formula>
    </cfRule>
  </conditionalFormatting>
  <conditionalFormatting sqref="AI47">
    <cfRule type="expression" dxfId="5" priority="6790">
      <formula>IF(WEEKDAY(K$5,2)=7,1,0)</formula>
    </cfRule>
  </conditionalFormatting>
  <conditionalFormatting sqref="AI47">
    <cfRule type="expression" dxfId="6" priority="6791">
      <formula>IF(WEEKDAY(K$5,2)=6,1,0)</formula>
    </cfRule>
  </conditionalFormatting>
  <conditionalFormatting sqref="AI47">
    <cfRule type="expression" dxfId="7" priority="6792">
      <formula>IF(K$7&lt;&gt;"",1,0)</formula>
    </cfRule>
  </conditionalFormatting>
  <conditionalFormatting sqref="AI48">
    <cfRule type="expression" dxfId="4" priority="6793">
      <formula>IF(MONTH($B$3)&lt;&gt;MONTH(K$5),1,0)</formula>
    </cfRule>
  </conditionalFormatting>
  <conditionalFormatting sqref="AI48">
    <cfRule type="expression" dxfId="5" priority="6794">
      <formula>IF(WEEKDAY(K$5,2)=7,1,0)</formula>
    </cfRule>
  </conditionalFormatting>
  <conditionalFormatting sqref="AI48">
    <cfRule type="expression" dxfId="6" priority="6795">
      <formula>IF(WEEKDAY(K$5,2)=6,1,0)</formula>
    </cfRule>
  </conditionalFormatting>
  <conditionalFormatting sqref="AI48">
    <cfRule type="expression" dxfId="7" priority="6796">
      <formula>IF(K$7&lt;&gt;"",1,0)</formula>
    </cfRule>
  </conditionalFormatting>
  <conditionalFormatting sqref="AI49">
    <cfRule type="expression" dxfId="4" priority="6797">
      <formula>IF(MONTH($B$3)&lt;&gt;MONTH(K$5),1,0)</formula>
    </cfRule>
  </conditionalFormatting>
  <conditionalFormatting sqref="AI49">
    <cfRule type="expression" dxfId="5" priority="6798">
      <formula>IF(WEEKDAY(K$5,2)=7,1,0)</formula>
    </cfRule>
  </conditionalFormatting>
  <conditionalFormatting sqref="AI49">
    <cfRule type="expression" dxfId="6" priority="6799">
      <formula>IF(WEEKDAY(K$5,2)=6,1,0)</formula>
    </cfRule>
  </conditionalFormatting>
  <conditionalFormatting sqref="AI49">
    <cfRule type="expression" dxfId="7" priority="6800">
      <formula>IF(K$7&lt;&gt;"",1,0)</formula>
    </cfRule>
  </conditionalFormatting>
  <conditionalFormatting sqref="AI50">
    <cfRule type="expression" dxfId="4" priority="6801">
      <formula>IF(MONTH($B$3)&lt;&gt;MONTH(K$5),1,0)</formula>
    </cfRule>
  </conditionalFormatting>
  <conditionalFormatting sqref="AI50">
    <cfRule type="expression" dxfId="5" priority="6802">
      <formula>IF(WEEKDAY(K$5,2)=7,1,0)</formula>
    </cfRule>
  </conditionalFormatting>
  <conditionalFormatting sqref="AI50">
    <cfRule type="expression" dxfId="6" priority="6803">
      <formula>IF(WEEKDAY(K$5,2)=6,1,0)</formula>
    </cfRule>
  </conditionalFormatting>
  <conditionalFormatting sqref="AI50">
    <cfRule type="expression" dxfId="7" priority="6804">
      <formula>IF(K$7&lt;&gt;"",1,0)</formula>
    </cfRule>
  </conditionalFormatting>
  <conditionalFormatting sqref="AI51">
    <cfRule type="expression" dxfId="4" priority="6805">
      <formula>IF(MONTH($B$3)&lt;&gt;MONTH(K$5),1,0)</formula>
    </cfRule>
  </conditionalFormatting>
  <conditionalFormatting sqref="AI51">
    <cfRule type="expression" dxfId="5" priority="6806">
      <formula>IF(WEEKDAY(K$5,2)=7,1,0)</formula>
    </cfRule>
  </conditionalFormatting>
  <conditionalFormatting sqref="AI51">
    <cfRule type="expression" dxfId="6" priority="6807">
      <formula>IF(WEEKDAY(K$5,2)=6,1,0)</formula>
    </cfRule>
  </conditionalFormatting>
  <conditionalFormatting sqref="AI51">
    <cfRule type="expression" dxfId="7" priority="6808">
      <formula>IF(K$7&lt;&gt;"",1,0)</formula>
    </cfRule>
  </conditionalFormatting>
  <conditionalFormatting sqref="AI52">
    <cfRule type="expression" dxfId="4" priority="6809">
      <formula>IF(MONTH($B$3)&lt;&gt;MONTH(K$5),1,0)</formula>
    </cfRule>
  </conditionalFormatting>
  <conditionalFormatting sqref="AI52">
    <cfRule type="expression" dxfId="5" priority="6810">
      <formula>IF(WEEKDAY(K$5,2)=7,1,0)</formula>
    </cfRule>
  </conditionalFormatting>
  <conditionalFormatting sqref="AI52">
    <cfRule type="expression" dxfId="6" priority="6811">
      <formula>IF(WEEKDAY(K$5,2)=6,1,0)</formula>
    </cfRule>
  </conditionalFormatting>
  <conditionalFormatting sqref="AI52">
    <cfRule type="expression" dxfId="7" priority="6812">
      <formula>IF(K$7&lt;&gt;"",1,0)</formula>
    </cfRule>
  </conditionalFormatting>
  <conditionalFormatting sqref="AI53">
    <cfRule type="expression" dxfId="4" priority="6813">
      <formula>IF(MONTH($B$3)&lt;&gt;MONTH(K$5),1,0)</formula>
    </cfRule>
  </conditionalFormatting>
  <conditionalFormatting sqref="AI53">
    <cfRule type="expression" dxfId="5" priority="6814">
      <formula>IF(WEEKDAY(K$5,2)=7,1,0)</formula>
    </cfRule>
  </conditionalFormatting>
  <conditionalFormatting sqref="AI53">
    <cfRule type="expression" dxfId="6" priority="6815">
      <formula>IF(WEEKDAY(K$5,2)=6,1,0)</formula>
    </cfRule>
  </conditionalFormatting>
  <conditionalFormatting sqref="AI53">
    <cfRule type="expression" dxfId="7" priority="6816">
      <formula>IF(K$7&lt;&gt;"",1,0)</formula>
    </cfRule>
  </conditionalFormatting>
  <conditionalFormatting sqref="AI54">
    <cfRule type="expression" dxfId="4" priority="6817">
      <formula>IF(MONTH($B$3)&lt;&gt;MONTH(K$5),1,0)</formula>
    </cfRule>
  </conditionalFormatting>
  <conditionalFormatting sqref="AI54">
    <cfRule type="expression" dxfId="5" priority="6818">
      <formula>IF(WEEKDAY(K$5,2)=7,1,0)</formula>
    </cfRule>
  </conditionalFormatting>
  <conditionalFormatting sqref="AI54">
    <cfRule type="expression" dxfId="6" priority="6819">
      <formula>IF(WEEKDAY(K$5,2)=6,1,0)</formula>
    </cfRule>
  </conditionalFormatting>
  <conditionalFormatting sqref="AI54">
    <cfRule type="expression" dxfId="7" priority="6820">
      <formula>IF(K$7&lt;&gt;"",1,0)</formula>
    </cfRule>
  </conditionalFormatting>
  <conditionalFormatting sqref="AI55">
    <cfRule type="expression" dxfId="4" priority="6821">
      <formula>IF(MONTH($B$3)&lt;&gt;MONTH(K$5),1,0)</formula>
    </cfRule>
  </conditionalFormatting>
  <conditionalFormatting sqref="AI55">
    <cfRule type="expression" dxfId="5" priority="6822">
      <formula>IF(WEEKDAY(K$5,2)=7,1,0)</formula>
    </cfRule>
  </conditionalFormatting>
  <conditionalFormatting sqref="AI55">
    <cfRule type="expression" dxfId="6" priority="6823">
      <formula>IF(WEEKDAY(K$5,2)=6,1,0)</formula>
    </cfRule>
  </conditionalFormatting>
  <conditionalFormatting sqref="AI55">
    <cfRule type="expression" dxfId="7" priority="6824">
      <formula>IF(K$7&lt;&gt;"",1,0)</formula>
    </cfRule>
  </conditionalFormatting>
  <conditionalFormatting sqref="AI56">
    <cfRule type="expression" dxfId="4" priority="6825">
      <formula>IF(MONTH($B$3)&lt;&gt;MONTH(K$5),1,0)</formula>
    </cfRule>
  </conditionalFormatting>
  <conditionalFormatting sqref="AI56">
    <cfRule type="expression" dxfId="5" priority="6826">
      <formula>IF(WEEKDAY(K$5,2)=7,1,0)</formula>
    </cfRule>
  </conditionalFormatting>
  <conditionalFormatting sqref="AI56">
    <cfRule type="expression" dxfId="6" priority="6827">
      <formula>IF(WEEKDAY(K$5,2)=6,1,0)</formula>
    </cfRule>
  </conditionalFormatting>
  <conditionalFormatting sqref="AI56">
    <cfRule type="expression" dxfId="7" priority="6828">
      <formula>IF(K$7&lt;&gt;"",1,0)</formula>
    </cfRule>
  </conditionalFormatting>
  <conditionalFormatting sqref="AI57">
    <cfRule type="expression" dxfId="4" priority="6829">
      <formula>IF(MONTH($B$3)&lt;&gt;MONTH(K$5),1,0)</formula>
    </cfRule>
  </conditionalFormatting>
  <conditionalFormatting sqref="AI57">
    <cfRule type="expression" dxfId="5" priority="6830">
      <formula>IF(WEEKDAY(K$5,2)=7,1,0)</formula>
    </cfRule>
  </conditionalFormatting>
  <conditionalFormatting sqref="AI57">
    <cfRule type="expression" dxfId="6" priority="6831">
      <formula>IF(WEEKDAY(K$5,2)=6,1,0)</formula>
    </cfRule>
  </conditionalFormatting>
  <conditionalFormatting sqref="AI57">
    <cfRule type="expression" dxfId="7" priority="6832">
      <formula>IF(K$7&lt;&gt;"",1,0)</formula>
    </cfRule>
  </conditionalFormatting>
  <conditionalFormatting sqref="AI58">
    <cfRule type="expression" dxfId="4" priority="6833">
      <formula>IF(MONTH($B$3)&lt;&gt;MONTH(K$5),1,0)</formula>
    </cfRule>
  </conditionalFormatting>
  <conditionalFormatting sqref="AI58">
    <cfRule type="expression" dxfId="5" priority="6834">
      <formula>IF(WEEKDAY(K$5,2)=7,1,0)</formula>
    </cfRule>
  </conditionalFormatting>
  <conditionalFormatting sqref="AI58">
    <cfRule type="expression" dxfId="6" priority="6835">
      <formula>IF(WEEKDAY(K$5,2)=6,1,0)</formula>
    </cfRule>
  </conditionalFormatting>
  <conditionalFormatting sqref="AI58">
    <cfRule type="expression" dxfId="7" priority="6836">
      <formula>IF(K$7&lt;&gt;"",1,0)</formula>
    </cfRule>
  </conditionalFormatting>
  <conditionalFormatting sqref="AI59">
    <cfRule type="expression" dxfId="4" priority="6837">
      <formula>IF(MONTH($B$3)&lt;&gt;MONTH(K$5),1,0)</formula>
    </cfRule>
  </conditionalFormatting>
  <conditionalFormatting sqref="AI59">
    <cfRule type="expression" dxfId="5" priority="6838">
      <formula>IF(WEEKDAY(K$5,2)=7,1,0)</formula>
    </cfRule>
  </conditionalFormatting>
  <conditionalFormatting sqref="AI59">
    <cfRule type="expression" dxfId="6" priority="6839">
      <formula>IF(WEEKDAY(K$5,2)=6,1,0)</formula>
    </cfRule>
  </conditionalFormatting>
  <conditionalFormatting sqref="AI59">
    <cfRule type="expression" dxfId="7" priority="6840">
      <formula>IF(K$7&lt;&gt;"",1,0)</formula>
    </cfRule>
  </conditionalFormatting>
  <conditionalFormatting sqref="AI60">
    <cfRule type="expression" dxfId="4" priority="6841">
      <formula>IF(MONTH($B$3)&lt;&gt;MONTH(K$5),1,0)</formula>
    </cfRule>
  </conditionalFormatting>
  <conditionalFormatting sqref="AI60">
    <cfRule type="expression" dxfId="5" priority="6842">
      <formula>IF(WEEKDAY(K$5,2)=7,1,0)</formula>
    </cfRule>
  </conditionalFormatting>
  <conditionalFormatting sqref="AI60">
    <cfRule type="expression" dxfId="6" priority="6843">
      <formula>IF(WEEKDAY(K$5,2)=6,1,0)</formula>
    </cfRule>
  </conditionalFormatting>
  <conditionalFormatting sqref="AI60">
    <cfRule type="expression" dxfId="7" priority="6844">
      <formula>IF(K$7&lt;&gt;"",1,0)</formula>
    </cfRule>
  </conditionalFormatting>
  <conditionalFormatting sqref="AI61">
    <cfRule type="expression" dxfId="4" priority="6845">
      <formula>IF(MONTH($B$3)&lt;&gt;MONTH(K$5),1,0)</formula>
    </cfRule>
  </conditionalFormatting>
  <conditionalFormatting sqref="AI61">
    <cfRule type="expression" dxfId="5" priority="6846">
      <formula>IF(WEEKDAY(K$5,2)=7,1,0)</formula>
    </cfRule>
  </conditionalFormatting>
  <conditionalFormatting sqref="AI61">
    <cfRule type="expression" dxfId="6" priority="6847">
      <formula>IF(WEEKDAY(K$5,2)=6,1,0)</formula>
    </cfRule>
  </conditionalFormatting>
  <conditionalFormatting sqref="AI61">
    <cfRule type="expression" dxfId="7" priority="6848">
      <formula>IF(K$7&lt;&gt;"",1,0)</formula>
    </cfRule>
  </conditionalFormatting>
  <conditionalFormatting sqref="AI62">
    <cfRule type="expression" dxfId="4" priority="6849">
      <formula>IF(MONTH($B$3)&lt;&gt;MONTH(K$5),1,0)</formula>
    </cfRule>
  </conditionalFormatting>
  <conditionalFormatting sqref="AI62">
    <cfRule type="expression" dxfId="5" priority="6850">
      <formula>IF(WEEKDAY(K$5,2)=7,1,0)</formula>
    </cfRule>
  </conditionalFormatting>
  <conditionalFormatting sqref="AI62">
    <cfRule type="expression" dxfId="6" priority="6851">
      <formula>IF(WEEKDAY(K$5,2)=6,1,0)</formula>
    </cfRule>
  </conditionalFormatting>
  <conditionalFormatting sqref="AI62">
    <cfRule type="expression" dxfId="7" priority="6852">
      <formula>IF(K$7&lt;&gt;"",1,0)</formula>
    </cfRule>
  </conditionalFormatting>
  <conditionalFormatting sqref="AI63">
    <cfRule type="expression" dxfId="4" priority="6853">
      <formula>IF(MONTH($B$3)&lt;&gt;MONTH(K$5),1,0)</formula>
    </cfRule>
  </conditionalFormatting>
  <conditionalFormatting sqref="AI63">
    <cfRule type="expression" dxfId="5" priority="6854">
      <formula>IF(WEEKDAY(K$5,2)=7,1,0)</formula>
    </cfRule>
  </conditionalFormatting>
  <conditionalFormatting sqref="AI63">
    <cfRule type="expression" dxfId="6" priority="6855">
      <formula>IF(WEEKDAY(K$5,2)=6,1,0)</formula>
    </cfRule>
  </conditionalFormatting>
  <conditionalFormatting sqref="AI63">
    <cfRule type="expression" dxfId="7" priority="6856">
      <formula>IF(K$7&lt;&gt;"",1,0)</formula>
    </cfRule>
  </conditionalFormatting>
  <conditionalFormatting sqref="AI64">
    <cfRule type="expression" dxfId="4" priority="6857">
      <formula>IF(MONTH($B$3)&lt;&gt;MONTH(K$5),1,0)</formula>
    </cfRule>
  </conditionalFormatting>
  <conditionalFormatting sqref="AI64">
    <cfRule type="expression" dxfId="5" priority="6858">
      <formula>IF(WEEKDAY(K$5,2)=7,1,0)</formula>
    </cfRule>
  </conditionalFormatting>
  <conditionalFormatting sqref="AI64">
    <cfRule type="expression" dxfId="6" priority="6859">
      <formula>IF(WEEKDAY(K$5,2)=6,1,0)</formula>
    </cfRule>
  </conditionalFormatting>
  <conditionalFormatting sqref="AI64">
    <cfRule type="expression" dxfId="7" priority="6860">
      <formula>IF(K$7&lt;&gt;"",1,0)</formula>
    </cfRule>
  </conditionalFormatting>
  <conditionalFormatting sqref="AI65">
    <cfRule type="expression" dxfId="4" priority="6861">
      <formula>IF(MONTH($B$3)&lt;&gt;MONTH(K$5),1,0)</formula>
    </cfRule>
  </conditionalFormatting>
  <conditionalFormatting sqref="AI65">
    <cfRule type="expression" dxfId="5" priority="6862">
      <formula>IF(WEEKDAY(K$5,2)=7,1,0)</formula>
    </cfRule>
  </conditionalFormatting>
  <conditionalFormatting sqref="AI65">
    <cfRule type="expression" dxfId="6" priority="6863">
      <formula>IF(WEEKDAY(K$5,2)=6,1,0)</formula>
    </cfRule>
  </conditionalFormatting>
  <conditionalFormatting sqref="AI65">
    <cfRule type="expression" dxfId="7" priority="6864">
      <formula>IF(K$7&lt;&gt;"",1,0)</formula>
    </cfRule>
  </conditionalFormatting>
  <conditionalFormatting sqref="AI66">
    <cfRule type="expression" dxfId="4" priority="6865">
      <formula>IF(MONTH($B$3)&lt;&gt;MONTH(K$5),1,0)</formula>
    </cfRule>
  </conditionalFormatting>
  <conditionalFormatting sqref="AI66">
    <cfRule type="expression" dxfId="5" priority="6866">
      <formula>IF(WEEKDAY(K$5,2)=7,1,0)</formula>
    </cfRule>
  </conditionalFormatting>
  <conditionalFormatting sqref="AI66">
    <cfRule type="expression" dxfId="6" priority="6867">
      <formula>IF(WEEKDAY(K$5,2)=6,1,0)</formula>
    </cfRule>
  </conditionalFormatting>
  <conditionalFormatting sqref="AI66">
    <cfRule type="expression" dxfId="7" priority="6868">
      <formula>IF(K$7&lt;&gt;"",1,0)</formula>
    </cfRule>
  </conditionalFormatting>
  <conditionalFormatting sqref="AI67">
    <cfRule type="expression" dxfId="4" priority="6869">
      <formula>IF(MONTH($B$3)&lt;&gt;MONTH(K$5),1,0)</formula>
    </cfRule>
  </conditionalFormatting>
  <conditionalFormatting sqref="AI67">
    <cfRule type="expression" dxfId="5" priority="6870">
      <formula>IF(WEEKDAY(K$5,2)=7,1,0)</formula>
    </cfRule>
  </conditionalFormatting>
  <conditionalFormatting sqref="AI67">
    <cfRule type="expression" dxfId="6" priority="6871">
      <formula>IF(WEEKDAY(K$5,2)=6,1,0)</formula>
    </cfRule>
  </conditionalFormatting>
  <conditionalFormatting sqref="AI67">
    <cfRule type="expression" dxfId="7" priority="6872">
      <formula>IF(K$7&lt;&gt;"",1,0)</formula>
    </cfRule>
  </conditionalFormatting>
  <conditionalFormatting sqref="AI68">
    <cfRule type="expression" dxfId="4" priority="6873">
      <formula>IF(MONTH($B$3)&lt;&gt;MONTH(K$5),1,0)</formula>
    </cfRule>
  </conditionalFormatting>
  <conditionalFormatting sqref="AI68">
    <cfRule type="expression" dxfId="5" priority="6874">
      <formula>IF(WEEKDAY(K$5,2)=7,1,0)</formula>
    </cfRule>
  </conditionalFormatting>
  <conditionalFormatting sqref="AI68">
    <cfRule type="expression" dxfId="6" priority="6875">
      <formula>IF(WEEKDAY(K$5,2)=6,1,0)</formula>
    </cfRule>
  </conditionalFormatting>
  <conditionalFormatting sqref="AI68">
    <cfRule type="expression" dxfId="7" priority="6876">
      <formula>IF(K$7&lt;&gt;"",1,0)</formula>
    </cfRule>
  </conditionalFormatting>
  <conditionalFormatting sqref="AI69">
    <cfRule type="expression" dxfId="4" priority="6877">
      <formula>IF(MONTH($B$3)&lt;&gt;MONTH(K$5),1,0)</formula>
    </cfRule>
  </conditionalFormatting>
  <conditionalFormatting sqref="AI69">
    <cfRule type="expression" dxfId="5" priority="6878">
      <formula>IF(WEEKDAY(K$5,2)=7,1,0)</formula>
    </cfRule>
  </conditionalFormatting>
  <conditionalFormatting sqref="AI69">
    <cfRule type="expression" dxfId="6" priority="6879">
      <formula>IF(WEEKDAY(K$5,2)=6,1,0)</formula>
    </cfRule>
  </conditionalFormatting>
  <conditionalFormatting sqref="AI69">
    <cfRule type="expression" dxfId="7" priority="6880">
      <formula>IF(K$7&lt;&gt;"",1,0)</formula>
    </cfRule>
  </conditionalFormatting>
  <conditionalFormatting sqref="AI70">
    <cfRule type="expression" dxfId="4" priority="6881">
      <formula>IF(MONTH($B$3)&lt;&gt;MONTH(K$5),1,0)</formula>
    </cfRule>
  </conditionalFormatting>
  <conditionalFormatting sqref="AI70">
    <cfRule type="expression" dxfId="5" priority="6882">
      <formula>IF(WEEKDAY(K$5,2)=7,1,0)</formula>
    </cfRule>
  </conditionalFormatting>
  <conditionalFormatting sqref="AI70">
    <cfRule type="expression" dxfId="6" priority="6883">
      <formula>IF(WEEKDAY(K$5,2)=6,1,0)</formula>
    </cfRule>
  </conditionalFormatting>
  <conditionalFormatting sqref="AI70">
    <cfRule type="expression" dxfId="7" priority="6884">
      <formula>IF(K$7&lt;&gt;"",1,0)</formula>
    </cfRule>
  </conditionalFormatting>
  <conditionalFormatting sqref="AI71">
    <cfRule type="expression" dxfId="4" priority="6885">
      <formula>IF(MONTH($B$3)&lt;&gt;MONTH(K$5),1,0)</formula>
    </cfRule>
  </conditionalFormatting>
  <conditionalFormatting sqref="AI71">
    <cfRule type="expression" dxfId="5" priority="6886">
      <formula>IF(WEEKDAY(K$5,2)=7,1,0)</formula>
    </cfRule>
  </conditionalFormatting>
  <conditionalFormatting sqref="AI71">
    <cfRule type="expression" dxfId="6" priority="6887">
      <formula>IF(WEEKDAY(K$5,2)=6,1,0)</formula>
    </cfRule>
  </conditionalFormatting>
  <conditionalFormatting sqref="AI71">
    <cfRule type="expression" dxfId="7" priority="6888">
      <formula>IF(K$7&lt;&gt;"",1,0)</formula>
    </cfRule>
  </conditionalFormatting>
  <conditionalFormatting sqref="AI72">
    <cfRule type="expression" dxfId="4" priority="6889">
      <formula>IF(MONTH($B$3)&lt;&gt;MONTH(K$5),1,0)</formula>
    </cfRule>
  </conditionalFormatting>
  <conditionalFormatting sqref="AI72">
    <cfRule type="expression" dxfId="5" priority="6890">
      <formula>IF(WEEKDAY(K$5,2)=7,1,0)</formula>
    </cfRule>
  </conditionalFormatting>
  <conditionalFormatting sqref="AI72">
    <cfRule type="expression" dxfId="6" priority="6891">
      <formula>IF(WEEKDAY(K$5,2)=6,1,0)</formula>
    </cfRule>
  </conditionalFormatting>
  <conditionalFormatting sqref="AI72">
    <cfRule type="expression" dxfId="7" priority="6892">
      <formula>IF(K$7&lt;&gt;"",1,0)</formula>
    </cfRule>
  </conditionalFormatting>
  <conditionalFormatting sqref="AI73">
    <cfRule type="expression" dxfId="4" priority="6893">
      <formula>IF(MONTH($B$3)&lt;&gt;MONTH(K$5),1,0)</formula>
    </cfRule>
  </conditionalFormatting>
  <conditionalFormatting sqref="AI73">
    <cfRule type="expression" dxfId="5" priority="6894">
      <formula>IF(WEEKDAY(K$5,2)=7,1,0)</formula>
    </cfRule>
  </conditionalFormatting>
  <conditionalFormatting sqref="AI73">
    <cfRule type="expression" dxfId="6" priority="6895">
      <formula>IF(WEEKDAY(K$5,2)=6,1,0)</formula>
    </cfRule>
  </conditionalFormatting>
  <conditionalFormatting sqref="AI73">
    <cfRule type="expression" dxfId="7" priority="6896">
      <formula>IF(K$7&lt;&gt;"",1,0)</formula>
    </cfRule>
  </conditionalFormatting>
  <conditionalFormatting sqref="AI74">
    <cfRule type="expression" dxfId="4" priority="6897">
      <formula>IF(MONTH($B$3)&lt;&gt;MONTH(K$5),1,0)</formula>
    </cfRule>
  </conditionalFormatting>
  <conditionalFormatting sqref="AI74">
    <cfRule type="expression" dxfId="5" priority="6898">
      <formula>IF(WEEKDAY(K$5,2)=7,1,0)</formula>
    </cfRule>
  </conditionalFormatting>
  <conditionalFormatting sqref="AI74">
    <cfRule type="expression" dxfId="6" priority="6899">
      <formula>IF(WEEKDAY(K$5,2)=6,1,0)</formula>
    </cfRule>
  </conditionalFormatting>
  <conditionalFormatting sqref="AI74">
    <cfRule type="expression" dxfId="7" priority="6900">
      <formula>IF(K$7&lt;&gt;"",1,0)</formula>
    </cfRule>
  </conditionalFormatting>
  <conditionalFormatting sqref="AJ5">
    <cfRule type="expression" dxfId="4" priority="6901">
      <formula>IF(MONTH($B$3)&lt;&gt;MONTH(K$5),1,0)</formula>
    </cfRule>
  </conditionalFormatting>
  <conditionalFormatting sqref="AJ5">
    <cfRule type="expression" dxfId="5" priority="6902">
      <formula>IF(WEEKDAY(K$5,2)=7,1,0)</formula>
    </cfRule>
  </conditionalFormatting>
  <conditionalFormatting sqref="AJ5">
    <cfRule type="expression" dxfId="6" priority="6903">
      <formula>IF(WEEKDAY(K$5,2)=6,1,0)</formula>
    </cfRule>
  </conditionalFormatting>
  <conditionalFormatting sqref="AJ5">
    <cfRule type="expression" dxfId="7" priority="6904">
      <formula>IF(K$7&lt;&gt;"",1,0)</formula>
    </cfRule>
  </conditionalFormatting>
  <conditionalFormatting sqref="AJ6">
    <cfRule type="expression" dxfId="4" priority="6905">
      <formula>IF(MONTH($B$3)&lt;&gt;MONTH(K$5),1,0)</formula>
    </cfRule>
  </conditionalFormatting>
  <conditionalFormatting sqref="AJ6">
    <cfRule type="expression" dxfId="5" priority="6906">
      <formula>IF(WEEKDAY(K$5,2)=7,1,0)</formula>
    </cfRule>
  </conditionalFormatting>
  <conditionalFormatting sqref="AJ6">
    <cfRule type="expression" dxfId="6" priority="6907">
      <formula>IF(WEEKDAY(K$5,2)=6,1,0)</formula>
    </cfRule>
  </conditionalFormatting>
  <conditionalFormatting sqref="AJ6">
    <cfRule type="expression" dxfId="7" priority="6908">
      <formula>IF(K$7&lt;&gt;"",1,0)</formula>
    </cfRule>
  </conditionalFormatting>
  <conditionalFormatting sqref="AJ7">
    <cfRule type="expression" dxfId="4" priority="6909">
      <formula>IF(MONTH($B$3)&lt;&gt;MONTH(K$5),1,0)</formula>
    </cfRule>
  </conditionalFormatting>
  <conditionalFormatting sqref="AJ7">
    <cfRule type="expression" dxfId="5" priority="6910">
      <formula>IF(WEEKDAY(K$5,2)=7,1,0)</formula>
    </cfRule>
  </conditionalFormatting>
  <conditionalFormatting sqref="AJ7">
    <cfRule type="expression" dxfId="6" priority="6911">
      <formula>IF(WEEKDAY(K$5,2)=6,1,0)</formula>
    </cfRule>
  </conditionalFormatting>
  <conditionalFormatting sqref="AJ7">
    <cfRule type="expression" dxfId="7" priority="6912">
      <formula>IF(K$7&lt;&gt;"",1,0)</formula>
    </cfRule>
  </conditionalFormatting>
  <conditionalFormatting sqref="AJ8">
    <cfRule type="expression" dxfId="4" priority="6913">
      <formula>IF(MONTH($B$3)&lt;&gt;MONTH(K$5),1,0)</formula>
    </cfRule>
  </conditionalFormatting>
  <conditionalFormatting sqref="AJ8">
    <cfRule type="expression" dxfId="5" priority="6914">
      <formula>IF(WEEKDAY(K$5,2)=7,1,0)</formula>
    </cfRule>
  </conditionalFormatting>
  <conditionalFormatting sqref="AJ8">
    <cfRule type="expression" dxfId="6" priority="6915">
      <formula>IF(WEEKDAY(K$5,2)=6,1,0)</formula>
    </cfRule>
  </conditionalFormatting>
  <conditionalFormatting sqref="AJ8">
    <cfRule type="expression" dxfId="7" priority="6916">
      <formula>IF(K$7&lt;&gt;"",1,0)</formula>
    </cfRule>
  </conditionalFormatting>
  <conditionalFormatting sqref="AJ10">
    <cfRule type="expression" dxfId="4" priority="6917">
      <formula>IF(MONTH($B$3)&lt;&gt;MONTH(K$5),1,0)</formula>
    </cfRule>
  </conditionalFormatting>
  <conditionalFormatting sqref="AJ10">
    <cfRule type="expression" dxfId="5" priority="6918">
      <formula>IF(WEEKDAY(K$5,2)=7,1,0)</formula>
    </cfRule>
  </conditionalFormatting>
  <conditionalFormatting sqref="AJ10">
    <cfRule type="expression" dxfId="6" priority="6919">
      <formula>IF(WEEKDAY(K$5,2)=6,1,0)</formula>
    </cfRule>
  </conditionalFormatting>
  <conditionalFormatting sqref="AJ10">
    <cfRule type="expression" dxfId="7" priority="6920">
      <formula>IF(K$7&lt;&gt;"",1,0)</formula>
    </cfRule>
  </conditionalFormatting>
  <conditionalFormatting sqref="AJ11">
    <cfRule type="expression" dxfId="4" priority="6921">
      <formula>IF(MONTH($B$3)&lt;&gt;MONTH(K$5),1,0)</formula>
    </cfRule>
  </conditionalFormatting>
  <conditionalFormatting sqref="AJ11">
    <cfRule type="expression" dxfId="5" priority="6922">
      <formula>IF(WEEKDAY(K$5,2)=7,1,0)</formula>
    </cfRule>
  </conditionalFormatting>
  <conditionalFormatting sqref="AJ11">
    <cfRule type="expression" dxfId="6" priority="6923">
      <formula>IF(WEEKDAY(K$5,2)=6,1,0)</formula>
    </cfRule>
  </conditionalFormatting>
  <conditionalFormatting sqref="AJ11">
    <cfRule type="expression" dxfId="7" priority="6924">
      <formula>IF(K$7&lt;&gt;"",1,0)</formula>
    </cfRule>
  </conditionalFormatting>
  <conditionalFormatting sqref="AJ12">
    <cfRule type="expression" dxfId="4" priority="6925">
      <formula>IF(MONTH($B$3)&lt;&gt;MONTH(K$5),1,0)</formula>
    </cfRule>
  </conditionalFormatting>
  <conditionalFormatting sqref="AJ12">
    <cfRule type="expression" dxfId="5" priority="6926">
      <formula>IF(WEEKDAY(K$5,2)=7,1,0)</formula>
    </cfRule>
  </conditionalFormatting>
  <conditionalFormatting sqref="AJ12">
    <cfRule type="expression" dxfId="6" priority="6927">
      <formula>IF(WEEKDAY(K$5,2)=6,1,0)</formula>
    </cfRule>
  </conditionalFormatting>
  <conditionalFormatting sqref="AJ12">
    <cfRule type="expression" dxfId="7" priority="6928">
      <formula>IF(K$7&lt;&gt;"",1,0)</formula>
    </cfRule>
  </conditionalFormatting>
  <conditionalFormatting sqref="AJ13">
    <cfRule type="expression" dxfId="4" priority="6929">
      <formula>IF(MONTH($B$3)&lt;&gt;MONTH(K$5),1,0)</formula>
    </cfRule>
  </conditionalFormatting>
  <conditionalFormatting sqref="AJ13">
    <cfRule type="expression" dxfId="5" priority="6930">
      <formula>IF(WEEKDAY(K$5,2)=7,1,0)</formula>
    </cfRule>
  </conditionalFormatting>
  <conditionalFormatting sqref="AJ13">
    <cfRule type="expression" dxfId="6" priority="6931">
      <formula>IF(WEEKDAY(K$5,2)=6,1,0)</formula>
    </cfRule>
  </conditionalFormatting>
  <conditionalFormatting sqref="AJ13">
    <cfRule type="expression" dxfId="7" priority="6932">
      <formula>IF(K$7&lt;&gt;"",1,0)</formula>
    </cfRule>
  </conditionalFormatting>
  <conditionalFormatting sqref="AJ14">
    <cfRule type="expression" dxfId="4" priority="6933">
      <formula>IF(MONTH($B$3)&lt;&gt;MONTH(K$5),1,0)</formula>
    </cfRule>
  </conditionalFormatting>
  <conditionalFormatting sqref="AJ14">
    <cfRule type="expression" dxfId="5" priority="6934">
      <formula>IF(WEEKDAY(K$5,2)=7,1,0)</formula>
    </cfRule>
  </conditionalFormatting>
  <conditionalFormatting sqref="AJ14">
    <cfRule type="expression" dxfId="6" priority="6935">
      <formula>IF(WEEKDAY(K$5,2)=6,1,0)</formula>
    </cfRule>
  </conditionalFormatting>
  <conditionalFormatting sqref="AJ14">
    <cfRule type="expression" dxfId="7" priority="6936">
      <formula>IF(K$7&lt;&gt;"",1,0)</formula>
    </cfRule>
  </conditionalFormatting>
  <conditionalFormatting sqref="AJ15">
    <cfRule type="expression" dxfId="4" priority="6937">
      <formula>IF(MONTH($B$3)&lt;&gt;MONTH(K$5),1,0)</formula>
    </cfRule>
  </conditionalFormatting>
  <conditionalFormatting sqref="AJ15">
    <cfRule type="expression" dxfId="5" priority="6938">
      <formula>IF(WEEKDAY(K$5,2)=7,1,0)</formula>
    </cfRule>
  </conditionalFormatting>
  <conditionalFormatting sqref="AJ15">
    <cfRule type="expression" dxfId="6" priority="6939">
      <formula>IF(WEEKDAY(K$5,2)=6,1,0)</formula>
    </cfRule>
  </conditionalFormatting>
  <conditionalFormatting sqref="AJ15">
    <cfRule type="expression" dxfId="7" priority="6940">
      <formula>IF(K$7&lt;&gt;"",1,0)</formula>
    </cfRule>
  </conditionalFormatting>
  <conditionalFormatting sqref="AJ16">
    <cfRule type="expression" dxfId="4" priority="6941">
      <formula>IF(MONTH($B$3)&lt;&gt;MONTH(K$5),1,0)</formula>
    </cfRule>
  </conditionalFormatting>
  <conditionalFormatting sqref="AJ16">
    <cfRule type="expression" dxfId="5" priority="6942">
      <formula>IF(WEEKDAY(K$5,2)=7,1,0)</formula>
    </cfRule>
  </conditionalFormatting>
  <conditionalFormatting sqref="AJ16">
    <cfRule type="expression" dxfId="6" priority="6943">
      <formula>IF(WEEKDAY(K$5,2)=6,1,0)</formula>
    </cfRule>
  </conditionalFormatting>
  <conditionalFormatting sqref="AJ16">
    <cfRule type="expression" dxfId="7" priority="6944">
      <formula>IF(K$7&lt;&gt;"",1,0)</formula>
    </cfRule>
  </conditionalFormatting>
  <conditionalFormatting sqref="AJ17">
    <cfRule type="expression" dxfId="4" priority="6945">
      <formula>IF(MONTH($B$3)&lt;&gt;MONTH(K$5),1,0)</formula>
    </cfRule>
  </conditionalFormatting>
  <conditionalFormatting sqref="AJ17">
    <cfRule type="expression" dxfId="5" priority="6946">
      <formula>IF(WEEKDAY(K$5,2)=7,1,0)</formula>
    </cfRule>
  </conditionalFormatting>
  <conditionalFormatting sqref="AJ17">
    <cfRule type="expression" dxfId="6" priority="6947">
      <formula>IF(WEEKDAY(K$5,2)=6,1,0)</formula>
    </cfRule>
  </conditionalFormatting>
  <conditionalFormatting sqref="AJ17">
    <cfRule type="expression" dxfId="7" priority="6948">
      <formula>IF(K$7&lt;&gt;"",1,0)</formula>
    </cfRule>
  </conditionalFormatting>
  <conditionalFormatting sqref="AJ18">
    <cfRule type="expression" dxfId="4" priority="6949">
      <formula>IF(MONTH($B$3)&lt;&gt;MONTH(K$5),1,0)</formula>
    </cfRule>
  </conditionalFormatting>
  <conditionalFormatting sqref="AJ18">
    <cfRule type="expression" dxfId="5" priority="6950">
      <formula>IF(WEEKDAY(K$5,2)=7,1,0)</formula>
    </cfRule>
  </conditionalFormatting>
  <conditionalFormatting sqref="AJ18">
    <cfRule type="expression" dxfId="6" priority="6951">
      <formula>IF(WEEKDAY(K$5,2)=6,1,0)</formula>
    </cfRule>
  </conditionalFormatting>
  <conditionalFormatting sqref="AJ18">
    <cfRule type="expression" dxfId="7" priority="6952">
      <formula>IF(K$7&lt;&gt;"",1,0)</formula>
    </cfRule>
  </conditionalFormatting>
  <conditionalFormatting sqref="AJ19">
    <cfRule type="expression" dxfId="4" priority="6953">
      <formula>IF(MONTH($B$3)&lt;&gt;MONTH(K$5),1,0)</formula>
    </cfRule>
  </conditionalFormatting>
  <conditionalFormatting sqref="AJ19">
    <cfRule type="expression" dxfId="5" priority="6954">
      <formula>IF(WEEKDAY(K$5,2)=7,1,0)</formula>
    </cfRule>
  </conditionalFormatting>
  <conditionalFormatting sqref="AJ19">
    <cfRule type="expression" dxfId="6" priority="6955">
      <formula>IF(WEEKDAY(K$5,2)=6,1,0)</formula>
    </cfRule>
  </conditionalFormatting>
  <conditionalFormatting sqref="AJ19">
    <cfRule type="expression" dxfId="7" priority="6956">
      <formula>IF(K$7&lt;&gt;"",1,0)</formula>
    </cfRule>
  </conditionalFormatting>
  <conditionalFormatting sqref="AJ20">
    <cfRule type="expression" dxfId="4" priority="6957">
      <formula>IF(MONTH($B$3)&lt;&gt;MONTH(K$5),1,0)</formula>
    </cfRule>
  </conditionalFormatting>
  <conditionalFormatting sqref="AJ20">
    <cfRule type="expression" dxfId="5" priority="6958">
      <formula>IF(WEEKDAY(K$5,2)=7,1,0)</formula>
    </cfRule>
  </conditionalFormatting>
  <conditionalFormatting sqref="AJ20">
    <cfRule type="expression" dxfId="6" priority="6959">
      <formula>IF(WEEKDAY(K$5,2)=6,1,0)</formula>
    </cfRule>
  </conditionalFormatting>
  <conditionalFormatting sqref="AJ20">
    <cfRule type="expression" dxfId="7" priority="6960">
      <formula>IF(K$7&lt;&gt;"",1,0)</formula>
    </cfRule>
  </conditionalFormatting>
  <conditionalFormatting sqref="AJ21">
    <cfRule type="expression" dxfId="4" priority="6961">
      <formula>IF(MONTH($B$3)&lt;&gt;MONTH(K$5),1,0)</formula>
    </cfRule>
  </conditionalFormatting>
  <conditionalFormatting sqref="AJ21">
    <cfRule type="expression" dxfId="5" priority="6962">
      <formula>IF(WEEKDAY(K$5,2)=7,1,0)</formula>
    </cfRule>
  </conditionalFormatting>
  <conditionalFormatting sqref="AJ21">
    <cfRule type="expression" dxfId="6" priority="6963">
      <formula>IF(WEEKDAY(K$5,2)=6,1,0)</formula>
    </cfRule>
  </conditionalFormatting>
  <conditionalFormatting sqref="AJ21">
    <cfRule type="expression" dxfId="7" priority="6964">
      <formula>IF(K$7&lt;&gt;"",1,0)</formula>
    </cfRule>
  </conditionalFormatting>
  <conditionalFormatting sqref="AJ22">
    <cfRule type="expression" dxfId="4" priority="6965">
      <formula>IF(MONTH($B$3)&lt;&gt;MONTH(K$5),1,0)</formula>
    </cfRule>
  </conditionalFormatting>
  <conditionalFormatting sqref="AJ22">
    <cfRule type="expression" dxfId="5" priority="6966">
      <formula>IF(WEEKDAY(K$5,2)=7,1,0)</formula>
    </cfRule>
  </conditionalFormatting>
  <conditionalFormatting sqref="AJ22">
    <cfRule type="expression" dxfId="6" priority="6967">
      <formula>IF(WEEKDAY(K$5,2)=6,1,0)</formula>
    </cfRule>
  </conditionalFormatting>
  <conditionalFormatting sqref="AJ22">
    <cfRule type="expression" dxfId="7" priority="6968">
      <formula>IF(K$7&lt;&gt;"",1,0)</formula>
    </cfRule>
  </conditionalFormatting>
  <conditionalFormatting sqref="AJ23">
    <cfRule type="expression" dxfId="4" priority="6969">
      <formula>IF(MONTH($B$3)&lt;&gt;MONTH(K$5),1,0)</formula>
    </cfRule>
  </conditionalFormatting>
  <conditionalFormatting sqref="AJ23">
    <cfRule type="expression" dxfId="5" priority="6970">
      <formula>IF(WEEKDAY(K$5,2)=7,1,0)</formula>
    </cfRule>
  </conditionalFormatting>
  <conditionalFormatting sqref="AJ23">
    <cfRule type="expression" dxfId="6" priority="6971">
      <formula>IF(WEEKDAY(K$5,2)=6,1,0)</formula>
    </cfRule>
  </conditionalFormatting>
  <conditionalFormatting sqref="AJ23">
    <cfRule type="expression" dxfId="7" priority="6972">
      <formula>IF(K$7&lt;&gt;"",1,0)</formula>
    </cfRule>
  </conditionalFormatting>
  <conditionalFormatting sqref="AJ24">
    <cfRule type="expression" dxfId="4" priority="6973">
      <formula>IF(MONTH($B$3)&lt;&gt;MONTH(K$5),1,0)</formula>
    </cfRule>
  </conditionalFormatting>
  <conditionalFormatting sqref="AJ24">
    <cfRule type="expression" dxfId="5" priority="6974">
      <formula>IF(WEEKDAY(K$5,2)=7,1,0)</formula>
    </cfRule>
  </conditionalFormatting>
  <conditionalFormatting sqref="AJ24">
    <cfRule type="expression" dxfId="6" priority="6975">
      <formula>IF(WEEKDAY(K$5,2)=6,1,0)</formula>
    </cfRule>
  </conditionalFormatting>
  <conditionalFormatting sqref="AJ24">
    <cfRule type="expression" dxfId="7" priority="6976">
      <formula>IF(K$7&lt;&gt;"",1,0)</formula>
    </cfRule>
  </conditionalFormatting>
  <conditionalFormatting sqref="AJ25">
    <cfRule type="expression" dxfId="4" priority="6977">
      <formula>IF(MONTH($B$3)&lt;&gt;MONTH(K$5),1,0)</formula>
    </cfRule>
  </conditionalFormatting>
  <conditionalFormatting sqref="AJ25">
    <cfRule type="expression" dxfId="5" priority="6978">
      <formula>IF(WEEKDAY(K$5,2)=7,1,0)</formula>
    </cfRule>
  </conditionalFormatting>
  <conditionalFormatting sqref="AJ25">
    <cfRule type="expression" dxfId="6" priority="6979">
      <formula>IF(WEEKDAY(K$5,2)=6,1,0)</formula>
    </cfRule>
  </conditionalFormatting>
  <conditionalFormatting sqref="AJ25">
    <cfRule type="expression" dxfId="7" priority="6980">
      <formula>IF(K$7&lt;&gt;"",1,0)</formula>
    </cfRule>
  </conditionalFormatting>
  <conditionalFormatting sqref="AJ26">
    <cfRule type="expression" dxfId="4" priority="6981">
      <formula>IF(MONTH($B$3)&lt;&gt;MONTH(K$5),1,0)</formula>
    </cfRule>
  </conditionalFormatting>
  <conditionalFormatting sqref="AJ26">
    <cfRule type="expression" dxfId="5" priority="6982">
      <formula>IF(WEEKDAY(K$5,2)=7,1,0)</formula>
    </cfRule>
  </conditionalFormatting>
  <conditionalFormatting sqref="AJ26">
    <cfRule type="expression" dxfId="6" priority="6983">
      <formula>IF(WEEKDAY(K$5,2)=6,1,0)</formula>
    </cfRule>
  </conditionalFormatting>
  <conditionalFormatting sqref="AJ26">
    <cfRule type="expression" dxfId="7" priority="6984">
      <formula>IF(K$7&lt;&gt;"",1,0)</formula>
    </cfRule>
  </conditionalFormatting>
  <conditionalFormatting sqref="AJ27">
    <cfRule type="expression" dxfId="4" priority="6985">
      <formula>IF(MONTH($B$3)&lt;&gt;MONTH(K$5),1,0)</formula>
    </cfRule>
  </conditionalFormatting>
  <conditionalFormatting sqref="AJ27">
    <cfRule type="expression" dxfId="5" priority="6986">
      <formula>IF(WEEKDAY(K$5,2)=7,1,0)</formula>
    </cfRule>
  </conditionalFormatting>
  <conditionalFormatting sqref="AJ27">
    <cfRule type="expression" dxfId="6" priority="6987">
      <formula>IF(WEEKDAY(K$5,2)=6,1,0)</formula>
    </cfRule>
  </conditionalFormatting>
  <conditionalFormatting sqref="AJ27">
    <cfRule type="expression" dxfId="7" priority="6988">
      <formula>IF(K$7&lt;&gt;"",1,0)</formula>
    </cfRule>
  </conditionalFormatting>
  <conditionalFormatting sqref="AJ28">
    <cfRule type="expression" dxfId="4" priority="6989">
      <formula>IF(MONTH($B$3)&lt;&gt;MONTH(K$5),1,0)</formula>
    </cfRule>
  </conditionalFormatting>
  <conditionalFormatting sqref="AJ28">
    <cfRule type="expression" dxfId="5" priority="6990">
      <formula>IF(WEEKDAY(K$5,2)=7,1,0)</formula>
    </cfRule>
  </conditionalFormatting>
  <conditionalFormatting sqref="AJ28">
    <cfRule type="expression" dxfId="6" priority="6991">
      <formula>IF(WEEKDAY(K$5,2)=6,1,0)</formula>
    </cfRule>
  </conditionalFormatting>
  <conditionalFormatting sqref="AJ28">
    <cfRule type="expression" dxfId="7" priority="6992">
      <formula>IF(K$7&lt;&gt;"",1,0)</formula>
    </cfRule>
  </conditionalFormatting>
  <conditionalFormatting sqref="AJ29">
    <cfRule type="expression" dxfId="4" priority="6993">
      <formula>IF(MONTH($B$3)&lt;&gt;MONTH(K$5),1,0)</formula>
    </cfRule>
  </conditionalFormatting>
  <conditionalFormatting sqref="AJ29">
    <cfRule type="expression" dxfId="5" priority="6994">
      <formula>IF(WEEKDAY(K$5,2)=7,1,0)</formula>
    </cfRule>
  </conditionalFormatting>
  <conditionalFormatting sqref="AJ29">
    <cfRule type="expression" dxfId="6" priority="6995">
      <formula>IF(WEEKDAY(K$5,2)=6,1,0)</formula>
    </cfRule>
  </conditionalFormatting>
  <conditionalFormatting sqref="AJ29">
    <cfRule type="expression" dxfId="7" priority="6996">
      <formula>IF(K$7&lt;&gt;"",1,0)</formula>
    </cfRule>
  </conditionalFormatting>
  <conditionalFormatting sqref="AJ30">
    <cfRule type="expression" dxfId="4" priority="6997">
      <formula>IF(MONTH($B$3)&lt;&gt;MONTH(K$5),1,0)</formula>
    </cfRule>
  </conditionalFormatting>
  <conditionalFormatting sqref="AJ30">
    <cfRule type="expression" dxfId="5" priority="6998">
      <formula>IF(WEEKDAY(K$5,2)=7,1,0)</formula>
    </cfRule>
  </conditionalFormatting>
  <conditionalFormatting sqref="AJ30">
    <cfRule type="expression" dxfId="6" priority="6999">
      <formula>IF(WEEKDAY(K$5,2)=6,1,0)</formula>
    </cfRule>
  </conditionalFormatting>
  <conditionalFormatting sqref="AJ30">
    <cfRule type="expression" dxfId="7" priority="7000">
      <formula>IF(K$7&lt;&gt;"",1,0)</formula>
    </cfRule>
  </conditionalFormatting>
  <conditionalFormatting sqref="AJ31">
    <cfRule type="expression" dxfId="4" priority="7001">
      <formula>IF(MONTH($B$3)&lt;&gt;MONTH(K$5),1,0)</formula>
    </cfRule>
  </conditionalFormatting>
  <conditionalFormatting sqref="AJ31">
    <cfRule type="expression" dxfId="5" priority="7002">
      <formula>IF(WEEKDAY(K$5,2)=7,1,0)</formula>
    </cfRule>
  </conditionalFormatting>
  <conditionalFormatting sqref="AJ31">
    <cfRule type="expression" dxfId="6" priority="7003">
      <formula>IF(WEEKDAY(K$5,2)=6,1,0)</formula>
    </cfRule>
  </conditionalFormatting>
  <conditionalFormatting sqref="AJ31">
    <cfRule type="expression" dxfId="7" priority="7004">
      <formula>IF(K$7&lt;&gt;"",1,0)</formula>
    </cfRule>
  </conditionalFormatting>
  <conditionalFormatting sqref="AJ32">
    <cfRule type="expression" dxfId="4" priority="7005">
      <formula>IF(MONTH($B$3)&lt;&gt;MONTH(K$5),1,0)</formula>
    </cfRule>
  </conditionalFormatting>
  <conditionalFormatting sqref="AJ32">
    <cfRule type="expression" dxfId="5" priority="7006">
      <formula>IF(WEEKDAY(K$5,2)=7,1,0)</formula>
    </cfRule>
  </conditionalFormatting>
  <conditionalFormatting sqref="AJ32">
    <cfRule type="expression" dxfId="6" priority="7007">
      <formula>IF(WEEKDAY(K$5,2)=6,1,0)</formula>
    </cfRule>
  </conditionalFormatting>
  <conditionalFormatting sqref="AJ32">
    <cfRule type="expression" dxfId="7" priority="7008">
      <formula>IF(K$7&lt;&gt;"",1,0)</formula>
    </cfRule>
  </conditionalFormatting>
  <conditionalFormatting sqref="AJ33">
    <cfRule type="expression" dxfId="4" priority="7009">
      <formula>IF(MONTH($B$3)&lt;&gt;MONTH(K$5),1,0)</formula>
    </cfRule>
  </conditionalFormatting>
  <conditionalFormatting sqref="AJ33">
    <cfRule type="expression" dxfId="5" priority="7010">
      <formula>IF(WEEKDAY(K$5,2)=7,1,0)</formula>
    </cfRule>
  </conditionalFormatting>
  <conditionalFormatting sqref="AJ33">
    <cfRule type="expression" dxfId="6" priority="7011">
      <formula>IF(WEEKDAY(K$5,2)=6,1,0)</formula>
    </cfRule>
  </conditionalFormatting>
  <conditionalFormatting sqref="AJ33">
    <cfRule type="expression" dxfId="7" priority="7012">
      <formula>IF(K$7&lt;&gt;"",1,0)</formula>
    </cfRule>
  </conditionalFormatting>
  <conditionalFormatting sqref="AJ34">
    <cfRule type="expression" dxfId="4" priority="7013">
      <formula>IF(MONTH($B$3)&lt;&gt;MONTH(K$5),1,0)</formula>
    </cfRule>
  </conditionalFormatting>
  <conditionalFormatting sqref="AJ34">
    <cfRule type="expression" dxfId="5" priority="7014">
      <formula>IF(WEEKDAY(K$5,2)=7,1,0)</formula>
    </cfRule>
  </conditionalFormatting>
  <conditionalFormatting sqref="AJ34">
    <cfRule type="expression" dxfId="6" priority="7015">
      <formula>IF(WEEKDAY(K$5,2)=6,1,0)</formula>
    </cfRule>
  </conditionalFormatting>
  <conditionalFormatting sqref="AJ34">
    <cfRule type="expression" dxfId="7" priority="7016">
      <formula>IF(K$7&lt;&gt;"",1,0)</formula>
    </cfRule>
  </conditionalFormatting>
  <conditionalFormatting sqref="AJ35">
    <cfRule type="expression" dxfId="4" priority="7017">
      <formula>IF(MONTH($B$3)&lt;&gt;MONTH(K$5),1,0)</formula>
    </cfRule>
  </conditionalFormatting>
  <conditionalFormatting sqref="AJ35">
    <cfRule type="expression" dxfId="5" priority="7018">
      <formula>IF(WEEKDAY(K$5,2)=7,1,0)</formula>
    </cfRule>
  </conditionalFormatting>
  <conditionalFormatting sqref="AJ35">
    <cfRule type="expression" dxfId="6" priority="7019">
      <formula>IF(WEEKDAY(K$5,2)=6,1,0)</formula>
    </cfRule>
  </conditionalFormatting>
  <conditionalFormatting sqref="AJ35">
    <cfRule type="expression" dxfId="7" priority="7020">
      <formula>IF(K$7&lt;&gt;"",1,0)</formula>
    </cfRule>
  </conditionalFormatting>
  <conditionalFormatting sqref="AJ36">
    <cfRule type="expression" dxfId="4" priority="7021">
      <formula>IF(MONTH($B$3)&lt;&gt;MONTH(K$5),1,0)</formula>
    </cfRule>
  </conditionalFormatting>
  <conditionalFormatting sqref="AJ36">
    <cfRule type="expression" dxfId="5" priority="7022">
      <formula>IF(WEEKDAY(K$5,2)=7,1,0)</formula>
    </cfRule>
  </conditionalFormatting>
  <conditionalFormatting sqref="AJ36">
    <cfRule type="expression" dxfId="6" priority="7023">
      <formula>IF(WEEKDAY(K$5,2)=6,1,0)</formula>
    </cfRule>
  </conditionalFormatting>
  <conditionalFormatting sqref="AJ36">
    <cfRule type="expression" dxfId="7" priority="7024">
      <formula>IF(K$7&lt;&gt;"",1,0)</formula>
    </cfRule>
  </conditionalFormatting>
  <conditionalFormatting sqref="AJ37">
    <cfRule type="expression" dxfId="4" priority="7025">
      <formula>IF(MONTH($B$3)&lt;&gt;MONTH(K$5),1,0)</formula>
    </cfRule>
  </conditionalFormatting>
  <conditionalFormatting sqref="AJ37">
    <cfRule type="expression" dxfId="5" priority="7026">
      <formula>IF(WEEKDAY(K$5,2)=7,1,0)</formula>
    </cfRule>
  </conditionalFormatting>
  <conditionalFormatting sqref="AJ37">
    <cfRule type="expression" dxfId="6" priority="7027">
      <formula>IF(WEEKDAY(K$5,2)=6,1,0)</formula>
    </cfRule>
  </conditionalFormatting>
  <conditionalFormatting sqref="AJ37">
    <cfRule type="expression" dxfId="7" priority="7028">
      <formula>IF(K$7&lt;&gt;"",1,0)</formula>
    </cfRule>
  </conditionalFormatting>
  <conditionalFormatting sqref="AJ38">
    <cfRule type="expression" dxfId="4" priority="7029">
      <formula>IF(MONTH($B$3)&lt;&gt;MONTH(K$5),1,0)</formula>
    </cfRule>
  </conditionalFormatting>
  <conditionalFormatting sqref="AJ38">
    <cfRule type="expression" dxfId="5" priority="7030">
      <formula>IF(WEEKDAY(K$5,2)=7,1,0)</formula>
    </cfRule>
  </conditionalFormatting>
  <conditionalFormatting sqref="AJ38">
    <cfRule type="expression" dxfId="6" priority="7031">
      <formula>IF(WEEKDAY(K$5,2)=6,1,0)</formula>
    </cfRule>
  </conditionalFormatting>
  <conditionalFormatting sqref="AJ38">
    <cfRule type="expression" dxfId="7" priority="7032">
      <formula>IF(K$7&lt;&gt;"",1,0)</formula>
    </cfRule>
  </conditionalFormatting>
  <conditionalFormatting sqref="AJ39">
    <cfRule type="expression" dxfId="4" priority="7033">
      <formula>IF(MONTH($B$3)&lt;&gt;MONTH(K$5),1,0)</formula>
    </cfRule>
  </conditionalFormatting>
  <conditionalFormatting sqref="AJ39">
    <cfRule type="expression" dxfId="5" priority="7034">
      <formula>IF(WEEKDAY(K$5,2)=7,1,0)</formula>
    </cfRule>
  </conditionalFormatting>
  <conditionalFormatting sqref="AJ39">
    <cfRule type="expression" dxfId="6" priority="7035">
      <formula>IF(WEEKDAY(K$5,2)=6,1,0)</formula>
    </cfRule>
  </conditionalFormatting>
  <conditionalFormatting sqref="AJ39">
    <cfRule type="expression" dxfId="7" priority="7036">
      <formula>IF(K$7&lt;&gt;"",1,0)</formula>
    </cfRule>
  </conditionalFormatting>
  <conditionalFormatting sqref="AJ40">
    <cfRule type="expression" dxfId="4" priority="7037">
      <formula>IF(MONTH($B$3)&lt;&gt;MONTH(K$5),1,0)</formula>
    </cfRule>
  </conditionalFormatting>
  <conditionalFormatting sqref="AJ40">
    <cfRule type="expression" dxfId="5" priority="7038">
      <formula>IF(WEEKDAY(K$5,2)=7,1,0)</formula>
    </cfRule>
  </conditionalFormatting>
  <conditionalFormatting sqref="AJ40">
    <cfRule type="expression" dxfId="6" priority="7039">
      <formula>IF(WEEKDAY(K$5,2)=6,1,0)</formula>
    </cfRule>
  </conditionalFormatting>
  <conditionalFormatting sqref="AJ40">
    <cfRule type="expression" dxfId="7" priority="7040">
      <formula>IF(K$7&lt;&gt;"",1,0)</formula>
    </cfRule>
  </conditionalFormatting>
  <conditionalFormatting sqref="AJ41">
    <cfRule type="expression" dxfId="4" priority="7041">
      <formula>IF(MONTH($B$3)&lt;&gt;MONTH(K$5),1,0)</formula>
    </cfRule>
  </conditionalFormatting>
  <conditionalFormatting sqref="AJ41">
    <cfRule type="expression" dxfId="5" priority="7042">
      <formula>IF(WEEKDAY(K$5,2)=7,1,0)</formula>
    </cfRule>
  </conditionalFormatting>
  <conditionalFormatting sqref="AJ41">
    <cfRule type="expression" dxfId="6" priority="7043">
      <formula>IF(WEEKDAY(K$5,2)=6,1,0)</formula>
    </cfRule>
  </conditionalFormatting>
  <conditionalFormatting sqref="AJ41">
    <cfRule type="expression" dxfId="7" priority="7044">
      <formula>IF(K$7&lt;&gt;"",1,0)</formula>
    </cfRule>
  </conditionalFormatting>
  <conditionalFormatting sqref="AJ42">
    <cfRule type="expression" dxfId="4" priority="7045">
      <formula>IF(MONTH($B$3)&lt;&gt;MONTH(K$5),1,0)</formula>
    </cfRule>
  </conditionalFormatting>
  <conditionalFormatting sqref="AJ42">
    <cfRule type="expression" dxfId="5" priority="7046">
      <formula>IF(WEEKDAY(K$5,2)=7,1,0)</formula>
    </cfRule>
  </conditionalFormatting>
  <conditionalFormatting sqref="AJ42">
    <cfRule type="expression" dxfId="6" priority="7047">
      <formula>IF(WEEKDAY(K$5,2)=6,1,0)</formula>
    </cfRule>
  </conditionalFormatting>
  <conditionalFormatting sqref="AJ42">
    <cfRule type="expression" dxfId="7" priority="7048">
      <formula>IF(K$7&lt;&gt;"",1,0)</formula>
    </cfRule>
  </conditionalFormatting>
  <conditionalFormatting sqref="AJ43">
    <cfRule type="expression" dxfId="4" priority="7049">
      <formula>IF(MONTH($B$3)&lt;&gt;MONTH(K$5),1,0)</formula>
    </cfRule>
  </conditionalFormatting>
  <conditionalFormatting sqref="AJ43">
    <cfRule type="expression" dxfId="5" priority="7050">
      <formula>IF(WEEKDAY(K$5,2)=7,1,0)</formula>
    </cfRule>
  </conditionalFormatting>
  <conditionalFormatting sqref="AJ43">
    <cfRule type="expression" dxfId="6" priority="7051">
      <formula>IF(WEEKDAY(K$5,2)=6,1,0)</formula>
    </cfRule>
  </conditionalFormatting>
  <conditionalFormatting sqref="AJ43">
    <cfRule type="expression" dxfId="7" priority="7052">
      <formula>IF(K$7&lt;&gt;"",1,0)</formula>
    </cfRule>
  </conditionalFormatting>
  <conditionalFormatting sqref="AJ44">
    <cfRule type="expression" dxfId="4" priority="7053">
      <formula>IF(MONTH($B$3)&lt;&gt;MONTH(K$5),1,0)</formula>
    </cfRule>
  </conditionalFormatting>
  <conditionalFormatting sqref="AJ44">
    <cfRule type="expression" dxfId="5" priority="7054">
      <formula>IF(WEEKDAY(K$5,2)=7,1,0)</formula>
    </cfRule>
  </conditionalFormatting>
  <conditionalFormatting sqref="AJ44">
    <cfRule type="expression" dxfId="6" priority="7055">
      <formula>IF(WEEKDAY(K$5,2)=6,1,0)</formula>
    </cfRule>
  </conditionalFormatting>
  <conditionalFormatting sqref="AJ44">
    <cfRule type="expression" dxfId="7" priority="7056">
      <formula>IF(K$7&lt;&gt;"",1,0)</formula>
    </cfRule>
  </conditionalFormatting>
  <conditionalFormatting sqref="AJ45">
    <cfRule type="expression" dxfId="4" priority="7057">
      <formula>IF(MONTH($B$3)&lt;&gt;MONTH(K$5),1,0)</formula>
    </cfRule>
  </conditionalFormatting>
  <conditionalFormatting sqref="AJ45">
    <cfRule type="expression" dxfId="5" priority="7058">
      <formula>IF(WEEKDAY(K$5,2)=7,1,0)</formula>
    </cfRule>
  </conditionalFormatting>
  <conditionalFormatting sqref="AJ45">
    <cfRule type="expression" dxfId="6" priority="7059">
      <formula>IF(WEEKDAY(K$5,2)=6,1,0)</formula>
    </cfRule>
  </conditionalFormatting>
  <conditionalFormatting sqref="AJ45">
    <cfRule type="expression" dxfId="7" priority="7060">
      <formula>IF(K$7&lt;&gt;"",1,0)</formula>
    </cfRule>
  </conditionalFormatting>
  <conditionalFormatting sqref="AJ46">
    <cfRule type="expression" dxfId="4" priority="7061">
      <formula>IF(MONTH($B$3)&lt;&gt;MONTH(K$5),1,0)</formula>
    </cfRule>
  </conditionalFormatting>
  <conditionalFormatting sqref="AJ46">
    <cfRule type="expression" dxfId="5" priority="7062">
      <formula>IF(WEEKDAY(K$5,2)=7,1,0)</formula>
    </cfRule>
  </conditionalFormatting>
  <conditionalFormatting sqref="AJ46">
    <cfRule type="expression" dxfId="6" priority="7063">
      <formula>IF(WEEKDAY(K$5,2)=6,1,0)</formula>
    </cfRule>
  </conditionalFormatting>
  <conditionalFormatting sqref="AJ46">
    <cfRule type="expression" dxfId="7" priority="7064">
      <formula>IF(K$7&lt;&gt;"",1,0)</formula>
    </cfRule>
  </conditionalFormatting>
  <conditionalFormatting sqref="AJ47">
    <cfRule type="expression" dxfId="4" priority="7065">
      <formula>IF(MONTH($B$3)&lt;&gt;MONTH(K$5),1,0)</formula>
    </cfRule>
  </conditionalFormatting>
  <conditionalFormatting sqref="AJ47">
    <cfRule type="expression" dxfId="5" priority="7066">
      <formula>IF(WEEKDAY(K$5,2)=7,1,0)</formula>
    </cfRule>
  </conditionalFormatting>
  <conditionalFormatting sqref="AJ47">
    <cfRule type="expression" dxfId="6" priority="7067">
      <formula>IF(WEEKDAY(K$5,2)=6,1,0)</formula>
    </cfRule>
  </conditionalFormatting>
  <conditionalFormatting sqref="AJ47">
    <cfRule type="expression" dxfId="7" priority="7068">
      <formula>IF(K$7&lt;&gt;"",1,0)</formula>
    </cfRule>
  </conditionalFormatting>
  <conditionalFormatting sqref="AJ48">
    <cfRule type="expression" dxfId="4" priority="7069">
      <formula>IF(MONTH($B$3)&lt;&gt;MONTH(K$5),1,0)</formula>
    </cfRule>
  </conditionalFormatting>
  <conditionalFormatting sqref="AJ48">
    <cfRule type="expression" dxfId="5" priority="7070">
      <formula>IF(WEEKDAY(K$5,2)=7,1,0)</formula>
    </cfRule>
  </conditionalFormatting>
  <conditionalFormatting sqref="AJ48">
    <cfRule type="expression" dxfId="6" priority="7071">
      <formula>IF(WEEKDAY(K$5,2)=6,1,0)</formula>
    </cfRule>
  </conditionalFormatting>
  <conditionalFormatting sqref="AJ48">
    <cfRule type="expression" dxfId="7" priority="7072">
      <formula>IF(K$7&lt;&gt;"",1,0)</formula>
    </cfRule>
  </conditionalFormatting>
  <conditionalFormatting sqref="AJ49">
    <cfRule type="expression" dxfId="4" priority="7073">
      <formula>IF(MONTH($B$3)&lt;&gt;MONTH(K$5),1,0)</formula>
    </cfRule>
  </conditionalFormatting>
  <conditionalFormatting sqref="AJ49">
    <cfRule type="expression" dxfId="5" priority="7074">
      <formula>IF(WEEKDAY(K$5,2)=7,1,0)</formula>
    </cfRule>
  </conditionalFormatting>
  <conditionalFormatting sqref="AJ49">
    <cfRule type="expression" dxfId="6" priority="7075">
      <formula>IF(WEEKDAY(K$5,2)=6,1,0)</formula>
    </cfRule>
  </conditionalFormatting>
  <conditionalFormatting sqref="AJ49">
    <cfRule type="expression" dxfId="7" priority="7076">
      <formula>IF(K$7&lt;&gt;"",1,0)</formula>
    </cfRule>
  </conditionalFormatting>
  <conditionalFormatting sqref="AJ50">
    <cfRule type="expression" dxfId="4" priority="7077">
      <formula>IF(MONTH($B$3)&lt;&gt;MONTH(K$5),1,0)</formula>
    </cfRule>
  </conditionalFormatting>
  <conditionalFormatting sqref="AJ50">
    <cfRule type="expression" dxfId="5" priority="7078">
      <formula>IF(WEEKDAY(K$5,2)=7,1,0)</formula>
    </cfRule>
  </conditionalFormatting>
  <conditionalFormatting sqref="AJ50">
    <cfRule type="expression" dxfId="6" priority="7079">
      <formula>IF(WEEKDAY(K$5,2)=6,1,0)</formula>
    </cfRule>
  </conditionalFormatting>
  <conditionalFormatting sqref="AJ50">
    <cfRule type="expression" dxfId="7" priority="7080">
      <formula>IF(K$7&lt;&gt;"",1,0)</formula>
    </cfRule>
  </conditionalFormatting>
  <conditionalFormatting sqref="AJ51">
    <cfRule type="expression" dxfId="4" priority="7081">
      <formula>IF(MONTH($B$3)&lt;&gt;MONTH(K$5),1,0)</formula>
    </cfRule>
  </conditionalFormatting>
  <conditionalFormatting sqref="AJ51">
    <cfRule type="expression" dxfId="5" priority="7082">
      <formula>IF(WEEKDAY(K$5,2)=7,1,0)</formula>
    </cfRule>
  </conditionalFormatting>
  <conditionalFormatting sqref="AJ51">
    <cfRule type="expression" dxfId="6" priority="7083">
      <formula>IF(WEEKDAY(K$5,2)=6,1,0)</formula>
    </cfRule>
  </conditionalFormatting>
  <conditionalFormatting sqref="AJ51">
    <cfRule type="expression" dxfId="7" priority="7084">
      <formula>IF(K$7&lt;&gt;"",1,0)</formula>
    </cfRule>
  </conditionalFormatting>
  <conditionalFormatting sqref="AJ52">
    <cfRule type="expression" dxfId="4" priority="7085">
      <formula>IF(MONTH($B$3)&lt;&gt;MONTH(K$5),1,0)</formula>
    </cfRule>
  </conditionalFormatting>
  <conditionalFormatting sqref="AJ52">
    <cfRule type="expression" dxfId="5" priority="7086">
      <formula>IF(WEEKDAY(K$5,2)=7,1,0)</formula>
    </cfRule>
  </conditionalFormatting>
  <conditionalFormatting sqref="AJ52">
    <cfRule type="expression" dxfId="6" priority="7087">
      <formula>IF(WEEKDAY(K$5,2)=6,1,0)</formula>
    </cfRule>
  </conditionalFormatting>
  <conditionalFormatting sqref="AJ52">
    <cfRule type="expression" dxfId="7" priority="7088">
      <formula>IF(K$7&lt;&gt;"",1,0)</formula>
    </cfRule>
  </conditionalFormatting>
  <conditionalFormatting sqref="AJ53">
    <cfRule type="expression" dxfId="4" priority="7089">
      <formula>IF(MONTH($B$3)&lt;&gt;MONTH(K$5),1,0)</formula>
    </cfRule>
  </conditionalFormatting>
  <conditionalFormatting sqref="AJ53">
    <cfRule type="expression" dxfId="5" priority="7090">
      <formula>IF(WEEKDAY(K$5,2)=7,1,0)</formula>
    </cfRule>
  </conditionalFormatting>
  <conditionalFormatting sqref="AJ53">
    <cfRule type="expression" dxfId="6" priority="7091">
      <formula>IF(WEEKDAY(K$5,2)=6,1,0)</formula>
    </cfRule>
  </conditionalFormatting>
  <conditionalFormatting sqref="AJ53">
    <cfRule type="expression" dxfId="7" priority="7092">
      <formula>IF(K$7&lt;&gt;"",1,0)</formula>
    </cfRule>
  </conditionalFormatting>
  <conditionalFormatting sqref="AJ54">
    <cfRule type="expression" dxfId="4" priority="7093">
      <formula>IF(MONTH($B$3)&lt;&gt;MONTH(K$5),1,0)</formula>
    </cfRule>
  </conditionalFormatting>
  <conditionalFormatting sqref="AJ54">
    <cfRule type="expression" dxfId="5" priority="7094">
      <formula>IF(WEEKDAY(K$5,2)=7,1,0)</formula>
    </cfRule>
  </conditionalFormatting>
  <conditionalFormatting sqref="AJ54">
    <cfRule type="expression" dxfId="6" priority="7095">
      <formula>IF(WEEKDAY(K$5,2)=6,1,0)</formula>
    </cfRule>
  </conditionalFormatting>
  <conditionalFormatting sqref="AJ54">
    <cfRule type="expression" dxfId="7" priority="7096">
      <formula>IF(K$7&lt;&gt;"",1,0)</formula>
    </cfRule>
  </conditionalFormatting>
  <conditionalFormatting sqref="AJ55">
    <cfRule type="expression" dxfId="4" priority="7097">
      <formula>IF(MONTH($B$3)&lt;&gt;MONTH(K$5),1,0)</formula>
    </cfRule>
  </conditionalFormatting>
  <conditionalFormatting sqref="AJ55">
    <cfRule type="expression" dxfId="5" priority="7098">
      <formula>IF(WEEKDAY(K$5,2)=7,1,0)</formula>
    </cfRule>
  </conditionalFormatting>
  <conditionalFormatting sqref="AJ55">
    <cfRule type="expression" dxfId="6" priority="7099">
      <formula>IF(WEEKDAY(K$5,2)=6,1,0)</formula>
    </cfRule>
  </conditionalFormatting>
  <conditionalFormatting sqref="AJ55">
    <cfRule type="expression" dxfId="7" priority="7100">
      <formula>IF(K$7&lt;&gt;"",1,0)</formula>
    </cfRule>
  </conditionalFormatting>
  <conditionalFormatting sqref="AJ56">
    <cfRule type="expression" dxfId="4" priority="7101">
      <formula>IF(MONTH($B$3)&lt;&gt;MONTH(K$5),1,0)</formula>
    </cfRule>
  </conditionalFormatting>
  <conditionalFormatting sqref="AJ56">
    <cfRule type="expression" dxfId="5" priority="7102">
      <formula>IF(WEEKDAY(K$5,2)=7,1,0)</formula>
    </cfRule>
  </conditionalFormatting>
  <conditionalFormatting sqref="AJ56">
    <cfRule type="expression" dxfId="6" priority="7103">
      <formula>IF(WEEKDAY(K$5,2)=6,1,0)</formula>
    </cfRule>
  </conditionalFormatting>
  <conditionalFormatting sqref="AJ56">
    <cfRule type="expression" dxfId="7" priority="7104">
      <formula>IF(K$7&lt;&gt;"",1,0)</formula>
    </cfRule>
  </conditionalFormatting>
  <conditionalFormatting sqref="AJ57">
    <cfRule type="expression" dxfId="4" priority="7105">
      <formula>IF(MONTH($B$3)&lt;&gt;MONTH(K$5),1,0)</formula>
    </cfRule>
  </conditionalFormatting>
  <conditionalFormatting sqref="AJ57">
    <cfRule type="expression" dxfId="5" priority="7106">
      <formula>IF(WEEKDAY(K$5,2)=7,1,0)</formula>
    </cfRule>
  </conditionalFormatting>
  <conditionalFormatting sqref="AJ57">
    <cfRule type="expression" dxfId="6" priority="7107">
      <formula>IF(WEEKDAY(K$5,2)=6,1,0)</formula>
    </cfRule>
  </conditionalFormatting>
  <conditionalFormatting sqref="AJ57">
    <cfRule type="expression" dxfId="7" priority="7108">
      <formula>IF(K$7&lt;&gt;"",1,0)</formula>
    </cfRule>
  </conditionalFormatting>
  <conditionalFormatting sqref="AJ58">
    <cfRule type="expression" dxfId="4" priority="7109">
      <formula>IF(MONTH($B$3)&lt;&gt;MONTH(K$5),1,0)</formula>
    </cfRule>
  </conditionalFormatting>
  <conditionalFormatting sqref="AJ58">
    <cfRule type="expression" dxfId="5" priority="7110">
      <formula>IF(WEEKDAY(K$5,2)=7,1,0)</formula>
    </cfRule>
  </conditionalFormatting>
  <conditionalFormatting sqref="AJ58">
    <cfRule type="expression" dxfId="6" priority="7111">
      <formula>IF(WEEKDAY(K$5,2)=6,1,0)</formula>
    </cfRule>
  </conditionalFormatting>
  <conditionalFormatting sqref="AJ58">
    <cfRule type="expression" dxfId="7" priority="7112">
      <formula>IF(K$7&lt;&gt;"",1,0)</formula>
    </cfRule>
  </conditionalFormatting>
  <conditionalFormatting sqref="AJ59">
    <cfRule type="expression" dxfId="4" priority="7113">
      <formula>IF(MONTH($B$3)&lt;&gt;MONTH(K$5),1,0)</formula>
    </cfRule>
  </conditionalFormatting>
  <conditionalFormatting sqref="AJ59">
    <cfRule type="expression" dxfId="5" priority="7114">
      <formula>IF(WEEKDAY(K$5,2)=7,1,0)</formula>
    </cfRule>
  </conditionalFormatting>
  <conditionalFormatting sqref="AJ59">
    <cfRule type="expression" dxfId="6" priority="7115">
      <formula>IF(WEEKDAY(K$5,2)=6,1,0)</formula>
    </cfRule>
  </conditionalFormatting>
  <conditionalFormatting sqref="AJ59">
    <cfRule type="expression" dxfId="7" priority="7116">
      <formula>IF(K$7&lt;&gt;"",1,0)</formula>
    </cfRule>
  </conditionalFormatting>
  <conditionalFormatting sqref="AJ60">
    <cfRule type="expression" dxfId="4" priority="7117">
      <formula>IF(MONTH($B$3)&lt;&gt;MONTH(K$5),1,0)</formula>
    </cfRule>
  </conditionalFormatting>
  <conditionalFormatting sqref="AJ60">
    <cfRule type="expression" dxfId="5" priority="7118">
      <formula>IF(WEEKDAY(K$5,2)=7,1,0)</formula>
    </cfRule>
  </conditionalFormatting>
  <conditionalFormatting sqref="AJ60">
    <cfRule type="expression" dxfId="6" priority="7119">
      <formula>IF(WEEKDAY(K$5,2)=6,1,0)</formula>
    </cfRule>
  </conditionalFormatting>
  <conditionalFormatting sqref="AJ60">
    <cfRule type="expression" dxfId="7" priority="7120">
      <formula>IF(K$7&lt;&gt;"",1,0)</formula>
    </cfRule>
  </conditionalFormatting>
  <conditionalFormatting sqref="AJ61">
    <cfRule type="expression" dxfId="4" priority="7121">
      <formula>IF(MONTH($B$3)&lt;&gt;MONTH(K$5),1,0)</formula>
    </cfRule>
  </conditionalFormatting>
  <conditionalFormatting sqref="AJ61">
    <cfRule type="expression" dxfId="5" priority="7122">
      <formula>IF(WEEKDAY(K$5,2)=7,1,0)</formula>
    </cfRule>
  </conditionalFormatting>
  <conditionalFormatting sqref="AJ61">
    <cfRule type="expression" dxfId="6" priority="7123">
      <formula>IF(WEEKDAY(K$5,2)=6,1,0)</formula>
    </cfRule>
  </conditionalFormatting>
  <conditionalFormatting sqref="AJ61">
    <cfRule type="expression" dxfId="7" priority="7124">
      <formula>IF(K$7&lt;&gt;"",1,0)</formula>
    </cfRule>
  </conditionalFormatting>
  <conditionalFormatting sqref="AJ62">
    <cfRule type="expression" dxfId="4" priority="7125">
      <formula>IF(MONTH($B$3)&lt;&gt;MONTH(K$5),1,0)</formula>
    </cfRule>
  </conditionalFormatting>
  <conditionalFormatting sqref="AJ62">
    <cfRule type="expression" dxfId="5" priority="7126">
      <formula>IF(WEEKDAY(K$5,2)=7,1,0)</formula>
    </cfRule>
  </conditionalFormatting>
  <conditionalFormatting sqref="AJ62">
    <cfRule type="expression" dxfId="6" priority="7127">
      <formula>IF(WEEKDAY(K$5,2)=6,1,0)</formula>
    </cfRule>
  </conditionalFormatting>
  <conditionalFormatting sqref="AJ62">
    <cfRule type="expression" dxfId="7" priority="7128">
      <formula>IF(K$7&lt;&gt;"",1,0)</formula>
    </cfRule>
  </conditionalFormatting>
  <conditionalFormatting sqref="AJ63">
    <cfRule type="expression" dxfId="4" priority="7129">
      <formula>IF(MONTH($B$3)&lt;&gt;MONTH(K$5),1,0)</formula>
    </cfRule>
  </conditionalFormatting>
  <conditionalFormatting sqref="AJ63">
    <cfRule type="expression" dxfId="5" priority="7130">
      <formula>IF(WEEKDAY(K$5,2)=7,1,0)</formula>
    </cfRule>
  </conditionalFormatting>
  <conditionalFormatting sqref="AJ63">
    <cfRule type="expression" dxfId="6" priority="7131">
      <formula>IF(WEEKDAY(K$5,2)=6,1,0)</formula>
    </cfRule>
  </conditionalFormatting>
  <conditionalFormatting sqref="AJ63">
    <cfRule type="expression" dxfId="7" priority="7132">
      <formula>IF(K$7&lt;&gt;"",1,0)</formula>
    </cfRule>
  </conditionalFormatting>
  <conditionalFormatting sqref="AJ64">
    <cfRule type="expression" dxfId="4" priority="7133">
      <formula>IF(MONTH($B$3)&lt;&gt;MONTH(K$5),1,0)</formula>
    </cfRule>
  </conditionalFormatting>
  <conditionalFormatting sqref="AJ64">
    <cfRule type="expression" dxfId="5" priority="7134">
      <formula>IF(WEEKDAY(K$5,2)=7,1,0)</formula>
    </cfRule>
  </conditionalFormatting>
  <conditionalFormatting sqref="AJ64">
    <cfRule type="expression" dxfId="6" priority="7135">
      <formula>IF(WEEKDAY(K$5,2)=6,1,0)</formula>
    </cfRule>
  </conditionalFormatting>
  <conditionalFormatting sqref="AJ64">
    <cfRule type="expression" dxfId="7" priority="7136">
      <formula>IF(K$7&lt;&gt;"",1,0)</formula>
    </cfRule>
  </conditionalFormatting>
  <conditionalFormatting sqref="AJ65">
    <cfRule type="expression" dxfId="4" priority="7137">
      <formula>IF(MONTH($B$3)&lt;&gt;MONTH(K$5),1,0)</formula>
    </cfRule>
  </conditionalFormatting>
  <conditionalFormatting sqref="AJ65">
    <cfRule type="expression" dxfId="5" priority="7138">
      <formula>IF(WEEKDAY(K$5,2)=7,1,0)</formula>
    </cfRule>
  </conditionalFormatting>
  <conditionalFormatting sqref="AJ65">
    <cfRule type="expression" dxfId="6" priority="7139">
      <formula>IF(WEEKDAY(K$5,2)=6,1,0)</formula>
    </cfRule>
  </conditionalFormatting>
  <conditionalFormatting sqref="AJ65">
    <cfRule type="expression" dxfId="7" priority="7140">
      <formula>IF(K$7&lt;&gt;"",1,0)</formula>
    </cfRule>
  </conditionalFormatting>
  <conditionalFormatting sqref="AJ66">
    <cfRule type="expression" dxfId="4" priority="7141">
      <formula>IF(MONTH($B$3)&lt;&gt;MONTH(K$5),1,0)</formula>
    </cfRule>
  </conditionalFormatting>
  <conditionalFormatting sqref="AJ66">
    <cfRule type="expression" dxfId="5" priority="7142">
      <formula>IF(WEEKDAY(K$5,2)=7,1,0)</formula>
    </cfRule>
  </conditionalFormatting>
  <conditionalFormatting sqref="AJ66">
    <cfRule type="expression" dxfId="6" priority="7143">
      <formula>IF(WEEKDAY(K$5,2)=6,1,0)</formula>
    </cfRule>
  </conditionalFormatting>
  <conditionalFormatting sqref="AJ66">
    <cfRule type="expression" dxfId="7" priority="7144">
      <formula>IF(K$7&lt;&gt;"",1,0)</formula>
    </cfRule>
  </conditionalFormatting>
  <conditionalFormatting sqref="AJ67">
    <cfRule type="expression" dxfId="4" priority="7145">
      <formula>IF(MONTH($B$3)&lt;&gt;MONTH(K$5),1,0)</formula>
    </cfRule>
  </conditionalFormatting>
  <conditionalFormatting sqref="AJ67">
    <cfRule type="expression" dxfId="5" priority="7146">
      <formula>IF(WEEKDAY(K$5,2)=7,1,0)</formula>
    </cfRule>
  </conditionalFormatting>
  <conditionalFormatting sqref="AJ67">
    <cfRule type="expression" dxfId="6" priority="7147">
      <formula>IF(WEEKDAY(K$5,2)=6,1,0)</formula>
    </cfRule>
  </conditionalFormatting>
  <conditionalFormatting sqref="AJ67">
    <cfRule type="expression" dxfId="7" priority="7148">
      <formula>IF(K$7&lt;&gt;"",1,0)</formula>
    </cfRule>
  </conditionalFormatting>
  <conditionalFormatting sqref="AJ68">
    <cfRule type="expression" dxfId="4" priority="7149">
      <formula>IF(MONTH($B$3)&lt;&gt;MONTH(K$5),1,0)</formula>
    </cfRule>
  </conditionalFormatting>
  <conditionalFormatting sqref="AJ68">
    <cfRule type="expression" dxfId="5" priority="7150">
      <formula>IF(WEEKDAY(K$5,2)=7,1,0)</formula>
    </cfRule>
  </conditionalFormatting>
  <conditionalFormatting sqref="AJ68">
    <cfRule type="expression" dxfId="6" priority="7151">
      <formula>IF(WEEKDAY(K$5,2)=6,1,0)</formula>
    </cfRule>
  </conditionalFormatting>
  <conditionalFormatting sqref="AJ68">
    <cfRule type="expression" dxfId="7" priority="7152">
      <formula>IF(K$7&lt;&gt;"",1,0)</formula>
    </cfRule>
  </conditionalFormatting>
  <conditionalFormatting sqref="AJ69">
    <cfRule type="expression" dxfId="4" priority="7153">
      <formula>IF(MONTH($B$3)&lt;&gt;MONTH(K$5),1,0)</formula>
    </cfRule>
  </conditionalFormatting>
  <conditionalFormatting sqref="AJ69">
    <cfRule type="expression" dxfId="5" priority="7154">
      <formula>IF(WEEKDAY(K$5,2)=7,1,0)</formula>
    </cfRule>
  </conditionalFormatting>
  <conditionalFormatting sqref="AJ69">
    <cfRule type="expression" dxfId="6" priority="7155">
      <formula>IF(WEEKDAY(K$5,2)=6,1,0)</formula>
    </cfRule>
  </conditionalFormatting>
  <conditionalFormatting sqref="AJ69">
    <cfRule type="expression" dxfId="7" priority="7156">
      <formula>IF(K$7&lt;&gt;"",1,0)</formula>
    </cfRule>
  </conditionalFormatting>
  <conditionalFormatting sqref="AJ70">
    <cfRule type="expression" dxfId="4" priority="7157">
      <formula>IF(MONTH($B$3)&lt;&gt;MONTH(K$5),1,0)</formula>
    </cfRule>
  </conditionalFormatting>
  <conditionalFormatting sqref="AJ70">
    <cfRule type="expression" dxfId="5" priority="7158">
      <formula>IF(WEEKDAY(K$5,2)=7,1,0)</formula>
    </cfRule>
  </conditionalFormatting>
  <conditionalFormatting sqref="AJ70">
    <cfRule type="expression" dxfId="6" priority="7159">
      <formula>IF(WEEKDAY(K$5,2)=6,1,0)</formula>
    </cfRule>
  </conditionalFormatting>
  <conditionalFormatting sqref="AJ70">
    <cfRule type="expression" dxfId="7" priority="7160">
      <formula>IF(K$7&lt;&gt;"",1,0)</formula>
    </cfRule>
  </conditionalFormatting>
  <conditionalFormatting sqref="AJ71">
    <cfRule type="expression" dxfId="4" priority="7161">
      <formula>IF(MONTH($B$3)&lt;&gt;MONTH(K$5),1,0)</formula>
    </cfRule>
  </conditionalFormatting>
  <conditionalFormatting sqref="AJ71">
    <cfRule type="expression" dxfId="5" priority="7162">
      <formula>IF(WEEKDAY(K$5,2)=7,1,0)</formula>
    </cfRule>
  </conditionalFormatting>
  <conditionalFormatting sqref="AJ71">
    <cfRule type="expression" dxfId="6" priority="7163">
      <formula>IF(WEEKDAY(K$5,2)=6,1,0)</formula>
    </cfRule>
  </conditionalFormatting>
  <conditionalFormatting sqref="AJ71">
    <cfRule type="expression" dxfId="7" priority="7164">
      <formula>IF(K$7&lt;&gt;"",1,0)</formula>
    </cfRule>
  </conditionalFormatting>
  <conditionalFormatting sqref="AJ72">
    <cfRule type="expression" dxfId="4" priority="7165">
      <formula>IF(MONTH($B$3)&lt;&gt;MONTH(K$5),1,0)</formula>
    </cfRule>
  </conditionalFormatting>
  <conditionalFormatting sqref="AJ72">
    <cfRule type="expression" dxfId="5" priority="7166">
      <formula>IF(WEEKDAY(K$5,2)=7,1,0)</formula>
    </cfRule>
  </conditionalFormatting>
  <conditionalFormatting sqref="AJ72">
    <cfRule type="expression" dxfId="6" priority="7167">
      <formula>IF(WEEKDAY(K$5,2)=6,1,0)</formula>
    </cfRule>
  </conditionalFormatting>
  <conditionalFormatting sqref="AJ72">
    <cfRule type="expression" dxfId="7" priority="7168">
      <formula>IF(K$7&lt;&gt;"",1,0)</formula>
    </cfRule>
  </conditionalFormatting>
  <conditionalFormatting sqref="AJ73">
    <cfRule type="expression" dxfId="4" priority="7169">
      <formula>IF(MONTH($B$3)&lt;&gt;MONTH(K$5),1,0)</formula>
    </cfRule>
  </conditionalFormatting>
  <conditionalFormatting sqref="AJ73">
    <cfRule type="expression" dxfId="5" priority="7170">
      <formula>IF(WEEKDAY(K$5,2)=7,1,0)</formula>
    </cfRule>
  </conditionalFormatting>
  <conditionalFormatting sqref="AJ73">
    <cfRule type="expression" dxfId="6" priority="7171">
      <formula>IF(WEEKDAY(K$5,2)=6,1,0)</formula>
    </cfRule>
  </conditionalFormatting>
  <conditionalFormatting sqref="AJ73">
    <cfRule type="expression" dxfId="7" priority="7172">
      <formula>IF(K$7&lt;&gt;"",1,0)</formula>
    </cfRule>
  </conditionalFormatting>
  <conditionalFormatting sqref="AJ74">
    <cfRule type="expression" dxfId="4" priority="7173">
      <formula>IF(MONTH($B$3)&lt;&gt;MONTH(K$5),1,0)</formula>
    </cfRule>
  </conditionalFormatting>
  <conditionalFormatting sqref="AJ74">
    <cfRule type="expression" dxfId="5" priority="7174">
      <formula>IF(WEEKDAY(K$5,2)=7,1,0)</formula>
    </cfRule>
  </conditionalFormatting>
  <conditionalFormatting sqref="AJ74">
    <cfRule type="expression" dxfId="6" priority="7175">
      <formula>IF(WEEKDAY(K$5,2)=6,1,0)</formula>
    </cfRule>
  </conditionalFormatting>
  <conditionalFormatting sqref="AJ74">
    <cfRule type="expression" dxfId="7" priority="7176">
      <formula>IF(K$7&lt;&gt;"",1,0)</formula>
    </cfRule>
  </conditionalFormatting>
  <conditionalFormatting sqref="AK5">
    <cfRule type="expression" dxfId="4" priority="7177">
      <formula>IF(MONTH($B$3)&lt;&gt;MONTH(K$5),1,0)</formula>
    </cfRule>
  </conditionalFormatting>
  <conditionalFormatting sqref="AK5">
    <cfRule type="expression" dxfId="5" priority="7178">
      <formula>IF(WEEKDAY(K$5,2)=7,1,0)</formula>
    </cfRule>
  </conditionalFormatting>
  <conditionalFormatting sqref="AK5">
    <cfRule type="expression" dxfId="6" priority="7179">
      <formula>IF(WEEKDAY(K$5,2)=6,1,0)</formula>
    </cfRule>
  </conditionalFormatting>
  <conditionalFormatting sqref="AK5">
    <cfRule type="expression" dxfId="7" priority="7180">
      <formula>IF(K$7&lt;&gt;"",1,0)</formula>
    </cfRule>
  </conditionalFormatting>
  <conditionalFormatting sqref="AK6">
    <cfRule type="expression" dxfId="4" priority="7181">
      <formula>IF(MONTH($B$3)&lt;&gt;MONTH(K$5),1,0)</formula>
    </cfRule>
  </conditionalFormatting>
  <conditionalFormatting sqref="AK6">
    <cfRule type="expression" dxfId="5" priority="7182">
      <formula>IF(WEEKDAY(K$5,2)=7,1,0)</formula>
    </cfRule>
  </conditionalFormatting>
  <conditionalFormatting sqref="AK6">
    <cfRule type="expression" dxfId="6" priority="7183">
      <formula>IF(WEEKDAY(K$5,2)=6,1,0)</formula>
    </cfRule>
  </conditionalFormatting>
  <conditionalFormatting sqref="AK6">
    <cfRule type="expression" dxfId="7" priority="7184">
      <formula>IF(K$7&lt;&gt;"",1,0)</formula>
    </cfRule>
  </conditionalFormatting>
  <conditionalFormatting sqref="AK7">
    <cfRule type="expression" dxfId="4" priority="7185">
      <formula>IF(MONTH($B$3)&lt;&gt;MONTH(K$5),1,0)</formula>
    </cfRule>
  </conditionalFormatting>
  <conditionalFormatting sqref="AK7">
    <cfRule type="expression" dxfId="5" priority="7186">
      <formula>IF(WEEKDAY(K$5,2)=7,1,0)</formula>
    </cfRule>
  </conditionalFormatting>
  <conditionalFormatting sqref="AK7">
    <cfRule type="expression" dxfId="6" priority="7187">
      <formula>IF(WEEKDAY(K$5,2)=6,1,0)</formula>
    </cfRule>
  </conditionalFormatting>
  <conditionalFormatting sqref="AK7">
    <cfRule type="expression" dxfId="7" priority="7188">
      <formula>IF(K$7&lt;&gt;"",1,0)</formula>
    </cfRule>
  </conditionalFormatting>
  <conditionalFormatting sqref="AK8">
    <cfRule type="expression" dxfId="4" priority="7189">
      <formula>IF(MONTH($B$3)&lt;&gt;MONTH(K$5),1,0)</formula>
    </cfRule>
  </conditionalFormatting>
  <conditionalFormatting sqref="AK8">
    <cfRule type="expression" dxfId="5" priority="7190">
      <formula>IF(WEEKDAY(K$5,2)=7,1,0)</formula>
    </cfRule>
  </conditionalFormatting>
  <conditionalFormatting sqref="AK8">
    <cfRule type="expression" dxfId="6" priority="7191">
      <formula>IF(WEEKDAY(K$5,2)=6,1,0)</formula>
    </cfRule>
  </conditionalFormatting>
  <conditionalFormatting sqref="AK8">
    <cfRule type="expression" dxfId="7" priority="7192">
      <formula>IF(K$7&lt;&gt;"",1,0)</formula>
    </cfRule>
  </conditionalFormatting>
  <conditionalFormatting sqref="AK10">
    <cfRule type="expression" dxfId="4" priority="7193">
      <formula>IF(MONTH($B$3)&lt;&gt;MONTH(K$5),1,0)</formula>
    </cfRule>
  </conditionalFormatting>
  <conditionalFormatting sqref="AK10">
    <cfRule type="expression" dxfId="5" priority="7194">
      <formula>IF(WEEKDAY(K$5,2)=7,1,0)</formula>
    </cfRule>
  </conditionalFormatting>
  <conditionalFormatting sqref="AK10">
    <cfRule type="expression" dxfId="6" priority="7195">
      <formula>IF(WEEKDAY(K$5,2)=6,1,0)</formula>
    </cfRule>
  </conditionalFormatting>
  <conditionalFormatting sqref="AK10">
    <cfRule type="expression" dxfId="7" priority="7196">
      <formula>IF(K$7&lt;&gt;"",1,0)</formula>
    </cfRule>
  </conditionalFormatting>
  <conditionalFormatting sqref="AK11">
    <cfRule type="expression" dxfId="4" priority="7197">
      <formula>IF(MONTH($B$3)&lt;&gt;MONTH(K$5),1,0)</formula>
    </cfRule>
  </conditionalFormatting>
  <conditionalFormatting sqref="AK11">
    <cfRule type="expression" dxfId="5" priority="7198">
      <formula>IF(WEEKDAY(K$5,2)=7,1,0)</formula>
    </cfRule>
  </conditionalFormatting>
  <conditionalFormatting sqref="AK11">
    <cfRule type="expression" dxfId="6" priority="7199">
      <formula>IF(WEEKDAY(K$5,2)=6,1,0)</formula>
    </cfRule>
  </conditionalFormatting>
  <conditionalFormatting sqref="AK11">
    <cfRule type="expression" dxfId="7" priority="7200">
      <formula>IF(K$7&lt;&gt;"",1,0)</formula>
    </cfRule>
  </conditionalFormatting>
  <conditionalFormatting sqref="AK12">
    <cfRule type="expression" dxfId="4" priority="7201">
      <formula>IF(MONTH($B$3)&lt;&gt;MONTH(K$5),1,0)</formula>
    </cfRule>
  </conditionalFormatting>
  <conditionalFormatting sqref="AK12">
    <cfRule type="expression" dxfId="5" priority="7202">
      <formula>IF(WEEKDAY(K$5,2)=7,1,0)</formula>
    </cfRule>
  </conditionalFormatting>
  <conditionalFormatting sqref="AK12">
    <cfRule type="expression" dxfId="6" priority="7203">
      <formula>IF(WEEKDAY(K$5,2)=6,1,0)</formula>
    </cfRule>
  </conditionalFormatting>
  <conditionalFormatting sqref="AK12">
    <cfRule type="expression" dxfId="7" priority="7204">
      <formula>IF(K$7&lt;&gt;"",1,0)</formula>
    </cfRule>
  </conditionalFormatting>
  <conditionalFormatting sqref="AK13">
    <cfRule type="expression" dxfId="4" priority="7205">
      <formula>IF(MONTH($B$3)&lt;&gt;MONTH(K$5),1,0)</formula>
    </cfRule>
  </conditionalFormatting>
  <conditionalFormatting sqref="AK13">
    <cfRule type="expression" dxfId="5" priority="7206">
      <formula>IF(WEEKDAY(K$5,2)=7,1,0)</formula>
    </cfRule>
  </conditionalFormatting>
  <conditionalFormatting sqref="AK13">
    <cfRule type="expression" dxfId="6" priority="7207">
      <formula>IF(WEEKDAY(K$5,2)=6,1,0)</formula>
    </cfRule>
  </conditionalFormatting>
  <conditionalFormatting sqref="AK13">
    <cfRule type="expression" dxfId="7" priority="7208">
      <formula>IF(K$7&lt;&gt;"",1,0)</formula>
    </cfRule>
  </conditionalFormatting>
  <conditionalFormatting sqref="AK14">
    <cfRule type="expression" dxfId="4" priority="7209">
      <formula>IF(MONTH($B$3)&lt;&gt;MONTH(K$5),1,0)</formula>
    </cfRule>
  </conditionalFormatting>
  <conditionalFormatting sqref="AK14">
    <cfRule type="expression" dxfId="5" priority="7210">
      <formula>IF(WEEKDAY(K$5,2)=7,1,0)</formula>
    </cfRule>
  </conditionalFormatting>
  <conditionalFormatting sqref="AK14">
    <cfRule type="expression" dxfId="6" priority="7211">
      <formula>IF(WEEKDAY(K$5,2)=6,1,0)</formula>
    </cfRule>
  </conditionalFormatting>
  <conditionalFormatting sqref="AK14">
    <cfRule type="expression" dxfId="7" priority="7212">
      <formula>IF(K$7&lt;&gt;"",1,0)</formula>
    </cfRule>
  </conditionalFormatting>
  <conditionalFormatting sqref="AK15">
    <cfRule type="expression" dxfId="4" priority="7213">
      <formula>IF(MONTH($B$3)&lt;&gt;MONTH(K$5),1,0)</formula>
    </cfRule>
  </conditionalFormatting>
  <conditionalFormatting sqref="AK15">
    <cfRule type="expression" dxfId="5" priority="7214">
      <formula>IF(WEEKDAY(K$5,2)=7,1,0)</formula>
    </cfRule>
  </conditionalFormatting>
  <conditionalFormatting sqref="AK15">
    <cfRule type="expression" dxfId="6" priority="7215">
      <formula>IF(WEEKDAY(K$5,2)=6,1,0)</formula>
    </cfRule>
  </conditionalFormatting>
  <conditionalFormatting sqref="AK15">
    <cfRule type="expression" dxfId="7" priority="7216">
      <formula>IF(K$7&lt;&gt;"",1,0)</formula>
    </cfRule>
  </conditionalFormatting>
  <conditionalFormatting sqref="AK16">
    <cfRule type="expression" dxfId="4" priority="7217">
      <formula>IF(MONTH($B$3)&lt;&gt;MONTH(K$5),1,0)</formula>
    </cfRule>
  </conditionalFormatting>
  <conditionalFormatting sqref="AK16">
    <cfRule type="expression" dxfId="5" priority="7218">
      <formula>IF(WEEKDAY(K$5,2)=7,1,0)</formula>
    </cfRule>
  </conditionalFormatting>
  <conditionalFormatting sqref="AK16">
    <cfRule type="expression" dxfId="6" priority="7219">
      <formula>IF(WEEKDAY(K$5,2)=6,1,0)</formula>
    </cfRule>
  </conditionalFormatting>
  <conditionalFormatting sqref="AK16">
    <cfRule type="expression" dxfId="7" priority="7220">
      <formula>IF(K$7&lt;&gt;"",1,0)</formula>
    </cfRule>
  </conditionalFormatting>
  <conditionalFormatting sqref="AK17">
    <cfRule type="expression" dxfId="4" priority="7221">
      <formula>IF(MONTH($B$3)&lt;&gt;MONTH(K$5),1,0)</formula>
    </cfRule>
  </conditionalFormatting>
  <conditionalFormatting sqref="AK17">
    <cfRule type="expression" dxfId="5" priority="7222">
      <formula>IF(WEEKDAY(K$5,2)=7,1,0)</formula>
    </cfRule>
  </conditionalFormatting>
  <conditionalFormatting sqref="AK17">
    <cfRule type="expression" dxfId="6" priority="7223">
      <formula>IF(WEEKDAY(K$5,2)=6,1,0)</formula>
    </cfRule>
  </conditionalFormatting>
  <conditionalFormatting sqref="AK17">
    <cfRule type="expression" dxfId="7" priority="7224">
      <formula>IF(K$7&lt;&gt;"",1,0)</formula>
    </cfRule>
  </conditionalFormatting>
  <conditionalFormatting sqref="AK18">
    <cfRule type="expression" dxfId="4" priority="7225">
      <formula>IF(MONTH($B$3)&lt;&gt;MONTH(K$5),1,0)</formula>
    </cfRule>
  </conditionalFormatting>
  <conditionalFormatting sqref="AK18">
    <cfRule type="expression" dxfId="5" priority="7226">
      <formula>IF(WEEKDAY(K$5,2)=7,1,0)</formula>
    </cfRule>
  </conditionalFormatting>
  <conditionalFormatting sqref="AK18">
    <cfRule type="expression" dxfId="6" priority="7227">
      <formula>IF(WEEKDAY(K$5,2)=6,1,0)</formula>
    </cfRule>
  </conditionalFormatting>
  <conditionalFormatting sqref="AK18">
    <cfRule type="expression" dxfId="7" priority="7228">
      <formula>IF(K$7&lt;&gt;"",1,0)</formula>
    </cfRule>
  </conditionalFormatting>
  <conditionalFormatting sqref="AK19">
    <cfRule type="expression" dxfId="4" priority="7229">
      <formula>IF(MONTH($B$3)&lt;&gt;MONTH(K$5),1,0)</formula>
    </cfRule>
  </conditionalFormatting>
  <conditionalFormatting sqref="AK19">
    <cfRule type="expression" dxfId="5" priority="7230">
      <formula>IF(WEEKDAY(K$5,2)=7,1,0)</formula>
    </cfRule>
  </conditionalFormatting>
  <conditionalFormatting sqref="AK19">
    <cfRule type="expression" dxfId="6" priority="7231">
      <formula>IF(WEEKDAY(K$5,2)=6,1,0)</formula>
    </cfRule>
  </conditionalFormatting>
  <conditionalFormatting sqref="AK19">
    <cfRule type="expression" dxfId="7" priority="7232">
      <formula>IF(K$7&lt;&gt;"",1,0)</formula>
    </cfRule>
  </conditionalFormatting>
  <conditionalFormatting sqref="AK20">
    <cfRule type="expression" dxfId="4" priority="7233">
      <formula>IF(MONTH($B$3)&lt;&gt;MONTH(K$5),1,0)</formula>
    </cfRule>
  </conditionalFormatting>
  <conditionalFormatting sqref="AK20">
    <cfRule type="expression" dxfId="5" priority="7234">
      <formula>IF(WEEKDAY(K$5,2)=7,1,0)</formula>
    </cfRule>
  </conditionalFormatting>
  <conditionalFormatting sqref="AK20">
    <cfRule type="expression" dxfId="6" priority="7235">
      <formula>IF(WEEKDAY(K$5,2)=6,1,0)</formula>
    </cfRule>
  </conditionalFormatting>
  <conditionalFormatting sqref="AK20">
    <cfRule type="expression" dxfId="7" priority="7236">
      <formula>IF(K$7&lt;&gt;"",1,0)</formula>
    </cfRule>
  </conditionalFormatting>
  <conditionalFormatting sqref="AK21">
    <cfRule type="expression" dxfId="4" priority="7237">
      <formula>IF(MONTH($B$3)&lt;&gt;MONTH(K$5),1,0)</formula>
    </cfRule>
  </conditionalFormatting>
  <conditionalFormatting sqref="AK21">
    <cfRule type="expression" dxfId="5" priority="7238">
      <formula>IF(WEEKDAY(K$5,2)=7,1,0)</formula>
    </cfRule>
  </conditionalFormatting>
  <conditionalFormatting sqref="AK21">
    <cfRule type="expression" dxfId="6" priority="7239">
      <formula>IF(WEEKDAY(K$5,2)=6,1,0)</formula>
    </cfRule>
  </conditionalFormatting>
  <conditionalFormatting sqref="AK21">
    <cfRule type="expression" dxfId="7" priority="7240">
      <formula>IF(K$7&lt;&gt;"",1,0)</formula>
    </cfRule>
  </conditionalFormatting>
  <conditionalFormatting sqref="AK22">
    <cfRule type="expression" dxfId="4" priority="7241">
      <formula>IF(MONTH($B$3)&lt;&gt;MONTH(K$5),1,0)</formula>
    </cfRule>
  </conditionalFormatting>
  <conditionalFormatting sqref="AK22">
    <cfRule type="expression" dxfId="5" priority="7242">
      <formula>IF(WEEKDAY(K$5,2)=7,1,0)</formula>
    </cfRule>
  </conditionalFormatting>
  <conditionalFormatting sqref="AK22">
    <cfRule type="expression" dxfId="6" priority="7243">
      <formula>IF(WEEKDAY(K$5,2)=6,1,0)</formula>
    </cfRule>
  </conditionalFormatting>
  <conditionalFormatting sqref="AK22">
    <cfRule type="expression" dxfId="7" priority="7244">
      <formula>IF(K$7&lt;&gt;"",1,0)</formula>
    </cfRule>
  </conditionalFormatting>
  <conditionalFormatting sqref="AK23">
    <cfRule type="expression" dxfId="4" priority="7245">
      <formula>IF(MONTH($B$3)&lt;&gt;MONTH(K$5),1,0)</formula>
    </cfRule>
  </conditionalFormatting>
  <conditionalFormatting sqref="AK23">
    <cfRule type="expression" dxfId="5" priority="7246">
      <formula>IF(WEEKDAY(K$5,2)=7,1,0)</formula>
    </cfRule>
  </conditionalFormatting>
  <conditionalFormatting sqref="AK23">
    <cfRule type="expression" dxfId="6" priority="7247">
      <formula>IF(WEEKDAY(K$5,2)=6,1,0)</formula>
    </cfRule>
  </conditionalFormatting>
  <conditionalFormatting sqref="AK23">
    <cfRule type="expression" dxfId="7" priority="7248">
      <formula>IF(K$7&lt;&gt;"",1,0)</formula>
    </cfRule>
  </conditionalFormatting>
  <conditionalFormatting sqref="AK24">
    <cfRule type="expression" dxfId="4" priority="7249">
      <formula>IF(MONTH($B$3)&lt;&gt;MONTH(K$5),1,0)</formula>
    </cfRule>
  </conditionalFormatting>
  <conditionalFormatting sqref="AK24">
    <cfRule type="expression" dxfId="5" priority="7250">
      <formula>IF(WEEKDAY(K$5,2)=7,1,0)</formula>
    </cfRule>
  </conditionalFormatting>
  <conditionalFormatting sqref="AK24">
    <cfRule type="expression" dxfId="6" priority="7251">
      <formula>IF(WEEKDAY(K$5,2)=6,1,0)</formula>
    </cfRule>
  </conditionalFormatting>
  <conditionalFormatting sqref="AK24">
    <cfRule type="expression" dxfId="7" priority="7252">
      <formula>IF(K$7&lt;&gt;"",1,0)</formula>
    </cfRule>
  </conditionalFormatting>
  <conditionalFormatting sqref="AK25">
    <cfRule type="expression" dxfId="4" priority="7253">
      <formula>IF(MONTH($B$3)&lt;&gt;MONTH(K$5),1,0)</formula>
    </cfRule>
  </conditionalFormatting>
  <conditionalFormatting sqref="AK25">
    <cfRule type="expression" dxfId="5" priority="7254">
      <formula>IF(WEEKDAY(K$5,2)=7,1,0)</formula>
    </cfRule>
  </conditionalFormatting>
  <conditionalFormatting sqref="AK25">
    <cfRule type="expression" dxfId="6" priority="7255">
      <formula>IF(WEEKDAY(K$5,2)=6,1,0)</formula>
    </cfRule>
  </conditionalFormatting>
  <conditionalFormatting sqref="AK25">
    <cfRule type="expression" dxfId="7" priority="7256">
      <formula>IF(K$7&lt;&gt;"",1,0)</formula>
    </cfRule>
  </conditionalFormatting>
  <conditionalFormatting sqref="AK26">
    <cfRule type="expression" dxfId="4" priority="7257">
      <formula>IF(MONTH($B$3)&lt;&gt;MONTH(K$5),1,0)</formula>
    </cfRule>
  </conditionalFormatting>
  <conditionalFormatting sqref="AK26">
    <cfRule type="expression" dxfId="5" priority="7258">
      <formula>IF(WEEKDAY(K$5,2)=7,1,0)</formula>
    </cfRule>
  </conditionalFormatting>
  <conditionalFormatting sqref="AK26">
    <cfRule type="expression" dxfId="6" priority="7259">
      <formula>IF(WEEKDAY(K$5,2)=6,1,0)</formula>
    </cfRule>
  </conditionalFormatting>
  <conditionalFormatting sqref="AK26">
    <cfRule type="expression" dxfId="7" priority="7260">
      <formula>IF(K$7&lt;&gt;"",1,0)</formula>
    </cfRule>
  </conditionalFormatting>
  <conditionalFormatting sqref="AK27">
    <cfRule type="expression" dxfId="4" priority="7261">
      <formula>IF(MONTH($B$3)&lt;&gt;MONTH(K$5),1,0)</formula>
    </cfRule>
  </conditionalFormatting>
  <conditionalFormatting sqref="AK27">
    <cfRule type="expression" dxfId="5" priority="7262">
      <formula>IF(WEEKDAY(K$5,2)=7,1,0)</formula>
    </cfRule>
  </conditionalFormatting>
  <conditionalFormatting sqref="AK27">
    <cfRule type="expression" dxfId="6" priority="7263">
      <formula>IF(WEEKDAY(K$5,2)=6,1,0)</formula>
    </cfRule>
  </conditionalFormatting>
  <conditionalFormatting sqref="AK27">
    <cfRule type="expression" dxfId="7" priority="7264">
      <formula>IF(K$7&lt;&gt;"",1,0)</formula>
    </cfRule>
  </conditionalFormatting>
  <conditionalFormatting sqref="AK28">
    <cfRule type="expression" dxfId="4" priority="7265">
      <formula>IF(MONTH($B$3)&lt;&gt;MONTH(K$5),1,0)</formula>
    </cfRule>
  </conditionalFormatting>
  <conditionalFormatting sqref="AK28">
    <cfRule type="expression" dxfId="5" priority="7266">
      <formula>IF(WEEKDAY(K$5,2)=7,1,0)</formula>
    </cfRule>
  </conditionalFormatting>
  <conditionalFormatting sqref="AK28">
    <cfRule type="expression" dxfId="6" priority="7267">
      <formula>IF(WEEKDAY(K$5,2)=6,1,0)</formula>
    </cfRule>
  </conditionalFormatting>
  <conditionalFormatting sqref="AK28">
    <cfRule type="expression" dxfId="7" priority="7268">
      <formula>IF(K$7&lt;&gt;"",1,0)</formula>
    </cfRule>
  </conditionalFormatting>
  <conditionalFormatting sqref="AK29">
    <cfRule type="expression" dxfId="4" priority="7269">
      <formula>IF(MONTH($B$3)&lt;&gt;MONTH(K$5),1,0)</formula>
    </cfRule>
  </conditionalFormatting>
  <conditionalFormatting sqref="AK29">
    <cfRule type="expression" dxfId="5" priority="7270">
      <formula>IF(WEEKDAY(K$5,2)=7,1,0)</formula>
    </cfRule>
  </conditionalFormatting>
  <conditionalFormatting sqref="AK29">
    <cfRule type="expression" dxfId="6" priority="7271">
      <formula>IF(WEEKDAY(K$5,2)=6,1,0)</formula>
    </cfRule>
  </conditionalFormatting>
  <conditionalFormatting sqref="AK29">
    <cfRule type="expression" dxfId="7" priority="7272">
      <formula>IF(K$7&lt;&gt;"",1,0)</formula>
    </cfRule>
  </conditionalFormatting>
  <conditionalFormatting sqref="AK30">
    <cfRule type="expression" dxfId="4" priority="7273">
      <formula>IF(MONTH($B$3)&lt;&gt;MONTH(K$5),1,0)</formula>
    </cfRule>
  </conditionalFormatting>
  <conditionalFormatting sqref="AK30">
    <cfRule type="expression" dxfId="5" priority="7274">
      <formula>IF(WEEKDAY(K$5,2)=7,1,0)</formula>
    </cfRule>
  </conditionalFormatting>
  <conditionalFormatting sqref="AK30">
    <cfRule type="expression" dxfId="6" priority="7275">
      <formula>IF(WEEKDAY(K$5,2)=6,1,0)</formula>
    </cfRule>
  </conditionalFormatting>
  <conditionalFormatting sqref="AK30">
    <cfRule type="expression" dxfId="7" priority="7276">
      <formula>IF(K$7&lt;&gt;"",1,0)</formula>
    </cfRule>
  </conditionalFormatting>
  <conditionalFormatting sqref="AK31">
    <cfRule type="expression" dxfId="4" priority="7277">
      <formula>IF(MONTH($B$3)&lt;&gt;MONTH(K$5),1,0)</formula>
    </cfRule>
  </conditionalFormatting>
  <conditionalFormatting sqref="AK31">
    <cfRule type="expression" dxfId="5" priority="7278">
      <formula>IF(WEEKDAY(K$5,2)=7,1,0)</formula>
    </cfRule>
  </conditionalFormatting>
  <conditionalFormatting sqref="AK31">
    <cfRule type="expression" dxfId="6" priority="7279">
      <formula>IF(WEEKDAY(K$5,2)=6,1,0)</formula>
    </cfRule>
  </conditionalFormatting>
  <conditionalFormatting sqref="AK31">
    <cfRule type="expression" dxfId="7" priority="7280">
      <formula>IF(K$7&lt;&gt;"",1,0)</formula>
    </cfRule>
  </conditionalFormatting>
  <conditionalFormatting sqref="AK32">
    <cfRule type="expression" dxfId="4" priority="7281">
      <formula>IF(MONTH($B$3)&lt;&gt;MONTH(K$5),1,0)</formula>
    </cfRule>
  </conditionalFormatting>
  <conditionalFormatting sqref="AK32">
    <cfRule type="expression" dxfId="5" priority="7282">
      <formula>IF(WEEKDAY(K$5,2)=7,1,0)</formula>
    </cfRule>
  </conditionalFormatting>
  <conditionalFormatting sqref="AK32">
    <cfRule type="expression" dxfId="6" priority="7283">
      <formula>IF(WEEKDAY(K$5,2)=6,1,0)</formula>
    </cfRule>
  </conditionalFormatting>
  <conditionalFormatting sqref="AK32">
    <cfRule type="expression" dxfId="7" priority="7284">
      <formula>IF(K$7&lt;&gt;"",1,0)</formula>
    </cfRule>
  </conditionalFormatting>
  <conditionalFormatting sqref="AK33">
    <cfRule type="expression" dxfId="4" priority="7285">
      <formula>IF(MONTH($B$3)&lt;&gt;MONTH(K$5),1,0)</formula>
    </cfRule>
  </conditionalFormatting>
  <conditionalFormatting sqref="AK33">
    <cfRule type="expression" dxfId="5" priority="7286">
      <formula>IF(WEEKDAY(K$5,2)=7,1,0)</formula>
    </cfRule>
  </conditionalFormatting>
  <conditionalFormatting sqref="AK33">
    <cfRule type="expression" dxfId="6" priority="7287">
      <formula>IF(WEEKDAY(K$5,2)=6,1,0)</formula>
    </cfRule>
  </conditionalFormatting>
  <conditionalFormatting sqref="AK33">
    <cfRule type="expression" dxfId="7" priority="7288">
      <formula>IF(K$7&lt;&gt;"",1,0)</formula>
    </cfRule>
  </conditionalFormatting>
  <conditionalFormatting sqref="AK34">
    <cfRule type="expression" dxfId="4" priority="7289">
      <formula>IF(MONTH($B$3)&lt;&gt;MONTH(K$5),1,0)</formula>
    </cfRule>
  </conditionalFormatting>
  <conditionalFormatting sqref="AK34">
    <cfRule type="expression" dxfId="5" priority="7290">
      <formula>IF(WEEKDAY(K$5,2)=7,1,0)</formula>
    </cfRule>
  </conditionalFormatting>
  <conditionalFormatting sqref="AK34">
    <cfRule type="expression" dxfId="6" priority="7291">
      <formula>IF(WEEKDAY(K$5,2)=6,1,0)</formula>
    </cfRule>
  </conditionalFormatting>
  <conditionalFormatting sqref="AK34">
    <cfRule type="expression" dxfId="7" priority="7292">
      <formula>IF(K$7&lt;&gt;"",1,0)</formula>
    </cfRule>
  </conditionalFormatting>
  <conditionalFormatting sqref="AK35">
    <cfRule type="expression" dxfId="4" priority="7293">
      <formula>IF(MONTH($B$3)&lt;&gt;MONTH(K$5),1,0)</formula>
    </cfRule>
  </conditionalFormatting>
  <conditionalFormatting sqref="AK35">
    <cfRule type="expression" dxfId="5" priority="7294">
      <formula>IF(WEEKDAY(K$5,2)=7,1,0)</formula>
    </cfRule>
  </conditionalFormatting>
  <conditionalFormatting sqref="AK35">
    <cfRule type="expression" dxfId="6" priority="7295">
      <formula>IF(WEEKDAY(K$5,2)=6,1,0)</formula>
    </cfRule>
  </conditionalFormatting>
  <conditionalFormatting sqref="AK35">
    <cfRule type="expression" dxfId="7" priority="7296">
      <formula>IF(K$7&lt;&gt;"",1,0)</formula>
    </cfRule>
  </conditionalFormatting>
  <conditionalFormatting sqref="AK36">
    <cfRule type="expression" dxfId="4" priority="7297">
      <formula>IF(MONTH($B$3)&lt;&gt;MONTH(K$5),1,0)</formula>
    </cfRule>
  </conditionalFormatting>
  <conditionalFormatting sqref="AK36">
    <cfRule type="expression" dxfId="5" priority="7298">
      <formula>IF(WEEKDAY(K$5,2)=7,1,0)</formula>
    </cfRule>
  </conditionalFormatting>
  <conditionalFormatting sqref="AK36">
    <cfRule type="expression" dxfId="6" priority="7299">
      <formula>IF(WEEKDAY(K$5,2)=6,1,0)</formula>
    </cfRule>
  </conditionalFormatting>
  <conditionalFormatting sqref="AK36">
    <cfRule type="expression" dxfId="7" priority="7300">
      <formula>IF(K$7&lt;&gt;"",1,0)</formula>
    </cfRule>
  </conditionalFormatting>
  <conditionalFormatting sqref="AK37">
    <cfRule type="expression" dxfId="4" priority="7301">
      <formula>IF(MONTH($B$3)&lt;&gt;MONTH(K$5),1,0)</formula>
    </cfRule>
  </conditionalFormatting>
  <conditionalFormatting sqref="AK37">
    <cfRule type="expression" dxfId="5" priority="7302">
      <formula>IF(WEEKDAY(K$5,2)=7,1,0)</formula>
    </cfRule>
  </conditionalFormatting>
  <conditionalFormatting sqref="AK37">
    <cfRule type="expression" dxfId="6" priority="7303">
      <formula>IF(WEEKDAY(K$5,2)=6,1,0)</formula>
    </cfRule>
  </conditionalFormatting>
  <conditionalFormatting sqref="AK37">
    <cfRule type="expression" dxfId="7" priority="7304">
      <formula>IF(K$7&lt;&gt;"",1,0)</formula>
    </cfRule>
  </conditionalFormatting>
  <conditionalFormatting sqref="AK38">
    <cfRule type="expression" dxfId="4" priority="7305">
      <formula>IF(MONTH($B$3)&lt;&gt;MONTH(K$5),1,0)</formula>
    </cfRule>
  </conditionalFormatting>
  <conditionalFormatting sqref="AK38">
    <cfRule type="expression" dxfId="5" priority="7306">
      <formula>IF(WEEKDAY(K$5,2)=7,1,0)</formula>
    </cfRule>
  </conditionalFormatting>
  <conditionalFormatting sqref="AK38">
    <cfRule type="expression" dxfId="6" priority="7307">
      <formula>IF(WEEKDAY(K$5,2)=6,1,0)</formula>
    </cfRule>
  </conditionalFormatting>
  <conditionalFormatting sqref="AK38">
    <cfRule type="expression" dxfId="7" priority="7308">
      <formula>IF(K$7&lt;&gt;"",1,0)</formula>
    </cfRule>
  </conditionalFormatting>
  <conditionalFormatting sqref="AK39">
    <cfRule type="expression" dxfId="4" priority="7309">
      <formula>IF(MONTH($B$3)&lt;&gt;MONTH(K$5),1,0)</formula>
    </cfRule>
  </conditionalFormatting>
  <conditionalFormatting sqref="AK39">
    <cfRule type="expression" dxfId="5" priority="7310">
      <formula>IF(WEEKDAY(K$5,2)=7,1,0)</formula>
    </cfRule>
  </conditionalFormatting>
  <conditionalFormatting sqref="AK39">
    <cfRule type="expression" dxfId="6" priority="7311">
      <formula>IF(WEEKDAY(K$5,2)=6,1,0)</formula>
    </cfRule>
  </conditionalFormatting>
  <conditionalFormatting sqref="AK39">
    <cfRule type="expression" dxfId="7" priority="7312">
      <formula>IF(K$7&lt;&gt;"",1,0)</formula>
    </cfRule>
  </conditionalFormatting>
  <conditionalFormatting sqref="AK40">
    <cfRule type="expression" dxfId="4" priority="7313">
      <formula>IF(MONTH($B$3)&lt;&gt;MONTH(K$5),1,0)</formula>
    </cfRule>
  </conditionalFormatting>
  <conditionalFormatting sqref="AK40">
    <cfRule type="expression" dxfId="5" priority="7314">
      <formula>IF(WEEKDAY(K$5,2)=7,1,0)</formula>
    </cfRule>
  </conditionalFormatting>
  <conditionalFormatting sqref="AK40">
    <cfRule type="expression" dxfId="6" priority="7315">
      <formula>IF(WEEKDAY(K$5,2)=6,1,0)</formula>
    </cfRule>
  </conditionalFormatting>
  <conditionalFormatting sqref="AK40">
    <cfRule type="expression" dxfId="7" priority="7316">
      <formula>IF(K$7&lt;&gt;"",1,0)</formula>
    </cfRule>
  </conditionalFormatting>
  <conditionalFormatting sqref="AK41">
    <cfRule type="expression" dxfId="4" priority="7317">
      <formula>IF(MONTH($B$3)&lt;&gt;MONTH(K$5),1,0)</formula>
    </cfRule>
  </conditionalFormatting>
  <conditionalFormatting sqref="AK41">
    <cfRule type="expression" dxfId="5" priority="7318">
      <formula>IF(WEEKDAY(K$5,2)=7,1,0)</formula>
    </cfRule>
  </conditionalFormatting>
  <conditionalFormatting sqref="AK41">
    <cfRule type="expression" dxfId="6" priority="7319">
      <formula>IF(WEEKDAY(K$5,2)=6,1,0)</formula>
    </cfRule>
  </conditionalFormatting>
  <conditionalFormatting sqref="AK41">
    <cfRule type="expression" dxfId="7" priority="7320">
      <formula>IF(K$7&lt;&gt;"",1,0)</formula>
    </cfRule>
  </conditionalFormatting>
  <conditionalFormatting sqref="AK42">
    <cfRule type="expression" dxfId="4" priority="7321">
      <formula>IF(MONTH($B$3)&lt;&gt;MONTH(K$5),1,0)</formula>
    </cfRule>
  </conditionalFormatting>
  <conditionalFormatting sqref="AK42">
    <cfRule type="expression" dxfId="5" priority="7322">
      <formula>IF(WEEKDAY(K$5,2)=7,1,0)</formula>
    </cfRule>
  </conditionalFormatting>
  <conditionalFormatting sqref="AK42">
    <cfRule type="expression" dxfId="6" priority="7323">
      <formula>IF(WEEKDAY(K$5,2)=6,1,0)</formula>
    </cfRule>
  </conditionalFormatting>
  <conditionalFormatting sqref="AK42">
    <cfRule type="expression" dxfId="7" priority="7324">
      <formula>IF(K$7&lt;&gt;"",1,0)</formula>
    </cfRule>
  </conditionalFormatting>
  <conditionalFormatting sqref="AK43">
    <cfRule type="expression" dxfId="4" priority="7325">
      <formula>IF(MONTH($B$3)&lt;&gt;MONTH(K$5),1,0)</formula>
    </cfRule>
  </conditionalFormatting>
  <conditionalFormatting sqref="AK43">
    <cfRule type="expression" dxfId="5" priority="7326">
      <formula>IF(WEEKDAY(K$5,2)=7,1,0)</formula>
    </cfRule>
  </conditionalFormatting>
  <conditionalFormatting sqref="AK43">
    <cfRule type="expression" dxfId="6" priority="7327">
      <formula>IF(WEEKDAY(K$5,2)=6,1,0)</formula>
    </cfRule>
  </conditionalFormatting>
  <conditionalFormatting sqref="AK43">
    <cfRule type="expression" dxfId="7" priority="7328">
      <formula>IF(K$7&lt;&gt;"",1,0)</formula>
    </cfRule>
  </conditionalFormatting>
  <conditionalFormatting sqref="AK44">
    <cfRule type="expression" dxfId="4" priority="7329">
      <formula>IF(MONTH($B$3)&lt;&gt;MONTH(K$5),1,0)</formula>
    </cfRule>
  </conditionalFormatting>
  <conditionalFormatting sqref="AK44">
    <cfRule type="expression" dxfId="5" priority="7330">
      <formula>IF(WEEKDAY(K$5,2)=7,1,0)</formula>
    </cfRule>
  </conditionalFormatting>
  <conditionalFormatting sqref="AK44">
    <cfRule type="expression" dxfId="6" priority="7331">
      <formula>IF(WEEKDAY(K$5,2)=6,1,0)</formula>
    </cfRule>
  </conditionalFormatting>
  <conditionalFormatting sqref="AK44">
    <cfRule type="expression" dxfId="7" priority="7332">
      <formula>IF(K$7&lt;&gt;"",1,0)</formula>
    </cfRule>
  </conditionalFormatting>
  <conditionalFormatting sqref="AK45">
    <cfRule type="expression" dxfId="4" priority="7333">
      <formula>IF(MONTH($B$3)&lt;&gt;MONTH(K$5),1,0)</formula>
    </cfRule>
  </conditionalFormatting>
  <conditionalFormatting sqref="AK45">
    <cfRule type="expression" dxfId="5" priority="7334">
      <formula>IF(WEEKDAY(K$5,2)=7,1,0)</formula>
    </cfRule>
  </conditionalFormatting>
  <conditionalFormatting sqref="AK45">
    <cfRule type="expression" dxfId="6" priority="7335">
      <formula>IF(WEEKDAY(K$5,2)=6,1,0)</formula>
    </cfRule>
  </conditionalFormatting>
  <conditionalFormatting sqref="AK45">
    <cfRule type="expression" dxfId="7" priority="7336">
      <formula>IF(K$7&lt;&gt;"",1,0)</formula>
    </cfRule>
  </conditionalFormatting>
  <conditionalFormatting sqref="AK46">
    <cfRule type="expression" dxfId="4" priority="7337">
      <formula>IF(MONTH($B$3)&lt;&gt;MONTH(K$5),1,0)</formula>
    </cfRule>
  </conditionalFormatting>
  <conditionalFormatting sqref="AK46">
    <cfRule type="expression" dxfId="5" priority="7338">
      <formula>IF(WEEKDAY(K$5,2)=7,1,0)</formula>
    </cfRule>
  </conditionalFormatting>
  <conditionalFormatting sqref="AK46">
    <cfRule type="expression" dxfId="6" priority="7339">
      <formula>IF(WEEKDAY(K$5,2)=6,1,0)</formula>
    </cfRule>
  </conditionalFormatting>
  <conditionalFormatting sqref="AK46">
    <cfRule type="expression" dxfId="7" priority="7340">
      <formula>IF(K$7&lt;&gt;"",1,0)</formula>
    </cfRule>
  </conditionalFormatting>
  <conditionalFormatting sqref="AK47">
    <cfRule type="expression" dxfId="4" priority="7341">
      <formula>IF(MONTH($B$3)&lt;&gt;MONTH(K$5),1,0)</formula>
    </cfRule>
  </conditionalFormatting>
  <conditionalFormatting sqref="AK47">
    <cfRule type="expression" dxfId="5" priority="7342">
      <formula>IF(WEEKDAY(K$5,2)=7,1,0)</formula>
    </cfRule>
  </conditionalFormatting>
  <conditionalFormatting sqref="AK47">
    <cfRule type="expression" dxfId="6" priority="7343">
      <formula>IF(WEEKDAY(K$5,2)=6,1,0)</formula>
    </cfRule>
  </conditionalFormatting>
  <conditionalFormatting sqref="AK47">
    <cfRule type="expression" dxfId="7" priority="7344">
      <formula>IF(K$7&lt;&gt;"",1,0)</formula>
    </cfRule>
  </conditionalFormatting>
  <conditionalFormatting sqref="AK48">
    <cfRule type="expression" dxfId="4" priority="7345">
      <formula>IF(MONTH($B$3)&lt;&gt;MONTH(K$5),1,0)</formula>
    </cfRule>
  </conditionalFormatting>
  <conditionalFormatting sqref="AK48">
    <cfRule type="expression" dxfId="5" priority="7346">
      <formula>IF(WEEKDAY(K$5,2)=7,1,0)</formula>
    </cfRule>
  </conditionalFormatting>
  <conditionalFormatting sqref="AK48">
    <cfRule type="expression" dxfId="6" priority="7347">
      <formula>IF(WEEKDAY(K$5,2)=6,1,0)</formula>
    </cfRule>
  </conditionalFormatting>
  <conditionalFormatting sqref="AK48">
    <cfRule type="expression" dxfId="7" priority="7348">
      <formula>IF(K$7&lt;&gt;"",1,0)</formula>
    </cfRule>
  </conditionalFormatting>
  <conditionalFormatting sqref="AK49">
    <cfRule type="expression" dxfId="4" priority="7349">
      <formula>IF(MONTH($B$3)&lt;&gt;MONTH(K$5),1,0)</formula>
    </cfRule>
  </conditionalFormatting>
  <conditionalFormatting sqref="AK49">
    <cfRule type="expression" dxfId="5" priority="7350">
      <formula>IF(WEEKDAY(K$5,2)=7,1,0)</formula>
    </cfRule>
  </conditionalFormatting>
  <conditionalFormatting sqref="AK49">
    <cfRule type="expression" dxfId="6" priority="7351">
      <formula>IF(WEEKDAY(K$5,2)=6,1,0)</formula>
    </cfRule>
  </conditionalFormatting>
  <conditionalFormatting sqref="AK49">
    <cfRule type="expression" dxfId="7" priority="7352">
      <formula>IF(K$7&lt;&gt;"",1,0)</formula>
    </cfRule>
  </conditionalFormatting>
  <conditionalFormatting sqref="AK50">
    <cfRule type="expression" dxfId="4" priority="7353">
      <formula>IF(MONTH($B$3)&lt;&gt;MONTH(K$5),1,0)</formula>
    </cfRule>
  </conditionalFormatting>
  <conditionalFormatting sqref="AK50">
    <cfRule type="expression" dxfId="5" priority="7354">
      <formula>IF(WEEKDAY(K$5,2)=7,1,0)</formula>
    </cfRule>
  </conditionalFormatting>
  <conditionalFormatting sqref="AK50">
    <cfRule type="expression" dxfId="6" priority="7355">
      <formula>IF(WEEKDAY(K$5,2)=6,1,0)</formula>
    </cfRule>
  </conditionalFormatting>
  <conditionalFormatting sqref="AK50">
    <cfRule type="expression" dxfId="7" priority="7356">
      <formula>IF(K$7&lt;&gt;"",1,0)</formula>
    </cfRule>
  </conditionalFormatting>
  <conditionalFormatting sqref="AK51">
    <cfRule type="expression" dxfId="4" priority="7357">
      <formula>IF(MONTH($B$3)&lt;&gt;MONTH(K$5),1,0)</formula>
    </cfRule>
  </conditionalFormatting>
  <conditionalFormatting sqref="AK51">
    <cfRule type="expression" dxfId="5" priority="7358">
      <formula>IF(WEEKDAY(K$5,2)=7,1,0)</formula>
    </cfRule>
  </conditionalFormatting>
  <conditionalFormatting sqref="AK51">
    <cfRule type="expression" dxfId="6" priority="7359">
      <formula>IF(WEEKDAY(K$5,2)=6,1,0)</formula>
    </cfRule>
  </conditionalFormatting>
  <conditionalFormatting sqref="AK51">
    <cfRule type="expression" dxfId="7" priority="7360">
      <formula>IF(K$7&lt;&gt;"",1,0)</formula>
    </cfRule>
  </conditionalFormatting>
  <conditionalFormatting sqref="AK52">
    <cfRule type="expression" dxfId="4" priority="7361">
      <formula>IF(MONTH($B$3)&lt;&gt;MONTH(K$5),1,0)</formula>
    </cfRule>
  </conditionalFormatting>
  <conditionalFormatting sqref="AK52">
    <cfRule type="expression" dxfId="5" priority="7362">
      <formula>IF(WEEKDAY(K$5,2)=7,1,0)</formula>
    </cfRule>
  </conditionalFormatting>
  <conditionalFormatting sqref="AK52">
    <cfRule type="expression" dxfId="6" priority="7363">
      <formula>IF(WEEKDAY(K$5,2)=6,1,0)</formula>
    </cfRule>
  </conditionalFormatting>
  <conditionalFormatting sqref="AK52">
    <cfRule type="expression" dxfId="7" priority="7364">
      <formula>IF(K$7&lt;&gt;"",1,0)</formula>
    </cfRule>
  </conditionalFormatting>
  <conditionalFormatting sqref="AK53">
    <cfRule type="expression" dxfId="4" priority="7365">
      <formula>IF(MONTH($B$3)&lt;&gt;MONTH(K$5),1,0)</formula>
    </cfRule>
  </conditionalFormatting>
  <conditionalFormatting sqref="AK53">
    <cfRule type="expression" dxfId="5" priority="7366">
      <formula>IF(WEEKDAY(K$5,2)=7,1,0)</formula>
    </cfRule>
  </conditionalFormatting>
  <conditionalFormatting sqref="AK53">
    <cfRule type="expression" dxfId="6" priority="7367">
      <formula>IF(WEEKDAY(K$5,2)=6,1,0)</formula>
    </cfRule>
  </conditionalFormatting>
  <conditionalFormatting sqref="AK53">
    <cfRule type="expression" dxfId="7" priority="7368">
      <formula>IF(K$7&lt;&gt;"",1,0)</formula>
    </cfRule>
  </conditionalFormatting>
  <conditionalFormatting sqref="AK54">
    <cfRule type="expression" dxfId="4" priority="7369">
      <formula>IF(MONTH($B$3)&lt;&gt;MONTH(K$5),1,0)</formula>
    </cfRule>
  </conditionalFormatting>
  <conditionalFormatting sqref="AK54">
    <cfRule type="expression" dxfId="5" priority="7370">
      <formula>IF(WEEKDAY(K$5,2)=7,1,0)</formula>
    </cfRule>
  </conditionalFormatting>
  <conditionalFormatting sqref="AK54">
    <cfRule type="expression" dxfId="6" priority="7371">
      <formula>IF(WEEKDAY(K$5,2)=6,1,0)</formula>
    </cfRule>
  </conditionalFormatting>
  <conditionalFormatting sqref="AK54">
    <cfRule type="expression" dxfId="7" priority="7372">
      <formula>IF(K$7&lt;&gt;"",1,0)</formula>
    </cfRule>
  </conditionalFormatting>
  <conditionalFormatting sqref="AK55">
    <cfRule type="expression" dxfId="4" priority="7373">
      <formula>IF(MONTH($B$3)&lt;&gt;MONTH(K$5),1,0)</formula>
    </cfRule>
  </conditionalFormatting>
  <conditionalFormatting sqref="AK55">
    <cfRule type="expression" dxfId="5" priority="7374">
      <formula>IF(WEEKDAY(K$5,2)=7,1,0)</formula>
    </cfRule>
  </conditionalFormatting>
  <conditionalFormatting sqref="AK55">
    <cfRule type="expression" dxfId="6" priority="7375">
      <formula>IF(WEEKDAY(K$5,2)=6,1,0)</formula>
    </cfRule>
  </conditionalFormatting>
  <conditionalFormatting sqref="AK55">
    <cfRule type="expression" dxfId="7" priority="7376">
      <formula>IF(K$7&lt;&gt;"",1,0)</formula>
    </cfRule>
  </conditionalFormatting>
  <conditionalFormatting sqref="AK56">
    <cfRule type="expression" dxfId="4" priority="7377">
      <formula>IF(MONTH($B$3)&lt;&gt;MONTH(K$5),1,0)</formula>
    </cfRule>
  </conditionalFormatting>
  <conditionalFormatting sqref="AK56">
    <cfRule type="expression" dxfId="5" priority="7378">
      <formula>IF(WEEKDAY(K$5,2)=7,1,0)</formula>
    </cfRule>
  </conditionalFormatting>
  <conditionalFormatting sqref="AK56">
    <cfRule type="expression" dxfId="6" priority="7379">
      <formula>IF(WEEKDAY(K$5,2)=6,1,0)</formula>
    </cfRule>
  </conditionalFormatting>
  <conditionalFormatting sqref="AK56">
    <cfRule type="expression" dxfId="7" priority="7380">
      <formula>IF(K$7&lt;&gt;"",1,0)</formula>
    </cfRule>
  </conditionalFormatting>
  <conditionalFormatting sqref="AK57">
    <cfRule type="expression" dxfId="4" priority="7381">
      <formula>IF(MONTH($B$3)&lt;&gt;MONTH(K$5),1,0)</formula>
    </cfRule>
  </conditionalFormatting>
  <conditionalFormatting sqref="AK57">
    <cfRule type="expression" dxfId="5" priority="7382">
      <formula>IF(WEEKDAY(K$5,2)=7,1,0)</formula>
    </cfRule>
  </conditionalFormatting>
  <conditionalFormatting sqref="AK57">
    <cfRule type="expression" dxfId="6" priority="7383">
      <formula>IF(WEEKDAY(K$5,2)=6,1,0)</formula>
    </cfRule>
  </conditionalFormatting>
  <conditionalFormatting sqref="AK57">
    <cfRule type="expression" dxfId="7" priority="7384">
      <formula>IF(K$7&lt;&gt;"",1,0)</formula>
    </cfRule>
  </conditionalFormatting>
  <conditionalFormatting sqref="AK58">
    <cfRule type="expression" dxfId="4" priority="7385">
      <formula>IF(MONTH($B$3)&lt;&gt;MONTH(K$5),1,0)</formula>
    </cfRule>
  </conditionalFormatting>
  <conditionalFormatting sqref="AK58">
    <cfRule type="expression" dxfId="5" priority="7386">
      <formula>IF(WEEKDAY(K$5,2)=7,1,0)</formula>
    </cfRule>
  </conditionalFormatting>
  <conditionalFormatting sqref="AK58">
    <cfRule type="expression" dxfId="6" priority="7387">
      <formula>IF(WEEKDAY(K$5,2)=6,1,0)</formula>
    </cfRule>
  </conditionalFormatting>
  <conditionalFormatting sqref="AK58">
    <cfRule type="expression" dxfId="7" priority="7388">
      <formula>IF(K$7&lt;&gt;"",1,0)</formula>
    </cfRule>
  </conditionalFormatting>
  <conditionalFormatting sqref="AK59">
    <cfRule type="expression" dxfId="4" priority="7389">
      <formula>IF(MONTH($B$3)&lt;&gt;MONTH(K$5),1,0)</formula>
    </cfRule>
  </conditionalFormatting>
  <conditionalFormatting sqref="AK59">
    <cfRule type="expression" dxfId="5" priority="7390">
      <formula>IF(WEEKDAY(K$5,2)=7,1,0)</formula>
    </cfRule>
  </conditionalFormatting>
  <conditionalFormatting sqref="AK59">
    <cfRule type="expression" dxfId="6" priority="7391">
      <formula>IF(WEEKDAY(K$5,2)=6,1,0)</formula>
    </cfRule>
  </conditionalFormatting>
  <conditionalFormatting sqref="AK59">
    <cfRule type="expression" dxfId="7" priority="7392">
      <formula>IF(K$7&lt;&gt;"",1,0)</formula>
    </cfRule>
  </conditionalFormatting>
  <conditionalFormatting sqref="AK60">
    <cfRule type="expression" dxfId="4" priority="7393">
      <formula>IF(MONTH($B$3)&lt;&gt;MONTH(K$5),1,0)</formula>
    </cfRule>
  </conditionalFormatting>
  <conditionalFormatting sqref="AK60">
    <cfRule type="expression" dxfId="5" priority="7394">
      <formula>IF(WEEKDAY(K$5,2)=7,1,0)</formula>
    </cfRule>
  </conditionalFormatting>
  <conditionalFormatting sqref="AK60">
    <cfRule type="expression" dxfId="6" priority="7395">
      <formula>IF(WEEKDAY(K$5,2)=6,1,0)</formula>
    </cfRule>
  </conditionalFormatting>
  <conditionalFormatting sqref="AK60">
    <cfRule type="expression" dxfId="7" priority="7396">
      <formula>IF(K$7&lt;&gt;"",1,0)</formula>
    </cfRule>
  </conditionalFormatting>
  <conditionalFormatting sqref="AK61">
    <cfRule type="expression" dxfId="4" priority="7397">
      <formula>IF(MONTH($B$3)&lt;&gt;MONTH(K$5),1,0)</formula>
    </cfRule>
  </conditionalFormatting>
  <conditionalFormatting sqref="AK61">
    <cfRule type="expression" dxfId="5" priority="7398">
      <formula>IF(WEEKDAY(K$5,2)=7,1,0)</formula>
    </cfRule>
  </conditionalFormatting>
  <conditionalFormatting sqref="AK61">
    <cfRule type="expression" dxfId="6" priority="7399">
      <formula>IF(WEEKDAY(K$5,2)=6,1,0)</formula>
    </cfRule>
  </conditionalFormatting>
  <conditionalFormatting sqref="AK61">
    <cfRule type="expression" dxfId="7" priority="7400">
      <formula>IF(K$7&lt;&gt;"",1,0)</formula>
    </cfRule>
  </conditionalFormatting>
  <conditionalFormatting sqref="AK62">
    <cfRule type="expression" dxfId="4" priority="7401">
      <formula>IF(MONTH($B$3)&lt;&gt;MONTH(K$5),1,0)</formula>
    </cfRule>
  </conditionalFormatting>
  <conditionalFormatting sqref="AK62">
    <cfRule type="expression" dxfId="5" priority="7402">
      <formula>IF(WEEKDAY(K$5,2)=7,1,0)</formula>
    </cfRule>
  </conditionalFormatting>
  <conditionalFormatting sqref="AK62">
    <cfRule type="expression" dxfId="6" priority="7403">
      <formula>IF(WEEKDAY(K$5,2)=6,1,0)</formula>
    </cfRule>
  </conditionalFormatting>
  <conditionalFormatting sqref="AK62">
    <cfRule type="expression" dxfId="7" priority="7404">
      <formula>IF(K$7&lt;&gt;"",1,0)</formula>
    </cfRule>
  </conditionalFormatting>
  <conditionalFormatting sqref="AK63">
    <cfRule type="expression" dxfId="4" priority="7405">
      <formula>IF(MONTH($B$3)&lt;&gt;MONTH(K$5),1,0)</formula>
    </cfRule>
  </conditionalFormatting>
  <conditionalFormatting sqref="AK63">
    <cfRule type="expression" dxfId="5" priority="7406">
      <formula>IF(WEEKDAY(K$5,2)=7,1,0)</formula>
    </cfRule>
  </conditionalFormatting>
  <conditionalFormatting sqref="AK63">
    <cfRule type="expression" dxfId="6" priority="7407">
      <formula>IF(WEEKDAY(K$5,2)=6,1,0)</formula>
    </cfRule>
  </conditionalFormatting>
  <conditionalFormatting sqref="AK63">
    <cfRule type="expression" dxfId="7" priority="7408">
      <formula>IF(K$7&lt;&gt;"",1,0)</formula>
    </cfRule>
  </conditionalFormatting>
  <conditionalFormatting sqref="AK64">
    <cfRule type="expression" dxfId="4" priority="7409">
      <formula>IF(MONTH($B$3)&lt;&gt;MONTH(K$5),1,0)</formula>
    </cfRule>
  </conditionalFormatting>
  <conditionalFormatting sqref="AK64">
    <cfRule type="expression" dxfId="5" priority="7410">
      <formula>IF(WEEKDAY(K$5,2)=7,1,0)</formula>
    </cfRule>
  </conditionalFormatting>
  <conditionalFormatting sqref="AK64">
    <cfRule type="expression" dxfId="6" priority="7411">
      <formula>IF(WEEKDAY(K$5,2)=6,1,0)</formula>
    </cfRule>
  </conditionalFormatting>
  <conditionalFormatting sqref="AK64">
    <cfRule type="expression" dxfId="7" priority="7412">
      <formula>IF(K$7&lt;&gt;"",1,0)</formula>
    </cfRule>
  </conditionalFormatting>
  <conditionalFormatting sqref="AK65">
    <cfRule type="expression" dxfId="4" priority="7413">
      <formula>IF(MONTH($B$3)&lt;&gt;MONTH(K$5),1,0)</formula>
    </cfRule>
  </conditionalFormatting>
  <conditionalFormatting sqref="AK65">
    <cfRule type="expression" dxfId="5" priority="7414">
      <formula>IF(WEEKDAY(K$5,2)=7,1,0)</formula>
    </cfRule>
  </conditionalFormatting>
  <conditionalFormatting sqref="AK65">
    <cfRule type="expression" dxfId="6" priority="7415">
      <formula>IF(WEEKDAY(K$5,2)=6,1,0)</formula>
    </cfRule>
  </conditionalFormatting>
  <conditionalFormatting sqref="AK65">
    <cfRule type="expression" dxfId="7" priority="7416">
      <formula>IF(K$7&lt;&gt;"",1,0)</formula>
    </cfRule>
  </conditionalFormatting>
  <conditionalFormatting sqref="AK66">
    <cfRule type="expression" dxfId="4" priority="7417">
      <formula>IF(MONTH($B$3)&lt;&gt;MONTH(K$5),1,0)</formula>
    </cfRule>
  </conditionalFormatting>
  <conditionalFormatting sqref="AK66">
    <cfRule type="expression" dxfId="5" priority="7418">
      <formula>IF(WEEKDAY(K$5,2)=7,1,0)</formula>
    </cfRule>
  </conditionalFormatting>
  <conditionalFormatting sqref="AK66">
    <cfRule type="expression" dxfId="6" priority="7419">
      <formula>IF(WEEKDAY(K$5,2)=6,1,0)</formula>
    </cfRule>
  </conditionalFormatting>
  <conditionalFormatting sqref="AK66">
    <cfRule type="expression" dxfId="7" priority="7420">
      <formula>IF(K$7&lt;&gt;"",1,0)</formula>
    </cfRule>
  </conditionalFormatting>
  <conditionalFormatting sqref="AK67">
    <cfRule type="expression" dxfId="4" priority="7421">
      <formula>IF(MONTH($B$3)&lt;&gt;MONTH(K$5),1,0)</formula>
    </cfRule>
  </conditionalFormatting>
  <conditionalFormatting sqref="AK67">
    <cfRule type="expression" dxfId="5" priority="7422">
      <formula>IF(WEEKDAY(K$5,2)=7,1,0)</formula>
    </cfRule>
  </conditionalFormatting>
  <conditionalFormatting sqref="AK67">
    <cfRule type="expression" dxfId="6" priority="7423">
      <formula>IF(WEEKDAY(K$5,2)=6,1,0)</formula>
    </cfRule>
  </conditionalFormatting>
  <conditionalFormatting sqref="AK67">
    <cfRule type="expression" dxfId="7" priority="7424">
      <formula>IF(K$7&lt;&gt;"",1,0)</formula>
    </cfRule>
  </conditionalFormatting>
  <conditionalFormatting sqref="AK68">
    <cfRule type="expression" dxfId="4" priority="7425">
      <formula>IF(MONTH($B$3)&lt;&gt;MONTH(K$5),1,0)</formula>
    </cfRule>
  </conditionalFormatting>
  <conditionalFormatting sqref="AK68">
    <cfRule type="expression" dxfId="5" priority="7426">
      <formula>IF(WEEKDAY(K$5,2)=7,1,0)</formula>
    </cfRule>
  </conditionalFormatting>
  <conditionalFormatting sqref="AK68">
    <cfRule type="expression" dxfId="6" priority="7427">
      <formula>IF(WEEKDAY(K$5,2)=6,1,0)</formula>
    </cfRule>
  </conditionalFormatting>
  <conditionalFormatting sqref="AK68">
    <cfRule type="expression" dxfId="7" priority="7428">
      <formula>IF(K$7&lt;&gt;"",1,0)</formula>
    </cfRule>
  </conditionalFormatting>
  <conditionalFormatting sqref="AK69">
    <cfRule type="expression" dxfId="4" priority="7429">
      <formula>IF(MONTH($B$3)&lt;&gt;MONTH(K$5),1,0)</formula>
    </cfRule>
  </conditionalFormatting>
  <conditionalFormatting sqref="AK69">
    <cfRule type="expression" dxfId="5" priority="7430">
      <formula>IF(WEEKDAY(K$5,2)=7,1,0)</formula>
    </cfRule>
  </conditionalFormatting>
  <conditionalFormatting sqref="AK69">
    <cfRule type="expression" dxfId="6" priority="7431">
      <formula>IF(WEEKDAY(K$5,2)=6,1,0)</formula>
    </cfRule>
  </conditionalFormatting>
  <conditionalFormatting sqref="AK69">
    <cfRule type="expression" dxfId="7" priority="7432">
      <formula>IF(K$7&lt;&gt;"",1,0)</formula>
    </cfRule>
  </conditionalFormatting>
  <conditionalFormatting sqref="AK70">
    <cfRule type="expression" dxfId="4" priority="7433">
      <formula>IF(MONTH($B$3)&lt;&gt;MONTH(K$5),1,0)</formula>
    </cfRule>
  </conditionalFormatting>
  <conditionalFormatting sqref="AK70">
    <cfRule type="expression" dxfId="5" priority="7434">
      <formula>IF(WEEKDAY(K$5,2)=7,1,0)</formula>
    </cfRule>
  </conditionalFormatting>
  <conditionalFormatting sqref="AK70">
    <cfRule type="expression" dxfId="6" priority="7435">
      <formula>IF(WEEKDAY(K$5,2)=6,1,0)</formula>
    </cfRule>
  </conditionalFormatting>
  <conditionalFormatting sqref="AK70">
    <cfRule type="expression" dxfId="7" priority="7436">
      <formula>IF(K$7&lt;&gt;"",1,0)</formula>
    </cfRule>
  </conditionalFormatting>
  <conditionalFormatting sqref="AK71">
    <cfRule type="expression" dxfId="4" priority="7437">
      <formula>IF(MONTH($B$3)&lt;&gt;MONTH(K$5),1,0)</formula>
    </cfRule>
  </conditionalFormatting>
  <conditionalFormatting sqref="AK71">
    <cfRule type="expression" dxfId="5" priority="7438">
      <formula>IF(WEEKDAY(K$5,2)=7,1,0)</formula>
    </cfRule>
  </conditionalFormatting>
  <conditionalFormatting sqref="AK71">
    <cfRule type="expression" dxfId="6" priority="7439">
      <formula>IF(WEEKDAY(K$5,2)=6,1,0)</formula>
    </cfRule>
  </conditionalFormatting>
  <conditionalFormatting sqref="AK71">
    <cfRule type="expression" dxfId="7" priority="7440">
      <formula>IF(K$7&lt;&gt;"",1,0)</formula>
    </cfRule>
  </conditionalFormatting>
  <conditionalFormatting sqref="AK72">
    <cfRule type="expression" dxfId="4" priority="7441">
      <formula>IF(MONTH($B$3)&lt;&gt;MONTH(K$5),1,0)</formula>
    </cfRule>
  </conditionalFormatting>
  <conditionalFormatting sqref="AK72">
    <cfRule type="expression" dxfId="5" priority="7442">
      <formula>IF(WEEKDAY(K$5,2)=7,1,0)</formula>
    </cfRule>
  </conditionalFormatting>
  <conditionalFormatting sqref="AK72">
    <cfRule type="expression" dxfId="6" priority="7443">
      <formula>IF(WEEKDAY(K$5,2)=6,1,0)</formula>
    </cfRule>
  </conditionalFormatting>
  <conditionalFormatting sqref="AK72">
    <cfRule type="expression" dxfId="7" priority="7444">
      <formula>IF(K$7&lt;&gt;"",1,0)</formula>
    </cfRule>
  </conditionalFormatting>
  <conditionalFormatting sqref="AK73">
    <cfRule type="expression" dxfId="4" priority="7445">
      <formula>IF(MONTH($B$3)&lt;&gt;MONTH(K$5),1,0)</formula>
    </cfRule>
  </conditionalFormatting>
  <conditionalFormatting sqref="AK73">
    <cfRule type="expression" dxfId="5" priority="7446">
      <formula>IF(WEEKDAY(K$5,2)=7,1,0)</formula>
    </cfRule>
  </conditionalFormatting>
  <conditionalFormatting sqref="AK73">
    <cfRule type="expression" dxfId="6" priority="7447">
      <formula>IF(WEEKDAY(K$5,2)=6,1,0)</formula>
    </cfRule>
  </conditionalFormatting>
  <conditionalFormatting sqref="AK73">
    <cfRule type="expression" dxfId="7" priority="7448">
      <formula>IF(K$7&lt;&gt;"",1,0)</formula>
    </cfRule>
  </conditionalFormatting>
  <conditionalFormatting sqref="AK74">
    <cfRule type="expression" dxfId="4" priority="7449">
      <formula>IF(MONTH($B$3)&lt;&gt;MONTH(K$5),1,0)</formula>
    </cfRule>
  </conditionalFormatting>
  <conditionalFormatting sqref="AK74">
    <cfRule type="expression" dxfId="5" priority="7450">
      <formula>IF(WEEKDAY(K$5,2)=7,1,0)</formula>
    </cfRule>
  </conditionalFormatting>
  <conditionalFormatting sqref="AK74">
    <cfRule type="expression" dxfId="6" priority="7451">
      <formula>IF(WEEKDAY(K$5,2)=6,1,0)</formula>
    </cfRule>
  </conditionalFormatting>
  <conditionalFormatting sqref="AK74">
    <cfRule type="expression" dxfId="7" priority="7452">
      <formula>IF(K$7&lt;&gt;"",1,0)</formula>
    </cfRule>
  </conditionalFormatting>
  <conditionalFormatting sqref="AL5">
    <cfRule type="expression" dxfId="4" priority="7453">
      <formula>IF(MONTH($B$3)&lt;&gt;MONTH(K$5),1,0)</formula>
    </cfRule>
  </conditionalFormatting>
  <conditionalFormatting sqref="AL5">
    <cfRule type="expression" dxfId="5" priority="7454">
      <formula>IF(WEEKDAY(K$5,2)=7,1,0)</formula>
    </cfRule>
  </conditionalFormatting>
  <conditionalFormatting sqref="AL5">
    <cfRule type="expression" dxfId="6" priority="7455">
      <formula>IF(WEEKDAY(K$5,2)=6,1,0)</formula>
    </cfRule>
  </conditionalFormatting>
  <conditionalFormatting sqref="AL5">
    <cfRule type="expression" dxfId="7" priority="7456">
      <formula>IF(K$7&lt;&gt;"",1,0)</formula>
    </cfRule>
  </conditionalFormatting>
  <conditionalFormatting sqref="AL6">
    <cfRule type="expression" dxfId="4" priority="7457">
      <formula>IF(MONTH($B$3)&lt;&gt;MONTH(K$5),1,0)</formula>
    </cfRule>
  </conditionalFormatting>
  <conditionalFormatting sqref="AL6">
    <cfRule type="expression" dxfId="5" priority="7458">
      <formula>IF(WEEKDAY(K$5,2)=7,1,0)</formula>
    </cfRule>
  </conditionalFormatting>
  <conditionalFormatting sqref="AL6">
    <cfRule type="expression" dxfId="6" priority="7459">
      <formula>IF(WEEKDAY(K$5,2)=6,1,0)</formula>
    </cfRule>
  </conditionalFormatting>
  <conditionalFormatting sqref="AL6">
    <cfRule type="expression" dxfId="7" priority="7460">
      <formula>IF(K$7&lt;&gt;"",1,0)</formula>
    </cfRule>
  </conditionalFormatting>
  <conditionalFormatting sqref="AL7">
    <cfRule type="expression" dxfId="4" priority="7461">
      <formula>IF(MONTH($B$3)&lt;&gt;MONTH(K$5),1,0)</formula>
    </cfRule>
  </conditionalFormatting>
  <conditionalFormatting sqref="AL7">
    <cfRule type="expression" dxfId="5" priority="7462">
      <formula>IF(WEEKDAY(K$5,2)=7,1,0)</formula>
    </cfRule>
  </conditionalFormatting>
  <conditionalFormatting sqref="AL7">
    <cfRule type="expression" dxfId="6" priority="7463">
      <formula>IF(WEEKDAY(K$5,2)=6,1,0)</formula>
    </cfRule>
  </conditionalFormatting>
  <conditionalFormatting sqref="AL7">
    <cfRule type="expression" dxfId="7" priority="7464">
      <formula>IF(K$7&lt;&gt;"",1,0)</formula>
    </cfRule>
  </conditionalFormatting>
  <conditionalFormatting sqref="AL8">
    <cfRule type="expression" dxfId="4" priority="7465">
      <formula>IF(MONTH($B$3)&lt;&gt;MONTH(K$5),1,0)</formula>
    </cfRule>
  </conditionalFormatting>
  <conditionalFormatting sqref="AL8">
    <cfRule type="expression" dxfId="5" priority="7466">
      <formula>IF(WEEKDAY(K$5,2)=7,1,0)</formula>
    </cfRule>
  </conditionalFormatting>
  <conditionalFormatting sqref="AL8">
    <cfRule type="expression" dxfId="6" priority="7467">
      <formula>IF(WEEKDAY(K$5,2)=6,1,0)</formula>
    </cfRule>
  </conditionalFormatting>
  <conditionalFormatting sqref="AL8">
    <cfRule type="expression" dxfId="7" priority="7468">
      <formula>IF(K$7&lt;&gt;"",1,0)</formula>
    </cfRule>
  </conditionalFormatting>
  <conditionalFormatting sqref="AL10">
    <cfRule type="expression" dxfId="4" priority="7469">
      <formula>IF(MONTH($B$3)&lt;&gt;MONTH(K$5),1,0)</formula>
    </cfRule>
  </conditionalFormatting>
  <conditionalFormatting sqref="AL10">
    <cfRule type="expression" dxfId="5" priority="7470">
      <formula>IF(WEEKDAY(K$5,2)=7,1,0)</formula>
    </cfRule>
  </conditionalFormatting>
  <conditionalFormatting sqref="AL10">
    <cfRule type="expression" dxfId="6" priority="7471">
      <formula>IF(WEEKDAY(K$5,2)=6,1,0)</formula>
    </cfRule>
  </conditionalFormatting>
  <conditionalFormatting sqref="AL10">
    <cfRule type="expression" dxfId="7" priority="7472">
      <formula>IF(K$7&lt;&gt;"",1,0)</formula>
    </cfRule>
  </conditionalFormatting>
  <conditionalFormatting sqref="AL11">
    <cfRule type="expression" dxfId="4" priority="7473">
      <formula>IF(MONTH($B$3)&lt;&gt;MONTH(K$5),1,0)</formula>
    </cfRule>
  </conditionalFormatting>
  <conditionalFormatting sqref="AL11">
    <cfRule type="expression" dxfId="5" priority="7474">
      <formula>IF(WEEKDAY(K$5,2)=7,1,0)</formula>
    </cfRule>
  </conditionalFormatting>
  <conditionalFormatting sqref="AL11">
    <cfRule type="expression" dxfId="6" priority="7475">
      <formula>IF(WEEKDAY(K$5,2)=6,1,0)</formula>
    </cfRule>
  </conditionalFormatting>
  <conditionalFormatting sqref="AL11">
    <cfRule type="expression" dxfId="7" priority="7476">
      <formula>IF(K$7&lt;&gt;"",1,0)</formula>
    </cfRule>
  </conditionalFormatting>
  <conditionalFormatting sqref="AL12">
    <cfRule type="expression" dxfId="4" priority="7477">
      <formula>IF(MONTH($B$3)&lt;&gt;MONTH(K$5),1,0)</formula>
    </cfRule>
  </conditionalFormatting>
  <conditionalFormatting sqref="AL12">
    <cfRule type="expression" dxfId="5" priority="7478">
      <formula>IF(WEEKDAY(K$5,2)=7,1,0)</formula>
    </cfRule>
  </conditionalFormatting>
  <conditionalFormatting sqref="AL12">
    <cfRule type="expression" dxfId="6" priority="7479">
      <formula>IF(WEEKDAY(K$5,2)=6,1,0)</formula>
    </cfRule>
  </conditionalFormatting>
  <conditionalFormatting sqref="AL12">
    <cfRule type="expression" dxfId="7" priority="7480">
      <formula>IF(K$7&lt;&gt;"",1,0)</formula>
    </cfRule>
  </conditionalFormatting>
  <conditionalFormatting sqref="AL13">
    <cfRule type="expression" dxfId="4" priority="7481">
      <formula>IF(MONTH($B$3)&lt;&gt;MONTH(K$5),1,0)</formula>
    </cfRule>
  </conditionalFormatting>
  <conditionalFormatting sqref="AL13">
    <cfRule type="expression" dxfId="5" priority="7482">
      <formula>IF(WEEKDAY(K$5,2)=7,1,0)</formula>
    </cfRule>
  </conditionalFormatting>
  <conditionalFormatting sqref="AL13">
    <cfRule type="expression" dxfId="6" priority="7483">
      <formula>IF(WEEKDAY(K$5,2)=6,1,0)</formula>
    </cfRule>
  </conditionalFormatting>
  <conditionalFormatting sqref="AL13">
    <cfRule type="expression" dxfId="7" priority="7484">
      <formula>IF(K$7&lt;&gt;"",1,0)</formula>
    </cfRule>
  </conditionalFormatting>
  <conditionalFormatting sqref="AL14">
    <cfRule type="expression" dxfId="4" priority="7485">
      <formula>IF(MONTH($B$3)&lt;&gt;MONTH(K$5),1,0)</formula>
    </cfRule>
  </conditionalFormatting>
  <conditionalFormatting sqref="AL14">
    <cfRule type="expression" dxfId="5" priority="7486">
      <formula>IF(WEEKDAY(K$5,2)=7,1,0)</formula>
    </cfRule>
  </conditionalFormatting>
  <conditionalFormatting sqref="AL14">
    <cfRule type="expression" dxfId="6" priority="7487">
      <formula>IF(WEEKDAY(K$5,2)=6,1,0)</formula>
    </cfRule>
  </conditionalFormatting>
  <conditionalFormatting sqref="AL14">
    <cfRule type="expression" dxfId="7" priority="7488">
      <formula>IF(K$7&lt;&gt;"",1,0)</formula>
    </cfRule>
  </conditionalFormatting>
  <conditionalFormatting sqref="AL15">
    <cfRule type="expression" dxfId="4" priority="7489">
      <formula>IF(MONTH($B$3)&lt;&gt;MONTH(K$5),1,0)</formula>
    </cfRule>
  </conditionalFormatting>
  <conditionalFormatting sqref="AL15">
    <cfRule type="expression" dxfId="5" priority="7490">
      <formula>IF(WEEKDAY(K$5,2)=7,1,0)</formula>
    </cfRule>
  </conditionalFormatting>
  <conditionalFormatting sqref="AL15">
    <cfRule type="expression" dxfId="6" priority="7491">
      <formula>IF(WEEKDAY(K$5,2)=6,1,0)</formula>
    </cfRule>
  </conditionalFormatting>
  <conditionalFormatting sqref="AL15">
    <cfRule type="expression" dxfId="7" priority="7492">
      <formula>IF(K$7&lt;&gt;"",1,0)</formula>
    </cfRule>
  </conditionalFormatting>
  <conditionalFormatting sqref="AL16">
    <cfRule type="expression" dxfId="4" priority="7493">
      <formula>IF(MONTH($B$3)&lt;&gt;MONTH(K$5),1,0)</formula>
    </cfRule>
  </conditionalFormatting>
  <conditionalFormatting sqref="AL16">
    <cfRule type="expression" dxfId="5" priority="7494">
      <formula>IF(WEEKDAY(K$5,2)=7,1,0)</formula>
    </cfRule>
  </conditionalFormatting>
  <conditionalFormatting sqref="AL16">
    <cfRule type="expression" dxfId="6" priority="7495">
      <formula>IF(WEEKDAY(K$5,2)=6,1,0)</formula>
    </cfRule>
  </conditionalFormatting>
  <conditionalFormatting sqref="AL16">
    <cfRule type="expression" dxfId="7" priority="7496">
      <formula>IF(K$7&lt;&gt;"",1,0)</formula>
    </cfRule>
  </conditionalFormatting>
  <conditionalFormatting sqref="AL17">
    <cfRule type="expression" dxfId="4" priority="7497">
      <formula>IF(MONTH($B$3)&lt;&gt;MONTH(K$5),1,0)</formula>
    </cfRule>
  </conditionalFormatting>
  <conditionalFormatting sqref="AL17">
    <cfRule type="expression" dxfId="5" priority="7498">
      <formula>IF(WEEKDAY(K$5,2)=7,1,0)</formula>
    </cfRule>
  </conditionalFormatting>
  <conditionalFormatting sqref="AL17">
    <cfRule type="expression" dxfId="6" priority="7499">
      <formula>IF(WEEKDAY(K$5,2)=6,1,0)</formula>
    </cfRule>
  </conditionalFormatting>
  <conditionalFormatting sqref="AL17">
    <cfRule type="expression" dxfId="7" priority="7500">
      <formula>IF(K$7&lt;&gt;"",1,0)</formula>
    </cfRule>
  </conditionalFormatting>
  <conditionalFormatting sqref="AL18">
    <cfRule type="expression" dxfId="4" priority="7501">
      <formula>IF(MONTH($B$3)&lt;&gt;MONTH(K$5),1,0)</formula>
    </cfRule>
  </conditionalFormatting>
  <conditionalFormatting sqref="AL18">
    <cfRule type="expression" dxfId="5" priority="7502">
      <formula>IF(WEEKDAY(K$5,2)=7,1,0)</formula>
    </cfRule>
  </conditionalFormatting>
  <conditionalFormatting sqref="AL18">
    <cfRule type="expression" dxfId="6" priority="7503">
      <formula>IF(WEEKDAY(K$5,2)=6,1,0)</formula>
    </cfRule>
  </conditionalFormatting>
  <conditionalFormatting sqref="AL18">
    <cfRule type="expression" dxfId="7" priority="7504">
      <formula>IF(K$7&lt;&gt;"",1,0)</formula>
    </cfRule>
  </conditionalFormatting>
  <conditionalFormatting sqref="AL19">
    <cfRule type="expression" dxfId="4" priority="7505">
      <formula>IF(MONTH($B$3)&lt;&gt;MONTH(K$5),1,0)</formula>
    </cfRule>
  </conditionalFormatting>
  <conditionalFormatting sqref="AL19">
    <cfRule type="expression" dxfId="5" priority="7506">
      <formula>IF(WEEKDAY(K$5,2)=7,1,0)</formula>
    </cfRule>
  </conditionalFormatting>
  <conditionalFormatting sqref="AL19">
    <cfRule type="expression" dxfId="6" priority="7507">
      <formula>IF(WEEKDAY(K$5,2)=6,1,0)</formula>
    </cfRule>
  </conditionalFormatting>
  <conditionalFormatting sqref="AL19">
    <cfRule type="expression" dxfId="7" priority="7508">
      <formula>IF(K$7&lt;&gt;"",1,0)</formula>
    </cfRule>
  </conditionalFormatting>
  <conditionalFormatting sqref="AL20">
    <cfRule type="expression" dxfId="4" priority="7509">
      <formula>IF(MONTH($B$3)&lt;&gt;MONTH(K$5),1,0)</formula>
    </cfRule>
  </conditionalFormatting>
  <conditionalFormatting sqref="AL20">
    <cfRule type="expression" dxfId="5" priority="7510">
      <formula>IF(WEEKDAY(K$5,2)=7,1,0)</formula>
    </cfRule>
  </conditionalFormatting>
  <conditionalFormatting sqref="AL20">
    <cfRule type="expression" dxfId="6" priority="7511">
      <formula>IF(WEEKDAY(K$5,2)=6,1,0)</formula>
    </cfRule>
  </conditionalFormatting>
  <conditionalFormatting sqref="AL20">
    <cfRule type="expression" dxfId="7" priority="7512">
      <formula>IF(K$7&lt;&gt;"",1,0)</formula>
    </cfRule>
  </conditionalFormatting>
  <conditionalFormatting sqref="AL21">
    <cfRule type="expression" dxfId="4" priority="7513">
      <formula>IF(MONTH($B$3)&lt;&gt;MONTH(K$5),1,0)</formula>
    </cfRule>
  </conditionalFormatting>
  <conditionalFormatting sqref="AL21">
    <cfRule type="expression" dxfId="5" priority="7514">
      <formula>IF(WEEKDAY(K$5,2)=7,1,0)</formula>
    </cfRule>
  </conditionalFormatting>
  <conditionalFormatting sqref="AL21">
    <cfRule type="expression" dxfId="6" priority="7515">
      <formula>IF(WEEKDAY(K$5,2)=6,1,0)</formula>
    </cfRule>
  </conditionalFormatting>
  <conditionalFormatting sqref="AL21">
    <cfRule type="expression" dxfId="7" priority="7516">
      <formula>IF(K$7&lt;&gt;"",1,0)</formula>
    </cfRule>
  </conditionalFormatting>
  <conditionalFormatting sqref="AL22">
    <cfRule type="expression" dxfId="4" priority="7517">
      <formula>IF(MONTH($B$3)&lt;&gt;MONTH(K$5),1,0)</formula>
    </cfRule>
  </conditionalFormatting>
  <conditionalFormatting sqref="AL22">
    <cfRule type="expression" dxfId="5" priority="7518">
      <formula>IF(WEEKDAY(K$5,2)=7,1,0)</formula>
    </cfRule>
  </conditionalFormatting>
  <conditionalFormatting sqref="AL22">
    <cfRule type="expression" dxfId="6" priority="7519">
      <formula>IF(WEEKDAY(K$5,2)=6,1,0)</formula>
    </cfRule>
  </conditionalFormatting>
  <conditionalFormatting sqref="AL22">
    <cfRule type="expression" dxfId="7" priority="7520">
      <formula>IF(K$7&lt;&gt;"",1,0)</formula>
    </cfRule>
  </conditionalFormatting>
  <conditionalFormatting sqref="AL23">
    <cfRule type="expression" dxfId="4" priority="7521">
      <formula>IF(MONTH($B$3)&lt;&gt;MONTH(K$5),1,0)</formula>
    </cfRule>
  </conditionalFormatting>
  <conditionalFormatting sqref="AL23">
    <cfRule type="expression" dxfId="5" priority="7522">
      <formula>IF(WEEKDAY(K$5,2)=7,1,0)</formula>
    </cfRule>
  </conditionalFormatting>
  <conditionalFormatting sqref="AL23">
    <cfRule type="expression" dxfId="6" priority="7523">
      <formula>IF(WEEKDAY(K$5,2)=6,1,0)</formula>
    </cfRule>
  </conditionalFormatting>
  <conditionalFormatting sqref="AL23">
    <cfRule type="expression" dxfId="7" priority="7524">
      <formula>IF(K$7&lt;&gt;"",1,0)</formula>
    </cfRule>
  </conditionalFormatting>
  <conditionalFormatting sqref="AL24">
    <cfRule type="expression" dxfId="4" priority="7525">
      <formula>IF(MONTH($B$3)&lt;&gt;MONTH(K$5),1,0)</formula>
    </cfRule>
  </conditionalFormatting>
  <conditionalFormatting sqref="AL24">
    <cfRule type="expression" dxfId="5" priority="7526">
      <formula>IF(WEEKDAY(K$5,2)=7,1,0)</formula>
    </cfRule>
  </conditionalFormatting>
  <conditionalFormatting sqref="AL24">
    <cfRule type="expression" dxfId="6" priority="7527">
      <formula>IF(WEEKDAY(K$5,2)=6,1,0)</formula>
    </cfRule>
  </conditionalFormatting>
  <conditionalFormatting sqref="AL24">
    <cfRule type="expression" dxfId="7" priority="7528">
      <formula>IF(K$7&lt;&gt;"",1,0)</formula>
    </cfRule>
  </conditionalFormatting>
  <conditionalFormatting sqref="AL25">
    <cfRule type="expression" dxfId="4" priority="7529">
      <formula>IF(MONTH($B$3)&lt;&gt;MONTH(K$5),1,0)</formula>
    </cfRule>
  </conditionalFormatting>
  <conditionalFormatting sqref="AL25">
    <cfRule type="expression" dxfId="5" priority="7530">
      <formula>IF(WEEKDAY(K$5,2)=7,1,0)</formula>
    </cfRule>
  </conditionalFormatting>
  <conditionalFormatting sqref="AL25">
    <cfRule type="expression" dxfId="6" priority="7531">
      <formula>IF(WEEKDAY(K$5,2)=6,1,0)</formula>
    </cfRule>
  </conditionalFormatting>
  <conditionalFormatting sqref="AL25">
    <cfRule type="expression" dxfId="7" priority="7532">
      <formula>IF(K$7&lt;&gt;"",1,0)</formula>
    </cfRule>
  </conditionalFormatting>
  <conditionalFormatting sqref="AL26">
    <cfRule type="expression" dxfId="4" priority="7533">
      <formula>IF(MONTH($B$3)&lt;&gt;MONTH(K$5),1,0)</formula>
    </cfRule>
  </conditionalFormatting>
  <conditionalFormatting sqref="AL26">
    <cfRule type="expression" dxfId="5" priority="7534">
      <formula>IF(WEEKDAY(K$5,2)=7,1,0)</formula>
    </cfRule>
  </conditionalFormatting>
  <conditionalFormatting sqref="AL26">
    <cfRule type="expression" dxfId="6" priority="7535">
      <formula>IF(WEEKDAY(K$5,2)=6,1,0)</formula>
    </cfRule>
  </conditionalFormatting>
  <conditionalFormatting sqref="AL26">
    <cfRule type="expression" dxfId="7" priority="7536">
      <formula>IF(K$7&lt;&gt;"",1,0)</formula>
    </cfRule>
  </conditionalFormatting>
  <conditionalFormatting sqref="AL27">
    <cfRule type="expression" dxfId="4" priority="7537">
      <formula>IF(MONTH($B$3)&lt;&gt;MONTH(K$5),1,0)</formula>
    </cfRule>
  </conditionalFormatting>
  <conditionalFormatting sqref="AL27">
    <cfRule type="expression" dxfId="5" priority="7538">
      <formula>IF(WEEKDAY(K$5,2)=7,1,0)</formula>
    </cfRule>
  </conditionalFormatting>
  <conditionalFormatting sqref="AL27">
    <cfRule type="expression" dxfId="6" priority="7539">
      <formula>IF(WEEKDAY(K$5,2)=6,1,0)</formula>
    </cfRule>
  </conditionalFormatting>
  <conditionalFormatting sqref="AL27">
    <cfRule type="expression" dxfId="7" priority="7540">
      <formula>IF(K$7&lt;&gt;"",1,0)</formula>
    </cfRule>
  </conditionalFormatting>
  <conditionalFormatting sqref="AL28">
    <cfRule type="expression" dxfId="4" priority="7541">
      <formula>IF(MONTH($B$3)&lt;&gt;MONTH(K$5),1,0)</formula>
    </cfRule>
  </conditionalFormatting>
  <conditionalFormatting sqref="AL28">
    <cfRule type="expression" dxfId="5" priority="7542">
      <formula>IF(WEEKDAY(K$5,2)=7,1,0)</formula>
    </cfRule>
  </conditionalFormatting>
  <conditionalFormatting sqref="AL28">
    <cfRule type="expression" dxfId="6" priority="7543">
      <formula>IF(WEEKDAY(K$5,2)=6,1,0)</formula>
    </cfRule>
  </conditionalFormatting>
  <conditionalFormatting sqref="AL28">
    <cfRule type="expression" dxfId="7" priority="7544">
      <formula>IF(K$7&lt;&gt;"",1,0)</formula>
    </cfRule>
  </conditionalFormatting>
  <conditionalFormatting sqref="AL29">
    <cfRule type="expression" dxfId="4" priority="7545">
      <formula>IF(MONTH($B$3)&lt;&gt;MONTH(K$5),1,0)</formula>
    </cfRule>
  </conditionalFormatting>
  <conditionalFormatting sqref="AL29">
    <cfRule type="expression" dxfId="5" priority="7546">
      <formula>IF(WEEKDAY(K$5,2)=7,1,0)</formula>
    </cfRule>
  </conditionalFormatting>
  <conditionalFormatting sqref="AL29">
    <cfRule type="expression" dxfId="6" priority="7547">
      <formula>IF(WEEKDAY(K$5,2)=6,1,0)</formula>
    </cfRule>
  </conditionalFormatting>
  <conditionalFormatting sqref="AL29">
    <cfRule type="expression" dxfId="7" priority="7548">
      <formula>IF(K$7&lt;&gt;"",1,0)</formula>
    </cfRule>
  </conditionalFormatting>
  <conditionalFormatting sqref="AL30">
    <cfRule type="expression" dxfId="4" priority="7549">
      <formula>IF(MONTH($B$3)&lt;&gt;MONTH(K$5),1,0)</formula>
    </cfRule>
  </conditionalFormatting>
  <conditionalFormatting sqref="AL30">
    <cfRule type="expression" dxfId="5" priority="7550">
      <formula>IF(WEEKDAY(K$5,2)=7,1,0)</formula>
    </cfRule>
  </conditionalFormatting>
  <conditionalFormatting sqref="AL30">
    <cfRule type="expression" dxfId="6" priority="7551">
      <formula>IF(WEEKDAY(K$5,2)=6,1,0)</formula>
    </cfRule>
  </conditionalFormatting>
  <conditionalFormatting sqref="AL30">
    <cfRule type="expression" dxfId="7" priority="7552">
      <formula>IF(K$7&lt;&gt;"",1,0)</formula>
    </cfRule>
  </conditionalFormatting>
  <conditionalFormatting sqref="AL31">
    <cfRule type="expression" dxfId="4" priority="7553">
      <formula>IF(MONTH($B$3)&lt;&gt;MONTH(K$5),1,0)</formula>
    </cfRule>
  </conditionalFormatting>
  <conditionalFormatting sqref="AL31">
    <cfRule type="expression" dxfId="5" priority="7554">
      <formula>IF(WEEKDAY(K$5,2)=7,1,0)</formula>
    </cfRule>
  </conditionalFormatting>
  <conditionalFormatting sqref="AL31">
    <cfRule type="expression" dxfId="6" priority="7555">
      <formula>IF(WEEKDAY(K$5,2)=6,1,0)</formula>
    </cfRule>
  </conditionalFormatting>
  <conditionalFormatting sqref="AL31">
    <cfRule type="expression" dxfId="7" priority="7556">
      <formula>IF(K$7&lt;&gt;"",1,0)</formula>
    </cfRule>
  </conditionalFormatting>
  <conditionalFormatting sqref="AL32">
    <cfRule type="expression" dxfId="4" priority="7557">
      <formula>IF(MONTH($B$3)&lt;&gt;MONTH(K$5),1,0)</formula>
    </cfRule>
  </conditionalFormatting>
  <conditionalFormatting sqref="AL32">
    <cfRule type="expression" dxfId="5" priority="7558">
      <formula>IF(WEEKDAY(K$5,2)=7,1,0)</formula>
    </cfRule>
  </conditionalFormatting>
  <conditionalFormatting sqref="AL32">
    <cfRule type="expression" dxfId="6" priority="7559">
      <formula>IF(WEEKDAY(K$5,2)=6,1,0)</formula>
    </cfRule>
  </conditionalFormatting>
  <conditionalFormatting sqref="AL32">
    <cfRule type="expression" dxfId="7" priority="7560">
      <formula>IF(K$7&lt;&gt;"",1,0)</formula>
    </cfRule>
  </conditionalFormatting>
  <conditionalFormatting sqref="AL33">
    <cfRule type="expression" dxfId="4" priority="7561">
      <formula>IF(MONTH($B$3)&lt;&gt;MONTH(K$5),1,0)</formula>
    </cfRule>
  </conditionalFormatting>
  <conditionalFormatting sqref="AL33">
    <cfRule type="expression" dxfId="5" priority="7562">
      <formula>IF(WEEKDAY(K$5,2)=7,1,0)</formula>
    </cfRule>
  </conditionalFormatting>
  <conditionalFormatting sqref="AL33">
    <cfRule type="expression" dxfId="6" priority="7563">
      <formula>IF(WEEKDAY(K$5,2)=6,1,0)</formula>
    </cfRule>
  </conditionalFormatting>
  <conditionalFormatting sqref="AL33">
    <cfRule type="expression" dxfId="7" priority="7564">
      <formula>IF(K$7&lt;&gt;"",1,0)</formula>
    </cfRule>
  </conditionalFormatting>
  <conditionalFormatting sqref="AL34">
    <cfRule type="expression" dxfId="4" priority="7565">
      <formula>IF(MONTH($B$3)&lt;&gt;MONTH(K$5),1,0)</formula>
    </cfRule>
  </conditionalFormatting>
  <conditionalFormatting sqref="AL34">
    <cfRule type="expression" dxfId="5" priority="7566">
      <formula>IF(WEEKDAY(K$5,2)=7,1,0)</formula>
    </cfRule>
  </conditionalFormatting>
  <conditionalFormatting sqref="AL34">
    <cfRule type="expression" dxfId="6" priority="7567">
      <formula>IF(WEEKDAY(K$5,2)=6,1,0)</formula>
    </cfRule>
  </conditionalFormatting>
  <conditionalFormatting sqref="AL34">
    <cfRule type="expression" dxfId="7" priority="7568">
      <formula>IF(K$7&lt;&gt;"",1,0)</formula>
    </cfRule>
  </conditionalFormatting>
  <conditionalFormatting sqref="AL35">
    <cfRule type="expression" dxfId="4" priority="7569">
      <formula>IF(MONTH($B$3)&lt;&gt;MONTH(K$5),1,0)</formula>
    </cfRule>
  </conditionalFormatting>
  <conditionalFormatting sqref="AL35">
    <cfRule type="expression" dxfId="5" priority="7570">
      <formula>IF(WEEKDAY(K$5,2)=7,1,0)</formula>
    </cfRule>
  </conditionalFormatting>
  <conditionalFormatting sqref="AL35">
    <cfRule type="expression" dxfId="6" priority="7571">
      <formula>IF(WEEKDAY(K$5,2)=6,1,0)</formula>
    </cfRule>
  </conditionalFormatting>
  <conditionalFormatting sqref="AL35">
    <cfRule type="expression" dxfId="7" priority="7572">
      <formula>IF(K$7&lt;&gt;"",1,0)</formula>
    </cfRule>
  </conditionalFormatting>
  <conditionalFormatting sqref="AL36">
    <cfRule type="expression" dxfId="4" priority="7573">
      <formula>IF(MONTH($B$3)&lt;&gt;MONTH(K$5),1,0)</formula>
    </cfRule>
  </conditionalFormatting>
  <conditionalFormatting sqref="AL36">
    <cfRule type="expression" dxfId="5" priority="7574">
      <formula>IF(WEEKDAY(K$5,2)=7,1,0)</formula>
    </cfRule>
  </conditionalFormatting>
  <conditionalFormatting sqref="AL36">
    <cfRule type="expression" dxfId="6" priority="7575">
      <formula>IF(WEEKDAY(K$5,2)=6,1,0)</formula>
    </cfRule>
  </conditionalFormatting>
  <conditionalFormatting sqref="AL36">
    <cfRule type="expression" dxfId="7" priority="7576">
      <formula>IF(K$7&lt;&gt;"",1,0)</formula>
    </cfRule>
  </conditionalFormatting>
  <conditionalFormatting sqref="AL37">
    <cfRule type="expression" dxfId="4" priority="7577">
      <formula>IF(MONTH($B$3)&lt;&gt;MONTH(K$5),1,0)</formula>
    </cfRule>
  </conditionalFormatting>
  <conditionalFormatting sqref="AL37">
    <cfRule type="expression" dxfId="5" priority="7578">
      <formula>IF(WEEKDAY(K$5,2)=7,1,0)</formula>
    </cfRule>
  </conditionalFormatting>
  <conditionalFormatting sqref="AL37">
    <cfRule type="expression" dxfId="6" priority="7579">
      <formula>IF(WEEKDAY(K$5,2)=6,1,0)</formula>
    </cfRule>
  </conditionalFormatting>
  <conditionalFormatting sqref="AL37">
    <cfRule type="expression" dxfId="7" priority="7580">
      <formula>IF(K$7&lt;&gt;"",1,0)</formula>
    </cfRule>
  </conditionalFormatting>
  <conditionalFormatting sqref="AL38">
    <cfRule type="expression" dxfId="4" priority="7581">
      <formula>IF(MONTH($B$3)&lt;&gt;MONTH(K$5),1,0)</formula>
    </cfRule>
  </conditionalFormatting>
  <conditionalFormatting sqref="AL38">
    <cfRule type="expression" dxfId="5" priority="7582">
      <formula>IF(WEEKDAY(K$5,2)=7,1,0)</formula>
    </cfRule>
  </conditionalFormatting>
  <conditionalFormatting sqref="AL38">
    <cfRule type="expression" dxfId="6" priority="7583">
      <formula>IF(WEEKDAY(K$5,2)=6,1,0)</formula>
    </cfRule>
  </conditionalFormatting>
  <conditionalFormatting sqref="AL38">
    <cfRule type="expression" dxfId="7" priority="7584">
      <formula>IF(K$7&lt;&gt;"",1,0)</formula>
    </cfRule>
  </conditionalFormatting>
  <conditionalFormatting sqref="AL39">
    <cfRule type="expression" dxfId="4" priority="7585">
      <formula>IF(MONTH($B$3)&lt;&gt;MONTH(K$5),1,0)</formula>
    </cfRule>
  </conditionalFormatting>
  <conditionalFormatting sqref="AL39">
    <cfRule type="expression" dxfId="5" priority="7586">
      <formula>IF(WEEKDAY(K$5,2)=7,1,0)</formula>
    </cfRule>
  </conditionalFormatting>
  <conditionalFormatting sqref="AL39">
    <cfRule type="expression" dxfId="6" priority="7587">
      <formula>IF(WEEKDAY(K$5,2)=6,1,0)</formula>
    </cfRule>
  </conditionalFormatting>
  <conditionalFormatting sqref="AL39">
    <cfRule type="expression" dxfId="7" priority="7588">
      <formula>IF(K$7&lt;&gt;"",1,0)</formula>
    </cfRule>
  </conditionalFormatting>
  <conditionalFormatting sqref="AL40">
    <cfRule type="expression" dxfId="4" priority="7589">
      <formula>IF(MONTH($B$3)&lt;&gt;MONTH(K$5),1,0)</formula>
    </cfRule>
  </conditionalFormatting>
  <conditionalFormatting sqref="AL40">
    <cfRule type="expression" dxfId="5" priority="7590">
      <formula>IF(WEEKDAY(K$5,2)=7,1,0)</formula>
    </cfRule>
  </conditionalFormatting>
  <conditionalFormatting sqref="AL40">
    <cfRule type="expression" dxfId="6" priority="7591">
      <formula>IF(WEEKDAY(K$5,2)=6,1,0)</formula>
    </cfRule>
  </conditionalFormatting>
  <conditionalFormatting sqref="AL40">
    <cfRule type="expression" dxfId="7" priority="7592">
      <formula>IF(K$7&lt;&gt;"",1,0)</formula>
    </cfRule>
  </conditionalFormatting>
  <conditionalFormatting sqref="AL41">
    <cfRule type="expression" dxfId="4" priority="7593">
      <formula>IF(MONTH($B$3)&lt;&gt;MONTH(K$5),1,0)</formula>
    </cfRule>
  </conditionalFormatting>
  <conditionalFormatting sqref="AL41">
    <cfRule type="expression" dxfId="5" priority="7594">
      <formula>IF(WEEKDAY(K$5,2)=7,1,0)</formula>
    </cfRule>
  </conditionalFormatting>
  <conditionalFormatting sqref="AL41">
    <cfRule type="expression" dxfId="6" priority="7595">
      <formula>IF(WEEKDAY(K$5,2)=6,1,0)</formula>
    </cfRule>
  </conditionalFormatting>
  <conditionalFormatting sqref="AL41">
    <cfRule type="expression" dxfId="7" priority="7596">
      <formula>IF(K$7&lt;&gt;"",1,0)</formula>
    </cfRule>
  </conditionalFormatting>
  <conditionalFormatting sqref="AL42">
    <cfRule type="expression" dxfId="4" priority="7597">
      <formula>IF(MONTH($B$3)&lt;&gt;MONTH(K$5),1,0)</formula>
    </cfRule>
  </conditionalFormatting>
  <conditionalFormatting sqref="AL42">
    <cfRule type="expression" dxfId="5" priority="7598">
      <formula>IF(WEEKDAY(K$5,2)=7,1,0)</formula>
    </cfRule>
  </conditionalFormatting>
  <conditionalFormatting sqref="AL42">
    <cfRule type="expression" dxfId="6" priority="7599">
      <formula>IF(WEEKDAY(K$5,2)=6,1,0)</formula>
    </cfRule>
  </conditionalFormatting>
  <conditionalFormatting sqref="AL42">
    <cfRule type="expression" dxfId="7" priority="7600">
      <formula>IF(K$7&lt;&gt;"",1,0)</formula>
    </cfRule>
  </conditionalFormatting>
  <conditionalFormatting sqref="AL43">
    <cfRule type="expression" dxfId="4" priority="7601">
      <formula>IF(MONTH($B$3)&lt;&gt;MONTH(K$5),1,0)</formula>
    </cfRule>
  </conditionalFormatting>
  <conditionalFormatting sqref="AL43">
    <cfRule type="expression" dxfId="5" priority="7602">
      <formula>IF(WEEKDAY(K$5,2)=7,1,0)</formula>
    </cfRule>
  </conditionalFormatting>
  <conditionalFormatting sqref="AL43">
    <cfRule type="expression" dxfId="6" priority="7603">
      <formula>IF(WEEKDAY(K$5,2)=6,1,0)</formula>
    </cfRule>
  </conditionalFormatting>
  <conditionalFormatting sqref="AL43">
    <cfRule type="expression" dxfId="7" priority="7604">
      <formula>IF(K$7&lt;&gt;"",1,0)</formula>
    </cfRule>
  </conditionalFormatting>
  <conditionalFormatting sqref="AL44">
    <cfRule type="expression" dxfId="4" priority="7605">
      <formula>IF(MONTH($B$3)&lt;&gt;MONTH(K$5),1,0)</formula>
    </cfRule>
  </conditionalFormatting>
  <conditionalFormatting sqref="AL44">
    <cfRule type="expression" dxfId="5" priority="7606">
      <formula>IF(WEEKDAY(K$5,2)=7,1,0)</formula>
    </cfRule>
  </conditionalFormatting>
  <conditionalFormatting sqref="AL44">
    <cfRule type="expression" dxfId="6" priority="7607">
      <formula>IF(WEEKDAY(K$5,2)=6,1,0)</formula>
    </cfRule>
  </conditionalFormatting>
  <conditionalFormatting sqref="AL44">
    <cfRule type="expression" dxfId="7" priority="7608">
      <formula>IF(K$7&lt;&gt;"",1,0)</formula>
    </cfRule>
  </conditionalFormatting>
  <conditionalFormatting sqref="AL45">
    <cfRule type="expression" dxfId="4" priority="7609">
      <formula>IF(MONTH($B$3)&lt;&gt;MONTH(K$5),1,0)</formula>
    </cfRule>
  </conditionalFormatting>
  <conditionalFormatting sqref="AL45">
    <cfRule type="expression" dxfId="5" priority="7610">
      <formula>IF(WEEKDAY(K$5,2)=7,1,0)</formula>
    </cfRule>
  </conditionalFormatting>
  <conditionalFormatting sqref="AL45">
    <cfRule type="expression" dxfId="6" priority="7611">
      <formula>IF(WEEKDAY(K$5,2)=6,1,0)</formula>
    </cfRule>
  </conditionalFormatting>
  <conditionalFormatting sqref="AL45">
    <cfRule type="expression" dxfId="7" priority="7612">
      <formula>IF(K$7&lt;&gt;"",1,0)</formula>
    </cfRule>
  </conditionalFormatting>
  <conditionalFormatting sqref="AL46">
    <cfRule type="expression" dxfId="4" priority="7613">
      <formula>IF(MONTH($B$3)&lt;&gt;MONTH(K$5),1,0)</formula>
    </cfRule>
  </conditionalFormatting>
  <conditionalFormatting sqref="AL46">
    <cfRule type="expression" dxfId="5" priority="7614">
      <formula>IF(WEEKDAY(K$5,2)=7,1,0)</formula>
    </cfRule>
  </conditionalFormatting>
  <conditionalFormatting sqref="AL46">
    <cfRule type="expression" dxfId="6" priority="7615">
      <formula>IF(WEEKDAY(K$5,2)=6,1,0)</formula>
    </cfRule>
  </conditionalFormatting>
  <conditionalFormatting sqref="AL46">
    <cfRule type="expression" dxfId="7" priority="7616">
      <formula>IF(K$7&lt;&gt;"",1,0)</formula>
    </cfRule>
  </conditionalFormatting>
  <conditionalFormatting sqref="AL47">
    <cfRule type="expression" dxfId="4" priority="7617">
      <formula>IF(MONTH($B$3)&lt;&gt;MONTH(K$5),1,0)</formula>
    </cfRule>
  </conditionalFormatting>
  <conditionalFormatting sqref="AL47">
    <cfRule type="expression" dxfId="5" priority="7618">
      <formula>IF(WEEKDAY(K$5,2)=7,1,0)</formula>
    </cfRule>
  </conditionalFormatting>
  <conditionalFormatting sqref="AL47">
    <cfRule type="expression" dxfId="6" priority="7619">
      <formula>IF(WEEKDAY(K$5,2)=6,1,0)</formula>
    </cfRule>
  </conditionalFormatting>
  <conditionalFormatting sqref="AL47">
    <cfRule type="expression" dxfId="7" priority="7620">
      <formula>IF(K$7&lt;&gt;"",1,0)</formula>
    </cfRule>
  </conditionalFormatting>
  <conditionalFormatting sqref="AL48">
    <cfRule type="expression" dxfId="4" priority="7621">
      <formula>IF(MONTH($B$3)&lt;&gt;MONTH(K$5),1,0)</formula>
    </cfRule>
  </conditionalFormatting>
  <conditionalFormatting sqref="AL48">
    <cfRule type="expression" dxfId="5" priority="7622">
      <formula>IF(WEEKDAY(K$5,2)=7,1,0)</formula>
    </cfRule>
  </conditionalFormatting>
  <conditionalFormatting sqref="AL48">
    <cfRule type="expression" dxfId="6" priority="7623">
      <formula>IF(WEEKDAY(K$5,2)=6,1,0)</formula>
    </cfRule>
  </conditionalFormatting>
  <conditionalFormatting sqref="AL48">
    <cfRule type="expression" dxfId="7" priority="7624">
      <formula>IF(K$7&lt;&gt;"",1,0)</formula>
    </cfRule>
  </conditionalFormatting>
  <conditionalFormatting sqref="AL49">
    <cfRule type="expression" dxfId="4" priority="7625">
      <formula>IF(MONTH($B$3)&lt;&gt;MONTH(K$5),1,0)</formula>
    </cfRule>
  </conditionalFormatting>
  <conditionalFormatting sqref="AL49">
    <cfRule type="expression" dxfId="5" priority="7626">
      <formula>IF(WEEKDAY(K$5,2)=7,1,0)</formula>
    </cfRule>
  </conditionalFormatting>
  <conditionalFormatting sqref="AL49">
    <cfRule type="expression" dxfId="6" priority="7627">
      <formula>IF(WEEKDAY(K$5,2)=6,1,0)</formula>
    </cfRule>
  </conditionalFormatting>
  <conditionalFormatting sqref="AL49">
    <cfRule type="expression" dxfId="7" priority="7628">
      <formula>IF(K$7&lt;&gt;"",1,0)</formula>
    </cfRule>
  </conditionalFormatting>
  <conditionalFormatting sqref="AL50">
    <cfRule type="expression" dxfId="4" priority="7629">
      <formula>IF(MONTH($B$3)&lt;&gt;MONTH(K$5),1,0)</formula>
    </cfRule>
  </conditionalFormatting>
  <conditionalFormatting sqref="AL50">
    <cfRule type="expression" dxfId="5" priority="7630">
      <formula>IF(WEEKDAY(K$5,2)=7,1,0)</formula>
    </cfRule>
  </conditionalFormatting>
  <conditionalFormatting sqref="AL50">
    <cfRule type="expression" dxfId="6" priority="7631">
      <formula>IF(WEEKDAY(K$5,2)=6,1,0)</formula>
    </cfRule>
  </conditionalFormatting>
  <conditionalFormatting sqref="AL50">
    <cfRule type="expression" dxfId="7" priority="7632">
      <formula>IF(K$7&lt;&gt;"",1,0)</formula>
    </cfRule>
  </conditionalFormatting>
  <conditionalFormatting sqref="AL51">
    <cfRule type="expression" dxfId="4" priority="7633">
      <formula>IF(MONTH($B$3)&lt;&gt;MONTH(K$5),1,0)</formula>
    </cfRule>
  </conditionalFormatting>
  <conditionalFormatting sqref="AL51">
    <cfRule type="expression" dxfId="5" priority="7634">
      <formula>IF(WEEKDAY(K$5,2)=7,1,0)</formula>
    </cfRule>
  </conditionalFormatting>
  <conditionalFormatting sqref="AL51">
    <cfRule type="expression" dxfId="6" priority="7635">
      <formula>IF(WEEKDAY(K$5,2)=6,1,0)</formula>
    </cfRule>
  </conditionalFormatting>
  <conditionalFormatting sqref="AL51">
    <cfRule type="expression" dxfId="7" priority="7636">
      <formula>IF(K$7&lt;&gt;"",1,0)</formula>
    </cfRule>
  </conditionalFormatting>
  <conditionalFormatting sqref="AL52">
    <cfRule type="expression" dxfId="4" priority="7637">
      <formula>IF(MONTH($B$3)&lt;&gt;MONTH(K$5),1,0)</formula>
    </cfRule>
  </conditionalFormatting>
  <conditionalFormatting sqref="AL52">
    <cfRule type="expression" dxfId="5" priority="7638">
      <formula>IF(WEEKDAY(K$5,2)=7,1,0)</formula>
    </cfRule>
  </conditionalFormatting>
  <conditionalFormatting sqref="AL52">
    <cfRule type="expression" dxfId="6" priority="7639">
      <formula>IF(WEEKDAY(K$5,2)=6,1,0)</formula>
    </cfRule>
  </conditionalFormatting>
  <conditionalFormatting sqref="AL52">
    <cfRule type="expression" dxfId="7" priority="7640">
      <formula>IF(K$7&lt;&gt;"",1,0)</formula>
    </cfRule>
  </conditionalFormatting>
  <conditionalFormatting sqref="AL53">
    <cfRule type="expression" dxfId="4" priority="7641">
      <formula>IF(MONTH($B$3)&lt;&gt;MONTH(K$5),1,0)</formula>
    </cfRule>
  </conditionalFormatting>
  <conditionalFormatting sqref="AL53">
    <cfRule type="expression" dxfId="5" priority="7642">
      <formula>IF(WEEKDAY(K$5,2)=7,1,0)</formula>
    </cfRule>
  </conditionalFormatting>
  <conditionalFormatting sqref="AL53">
    <cfRule type="expression" dxfId="6" priority="7643">
      <formula>IF(WEEKDAY(K$5,2)=6,1,0)</formula>
    </cfRule>
  </conditionalFormatting>
  <conditionalFormatting sqref="AL53">
    <cfRule type="expression" dxfId="7" priority="7644">
      <formula>IF(K$7&lt;&gt;"",1,0)</formula>
    </cfRule>
  </conditionalFormatting>
  <conditionalFormatting sqref="AL54">
    <cfRule type="expression" dxfId="4" priority="7645">
      <formula>IF(MONTH($B$3)&lt;&gt;MONTH(K$5),1,0)</formula>
    </cfRule>
  </conditionalFormatting>
  <conditionalFormatting sqref="AL54">
    <cfRule type="expression" dxfId="5" priority="7646">
      <formula>IF(WEEKDAY(K$5,2)=7,1,0)</formula>
    </cfRule>
  </conditionalFormatting>
  <conditionalFormatting sqref="AL54">
    <cfRule type="expression" dxfId="6" priority="7647">
      <formula>IF(WEEKDAY(K$5,2)=6,1,0)</formula>
    </cfRule>
  </conditionalFormatting>
  <conditionalFormatting sqref="AL54">
    <cfRule type="expression" dxfId="7" priority="7648">
      <formula>IF(K$7&lt;&gt;"",1,0)</formula>
    </cfRule>
  </conditionalFormatting>
  <conditionalFormatting sqref="AL55">
    <cfRule type="expression" dxfId="4" priority="7649">
      <formula>IF(MONTH($B$3)&lt;&gt;MONTH(K$5),1,0)</formula>
    </cfRule>
  </conditionalFormatting>
  <conditionalFormatting sqref="AL55">
    <cfRule type="expression" dxfId="5" priority="7650">
      <formula>IF(WEEKDAY(K$5,2)=7,1,0)</formula>
    </cfRule>
  </conditionalFormatting>
  <conditionalFormatting sqref="AL55">
    <cfRule type="expression" dxfId="6" priority="7651">
      <formula>IF(WEEKDAY(K$5,2)=6,1,0)</formula>
    </cfRule>
  </conditionalFormatting>
  <conditionalFormatting sqref="AL55">
    <cfRule type="expression" dxfId="7" priority="7652">
      <formula>IF(K$7&lt;&gt;"",1,0)</formula>
    </cfRule>
  </conditionalFormatting>
  <conditionalFormatting sqref="AL56">
    <cfRule type="expression" dxfId="4" priority="7653">
      <formula>IF(MONTH($B$3)&lt;&gt;MONTH(K$5),1,0)</formula>
    </cfRule>
  </conditionalFormatting>
  <conditionalFormatting sqref="AL56">
    <cfRule type="expression" dxfId="5" priority="7654">
      <formula>IF(WEEKDAY(K$5,2)=7,1,0)</formula>
    </cfRule>
  </conditionalFormatting>
  <conditionalFormatting sqref="AL56">
    <cfRule type="expression" dxfId="6" priority="7655">
      <formula>IF(WEEKDAY(K$5,2)=6,1,0)</formula>
    </cfRule>
  </conditionalFormatting>
  <conditionalFormatting sqref="AL56">
    <cfRule type="expression" dxfId="7" priority="7656">
      <formula>IF(K$7&lt;&gt;"",1,0)</formula>
    </cfRule>
  </conditionalFormatting>
  <conditionalFormatting sqref="AL57">
    <cfRule type="expression" dxfId="4" priority="7657">
      <formula>IF(MONTH($B$3)&lt;&gt;MONTH(K$5),1,0)</formula>
    </cfRule>
  </conditionalFormatting>
  <conditionalFormatting sqref="AL57">
    <cfRule type="expression" dxfId="5" priority="7658">
      <formula>IF(WEEKDAY(K$5,2)=7,1,0)</formula>
    </cfRule>
  </conditionalFormatting>
  <conditionalFormatting sqref="AL57">
    <cfRule type="expression" dxfId="6" priority="7659">
      <formula>IF(WEEKDAY(K$5,2)=6,1,0)</formula>
    </cfRule>
  </conditionalFormatting>
  <conditionalFormatting sqref="AL57">
    <cfRule type="expression" dxfId="7" priority="7660">
      <formula>IF(K$7&lt;&gt;"",1,0)</formula>
    </cfRule>
  </conditionalFormatting>
  <conditionalFormatting sqref="AL58">
    <cfRule type="expression" dxfId="4" priority="7661">
      <formula>IF(MONTH($B$3)&lt;&gt;MONTH(K$5),1,0)</formula>
    </cfRule>
  </conditionalFormatting>
  <conditionalFormatting sqref="AL58">
    <cfRule type="expression" dxfId="5" priority="7662">
      <formula>IF(WEEKDAY(K$5,2)=7,1,0)</formula>
    </cfRule>
  </conditionalFormatting>
  <conditionalFormatting sqref="AL58">
    <cfRule type="expression" dxfId="6" priority="7663">
      <formula>IF(WEEKDAY(K$5,2)=6,1,0)</formula>
    </cfRule>
  </conditionalFormatting>
  <conditionalFormatting sqref="AL58">
    <cfRule type="expression" dxfId="7" priority="7664">
      <formula>IF(K$7&lt;&gt;"",1,0)</formula>
    </cfRule>
  </conditionalFormatting>
  <conditionalFormatting sqref="AL59">
    <cfRule type="expression" dxfId="4" priority="7665">
      <formula>IF(MONTH($B$3)&lt;&gt;MONTH(K$5),1,0)</formula>
    </cfRule>
  </conditionalFormatting>
  <conditionalFormatting sqref="AL59">
    <cfRule type="expression" dxfId="5" priority="7666">
      <formula>IF(WEEKDAY(K$5,2)=7,1,0)</formula>
    </cfRule>
  </conditionalFormatting>
  <conditionalFormatting sqref="AL59">
    <cfRule type="expression" dxfId="6" priority="7667">
      <formula>IF(WEEKDAY(K$5,2)=6,1,0)</formula>
    </cfRule>
  </conditionalFormatting>
  <conditionalFormatting sqref="AL59">
    <cfRule type="expression" dxfId="7" priority="7668">
      <formula>IF(K$7&lt;&gt;"",1,0)</formula>
    </cfRule>
  </conditionalFormatting>
  <conditionalFormatting sqref="AL60">
    <cfRule type="expression" dxfId="4" priority="7669">
      <formula>IF(MONTH($B$3)&lt;&gt;MONTH(K$5),1,0)</formula>
    </cfRule>
  </conditionalFormatting>
  <conditionalFormatting sqref="AL60">
    <cfRule type="expression" dxfId="5" priority="7670">
      <formula>IF(WEEKDAY(K$5,2)=7,1,0)</formula>
    </cfRule>
  </conditionalFormatting>
  <conditionalFormatting sqref="AL60">
    <cfRule type="expression" dxfId="6" priority="7671">
      <formula>IF(WEEKDAY(K$5,2)=6,1,0)</formula>
    </cfRule>
  </conditionalFormatting>
  <conditionalFormatting sqref="AL60">
    <cfRule type="expression" dxfId="7" priority="7672">
      <formula>IF(K$7&lt;&gt;"",1,0)</formula>
    </cfRule>
  </conditionalFormatting>
  <conditionalFormatting sqref="AL61">
    <cfRule type="expression" dxfId="4" priority="7673">
      <formula>IF(MONTH($B$3)&lt;&gt;MONTH(K$5),1,0)</formula>
    </cfRule>
  </conditionalFormatting>
  <conditionalFormatting sqref="AL61">
    <cfRule type="expression" dxfId="5" priority="7674">
      <formula>IF(WEEKDAY(K$5,2)=7,1,0)</formula>
    </cfRule>
  </conditionalFormatting>
  <conditionalFormatting sqref="AL61">
    <cfRule type="expression" dxfId="6" priority="7675">
      <formula>IF(WEEKDAY(K$5,2)=6,1,0)</formula>
    </cfRule>
  </conditionalFormatting>
  <conditionalFormatting sqref="AL61">
    <cfRule type="expression" dxfId="7" priority="7676">
      <formula>IF(K$7&lt;&gt;"",1,0)</formula>
    </cfRule>
  </conditionalFormatting>
  <conditionalFormatting sqref="AL62">
    <cfRule type="expression" dxfId="4" priority="7677">
      <formula>IF(MONTH($B$3)&lt;&gt;MONTH(K$5),1,0)</formula>
    </cfRule>
  </conditionalFormatting>
  <conditionalFormatting sqref="AL62">
    <cfRule type="expression" dxfId="5" priority="7678">
      <formula>IF(WEEKDAY(K$5,2)=7,1,0)</formula>
    </cfRule>
  </conditionalFormatting>
  <conditionalFormatting sqref="AL62">
    <cfRule type="expression" dxfId="6" priority="7679">
      <formula>IF(WEEKDAY(K$5,2)=6,1,0)</formula>
    </cfRule>
  </conditionalFormatting>
  <conditionalFormatting sqref="AL62">
    <cfRule type="expression" dxfId="7" priority="7680">
      <formula>IF(K$7&lt;&gt;"",1,0)</formula>
    </cfRule>
  </conditionalFormatting>
  <conditionalFormatting sqref="AL63">
    <cfRule type="expression" dxfId="4" priority="7681">
      <formula>IF(MONTH($B$3)&lt;&gt;MONTH(K$5),1,0)</formula>
    </cfRule>
  </conditionalFormatting>
  <conditionalFormatting sqref="AL63">
    <cfRule type="expression" dxfId="5" priority="7682">
      <formula>IF(WEEKDAY(K$5,2)=7,1,0)</formula>
    </cfRule>
  </conditionalFormatting>
  <conditionalFormatting sqref="AL63">
    <cfRule type="expression" dxfId="6" priority="7683">
      <formula>IF(WEEKDAY(K$5,2)=6,1,0)</formula>
    </cfRule>
  </conditionalFormatting>
  <conditionalFormatting sqref="AL63">
    <cfRule type="expression" dxfId="7" priority="7684">
      <formula>IF(K$7&lt;&gt;"",1,0)</formula>
    </cfRule>
  </conditionalFormatting>
  <conditionalFormatting sqref="AL64">
    <cfRule type="expression" dxfId="4" priority="7685">
      <formula>IF(MONTH($B$3)&lt;&gt;MONTH(K$5),1,0)</formula>
    </cfRule>
  </conditionalFormatting>
  <conditionalFormatting sqref="AL64">
    <cfRule type="expression" dxfId="5" priority="7686">
      <formula>IF(WEEKDAY(K$5,2)=7,1,0)</formula>
    </cfRule>
  </conditionalFormatting>
  <conditionalFormatting sqref="AL64">
    <cfRule type="expression" dxfId="6" priority="7687">
      <formula>IF(WEEKDAY(K$5,2)=6,1,0)</formula>
    </cfRule>
  </conditionalFormatting>
  <conditionalFormatting sqref="AL64">
    <cfRule type="expression" dxfId="7" priority="7688">
      <formula>IF(K$7&lt;&gt;"",1,0)</formula>
    </cfRule>
  </conditionalFormatting>
  <conditionalFormatting sqref="AL65">
    <cfRule type="expression" dxfId="4" priority="7689">
      <formula>IF(MONTH($B$3)&lt;&gt;MONTH(K$5),1,0)</formula>
    </cfRule>
  </conditionalFormatting>
  <conditionalFormatting sqref="AL65">
    <cfRule type="expression" dxfId="5" priority="7690">
      <formula>IF(WEEKDAY(K$5,2)=7,1,0)</formula>
    </cfRule>
  </conditionalFormatting>
  <conditionalFormatting sqref="AL65">
    <cfRule type="expression" dxfId="6" priority="7691">
      <formula>IF(WEEKDAY(K$5,2)=6,1,0)</formula>
    </cfRule>
  </conditionalFormatting>
  <conditionalFormatting sqref="AL65">
    <cfRule type="expression" dxfId="7" priority="7692">
      <formula>IF(K$7&lt;&gt;"",1,0)</formula>
    </cfRule>
  </conditionalFormatting>
  <conditionalFormatting sqref="AL66">
    <cfRule type="expression" dxfId="4" priority="7693">
      <formula>IF(MONTH($B$3)&lt;&gt;MONTH(K$5),1,0)</formula>
    </cfRule>
  </conditionalFormatting>
  <conditionalFormatting sqref="AL66">
    <cfRule type="expression" dxfId="5" priority="7694">
      <formula>IF(WEEKDAY(K$5,2)=7,1,0)</formula>
    </cfRule>
  </conditionalFormatting>
  <conditionalFormatting sqref="AL66">
    <cfRule type="expression" dxfId="6" priority="7695">
      <formula>IF(WEEKDAY(K$5,2)=6,1,0)</formula>
    </cfRule>
  </conditionalFormatting>
  <conditionalFormatting sqref="AL66">
    <cfRule type="expression" dxfId="7" priority="7696">
      <formula>IF(K$7&lt;&gt;"",1,0)</formula>
    </cfRule>
  </conditionalFormatting>
  <conditionalFormatting sqref="AL67">
    <cfRule type="expression" dxfId="4" priority="7697">
      <formula>IF(MONTH($B$3)&lt;&gt;MONTH(K$5),1,0)</formula>
    </cfRule>
  </conditionalFormatting>
  <conditionalFormatting sqref="AL67">
    <cfRule type="expression" dxfId="5" priority="7698">
      <formula>IF(WEEKDAY(K$5,2)=7,1,0)</formula>
    </cfRule>
  </conditionalFormatting>
  <conditionalFormatting sqref="AL67">
    <cfRule type="expression" dxfId="6" priority="7699">
      <formula>IF(WEEKDAY(K$5,2)=6,1,0)</formula>
    </cfRule>
  </conditionalFormatting>
  <conditionalFormatting sqref="AL67">
    <cfRule type="expression" dxfId="7" priority="7700">
      <formula>IF(K$7&lt;&gt;"",1,0)</formula>
    </cfRule>
  </conditionalFormatting>
  <conditionalFormatting sqref="AL68">
    <cfRule type="expression" dxfId="4" priority="7701">
      <formula>IF(MONTH($B$3)&lt;&gt;MONTH(K$5),1,0)</formula>
    </cfRule>
  </conditionalFormatting>
  <conditionalFormatting sqref="AL68">
    <cfRule type="expression" dxfId="5" priority="7702">
      <formula>IF(WEEKDAY(K$5,2)=7,1,0)</formula>
    </cfRule>
  </conditionalFormatting>
  <conditionalFormatting sqref="AL68">
    <cfRule type="expression" dxfId="6" priority="7703">
      <formula>IF(WEEKDAY(K$5,2)=6,1,0)</formula>
    </cfRule>
  </conditionalFormatting>
  <conditionalFormatting sqref="AL68">
    <cfRule type="expression" dxfId="7" priority="7704">
      <formula>IF(K$7&lt;&gt;"",1,0)</formula>
    </cfRule>
  </conditionalFormatting>
  <conditionalFormatting sqref="AL69">
    <cfRule type="expression" dxfId="4" priority="7705">
      <formula>IF(MONTH($B$3)&lt;&gt;MONTH(K$5),1,0)</formula>
    </cfRule>
  </conditionalFormatting>
  <conditionalFormatting sqref="AL69">
    <cfRule type="expression" dxfId="5" priority="7706">
      <formula>IF(WEEKDAY(K$5,2)=7,1,0)</formula>
    </cfRule>
  </conditionalFormatting>
  <conditionalFormatting sqref="AL69">
    <cfRule type="expression" dxfId="6" priority="7707">
      <formula>IF(WEEKDAY(K$5,2)=6,1,0)</formula>
    </cfRule>
  </conditionalFormatting>
  <conditionalFormatting sqref="AL69">
    <cfRule type="expression" dxfId="7" priority="7708">
      <formula>IF(K$7&lt;&gt;"",1,0)</formula>
    </cfRule>
  </conditionalFormatting>
  <conditionalFormatting sqref="AL70">
    <cfRule type="expression" dxfId="4" priority="7709">
      <formula>IF(MONTH($B$3)&lt;&gt;MONTH(K$5),1,0)</formula>
    </cfRule>
  </conditionalFormatting>
  <conditionalFormatting sqref="AL70">
    <cfRule type="expression" dxfId="5" priority="7710">
      <formula>IF(WEEKDAY(K$5,2)=7,1,0)</formula>
    </cfRule>
  </conditionalFormatting>
  <conditionalFormatting sqref="AL70">
    <cfRule type="expression" dxfId="6" priority="7711">
      <formula>IF(WEEKDAY(K$5,2)=6,1,0)</formula>
    </cfRule>
  </conditionalFormatting>
  <conditionalFormatting sqref="AL70">
    <cfRule type="expression" dxfId="7" priority="7712">
      <formula>IF(K$7&lt;&gt;"",1,0)</formula>
    </cfRule>
  </conditionalFormatting>
  <conditionalFormatting sqref="AL71">
    <cfRule type="expression" dxfId="4" priority="7713">
      <formula>IF(MONTH($B$3)&lt;&gt;MONTH(K$5),1,0)</formula>
    </cfRule>
  </conditionalFormatting>
  <conditionalFormatting sqref="AL71">
    <cfRule type="expression" dxfId="5" priority="7714">
      <formula>IF(WEEKDAY(K$5,2)=7,1,0)</formula>
    </cfRule>
  </conditionalFormatting>
  <conditionalFormatting sqref="AL71">
    <cfRule type="expression" dxfId="6" priority="7715">
      <formula>IF(WEEKDAY(K$5,2)=6,1,0)</formula>
    </cfRule>
  </conditionalFormatting>
  <conditionalFormatting sqref="AL71">
    <cfRule type="expression" dxfId="7" priority="7716">
      <formula>IF(K$7&lt;&gt;"",1,0)</formula>
    </cfRule>
  </conditionalFormatting>
  <conditionalFormatting sqref="AL72">
    <cfRule type="expression" dxfId="4" priority="7717">
      <formula>IF(MONTH($B$3)&lt;&gt;MONTH(K$5),1,0)</formula>
    </cfRule>
  </conditionalFormatting>
  <conditionalFormatting sqref="AL72">
    <cfRule type="expression" dxfId="5" priority="7718">
      <formula>IF(WEEKDAY(K$5,2)=7,1,0)</formula>
    </cfRule>
  </conditionalFormatting>
  <conditionalFormatting sqref="AL72">
    <cfRule type="expression" dxfId="6" priority="7719">
      <formula>IF(WEEKDAY(K$5,2)=6,1,0)</formula>
    </cfRule>
  </conditionalFormatting>
  <conditionalFormatting sqref="AL72">
    <cfRule type="expression" dxfId="7" priority="7720">
      <formula>IF(K$7&lt;&gt;"",1,0)</formula>
    </cfRule>
  </conditionalFormatting>
  <conditionalFormatting sqref="AL73">
    <cfRule type="expression" dxfId="4" priority="7721">
      <formula>IF(MONTH($B$3)&lt;&gt;MONTH(K$5),1,0)</formula>
    </cfRule>
  </conditionalFormatting>
  <conditionalFormatting sqref="AL73">
    <cfRule type="expression" dxfId="5" priority="7722">
      <formula>IF(WEEKDAY(K$5,2)=7,1,0)</formula>
    </cfRule>
  </conditionalFormatting>
  <conditionalFormatting sqref="AL73">
    <cfRule type="expression" dxfId="6" priority="7723">
      <formula>IF(WEEKDAY(K$5,2)=6,1,0)</formula>
    </cfRule>
  </conditionalFormatting>
  <conditionalFormatting sqref="AL73">
    <cfRule type="expression" dxfId="7" priority="7724">
      <formula>IF(K$7&lt;&gt;"",1,0)</formula>
    </cfRule>
  </conditionalFormatting>
  <conditionalFormatting sqref="AL74">
    <cfRule type="expression" dxfId="4" priority="7725">
      <formula>IF(MONTH($B$3)&lt;&gt;MONTH(K$5),1,0)</formula>
    </cfRule>
  </conditionalFormatting>
  <conditionalFormatting sqref="AL74">
    <cfRule type="expression" dxfId="5" priority="7726">
      <formula>IF(WEEKDAY(K$5,2)=7,1,0)</formula>
    </cfRule>
  </conditionalFormatting>
  <conditionalFormatting sqref="AL74">
    <cfRule type="expression" dxfId="6" priority="7727">
      <formula>IF(WEEKDAY(K$5,2)=6,1,0)</formula>
    </cfRule>
  </conditionalFormatting>
  <conditionalFormatting sqref="AL74">
    <cfRule type="expression" dxfId="7" priority="7728">
      <formula>IF(K$7&lt;&gt;"",1,0)</formula>
    </cfRule>
  </conditionalFormatting>
  <conditionalFormatting sqref="AM5">
    <cfRule type="expression" dxfId="4" priority="7729">
      <formula>IF(MONTH($B$3)&lt;&gt;MONTH(K$5),1,0)</formula>
    </cfRule>
  </conditionalFormatting>
  <conditionalFormatting sqref="AM5">
    <cfRule type="expression" dxfId="5" priority="7730">
      <formula>IF(WEEKDAY(K$5,2)=7,1,0)</formula>
    </cfRule>
  </conditionalFormatting>
  <conditionalFormatting sqref="AM5">
    <cfRule type="expression" dxfId="6" priority="7731">
      <formula>IF(WEEKDAY(K$5,2)=6,1,0)</formula>
    </cfRule>
  </conditionalFormatting>
  <conditionalFormatting sqref="AM5">
    <cfRule type="expression" dxfId="7" priority="7732">
      <formula>IF(K$7&lt;&gt;"",1,0)</formula>
    </cfRule>
  </conditionalFormatting>
  <conditionalFormatting sqref="AM6">
    <cfRule type="expression" dxfId="4" priority="7733">
      <formula>IF(MONTH($B$3)&lt;&gt;MONTH(K$5),1,0)</formula>
    </cfRule>
  </conditionalFormatting>
  <conditionalFormatting sqref="AM6">
    <cfRule type="expression" dxfId="5" priority="7734">
      <formula>IF(WEEKDAY(K$5,2)=7,1,0)</formula>
    </cfRule>
  </conditionalFormatting>
  <conditionalFormatting sqref="AM6">
    <cfRule type="expression" dxfId="6" priority="7735">
      <formula>IF(WEEKDAY(K$5,2)=6,1,0)</formula>
    </cfRule>
  </conditionalFormatting>
  <conditionalFormatting sqref="AM6">
    <cfRule type="expression" dxfId="7" priority="7736">
      <formula>IF(K$7&lt;&gt;"",1,0)</formula>
    </cfRule>
  </conditionalFormatting>
  <conditionalFormatting sqref="AM7">
    <cfRule type="expression" dxfId="4" priority="7737">
      <formula>IF(MONTH($B$3)&lt;&gt;MONTH(K$5),1,0)</formula>
    </cfRule>
  </conditionalFormatting>
  <conditionalFormatting sqref="AM7">
    <cfRule type="expression" dxfId="5" priority="7738">
      <formula>IF(WEEKDAY(K$5,2)=7,1,0)</formula>
    </cfRule>
  </conditionalFormatting>
  <conditionalFormatting sqref="AM7">
    <cfRule type="expression" dxfId="6" priority="7739">
      <formula>IF(WEEKDAY(K$5,2)=6,1,0)</formula>
    </cfRule>
  </conditionalFormatting>
  <conditionalFormatting sqref="AM7">
    <cfRule type="expression" dxfId="7" priority="7740">
      <formula>IF(K$7&lt;&gt;"",1,0)</formula>
    </cfRule>
  </conditionalFormatting>
  <conditionalFormatting sqref="AM8">
    <cfRule type="expression" dxfId="4" priority="7741">
      <formula>IF(MONTH($B$3)&lt;&gt;MONTH(K$5),1,0)</formula>
    </cfRule>
  </conditionalFormatting>
  <conditionalFormatting sqref="AM8">
    <cfRule type="expression" dxfId="5" priority="7742">
      <formula>IF(WEEKDAY(K$5,2)=7,1,0)</formula>
    </cfRule>
  </conditionalFormatting>
  <conditionalFormatting sqref="AM8">
    <cfRule type="expression" dxfId="6" priority="7743">
      <formula>IF(WEEKDAY(K$5,2)=6,1,0)</formula>
    </cfRule>
  </conditionalFormatting>
  <conditionalFormatting sqref="AM8">
    <cfRule type="expression" dxfId="7" priority="7744">
      <formula>IF(K$7&lt;&gt;"",1,0)</formula>
    </cfRule>
  </conditionalFormatting>
  <conditionalFormatting sqref="AM10">
    <cfRule type="expression" dxfId="4" priority="7745">
      <formula>IF(MONTH($B$3)&lt;&gt;MONTH(K$5),1,0)</formula>
    </cfRule>
  </conditionalFormatting>
  <conditionalFormatting sqref="AM10">
    <cfRule type="expression" dxfId="5" priority="7746">
      <formula>IF(WEEKDAY(K$5,2)=7,1,0)</formula>
    </cfRule>
  </conditionalFormatting>
  <conditionalFormatting sqref="AM10">
    <cfRule type="expression" dxfId="6" priority="7747">
      <formula>IF(WEEKDAY(K$5,2)=6,1,0)</formula>
    </cfRule>
  </conditionalFormatting>
  <conditionalFormatting sqref="AM10">
    <cfRule type="expression" dxfId="7" priority="7748">
      <formula>IF(K$7&lt;&gt;"",1,0)</formula>
    </cfRule>
  </conditionalFormatting>
  <conditionalFormatting sqref="AM11">
    <cfRule type="expression" dxfId="4" priority="7749">
      <formula>IF(MONTH($B$3)&lt;&gt;MONTH(K$5),1,0)</formula>
    </cfRule>
  </conditionalFormatting>
  <conditionalFormatting sqref="AM11">
    <cfRule type="expression" dxfId="5" priority="7750">
      <formula>IF(WEEKDAY(K$5,2)=7,1,0)</formula>
    </cfRule>
  </conditionalFormatting>
  <conditionalFormatting sqref="AM11">
    <cfRule type="expression" dxfId="6" priority="7751">
      <formula>IF(WEEKDAY(K$5,2)=6,1,0)</formula>
    </cfRule>
  </conditionalFormatting>
  <conditionalFormatting sqref="AM11">
    <cfRule type="expression" dxfId="7" priority="7752">
      <formula>IF(K$7&lt;&gt;"",1,0)</formula>
    </cfRule>
  </conditionalFormatting>
  <conditionalFormatting sqref="AM12">
    <cfRule type="expression" dxfId="4" priority="7753">
      <formula>IF(MONTH($B$3)&lt;&gt;MONTH(K$5),1,0)</formula>
    </cfRule>
  </conditionalFormatting>
  <conditionalFormatting sqref="AM12">
    <cfRule type="expression" dxfId="5" priority="7754">
      <formula>IF(WEEKDAY(K$5,2)=7,1,0)</formula>
    </cfRule>
  </conditionalFormatting>
  <conditionalFormatting sqref="AM12">
    <cfRule type="expression" dxfId="6" priority="7755">
      <formula>IF(WEEKDAY(K$5,2)=6,1,0)</formula>
    </cfRule>
  </conditionalFormatting>
  <conditionalFormatting sqref="AM12">
    <cfRule type="expression" dxfId="7" priority="7756">
      <formula>IF(K$7&lt;&gt;"",1,0)</formula>
    </cfRule>
  </conditionalFormatting>
  <conditionalFormatting sqref="AM13">
    <cfRule type="expression" dxfId="4" priority="7757">
      <formula>IF(MONTH($B$3)&lt;&gt;MONTH(K$5),1,0)</formula>
    </cfRule>
  </conditionalFormatting>
  <conditionalFormatting sqref="AM13">
    <cfRule type="expression" dxfId="5" priority="7758">
      <formula>IF(WEEKDAY(K$5,2)=7,1,0)</formula>
    </cfRule>
  </conditionalFormatting>
  <conditionalFormatting sqref="AM13">
    <cfRule type="expression" dxfId="6" priority="7759">
      <formula>IF(WEEKDAY(K$5,2)=6,1,0)</formula>
    </cfRule>
  </conditionalFormatting>
  <conditionalFormatting sqref="AM13">
    <cfRule type="expression" dxfId="7" priority="7760">
      <formula>IF(K$7&lt;&gt;"",1,0)</formula>
    </cfRule>
  </conditionalFormatting>
  <conditionalFormatting sqref="AM14">
    <cfRule type="expression" dxfId="4" priority="7761">
      <formula>IF(MONTH($B$3)&lt;&gt;MONTH(K$5),1,0)</formula>
    </cfRule>
  </conditionalFormatting>
  <conditionalFormatting sqref="AM14">
    <cfRule type="expression" dxfId="5" priority="7762">
      <formula>IF(WEEKDAY(K$5,2)=7,1,0)</formula>
    </cfRule>
  </conditionalFormatting>
  <conditionalFormatting sqref="AM14">
    <cfRule type="expression" dxfId="6" priority="7763">
      <formula>IF(WEEKDAY(K$5,2)=6,1,0)</formula>
    </cfRule>
  </conditionalFormatting>
  <conditionalFormatting sqref="AM14">
    <cfRule type="expression" dxfId="7" priority="7764">
      <formula>IF(K$7&lt;&gt;"",1,0)</formula>
    </cfRule>
  </conditionalFormatting>
  <conditionalFormatting sqref="AM15">
    <cfRule type="expression" dxfId="4" priority="7765">
      <formula>IF(MONTH($B$3)&lt;&gt;MONTH(K$5),1,0)</formula>
    </cfRule>
  </conditionalFormatting>
  <conditionalFormatting sqref="AM15">
    <cfRule type="expression" dxfId="5" priority="7766">
      <formula>IF(WEEKDAY(K$5,2)=7,1,0)</formula>
    </cfRule>
  </conditionalFormatting>
  <conditionalFormatting sqref="AM15">
    <cfRule type="expression" dxfId="6" priority="7767">
      <formula>IF(WEEKDAY(K$5,2)=6,1,0)</formula>
    </cfRule>
  </conditionalFormatting>
  <conditionalFormatting sqref="AM15">
    <cfRule type="expression" dxfId="7" priority="7768">
      <formula>IF(K$7&lt;&gt;"",1,0)</formula>
    </cfRule>
  </conditionalFormatting>
  <conditionalFormatting sqref="AM16">
    <cfRule type="expression" dxfId="4" priority="7769">
      <formula>IF(MONTH($B$3)&lt;&gt;MONTH(K$5),1,0)</formula>
    </cfRule>
  </conditionalFormatting>
  <conditionalFormatting sqref="AM16">
    <cfRule type="expression" dxfId="5" priority="7770">
      <formula>IF(WEEKDAY(K$5,2)=7,1,0)</formula>
    </cfRule>
  </conditionalFormatting>
  <conditionalFormatting sqref="AM16">
    <cfRule type="expression" dxfId="6" priority="7771">
      <formula>IF(WEEKDAY(K$5,2)=6,1,0)</formula>
    </cfRule>
  </conditionalFormatting>
  <conditionalFormatting sqref="AM16">
    <cfRule type="expression" dxfId="7" priority="7772">
      <formula>IF(K$7&lt;&gt;"",1,0)</formula>
    </cfRule>
  </conditionalFormatting>
  <conditionalFormatting sqref="AM17">
    <cfRule type="expression" dxfId="4" priority="7773">
      <formula>IF(MONTH($B$3)&lt;&gt;MONTH(K$5),1,0)</formula>
    </cfRule>
  </conditionalFormatting>
  <conditionalFormatting sqref="AM17">
    <cfRule type="expression" dxfId="5" priority="7774">
      <formula>IF(WEEKDAY(K$5,2)=7,1,0)</formula>
    </cfRule>
  </conditionalFormatting>
  <conditionalFormatting sqref="AM17">
    <cfRule type="expression" dxfId="6" priority="7775">
      <formula>IF(WEEKDAY(K$5,2)=6,1,0)</formula>
    </cfRule>
  </conditionalFormatting>
  <conditionalFormatting sqref="AM17">
    <cfRule type="expression" dxfId="7" priority="7776">
      <formula>IF(K$7&lt;&gt;"",1,0)</formula>
    </cfRule>
  </conditionalFormatting>
  <conditionalFormatting sqref="AM18">
    <cfRule type="expression" dxfId="4" priority="7777">
      <formula>IF(MONTH($B$3)&lt;&gt;MONTH(K$5),1,0)</formula>
    </cfRule>
  </conditionalFormatting>
  <conditionalFormatting sqref="AM18">
    <cfRule type="expression" dxfId="5" priority="7778">
      <formula>IF(WEEKDAY(K$5,2)=7,1,0)</formula>
    </cfRule>
  </conditionalFormatting>
  <conditionalFormatting sqref="AM18">
    <cfRule type="expression" dxfId="6" priority="7779">
      <formula>IF(WEEKDAY(K$5,2)=6,1,0)</formula>
    </cfRule>
  </conditionalFormatting>
  <conditionalFormatting sqref="AM18">
    <cfRule type="expression" dxfId="7" priority="7780">
      <formula>IF(K$7&lt;&gt;"",1,0)</formula>
    </cfRule>
  </conditionalFormatting>
  <conditionalFormatting sqref="AM19">
    <cfRule type="expression" dxfId="4" priority="7781">
      <formula>IF(MONTH($B$3)&lt;&gt;MONTH(K$5),1,0)</formula>
    </cfRule>
  </conditionalFormatting>
  <conditionalFormatting sqref="AM19">
    <cfRule type="expression" dxfId="5" priority="7782">
      <formula>IF(WEEKDAY(K$5,2)=7,1,0)</formula>
    </cfRule>
  </conditionalFormatting>
  <conditionalFormatting sqref="AM19">
    <cfRule type="expression" dxfId="6" priority="7783">
      <formula>IF(WEEKDAY(K$5,2)=6,1,0)</formula>
    </cfRule>
  </conditionalFormatting>
  <conditionalFormatting sqref="AM19">
    <cfRule type="expression" dxfId="7" priority="7784">
      <formula>IF(K$7&lt;&gt;"",1,0)</formula>
    </cfRule>
  </conditionalFormatting>
  <conditionalFormatting sqref="AM20">
    <cfRule type="expression" dxfId="4" priority="7785">
      <formula>IF(MONTH($B$3)&lt;&gt;MONTH(K$5),1,0)</formula>
    </cfRule>
  </conditionalFormatting>
  <conditionalFormatting sqref="AM20">
    <cfRule type="expression" dxfId="5" priority="7786">
      <formula>IF(WEEKDAY(K$5,2)=7,1,0)</formula>
    </cfRule>
  </conditionalFormatting>
  <conditionalFormatting sqref="AM20">
    <cfRule type="expression" dxfId="6" priority="7787">
      <formula>IF(WEEKDAY(K$5,2)=6,1,0)</formula>
    </cfRule>
  </conditionalFormatting>
  <conditionalFormatting sqref="AM20">
    <cfRule type="expression" dxfId="7" priority="7788">
      <formula>IF(K$7&lt;&gt;"",1,0)</formula>
    </cfRule>
  </conditionalFormatting>
  <conditionalFormatting sqref="AM21">
    <cfRule type="expression" dxfId="4" priority="7789">
      <formula>IF(MONTH($B$3)&lt;&gt;MONTH(K$5),1,0)</formula>
    </cfRule>
  </conditionalFormatting>
  <conditionalFormatting sqref="AM21">
    <cfRule type="expression" dxfId="5" priority="7790">
      <formula>IF(WEEKDAY(K$5,2)=7,1,0)</formula>
    </cfRule>
  </conditionalFormatting>
  <conditionalFormatting sqref="AM21">
    <cfRule type="expression" dxfId="6" priority="7791">
      <formula>IF(WEEKDAY(K$5,2)=6,1,0)</formula>
    </cfRule>
  </conditionalFormatting>
  <conditionalFormatting sqref="AM21">
    <cfRule type="expression" dxfId="7" priority="7792">
      <formula>IF(K$7&lt;&gt;"",1,0)</formula>
    </cfRule>
  </conditionalFormatting>
  <conditionalFormatting sqref="AM22">
    <cfRule type="expression" dxfId="4" priority="7793">
      <formula>IF(MONTH($B$3)&lt;&gt;MONTH(K$5),1,0)</formula>
    </cfRule>
  </conditionalFormatting>
  <conditionalFormatting sqref="AM22">
    <cfRule type="expression" dxfId="5" priority="7794">
      <formula>IF(WEEKDAY(K$5,2)=7,1,0)</formula>
    </cfRule>
  </conditionalFormatting>
  <conditionalFormatting sqref="AM22">
    <cfRule type="expression" dxfId="6" priority="7795">
      <formula>IF(WEEKDAY(K$5,2)=6,1,0)</formula>
    </cfRule>
  </conditionalFormatting>
  <conditionalFormatting sqref="AM22">
    <cfRule type="expression" dxfId="7" priority="7796">
      <formula>IF(K$7&lt;&gt;"",1,0)</formula>
    </cfRule>
  </conditionalFormatting>
  <conditionalFormatting sqref="AM23">
    <cfRule type="expression" dxfId="4" priority="7797">
      <formula>IF(MONTH($B$3)&lt;&gt;MONTH(K$5),1,0)</formula>
    </cfRule>
  </conditionalFormatting>
  <conditionalFormatting sqref="AM23">
    <cfRule type="expression" dxfId="5" priority="7798">
      <formula>IF(WEEKDAY(K$5,2)=7,1,0)</formula>
    </cfRule>
  </conditionalFormatting>
  <conditionalFormatting sqref="AM23">
    <cfRule type="expression" dxfId="6" priority="7799">
      <formula>IF(WEEKDAY(K$5,2)=6,1,0)</formula>
    </cfRule>
  </conditionalFormatting>
  <conditionalFormatting sqref="AM23">
    <cfRule type="expression" dxfId="7" priority="7800">
      <formula>IF(K$7&lt;&gt;"",1,0)</formula>
    </cfRule>
  </conditionalFormatting>
  <conditionalFormatting sqref="AM24">
    <cfRule type="expression" dxfId="4" priority="7801">
      <formula>IF(MONTH($B$3)&lt;&gt;MONTH(K$5),1,0)</formula>
    </cfRule>
  </conditionalFormatting>
  <conditionalFormatting sqref="AM24">
    <cfRule type="expression" dxfId="5" priority="7802">
      <formula>IF(WEEKDAY(K$5,2)=7,1,0)</formula>
    </cfRule>
  </conditionalFormatting>
  <conditionalFormatting sqref="AM24">
    <cfRule type="expression" dxfId="6" priority="7803">
      <formula>IF(WEEKDAY(K$5,2)=6,1,0)</formula>
    </cfRule>
  </conditionalFormatting>
  <conditionalFormatting sqref="AM24">
    <cfRule type="expression" dxfId="7" priority="7804">
      <formula>IF(K$7&lt;&gt;"",1,0)</formula>
    </cfRule>
  </conditionalFormatting>
  <conditionalFormatting sqref="AM25">
    <cfRule type="expression" dxfId="4" priority="7805">
      <formula>IF(MONTH($B$3)&lt;&gt;MONTH(K$5),1,0)</formula>
    </cfRule>
  </conditionalFormatting>
  <conditionalFormatting sqref="AM25">
    <cfRule type="expression" dxfId="5" priority="7806">
      <formula>IF(WEEKDAY(K$5,2)=7,1,0)</formula>
    </cfRule>
  </conditionalFormatting>
  <conditionalFormatting sqref="AM25">
    <cfRule type="expression" dxfId="6" priority="7807">
      <formula>IF(WEEKDAY(K$5,2)=6,1,0)</formula>
    </cfRule>
  </conditionalFormatting>
  <conditionalFormatting sqref="AM25">
    <cfRule type="expression" dxfId="7" priority="7808">
      <formula>IF(K$7&lt;&gt;"",1,0)</formula>
    </cfRule>
  </conditionalFormatting>
  <conditionalFormatting sqref="AM26">
    <cfRule type="expression" dxfId="4" priority="7809">
      <formula>IF(MONTH($B$3)&lt;&gt;MONTH(K$5),1,0)</formula>
    </cfRule>
  </conditionalFormatting>
  <conditionalFormatting sqref="AM26">
    <cfRule type="expression" dxfId="5" priority="7810">
      <formula>IF(WEEKDAY(K$5,2)=7,1,0)</formula>
    </cfRule>
  </conditionalFormatting>
  <conditionalFormatting sqref="AM26">
    <cfRule type="expression" dxfId="6" priority="7811">
      <formula>IF(WEEKDAY(K$5,2)=6,1,0)</formula>
    </cfRule>
  </conditionalFormatting>
  <conditionalFormatting sqref="AM26">
    <cfRule type="expression" dxfId="7" priority="7812">
      <formula>IF(K$7&lt;&gt;"",1,0)</formula>
    </cfRule>
  </conditionalFormatting>
  <conditionalFormatting sqref="AM27">
    <cfRule type="expression" dxfId="4" priority="7813">
      <formula>IF(MONTH($B$3)&lt;&gt;MONTH(K$5),1,0)</formula>
    </cfRule>
  </conditionalFormatting>
  <conditionalFormatting sqref="AM27">
    <cfRule type="expression" dxfId="5" priority="7814">
      <formula>IF(WEEKDAY(K$5,2)=7,1,0)</formula>
    </cfRule>
  </conditionalFormatting>
  <conditionalFormatting sqref="AM27">
    <cfRule type="expression" dxfId="6" priority="7815">
      <formula>IF(WEEKDAY(K$5,2)=6,1,0)</formula>
    </cfRule>
  </conditionalFormatting>
  <conditionalFormatting sqref="AM27">
    <cfRule type="expression" dxfId="7" priority="7816">
      <formula>IF(K$7&lt;&gt;"",1,0)</formula>
    </cfRule>
  </conditionalFormatting>
  <conditionalFormatting sqref="AM28">
    <cfRule type="expression" dxfId="4" priority="7817">
      <formula>IF(MONTH($B$3)&lt;&gt;MONTH(K$5),1,0)</formula>
    </cfRule>
  </conditionalFormatting>
  <conditionalFormatting sqref="AM28">
    <cfRule type="expression" dxfId="5" priority="7818">
      <formula>IF(WEEKDAY(K$5,2)=7,1,0)</formula>
    </cfRule>
  </conditionalFormatting>
  <conditionalFormatting sqref="AM28">
    <cfRule type="expression" dxfId="6" priority="7819">
      <formula>IF(WEEKDAY(K$5,2)=6,1,0)</formula>
    </cfRule>
  </conditionalFormatting>
  <conditionalFormatting sqref="AM28">
    <cfRule type="expression" dxfId="7" priority="7820">
      <formula>IF(K$7&lt;&gt;"",1,0)</formula>
    </cfRule>
  </conditionalFormatting>
  <conditionalFormatting sqref="AM29">
    <cfRule type="expression" dxfId="4" priority="7821">
      <formula>IF(MONTH($B$3)&lt;&gt;MONTH(K$5),1,0)</formula>
    </cfRule>
  </conditionalFormatting>
  <conditionalFormatting sqref="AM29">
    <cfRule type="expression" dxfId="5" priority="7822">
      <formula>IF(WEEKDAY(K$5,2)=7,1,0)</formula>
    </cfRule>
  </conditionalFormatting>
  <conditionalFormatting sqref="AM29">
    <cfRule type="expression" dxfId="6" priority="7823">
      <formula>IF(WEEKDAY(K$5,2)=6,1,0)</formula>
    </cfRule>
  </conditionalFormatting>
  <conditionalFormatting sqref="AM29">
    <cfRule type="expression" dxfId="7" priority="7824">
      <formula>IF(K$7&lt;&gt;"",1,0)</formula>
    </cfRule>
  </conditionalFormatting>
  <conditionalFormatting sqref="AM30">
    <cfRule type="expression" dxfId="4" priority="7825">
      <formula>IF(MONTH($B$3)&lt;&gt;MONTH(K$5),1,0)</formula>
    </cfRule>
  </conditionalFormatting>
  <conditionalFormatting sqref="AM30">
    <cfRule type="expression" dxfId="5" priority="7826">
      <formula>IF(WEEKDAY(K$5,2)=7,1,0)</formula>
    </cfRule>
  </conditionalFormatting>
  <conditionalFormatting sqref="AM30">
    <cfRule type="expression" dxfId="6" priority="7827">
      <formula>IF(WEEKDAY(K$5,2)=6,1,0)</formula>
    </cfRule>
  </conditionalFormatting>
  <conditionalFormatting sqref="AM30">
    <cfRule type="expression" dxfId="7" priority="7828">
      <formula>IF(K$7&lt;&gt;"",1,0)</formula>
    </cfRule>
  </conditionalFormatting>
  <conditionalFormatting sqref="AM31">
    <cfRule type="expression" dxfId="4" priority="7829">
      <formula>IF(MONTH($B$3)&lt;&gt;MONTH(K$5),1,0)</formula>
    </cfRule>
  </conditionalFormatting>
  <conditionalFormatting sqref="AM31">
    <cfRule type="expression" dxfId="5" priority="7830">
      <formula>IF(WEEKDAY(K$5,2)=7,1,0)</formula>
    </cfRule>
  </conditionalFormatting>
  <conditionalFormatting sqref="AM31">
    <cfRule type="expression" dxfId="6" priority="7831">
      <formula>IF(WEEKDAY(K$5,2)=6,1,0)</formula>
    </cfRule>
  </conditionalFormatting>
  <conditionalFormatting sqref="AM31">
    <cfRule type="expression" dxfId="7" priority="7832">
      <formula>IF(K$7&lt;&gt;"",1,0)</formula>
    </cfRule>
  </conditionalFormatting>
  <conditionalFormatting sqref="AM32">
    <cfRule type="expression" dxfId="4" priority="7833">
      <formula>IF(MONTH($B$3)&lt;&gt;MONTH(K$5),1,0)</formula>
    </cfRule>
  </conditionalFormatting>
  <conditionalFormatting sqref="AM32">
    <cfRule type="expression" dxfId="5" priority="7834">
      <formula>IF(WEEKDAY(K$5,2)=7,1,0)</formula>
    </cfRule>
  </conditionalFormatting>
  <conditionalFormatting sqref="AM32">
    <cfRule type="expression" dxfId="6" priority="7835">
      <formula>IF(WEEKDAY(K$5,2)=6,1,0)</formula>
    </cfRule>
  </conditionalFormatting>
  <conditionalFormatting sqref="AM32">
    <cfRule type="expression" dxfId="7" priority="7836">
      <formula>IF(K$7&lt;&gt;"",1,0)</formula>
    </cfRule>
  </conditionalFormatting>
  <conditionalFormatting sqref="AM33">
    <cfRule type="expression" dxfId="4" priority="7837">
      <formula>IF(MONTH($B$3)&lt;&gt;MONTH(K$5),1,0)</formula>
    </cfRule>
  </conditionalFormatting>
  <conditionalFormatting sqref="AM33">
    <cfRule type="expression" dxfId="5" priority="7838">
      <formula>IF(WEEKDAY(K$5,2)=7,1,0)</formula>
    </cfRule>
  </conditionalFormatting>
  <conditionalFormatting sqref="AM33">
    <cfRule type="expression" dxfId="6" priority="7839">
      <formula>IF(WEEKDAY(K$5,2)=6,1,0)</formula>
    </cfRule>
  </conditionalFormatting>
  <conditionalFormatting sqref="AM33">
    <cfRule type="expression" dxfId="7" priority="7840">
      <formula>IF(K$7&lt;&gt;"",1,0)</formula>
    </cfRule>
  </conditionalFormatting>
  <conditionalFormatting sqref="AM34">
    <cfRule type="expression" dxfId="4" priority="7841">
      <formula>IF(MONTH($B$3)&lt;&gt;MONTH(K$5),1,0)</formula>
    </cfRule>
  </conditionalFormatting>
  <conditionalFormatting sqref="AM34">
    <cfRule type="expression" dxfId="5" priority="7842">
      <formula>IF(WEEKDAY(K$5,2)=7,1,0)</formula>
    </cfRule>
  </conditionalFormatting>
  <conditionalFormatting sqref="AM34">
    <cfRule type="expression" dxfId="6" priority="7843">
      <formula>IF(WEEKDAY(K$5,2)=6,1,0)</formula>
    </cfRule>
  </conditionalFormatting>
  <conditionalFormatting sqref="AM34">
    <cfRule type="expression" dxfId="7" priority="7844">
      <formula>IF(K$7&lt;&gt;"",1,0)</formula>
    </cfRule>
  </conditionalFormatting>
  <conditionalFormatting sqref="AM35">
    <cfRule type="expression" dxfId="4" priority="7845">
      <formula>IF(MONTH($B$3)&lt;&gt;MONTH(K$5),1,0)</formula>
    </cfRule>
  </conditionalFormatting>
  <conditionalFormatting sqref="AM35">
    <cfRule type="expression" dxfId="5" priority="7846">
      <formula>IF(WEEKDAY(K$5,2)=7,1,0)</formula>
    </cfRule>
  </conditionalFormatting>
  <conditionalFormatting sqref="AM35">
    <cfRule type="expression" dxfId="6" priority="7847">
      <formula>IF(WEEKDAY(K$5,2)=6,1,0)</formula>
    </cfRule>
  </conditionalFormatting>
  <conditionalFormatting sqref="AM35">
    <cfRule type="expression" dxfId="7" priority="7848">
      <formula>IF(K$7&lt;&gt;"",1,0)</formula>
    </cfRule>
  </conditionalFormatting>
  <conditionalFormatting sqref="AM36">
    <cfRule type="expression" dxfId="4" priority="7849">
      <formula>IF(MONTH($B$3)&lt;&gt;MONTH(K$5),1,0)</formula>
    </cfRule>
  </conditionalFormatting>
  <conditionalFormatting sqref="AM36">
    <cfRule type="expression" dxfId="5" priority="7850">
      <formula>IF(WEEKDAY(K$5,2)=7,1,0)</formula>
    </cfRule>
  </conditionalFormatting>
  <conditionalFormatting sqref="AM36">
    <cfRule type="expression" dxfId="6" priority="7851">
      <formula>IF(WEEKDAY(K$5,2)=6,1,0)</formula>
    </cfRule>
  </conditionalFormatting>
  <conditionalFormatting sqref="AM36">
    <cfRule type="expression" dxfId="7" priority="7852">
      <formula>IF(K$7&lt;&gt;"",1,0)</formula>
    </cfRule>
  </conditionalFormatting>
  <conditionalFormatting sqref="AM37">
    <cfRule type="expression" dxfId="4" priority="7853">
      <formula>IF(MONTH($B$3)&lt;&gt;MONTH(K$5),1,0)</formula>
    </cfRule>
  </conditionalFormatting>
  <conditionalFormatting sqref="AM37">
    <cfRule type="expression" dxfId="5" priority="7854">
      <formula>IF(WEEKDAY(K$5,2)=7,1,0)</formula>
    </cfRule>
  </conditionalFormatting>
  <conditionalFormatting sqref="AM37">
    <cfRule type="expression" dxfId="6" priority="7855">
      <formula>IF(WEEKDAY(K$5,2)=6,1,0)</formula>
    </cfRule>
  </conditionalFormatting>
  <conditionalFormatting sqref="AM37">
    <cfRule type="expression" dxfId="7" priority="7856">
      <formula>IF(K$7&lt;&gt;"",1,0)</formula>
    </cfRule>
  </conditionalFormatting>
  <conditionalFormatting sqref="AM38">
    <cfRule type="expression" dxfId="4" priority="7857">
      <formula>IF(MONTH($B$3)&lt;&gt;MONTH(K$5),1,0)</formula>
    </cfRule>
  </conditionalFormatting>
  <conditionalFormatting sqref="AM38">
    <cfRule type="expression" dxfId="5" priority="7858">
      <formula>IF(WEEKDAY(K$5,2)=7,1,0)</formula>
    </cfRule>
  </conditionalFormatting>
  <conditionalFormatting sqref="AM38">
    <cfRule type="expression" dxfId="6" priority="7859">
      <formula>IF(WEEKDAY(K$5,2)=6,1,0)</formula>
    </cfRule>
  </conditionalFormatting>
  <conditionalFormatting sqref="AM38">
    <cfRule type="expression" dxfId="7" priority="7860">
      <formula>IF(K$7&lt;&gt;"",1,0)</formula>
    </cfRule>
  </conditionalFormatting>
  <conditionalFormatting sqref="AM39">
    <cfRule type="expression" dxfId="4" priority="7861">
      <formula>IF(MONTH($B$3)&lt;&gt;MONTH(K$5),1,0)</formula>
    </cfRule>
  </conditionalFormatting>
  <conditionalFormatting sqref="AM39">
    <cfRule type="expression" dxfId="5" priority="7862">
      <formula>IF(WEEKDAY(K$5,2)=7,1,0)</formula>
    </cfRule>
  </conditionalFormatting>
  <conditionalFormatting sqref="AM39">
    <cfRule type="expression" dxfId="6" priority="7863">
      <formula>IF(WEEKDAY(K$5,2)=6,1,0)</formula>
    </cfRule>
  </conditionalFormatting>
  <conditionalFormatting sqref="AM39">
    <cfRule type="expression" dxfId="7" priority="7864">
      <formula>IF(K$7&lt;&gt;"",1,0)</formula>
    </cfRule>
  </conditionalFormatting>
  <conditionalFormatting sqref="AM40">
    <cfRule type="expression" dxfId="4" priority="7865">
      <formula>IF(MONTH($B$3)&lt;&gt;MONTH(K$5),1,0)</formula>
    </cfRule>
  </conditionalFormatting>
  <conditionalFormatting sqref="AM40">
    <cfRule type="expression" dxfId="5" priority="7866">
      <formula>IF(WEEKDAY(K$5,2)=7,1,0)</formula>
    </cfRule>
  </conditionalFormatting>
  <conditionalFormatting sqref="AM40">
    <cfRule type="expression" dxfId="6" priority="7867">
      <formula>IF(WEEKDAY(K$5,2)=6,1,0)</formula>
    </cfRule>
  </conditionalFormatting>
  <conditionalFormatting sqref="AM40">
    <cfRule type="expression" dxfId="7" priority="7868">
      <formula>IF(K$7&lt;&gt;"",1,0)</formula>
    </cfRule>
  </conditionalFormatting>
  <conditionalFormatting sqref="AM41">
    <cfRule type="expression" dxfId="4" priority="7869">
      <formula>IF(MONTH($B$3)&lt;&gt;MONTH(K$5),1,0)</formula>
    </cfRule>
  </conditionalFormatting>
  <conditionalFormatting sqref="AM41">
    <cfRule type="expression" dxfId="5" priority="7870">
      <formula>IF(WEEKDAY(K$5,2)=7,1,0)</formula>
    </cfRule>
  </conditionalFormatting>
  <conditionalFormatting sqref="AM41">
    <cfRule type="expression" dxfId="6" priority="7871">
      <formula>IF(WEEKDAY(K$5,2)=6,1,0)</formula>
    </cfRule>
  </conditionalFormatting>
  <conditionalFormatting sqref="AM41">
    <cfRule type="expression" dxfId="7" priority="7872">
      <formula>IF(K$7&lt;&gt;"",1,0)</formula>
    </cfRule>
  </conditionalFormatting>
  <conditionalFormatting sqref="AM42">
    <cfRule type="expression" dxfId="4" priority="7873">
      <formula>IF(MONTH($B$3)&lt;&gt;MONTH(K$5),1,0)</formula>
    </cfRule>
  </conditionalFormatting>
  <conditionalFormatting sqref="AM42">
    <cfRule type="expression" dxfId="5" priority="7874">
      <formula>IF(WEEKDAY(K$5,2)=7,1,0)</formula>
    </cfRule>
  </conditionalFormatting>
  <conditionalFormatting sqref="AM42">
    <cfRule type="expression" dxfId="6" priority="7875">
      <formula>IF(WEEKDAY(K$5,2)=6,1,0)</formula>
    </cfRule>
  </conditionalFormatting>
  <conditionalFormatting sqref="AM42">
    <cfRule type="expression" dxfId="7" priority="7876">
      <formula>IF(K$7&lt;&gt;"",1,0)</formula>
    </cfRule>
  </conditionalFormatting>
  <conditionalFormatting sqref="AM43">
    <cfRule type="expression" dxfId="4" priority="7877">
      <formula>IF(MONTH($B$3)&lt;&gt;MONTH(K$5),1,0)</formula>
    </cfRule>
  </conditionalFormatting>
  <conditionalFormatting sqref="AM43">
    <cfRule type="expression" dxfId="5" priority="7878">
      <formula>IF(WEEKDAY(K$5,2)=7,1,0)</formula>
    </cfRule>
  </conditionalFormatting>
  <conditionalFormatting sqref="AM43">
    <cfRule type="expression" dxfId="6" priority="7879">
      <formula>IF(WEEKDAY(K$5,2)=6,1,0)</formula>
    </cfRule>
  </conditionalFormatting>
  <conditionalFormatting sqref="AM43">
    <cfRule type="expression" dxfId="7" priority="7880">
      <formula>IF(K$7&lt;&gt;"",1,0)</formula>
    </cfRule>
  </conditionalFormatting>
  <conditionalFormatting sqref="AM44">
    <cfRule type="expression" dxfId="4" priority="7881">
      <formula>IF(MONTH($B$3)&lt;&gt;MONTH(K$5),1,0)</formula>
    </cfRule>
  </conditionalFormatting>
  <conditionalFormatting sqref="AM44">
    <cfRule type="expression" dxfId="5" priority="7882">
      <formula>IF(WEEKDAY(K$5,2)=7,1,0)</formula>
    </cfRule>
  </conditionalFormatting>
  <conditionalFormatting sqref="AM44">
    <cfRule type="expression" dxfId="6" priority="7883">
      <formula>IF(WEEKDAY(K$5,2)=6,1,0)</formula>
    </cfRule>
  </conditionalFormatting>
  <conditionalFormatting sqref="AM44">
    <cfRule type="expression" dxfId="7" priority="7884">
      <formula>IF(K$7&lt;&gt;"",1,0)</formula>
    </cfRule>
  </conditionalFormatting>
  <conditionalFormatting sqref="AM45">
    <cfRule type="expression" dxfId="4" priority="7885">
      <formula>IF(MONTH($B$3)&lt;&gt;MONTH(K$5),1,0)</formula>
    </cfRule>
  </conditionalFormatting>
  <conditionalFormatting sqref="AM45">
    <cfRule type="expression" dxfId="5" priority="7886">
      <formula>IF(WEEKDAY(K$5,2)=7,1,0)</formula>
    </cfRule>
  </conditionalFormatting>
  <conditionalFormatting sqref="AM45">
    <cfRule type="expression" dxfId="6" priority="7887">
      <formula>IF(WEEKDAY(K$5,2)=6,1,0)</formula>
    </cfRule>
  </conditionalFormatting>
  <conditionalFormatting sqref="AM45">
    <cfRule type="expression" dxfId="7" priority="7888">
      <formula>IF(K$7&lt;&gt;"",1,0)</formula>
    </cfRule>
  </conditionalFormatting>
  <conditionalFormatting sqref="AM46">
    <cfRule type="expression" dxfId="4" priority="7889">
      <formula>IF(MONTH($B$3)&lt;&gt;MONTH(K$5),1,0)</formula>
    </cfRule>
  </conditionalFormatting>
  <conditionalFormatting sqref="AM46">
    <cfRule type="expression" dxfId="5" priority="7890">
      <formula>IF(WEEKDAY(K$5,2)=7,1,0)</formula>
    </cfRule>
  </conditionalFormatting>
  <conditionalFormatting sqref="AM46">
    <cfRule type="expression" dxfId="6" priority="7891">
      <formula>IF(WEEKDAY(K$5,2)=6,1,0)</formula>
    </cfRule>
  </conditionalFormatting>
  <conditionalFormatting sqref="AM46">
    <cfRule type="expression" dxfId="7" priority="7892">
      <formula>IF(K$7&lt;&gt;"",1,0)</formula>
    </cfRule>
  </conditionalFormatting>
  <conditionalFormatting sqref="AM47">
    <cfRule type="expression" dxfId="4" priority="7893">
      <formula>IF(MONTH($B$3)&lt;&gt;MONTH(K$5),1,0)</formula>
    </cfRule>
  </conditionalFormatting>
  <conditionalFormatting sqref="AM47">
    <cfRule type="expression" dxfId="5" priority="7894">
      <formula>IF(WEEKDAY(K$5,2)=7,1,0)</formula>
    </cfRule>
  </conditionalFormatting>
  <conditionalFormatting sqref="AM47">
    <cfRule type="expression" dxfId="6" priority="7895">
      <formula>IF(WEEKDAY(K$5,2)=6,1,0)</formula>
    </cfRule>
  </conditionalFormatting>
  <conditionalFormatting sqref="AM47">
    <cfRule type="expression" dxfId="7" priority="7896">
      <formula>IF(K$7&lt;&gt;"",1,0)</formula>
    </cfRule>
  </conditionalFormatting>
  <conditionalFormatting sqref="AM48">
    <cfRule type="expression" dxfId="4" priority="7897">
      <formula>IF(MONTH($B$3)&lt;&gt;MONTH(K$5),1,0)</formula>
    </cfRule>
  </conditionalFormatting>
  <conditionalFormatting sqref="AM48">
    <cfRule type="expression" dxfId="5" priority="7898">
      <formula>IF(WEEKDAY(K$5,2)=7,1,0)</formula>
    </cfRule>
  </conditionalFormatting>
  <conditionalFormatting sqref="AM48">
    <cfRule type="expression" dxfId="6" priority="7899">
      <formula>IF(WEEKDAY(K$5,2)=6,1,0)</formula>
    </cfRule>
  </conditionalFormatting>
  <conditionalFormatting sqref="AM48">
    <cfRule type="expression" dxfId="7" priority="7900">
      <formula>IF(K$7&lt;&gt;"",1,0)</formula>
    </cfRule>
  </conditionalFormatting>
  <conditionalFormatting sqref="AM49">
    <cfRule type="expression" dxfId="4" priority="7901">
      <formula>IF(MONTH($B$3)&lt;&gt;MONTH(K$5),1,0)</formula>
    </cfRule>
  </conditionalFormatting>
  <conditionalFormatting sqref="AM49">
    <cfRule type="expression" dxfId="5" priority="7902">
      <formula>IF(WEEKDAY(K$5,2)=7,1,0)</formula>
    </cfRule>
  </conditionalFormatting>
  <conditionalFormatting sqref="AM49">
    <cfRule type="expression" dxfId="6" priority="7903">
      <formula>IF(WEEKDAY(K$5,2)=6,1,0)</formula>
    </cfRule>
  </conditionalFormatting>
  <conditionalFormatting sqref="AM49">
    <cfRule type="expression" dxfId="7" priority="7904">
      <formula>IF(K$7&lt;&gt;"",1,0)</formula>
    </cfRule>
  </conditionalFormatting>
  <conditionalFormatting sqref="AM50">
    <cfRule type="expression" dxfId="4" priority="7905">
      <formula>IF(MONTH($B$3)&lt;&gt;MONTH(K$5),1,0)</formula>
    </cfRule>
  </conditionalFormatting>
  <conditionalFormatting sqref="AM50">
    <cfRule type="expression" dxfId="5" priority="7906">
      <formula>IF(WEEKDAY(K$5,2)=7,1,0)</formula>
    </cfRule>
  </conditionalFormatting>
  <conditionalFormatting sqref="AM50">
    <cfRule type="expression" dxfId="6" priority="7907">
      <formula>IF(WEEKDAY(K$5,2)=6,1,0)</formula>
    </cfRule>
  </conditionalFormatting>
  <conditionalFormatting sqref="AM50">
    <cfRule type="expression" dxfId="7" priority="7908">
      <formula>IF(K$7&lt;&gt;"",1,0)</formula>
    </cfRule>
  </conditionalFormatting>
  <conditionalFormatting sqref="AM51">
    <cfRule type="expression" dxfId="4" priority="7909">
      <formula>IF(MONTH($B$3)&lt;&gt;MONTH(K$5),1,0)</formula>
    </cfRule>
  </conditionalFormatting>
  <conditionalFormatting sqref="AM51">
    <cfRule type="expression" dxfId="5" priority="7910">
      <formula>IF(WEEKDAY(K$5,2)=7,1,0)</formula>
    </cfRule>
  </conditionalFormatting>
  <conditionalFormatting sqref="AM51">
    <cfRule type="expression" dxfId="6" priority="7911">
      <formula>IF(WEEKDAY(K$5,2)=6,1,0)</formula>
    </cfRule>
  </conditionalFormatting>
  <conditionalFormatting sqref="AM51">
    <cfRule type="expression" dxfId="7" priority="7912">
      <formula>IF(K$7&lt;&gt;"",1,0)</formula>
    </cfRule>
  </conditionalFormatting>
  <conditionalFormatting sqref="AM52">
    <cfRule type="expression" dxfId="4" priority="7913">
      <formula>IF(MONTH($B$3)&lt;&gt;MONTH(K$5),1,0)</formula>
    </cfRule>
  </conditionalFormatting>
  <conditionalFormatting sqref="AM52">
    <cfRule type="expression" dxfId="5" priority="7914">
      <formula>IF(WEEKDAY(K$5,2)=7,1,0)</formula>
    </cfRule>
  </conditionalFormatting>
  <conditionalFormatting sqref="AM52">
    <cfRule type="expression" dxfId="6" priority="7915">
      <formula>IF(WEEKDAY(K$5,2)=6,1,0)</formula>
    </cfRule>
  </conditionalFormatting>
  <conditionalFormatting sqref="AM52">
    <cfRule type="expression" dxfId="7" priority="7916">
      <formula>IF(K$7&lt;&gt;"",1,0)</formula>
    </cfRule>
  </conditionalFormatting>
  <conditionalFormatting sqref="AM53">
    <cfRule type="expression" dxfId="4" priority="7917">
      <formula>IF(MONTH($B$3)&lt;&gt;MONTH(K$5),1,0)</formula>
    </cfRule>
  </conditionalFormatting>
  <conditionalFormatting sqref="AM53">
    <cfRule type="expression" dxfId="5" priority="7918">
      <formula>IF(WEEKDAY(K$5,2)=7,1,0)</formula>
    </cfRule>
  </conditionalFormatting>
  <conditionalFormatting sqref="AM53">
    <cfRule type="expression" dxfId="6" priority="7919">
      <formula>IF(WEEKDAY(K$5,2)=6,1,0)</formula>
    </cfRule>
  </conditionalFormatting>
  <conditionalFormatting sqref="AM53">
    <cfRule type="expression" dxfId="7" priority="7920">
      <formula>IF(K$7&lt;&gt;"",1,0)</formula>
    </cfRule>
  </conditionalFormatting>
  <conditionalFormatting sqref="AM54">
    <cfRule type="expression" dxfId="4" priority="7921">
      <formula>IF(MONTH($B$3)&lt;&gt;MONTH(K$5),1,0)</formula>
    </cfRule>
  </conditionalFormatting>
  <conditionalFormatting sqref="AM54">
    <cfRule type="expression" dxfId="5" priority="7922">
      <formula>IF(WEEKDAY(K$5,2)=7,1,0)</formula>
    </cfRule>
  </conditionalFormatting>
  <conditionalFormatting sqref="AM54">
    <cfRule type="expression" dxfId="6" priority="7923">
      <formula>IF(WEEKDAY(K$5,2)=6,1,0)</formula>
    </cfRule>
  </conditionalFormatting>
  <conditionalFormatting sqref="AM54">
    <cfRule type="expression" dxfId="7" priority="7924">
      <formula>IF(K$7&lt;&gt;"",1,0)</formula>
    </cfRule>
  </conditionalFormatting>
  <conditionalFormatting sqref="AM55">
    <cfRule type="expression" dxfId="4" priority="7925">
      <formula>IF(MONTH($B$3)&lt;&gt;MONTH(K$5),1,0)</formula>
    </cfRule>
  </conditionalFormatting>
  <conditionalFormatting sqref="AM55">
    <cfRule type="expression" dxfId="5" priority="7926">
      <formula>IF(WEEKDAY(K$5,2)=7,1,0)</formula>
    </cfRule>
  </conditionalFormatting>
  <conditionalFormatting sqref="AM55">
    <cfRule type="expression" dxfId="6" priority="7927">
      <formula>IF(WEEKDAY(K$5,2)=6,1,0)</formula>
    </cfRule>
  </conditionalFormatting>
  <conditionalFormatting sqref="AM55">
    <cfRule type="expression" dxfId="7" priority="7928">
      <formula>IF(K$7&lt;&gt;"",1,0)</formula>
    </cfRule>
  </conditionalFormatting>
  <conditionalFormatting sqref="AM56">
    <cfRule type="expression" dxfId="4" priority="7929">
      <formula>IF(MONTH($B$3)&lt;&gt;MONTH(K$5),1,0)</formula>
    </cfRule>
  </conditionalFormatting>
  <conditionalFormatting sqref="AM56">
    <cfRule type="expression" dxfId="5" priority="7930">
      <formula>IF(WEEKDAY(K$5,2)=7,1,0)</formula>
    </cfRule>
  </conditionalFormatting>
  <conditionalFormatting sqref="AM56">
    <cfRule type="expression" dxfId="6" priority="7931">
      <formula>IF(WEEKDAY(K$5,2)=6,1,0)</formula>
    </cfRule>
  </conditionalFormatting>
  <conditionalFormatting sqref="AM56">
    <cfRule type="expression" dxfId="7" priority="7932">
      <formula>IF(K$7&lt;&gt;"",1,0)</formula>
    </cfRule>
  </conditionalFormatting>
  <conditionalFormatting sqref="AM57">
    <cfRule type="expression" dxfId="4" priority="7933">
      <formula>IF(MONTH($B$3)&lt;&gt;MONTH(K$5),1,0)</formula>
    </cfRule>
  </conditionalFormatting>
  <conditionalFormatting sqref="AM57">
    <cfRule type="expression" dxfId="5" priority="7934">
      <formula>IF(WEEKDAY(K$5,2)=7,1,0)</formula>
    </cfRule>
  </conditionalFormatting>
  <conditionalFormatting sqref="AM57">
    <cfRule type="expression" dxfId="6" priority="7935">
      <formula>IF(WEEKDAY(K$5,2)=6,1,0)</formula>
    </cfRule>
  </conditionalFormatting>
  <conditionalFormatting sqref="AM57">
    <cfRule type="expression" dxfId="7" priority="7936">
      <formula>IF(K$7&lt;&gt;"",1,0)</formula>
    </cfRule>
  </conditionalFormatting>
  <conditionalFormatting sqref="AM58">
    <cfRule type="expression" dxfId="4" priority="7937">
      <formula>IF(MONTH($B$3)&lt;&gt;MONTH(K$5),1,0)</formula>
    </cfRule>
  </conditionalFormatting>
  <conditionalFormatting sqref="AM58">
    <cfRule type="expression" dxfId="5" priority="7938">
      <formula>IF(WEEKDAY(K$5,2)=7,1,0)</formula>
    </cfRule>
  </conditionalFormatting>
  <conditionalFormatting sqref="AM58">
    <cfRule type="expression" dxfId="6" priority="7939">
      <formula>IF(WEEKDAY(K$5,2)=6,1,0)</formula>
    </cfRule>
  </conditionalFormatting>
  <conditionalFormatting sqref="AM58">
    <cfRule type="expression" dxfId="7" priority="7940">
      <formula>IF(K$7&lt;&gt;"",1,0)</formula>
    </cfRule>
  </conditionalFormatting>
  <conditionalFormatting sqref="AM59">
    <cfRule type="expression" dxfId="4" priority="7941">
      <formula>IF(MONTH($B$3)&lt;&gt;MONTH(K$5),1,0)</formula>
    </cfRule>
  </conditionalFormatting>
  <conditionalFormatting sqref="AM59">
    <cfRule type="expression" dxfId="5" priority="7942">
      <formula>IF(WEEKDAY(K$5,2)=7,1,0)</formula>
    </cfRule>
  </conditionalFormatting>
  <conditionalFormatting sqref="AM59">
    <cfRule type="expression" dxfId="6" priority="7943">
      <formula>IF(WEEKDAY(K$5,2)=6,1,0)</formula>
    </cfRule>
  </conditionalFormatting>
  <conditionalFormatting sqref="AM59">
    <cfRule type="expression" dxfId="7" priority="7944">
      <formula>IF(K$7&lt;&gt;"",1,0)</formula>
    </cfRule>
  </conditionalFormatting>
  <conditionalFormatting sqref="AM60">
    <cfRule type="expression" dxfId="4" priority="7945">
      <formula>IF(MONTH($B$3)&lt;&gt;MONTH(K$5),1,0)</formula>
    </cfRule>
  </conditionalFormatting>
  <conditionalFormatting sqref="AM60">
    <cfRule type="expression" dxfId="5" priority="7946">
      <formula>IF(WEEKDAY(K$5,2)=7,1,0)</formula>
    </cfRule>
  </conditionalFormatting>
  <conditionalFormatting sqref="AM60">
    <cfRule type="expression" dxfId="6" priority="7947">
      <formula>IF(WEEKDAY(K$5,2)=6,1,0)</formula>
    </cfRule>
  </conditionalFormatting>
  <conditionalFormatting sqref="AM60">
    <cfRule type="expression" dxfId="7" priority="7948">
      <formula>IF(K$7&lt;&gt;"",1,0)</formula>
    </cfRule>
  </conditionalFormatting>
  <conditionalFormatting sqref="AM61">
    <cfRule type="expression" dxfId="4" priority="7949">
      <formula>IF(MONTH($B$3)&lt;&gt;MONTH(K$5),1,0)</formula>
    </cfRule>
  </conditionalFormatting>
  <conditionalFormatting sqref="AM61">
    <cfRule type="expression" dxfId="5" priority="7950">
      <formula>IF(WEEKDAY(K$5,2)=7,1,0)</formula>
    </cfRule>
  </conditionalFormatting>
  <conditionalFormatting sqref="AM61">
    <cfRule type="expression" dxfId="6" priority="7951">
      <formula>IF(WEEKDAY(K$5,2)=6,1,0)</formula>
    </cfRule>
  </conditionalFormatting>
  <conditionalFormatting sqref="AM61">
    <cfRule type="expression" dxfId="7" priority="7952">
      <formula>IF(K$7&lt;&gt;"",1,0)</formula>
    </cfRule>
  </conditionalFormatting>
  <conditionalFormatting sqref="AM62">
    <cfRule type="expression" dxfId="4" priority="7953">
      <formula>IF(MONTH($B$3)&lt;&gt;MONTH(K$5),1,0)</formula>
    </cfRule>
  </conditionalFormatting>
  <conditionalFormatting sqref="AM62">
    <cfRule type="expression" dxfId="5" priority="7954">
      <formula>IF(WEEKDAY(K$5,2)=7,1,0)</formula>
    </cfRule>
  </conditionalFormatting>
  <conditionalFormatting sqref="AM62">
    <cfRule type="expression" dxfId="6" priority="7955">
      <formula>IF(WEEKDAY(K$5,2)=6,1,0)</formula>
    </cfRule>
  </conditionalFormatting>
  <conditionalFormatting sqref="AM62">
    <cfRule type="expression" dxfId="7" priority="7956">
      <formula>IF(K$7&lt;&gt;"",1,0)</formula>
    </cfRule>
  </conditionalFormatting>
  <conditionalFormatting sqref="AM63">
    <cfRule type="expression" dxfId="4" priority="7957">
      <formula>IF(MONTH($B$3)&lt;&gt;MONTH(K$5),1,0)</formula>
    </cfRule>
  </conditionalFormatting>
  <conditionalFormatting sqref="AM63">
    <cfRule type="expression" dxfId="5" priority="7958">
      <formula>IF(WEEKDAY(K$5,2)=7,1,0)</formula>
    </cfRule>
  </conditionalFormatting>
  <conditionalFormatting sqref="AM63">
    <cfRule type="expression" dxfId="6" priority="7959">
      <formula>IF(WEEKDAY(K$5,2)=6,1,0)</formula>
    </cfRule>
  </conditionalFormatting>
  <conditionalFormatting sqref="AM63">
    <cfRule type="expression" dxfId="7" priority="7960">
      <formula>IF(K$7&lt;&gt;"",1,0)</formula>
    </cfRule>
  </conditionalFormatting>
  <conditionalFormatting sqref="AM64">
    <cfRule type="expression" dxfId="4" priority="7961">
      <formula>IF(MONTH($B$3)&lt;&gt;MONTH(K$5),1,0)</formula>
    </cfRule>
  </conditionalFormatting>
  <conditionalFormatting sqref="AM64">
    <cfRule type="expression" dxfId="5" priority="7962">
      <formula>IF(WEEKDAY(K$5,2)=7,1,0)</formula>
    </cfRule>
  </conditionalFormatting>
  <conditionalFormatting sqref="AM64">
    <cfRule type="expression" dxfId="6" priority="7963">
      <formula>IF(WEEKDAY(K$5,2)=6,1,0)</formula>
    </cfRule>
  </conditionalFormatting>
  <conditionalFormatting sqref="AM64">
    <cfRule type="expression" dxfId="7" priority="7964">
      <formula>IF(K$7&lt;&gt;"",1,0)</formula>
    </cfRule>
  </conditionalFormatting>
  <conditionalFormatting sqref="AM65">
    <cfRule type="expression" dxfId="4" priority="7965">
      <formula>IF(MONTH($B$3)&lt;&gt;MONTH(K$5),1,0)</formula>
    </cfRule>
  </conditionalFormatting>
  <conditionalFormatting sqref="AM65">
    <cfRule type="expression" dxfId="5" priority="7966">
      <formula>IF(WEEKDAY(K$5,2)=7,1,0)</formula>
    </cfRule>
  </conditionalFormatting>
  <conditionalFormatting sqref="AM65">
    <cfRule type="expression" dxfId="6" priority="7967">
      <formula>IF(WEEKDAY(K$5,2)=6,1,0)</formula>
    </cfRule>
  </conditionalFormatting>
  <conditionalFormatting sqref="AM65">
    <cfRule type="expression" dxfId="7" priority="7968">
      <formula>IF(K$7&lt;&gt;"",1,0)</formula>
    </cfRule>
  </conditionalFormatting>
  <conditionalFormatting sqref="AM66">
    <cfRule type="expression" dxfId="4" priority="7969">
      <formula>IF(MONTH($B$3)&lt;&gt;MONTH(K$5),1,0)</formula>
    </cfRule>
  </conditionalFormatting>
  <conditionalFormatting sqref="AM66">
    <cfRule type="expression" dxfId="5" priority="7970">
      <formula>IF(WEEKDAY(K$5,2)=7,1,0)</formula>
    </cfRule>
  </conditionalFormatting>
  <conditionalFormatting sqref="AM66">
    <cfRule type="expression" dxfId="6" priority="7971">
      <formula>IF(WEEKDAY(K$5,2)=6,1,0)</formula>
    </cfRule>
  </conditionalFormatting>
  <conditionalFormatting sqref="AM66">
    <cfRule type="expression" dxfId="7" priority="7972">
      <formula>IF(K$7&lt;&gt;"",1,0)</formula>
    </cfRule>
  </conditionalFormatting>
  <conditionalFormatting sqref="AM67">
    <cfRule type="expression" dxfId="4" priority="7973">
      <formula>IF(MONTH($B$3)&lt;&gt;MONTH(K$5),1,0)</formula>
    </cfRule>
  </conditionalFormatting>
  <conditionalFormatting sqref="AM67">
    <cfRule type="expression" dxfId="5" priority="7974">
      <formula>IF(WEEKDAY(K$5,2)=7,1,0)</formula>
    </cfRule>
  </conditionalFormatting>
  <conditionalFormatting sqref="AM67">
    <cfRule type="expression" dxfId="6" priority="7975">
      <formula>IF(WEEKDAY(K$5,2)=6,1,0)</formula>
    </cfRule>
  </conditionalFormatting>
  <conditionalFormatting sqref="AM67">
    <cfRule type="expression" dxfId="7" priority="7976">
      <formula>IF(K$7&lt;&gt;"",1,0)</formula>
    </cfRule>
  </conditionalFormatting>
  <conditionalFormatting sqref="AM68">
    <cfRule type="expression" dxfId="4" priority="7977">
      <formula>IF(MONTH($B$3)&lt;&gt;MONTH(K$5),1,0)</formula>
    </cfRule>
  </conditionalFormatting>
  <conditionalFormatting sqref="AM68">
    <cfRule type="expression" dxfId="5" priority="7978">
      <formula>IF(WEEKDAY(K$5,2)=7,1,0)</formula>
    </cfRule>
  </conditionalFormatting>
  <conditionalFormatting sqref="AM68">
    <cfRule type="expression" dxfId="6" priority="7979">
      <formula>IF(WEEKDAY(K$5,2)=6,1,0)</formula>
    </cfRule>
  </conditionalFormatting>
  <conditionalFormatting sqref="AM68">
    <cfRule type="expression" dxfId="7" priority="7980">
      <formula>IF(K$7&lt;&gt;"",1,0)</formula>
    </cfRule>
  </conditionalFormatting>
  <conditionalFormatting sqref="AM69">
    <cfRule type="expression" dxfId="4" priority="7981">
      <formula>IF(MONTH($B$3)&lt;&gt;MONTH(K$5),1,0)</formula>
    </cfRule>
  </conditionalFormatting>
  <conditionalFormatting sqref="AM69">
    <cfRule type="expression" dxfId="5" priority="7982">
      <formula>IF(WEEKDAY(K$5,2)=7,1,0)</formula>
    </cfRule>
  </conditionalFormatting>
  <conditionalFormatting sqref="AM69">
    <cfRule type="expression" dxfId="6" priority="7983">
      <formula>IF(WEEKDAY(K$5,2)=6,1,0)</formula>
    </cfRule>
  </conditionalFormatting>
  <conditionalFormatting sqref="AM69">
    <cfRule type="expression" dxfId="7" priority="7984">
      <formula>IF(K$7&lt;&gt;"",1,0)</formula>
    </cfRule>
  </conditionalFormatting>
  <conditionalFormatting sqref="AM70">
    <cfRule type="expression" dxfId="4" priority="7985">
      <formula>IF(MONTH($B$3)&lt;&gt;MONTH(K$5),1,0)</formula>
    </cfRule>
  </conditionalFormatting>
  <conditionalFormatting sqref="AM70">
    <cfRule type="expression" dxfId="5" priority="7986">
      <formula>IF(WEEKDAY(K$5,2)=7,1,0)</formula>
    </cfRule>
  </conditionalFormatting>
  <conditionalFormatting sqref="AM70">
    <cfRule type="expression" dxfId="6" priority="7987">
      <formula>IF(WEEKDAY(K$5,2)=6,1,0)</formula>
    </cfRule>
  </conditionalFormatting>
  <conditionalFormatting sqref="AM70">
    <cfRule type="expression" dxfId="7" priority="7988">
      <formula>IF(K$7&lt;&gt;"",1,0)</formula>
    </cfRule>
  </conditionalFormatting>
  <conditionalFormatting sqref="AM71">
    <cfRule type="expression" dxfId="4" priority="7989">
      <formula>IF(MONTH($B$3)&lt;&gt;MONTH(K$5),1,0)</formula>
    </cfRule>
  </conditionalFormatting>
  <conditionalFormatting sqref="AM71">
    <cfRule type="expression" dxfId="5" priority="7990">
      <formula>IF(WEEKDAY(K$5,2)=7,1,0)</formula>
    </cfRule>
  </conditionalFormatting>
  <conditionalFormatting sqref="AM71">
    <cfRule type="expression" dxfId="6" priority="7991">
      <formula>IF(WEEKDAY(K$5,2)=6,1,0)</formula>
    </cfRule>
  </conditionalFormatting>
  <conditionalFormatting sqref="AM71">
    <cfRule type="expression" dxfId="7" priority="7992">
      <formula>IF(K$7&lt;&gt;"",1,0)</formula>
    </cfRule>
  </conditionalFormatting>
  <conditionalFormatting sqref="AM72">
    <cfRule type="expression" dxfId="4" priority="7993">
      <formula>IF(MONTH($B$3)&lt;&gt;MONTH(K$5),1,0)</formula>
    </cfRule>
  </conditionalFormatting>
  <conditionalFormatting sqref="AM72">
    <cfRule type="expression" dxfId="5" priority="7994">
      <formula>IF(WEEKDAY(K$5,2)=7,1,0)</formula>
    </cfRule>
  </conditionalFormatting>
  <conditionalFormatting sqref="AM72">
    <cfRule type="expression" dxfId="6" priority="7995">
      <formula>IF(WEEKDAY(K$5,2)=6,1,0)</formula>
    </cfRule>
  </conditionalFormatting>
  <conditionalFormatting sqref="AM72">
    <cfRule type="expression" dxfId="7" priority="7996">
      <formula>IF(K$7&lt;&gt;"",1,0)</formula>
    </cfRule>
  </conditionalFormatting>
  <conditionalFormatting sqref="AM73">
    <cfRule type="expression" dxfId="4" priority="7997">
      <formula>IF(MONTH($B$3)&lt;&gt;MONTH(K$5),1,0)</formula>
    </cfRule>
  </conditionalFormatting>
  <conditionalFormatting sqref="AM73">
    <cfRule type="expression" dxfId="5" priority="7998">
      <formula>IF(WEEKDAY(K$5,2)=7,1,0)</formula>
    </cfRule>
  </conditionalFormatting>
  <conditionalFormatting sqref="AM73">
    <cfRule type="expression" dxfId="6" priority="7999">
      <formula>IF(WEEKDAY(K$5,2)=6,1,0)</formula>
    </cfRule>
  </conditionalFormatting>
  <conditionalFormatting sqref="AM73">
    <cfRule type="expression" dxfId="7" priority="8000">
      <formula>IF(K$7&lt;&gt;"",1,0)</formula>
    </cfRule>
  </conditionalFormatting>
  <conditionalFormatting sqref="AM74">
    <cfRule type="expression" dxfId="4" priority="8001">
      <formula>IF(MONTH($B$3)&lt;&gt;MONTH(K$5),1,0)</formula>
    </cfRule>
  </conditionalFormatting>
  <conditionalFormatting sqref="AM74">
    <cfRule type="expression" dxfId="5" priority="8002">
      <formula>IF(WEEKDAY(K$5,2)=7,1,0)</formula>
    </cfRule>
  </conditionalFormatting>
  <conditionalFormatting sqref="AM74">
    <cfRule type="expression" dxfId="6" priority="8003">
      <formula>IF(WEEKDAY(K$5,2)=6,1,0)</formula>
    </cfRule>
  </conditionalFormatting>
  <conditionalFormatting sqref="AM74">
    <cfRule type="expression" dxfId="7" priority="8004">
      <formula>IF(K$7&lt;&gt;"",1,0)</formula>
    </cfRule>
  </conditionalFormatting>
  <conditionalFormatting sqref="AN5">
    <cfRule type="expression" dxfId="4" priority="8005">
      <formula>IF(MONTH($B$3)&lt;&gt;MONTH(K$5),1,0)</formula>
    </cfRule>
  </conditionalFormatting>
  <conditionalFormatting sqref="AN5">
    <cfRule type="expression" dxfId="5" priority="8006">
      <formula>IF(WEEKDAY(K$5,2)=7,1,0)</formula>
    </cfRule>
  </conditionalFormatting>
  <conditionalFormatting sqref="AN5">
    <cfRule type="expression" dxfId="6" priority="8007">
      <formula>IF(WEEKDAY(K$5,2)=6,1,0)</formula>
    </cfRule>
  </conditionalFormatting>
  <conditionalFormatting sqref="AN5">
    <cfRule type="expression" dxfId="7" priority="8008">
      <formula>IF(K$7&lt;&gt;"",1,0)</formula>
    </cfRule>
  </conditionalFormatting>
  <conditionalFormatting sqref="AN6">
    <cfRule type="expression" dxfId="4" priority="8009">
      <formula>IF(MONTH($B$3)&lt;&gt;MONTH(K$5),1,0)</formula>
    </cfRule>
  </conditionalFormatting>
  <conditionalFormatting sqref="AN6">
    <cfRule type="expression" dxfId="5" priority="8010">
      <formula>IF(WEEKDAY(K$5,2)=7,1,0)</formula>
    </cfRule>
  </conditionalFormatting>
  <conditionalFormatting sqref="AN6">
    <cfRule type="expression" dxfId="6" priority="8011">
      <formula>IF(WEEKDAY(K$5,2)=6,1,0)</formula>
    </cfRule>
  </conditionalFormatting>
  <conditionalFormatting sqref="AN6">
    <cfRule type="expression" dxfId="7" priority="8012">
      <formula>IF(K$7&lt;&gt;"",1,0)</formula>
    </cfRule>
  </conditionalFormatting>
  <conditionalFormatting sqref="AN7">
    <cfRule type="expression" dxfId="4" priority="8013">
      <formula>IF(MONTH($B$3)&lt;&gt;MONTH(K$5),1,0)</formula>
    </cfRule>
  </conditionalFormatting>
  <conditionalFormatting sqref="AN7">
    <cfRule type="expression" dxfId="5" priority="8014">
      <formula>IF(WEEKDAY(K$5,2)=7,1,0)</formula>
    </cfRule>
  </conditionalFormatting>
  <conditionalFormatting sqref="AN7">
    <cfRule type="expression" dxfId="6" priority="8015">
      <formula>IF(WEEKDAY(K$5,2)=6,1,0)</formula>
    </cfRule>
  </conditionalFormatting>
  <conditionalFormatting sqref="AN7">
    <cfRule type="expression" dxfId="7" priority="8016">
      <formula>IF(K$7&lt;&gt;"",1,0)</formula>
    </cfRule>
  </conditionalFormatting>
  <conditionalFormatting sqref="AN8">
    <cfRule type="expression" dxfId="4" priority="8017">
      <formula>IF(MONTH($B$3)&lt;&gt;MONTH(K$5),1,0)</formula>
    </cfRule>
  </conditionalFormatting>
  <conditionalFormatting sqref="AN8">
    <cfRule type="expression" dxfId="5" priority="8018">
      <formula>IF(WEEKDAY(K$5,2)=7,1,0)</formula>
    </cfRule>
  </conditionalFormatting>
  <conditionalFormatting sqref="AN8">
    <cfRule type="expression" dxfId="6" priority="8019">
      <formula>IF(WEEKDAY(K$5,2)=6,1,0)</formula>
    </cfRule>
  </conditionalFormatting>
  <conditionalFormatting sqref="AN8">
    <cfRule type="expression" dxfId="7" priority="8020">
      <formula>IF(K$7&lt;&gt;"",1,0)</formula>
    </cfRule>
  </conditionalFormatting>
  <conditionalFormatting sqref="AN10">
    <cfRule type="expression" dxfId="4" priority="8021">
      <formula>IF(MONTH($B$3)&lt;&gt;MONTH(K$5),1,0)</formula>
    </cfRule>
  </conditionalFormatting>
  <conditionalFormatting sqref="AN10">
    <cfRule type="expression" dxfId="5" priority="8022">
      <formula>IF(WEEKDAY(K$5,2)=7,1,0)</formula>
    </cfRule>
  </conditionalFormatting>
  <conditionalFormatting sqref="AN10">
    <cfRule type="expression" dxfId="6" priority="8023">
      <formula>IF(WEEKDAY(K$5,2)=6,1,0)</formula>
    </cfRule>
  </conditionalFormatting>
  <conditionalFormatting sqref="AN10">
    <cfRule type="expression" dxfId="7" priority="8024">
      <formula>IF(K$7&lt;&gt;"",1,0)</formula>
    </cfRule>
  </conditionalFormatting>
  <conditionalFormatting sqref="AN11">
    <cfRule type="expression" dxfId="4" priority="8025">
      <formula>IF(MONTH($B$3)&lt;&gt;MONTH(K$5),1,0)</formula>
    </cfRule>
  </conditionalFormatting>
  <conditionalFormatting sqref="AN11">
    <cfRule type="expression" dxfId="5" priority="8026">
      <formula>IF(WEEKDAY(K$5,2)=7,1,0)</formula>
    </cfRule>
  </conditionalFormatting>
  <conditionalFormatting sqref="AN11">
    <cfRule type="expression" dxfId="6" priority="8027">
      <formula>IF(WEEKDAY(K$5,2)=6,1,0)</formula>
    </cfRule>
  </conditionalFormatting>
  <conditionalFormatting sqref="AN11">
    <cfRule type="expression" dxfId="7" priority="8028">
      <formula>IF(K$7&lt;&gt;"",1,0)</formula>
    </cfRule>
  </conditionalFormatting>
  <conditionalFormatting sqref="AN12">
    <cfRule type="expression" dxfId="4" priority="8029">
      <formula>IF(MONTH($B$3)&lt;&gt;MONTH(K$5),1,0)</formula>
    </cfRule>
  </conditionalFormatting>
  <conditionalFormatting sqref="AN12">
    <cfRule type="expression" dxfId="5" priority="8030">
      <formula>IF(WEEKDAY(K$5,2)=7,1,0)</formula>
    </cfRule>
  </conditionalFormatting>
  <conditionalFormatting sqref="AN12">
    <cfRule type="expression" dxfId="6" priority="8031">
      <formula>IF(WEEKDAY(K$5,2)=6,1,0)</formula>
    </cfRule>
  </conditionalFormatting>
  <conditionalFormatting sqref="AN12">
    <cfRule type="expression" dxfId="7" priority="8032">
      <formula>IF(K$7&lt;&gt;"",1,0)</formula>
    </cfRule>
  </conditionalFormatting>
  <conditionalFormatting sqref="AN13">
    <cfRule type="expression" dxfId="4" priority="8033">
      <formula>IF(MONTH($B$3)&lt;&gt;MONTH(K$5),1,0)</formula>
    </cfRule>
  </conditionalFormatting>
  <conditionalFormatting sqref="AN13">
    <cfRule type="expression" dxfId="5" priority="8034">
      <formula>IF(WEEKDAY(K$5,2)=7,1,0)</formula>
    </cfRule>
  </conditionalFormatting>
  <conditionalFormatting sqref="AN13">
    <cfRule type="expression" dxfId="6" priority="8035">
      <formula>IF(WEEKDAY(K$5,2)=6,1,0)</formula>
    </cfRule>
  </conditionalFormatting>
  <conditionalFormatting sqref="AN13">
    <cfRule type="expression" dxfId="7" priority="8036">
      <formula>IF(K$7&lt;&gt;"",1,0)</formula>
    </cfRule>
  </conditionalFormatting>
  <conditionalFormatting sqref="AN14">
    <cfRule type="expression" dxfId="4" priority="8037">
      <formula>IF(MONTH($B$3)&lt;&gt;MONTH(K$5),1,0)</formula>
    </cfRule>
  </conditionalFormatting>
  <conditionalFormatting sqref="AN14">
    <cfRule type="expression" dxfId="5" priority="8038">
      <formula>IF(WEEKDAY(K$5,2)=7,1,0)</formula>
    </cfRule>
  </conditionalFormatting>
  <conditionalFormatting sqref="AN14">
    <cfRule type="expression" dxfId="6" priority="8039">
      <formula>IF(WEEKDAY(K$5,2)=6,1,0)</formula>
    </cfRule>
  </conditionalFormatting>
  <conditionalFormatting sqref="AN14">
    <cfRule type="expression" dxfId="7" priority="8040">
      <formula>IF(K$7&lt;&gt;"",1,0)</formula>
    </cfRule>
  </conditionalFormatting>
  <conditionalFormatting sqref="AN15">
    <cfRule type="expression" dxfId="4" priority="8041">
      <formula>IF(MONTH($B$3)&lt;&gt;MONTH(K$5),1,0)</formula>
    </cfRule>
  </conditionalFormatting>
  <conditionalFormatting sqref="AN15">
    <cfRule type="expression" dxfId="5" priority="8042">
      <formula>IF(WEEKDAY(K$5,2)=7,1,0)</formula>
    </cfRule>
  </conditionalFormatting>
  <conditionalFormatting sqref="AN15">
    <cfRule type="expression" dxfId="6" priority="8043">
      <formula>IF(WEEKDAY(K$5,2)=6,1,0)</formula>
    </cfRule>
  </conditionalFormatting>
  <conditionalFormatting sqref="AN15">
    <cfRule type="expression" dxfId="7" priority="8044">
      <formula>IF(K$7&lt;&gt;"",1,0)</formula>
    </cfRule>
  </conditionalFormatting>
  <conditionalFormatting sqref="AN16">
    <cfRule type="expression" dxfId="4" priority="8045">
      <formula>IF(MONTH($B$3)&lt;&gt;MONTH(K$5),1,0)</formula>
    </cfRule>
  </conditionalFormatting>
  <conditionalFormatting sqref="AN16">
    <cfRule type="expression" dxfId="5" priority="8046">
      <formula>IF(WEEKDAY(K$5,2)=7,1,0)</formula>
    </cfRule>
  </conditionalFormatting>
  <conditionalFormatting sqref="AN16">
    <cfRule type="expression" dxfId="6" priority="8047">
      <formula>IF(WEEKDAY(K$5,2)=6,1,0)</formula>
    </cfRule>
  </conditionalFormatting>
  <conditionalFormatting sqref="AN16">
    <cfRule type="expression" dxfId="7" priority="8048">
      <formula>IF(K$7&lt;&gt;"",1,0)</formula>
    </cfRule>
  </conditionalFormatting>
  <conditionalFormatting sqref="AN17">
    <cfRule type="expression" dxfId="4" priority="8049">
      <formula>IF(MONTH($B$3)&lt;&gt;MONTH(K$5),1,0)</formula>
    </cfRule>
  </conditionalFormatting>
  <conditionalFormatting sqref="AN17">
    <cfRule type="expression" dxfId="5" priority="8050">
      <formula>IF(WEEKDAY(K$5,2)=7,1,0)</formula>
    </cfRule>
  </conditionalFormatting>
  <conditionalFormatting sqref="AN17">
    <cfRule type="expression" dxfId="6" priority="8051">
      <formula>IF(WEEKDAY(K$5,2)=6,1,0)</formula>
    </cfRule>
  </conditionalFormatting>
  <conditionalFormatting sqref="AN17">
    <cfRule type="expression" dxfId="7" priority="8052">
      <formula>IF(K$7&lt;&gt;"",1,0)</formula>
    </cfRule>
  </conditionalFormatting>
  <conditionalFormatting sqref="AN18">
    <cfRule type="expression" dxfId="4" priority="8053">
      <formula>IF(MONTH($B$3)&lt;&gt;MONTH(K$5),1,0)</formula>
    </cfRule>
  </conditionalFormatting>
  <conditionalFormatting sqref="AN18">
    <cfRule type="expression" dxfId="5" priority="8054">
      <formula>IF(WEEKDAY(K$5,2)=7,1,0)</formula>
    </cfRule>
  </conditionalFormatting>
  <conditionalFormatting sqref="AN18">
    <cfRule type="expression" dxfId="6" priority="8055">
      <formula>IF(WEEKDAY(K$5,2)=6,1,0)</formula>
    </cfRule>
  </conditionalFormatting>
  <conditionalFormatting sqref="AN18">
    <cfRule type="expression" dxfId="7" priority="8056">
      <formula>IF(K$7&lt;&gt;"",1,0)</formula>
    </cfRule>
  </conditionalFormatting>
  <conditionalFormatting sqref="AN19">
    <cfRule type="expression" dxfId="4" priority="8057">
      <formula>IF(MONTH($B$3)&lt;&gt;MONTH(K$5),1,0)</formula>
    </cfRule>
  </conditionalFormatting>
  <conditionalFormatting sqref="AN19">
    <cfRule type="expression" dxfId="5" priority="8058">
      <formula>IF(WEEKDAY(K$5,2)=7,1,0)</formula>
    </cfRule>
  </conditionalFormatting>
  <conditionalFormatting sqref="AN19">
    <cfRule type="expression" dxfId="6" priority="8059">
      <formula>IF(WEEKDAY(K$5,2)=6,1,0)</formula>
    </cfRule>
  </conditionalFormatting>
  <conditionalFormatting sqref="AN19">
    <cfRule type="expression" dxfId="7" priority="8060">
      <formula>IF(K$7&lt;&gt;"",1,0)</formula>
    </cfRule>
  </conditionalFormatting>
  <conditionalFormatting sqref="AN20">
    <cfRule type="expression" dxfId="4" priority="8061">
      <formula>IF(MONTH($B$3)&lt;&gt;MONTH(K$5),1,0)</formula>
    </cfRule>
  </conditionalFormatting>
  <conditionalFormatting sqref="AN20">
    <cfRule type="expression" dxfId="5" priority="8062">
      <formula>IF(WEEKDAY(K$5,2)=7,1,0)</formula>
    </cfRule>
  </conditionalFormatting>
  <conditionalFormatting sqref="AN20">
    <cfRule type="expression" dxfId="6" priority="8063">
      <formula>IF(WEEKDAY(K$5,2)=6,1,0)</formula>
    </cfRule>
  </conditionalFormatting>
  <conditionalFormatting sqref="AN20">
    <cfRule type="expression" dxfId="7" priority="8064">
      <formula>IF(K$7&lt;&gt;"",1,0)</formula>
    </cfRule>
  </conditionalFormatting>
  <conditionalFormatting sqref="AN21">
    <cfRule type="expression" dxfId="4" priority="8065">
      <formula>IF(MONTH($B$3)&lt;&gt;MONTH(K$5),1,0)</formula>
    </cfRule>
  </conditionalFormatting>
  <conditionalFormatting sqref="AN21">
    <cfRule type="expression" dxfId="5" priority="8066">
      <formula>IF(WEEKDAY(K$5,2)=7,1,0)</formula>
    </cfRule>
  </conditionalFormatting>
  <conditionalFormatting sqref="AN21">
    <cfRule type="expression" dxfId="6" priority="8067">
      <formula>IF(WEEKDAY(K$5,2)=6,1,0)</formula>
    </cfRule>
  </conditionalFormatting>
  <conditionalFormatting sqref="AN21">
    <cfRule type="expression" dxfId="7" priority="8068">
      <formula>IF(K$7&lt;&gt;"",1,0)</formula>
    </cfRule>
  </conditionalFormatting>
  <conditionalFormatting sqref="AN22">
    <cfRule type="expression" dxfId="4" priority="8069">
      <formula>IF(MONTH($B$3)&lt;&gt;MONTH(K$5),1,0)</formula>
    </cfRule>
  </conditionalFormatting>
  <conditionalFormatting sqref="AN22">
    <cfRule type="expression" dxfId="5" priority="8070">
      <formula>IF(WEEKDAY(K$5,2)=7,1,0)</formula>
    </cfRule>
  </conditionalFormatting>
  <conditionalFormatting sqref="AN22">
    <cfRule type="expression" dxfId="6" priority="8071">
      <formula>IF(WEEKDAY(K$5,2)=6,1,0)</formula>
    </cfRule>
  </conditionalFormatting>
  <conditionalFormatting sqref="AN22">
    <cfRule type="expression" dxfId="7" priority="8072">
      <formula>IF(K$7&lt;&gt;"",1,0)</formula>
    </cfRule>
  </conditionalFormatting>
  <conditionalFormatting sqref="AN23">
    <cfRule type="expression" dxfId="4" priority="8073">
      <formula>IF(MONTH($B$3)&lt;&gt;MONTH(K$5),1,0)</formula>
    </cfRule>
  </conditionalFormatting>
  <conditionalFormatting sqref="AN23">
    <cfRule type="expression" dxfId="5" priority="8074">
      <formula>IF(WEEKDAY(K$5,2)=7,1,0)</formula>
    </cfRule>
  </conditionalFormatting>
  <conditionalFormatting sqref="AN23">
    <cfRule type="expression" dxfId="6" priority="8075">
      <formula>IF(WEEKDAY(K$5,2)=6,1,0)</formula>
    </cfRule>
  </conditionalFormatting>
  <conditionalFormatting sqref="AN23">
    <cfRule type="expression" dxfId="7" priority="8076">
      <formula>IF(K$7&lt;&gt;"",1,0)</formula>
    </cfRule>
  </conditionalFormatting>
  <conditionalFormatting sqref="AN24">
    <cfRule type="expression" dxfId="4" priority="8077">
      <formula>IF(MONTH($B$3)&lt;&gt;MONTH(K$5),1,0)</formula>
    </cfRule>
  </conditionalFormatting>
  <conditionalFormatting sqref="AN24">
    <cfRule type="expression" dxfId="5" priority="8078">
      <formula>IF(WEEKDAY(K$5,2)=7,1,0)</formula>
    </cfRule>
  </conditionalFormatting>
  <conditionalFormatting sqref="AN24">
    <cfRule type="expression" dxfId="6" priority="8079">
      <formula>IF(WEEKDAY(K$5,2)=6,1,0)</formula>
    </cfRule>
  </conditionalFormatting>
  <conditionalFormatting sqref="AN24">
    <cfRule type="expression" dxfId="7" priority="8080">
      <formula>IF(K$7&lt;&gt;"",1,0)</formula>
    </cfRule>
  </conditionalFormatting>
  <conditionalFormatting sqref="AN25">
    <cfRule type="expression" dxfId="4" priority="8081">
      <formula>IF(MONTH($B$3)&lt;&gt;MONTH(K$5),1,0)</formula>
    </cfRule>
  </conditionalFormatting>
  <conditionalFormatting sqref="AN25">
    <cfRule type="expression" dxfId="5" priority="8082">
      <formula>IF(WEEKDAY(K$5,2)=7,1,0)</formula>
    </cfRule>
  </conditionalFormatting>
  <conditionalFormatting sqref="AN25">
    <cfRule type="expression" dxfId="6" priority="8083">
      <formula>IF(WEEKDAY(K$5,2)=6,1,0)</formula>
    </cfRule>
  </conditionalFormatting>
  <conditionalFormatting sqref="AN25">
    <cfRule type="expression" dxfId="7" priority="8084">
      <formula>IF(K$7&lt;&gt;"",1,0)</formula>
    </cfRule>
  </conditionalFormatting>
  <conditionalFormatting sqref="AN26">
    <cfRule type="expression" dxfId="4" priority="8085">
      <formula>IF(MONTH($B$3)&lt;&gt;MONTH(K$5),1,0)</formula>
    </cfRule>
  </conditionalFormatting>
  <conditionalFormatting sqref="AN26">
    <cfRule type="expression" dxfId="5" priority="8086">
      <formula>IF(WEEKDAY(K$5,2)=7,1,0)</formula>
    </cfRule>
  </conditionalFormatting>
  <conditionalFormatting sqref="AN26">
    <cfRule type="expression" dxfId="6" priority="8087">
      <formula>IF(WEEKDAY(K$5,2)=6,1,0)</formula>
    </cfRule>
  </conditionalFormatting>
  <conditionalFormatting sqref="AN26">
    <cfRule type="expression" dxfId="7" priority="8088">
      <formula>IF(K$7&lt;&gt;"",1,0)</formula>
    </cfRule>
  </conditionalFormatting>
  <conditionalFormatting sqref="AN27">
    <cfRule type="expression" dxfId="4" priority="8089">
      <formula>IF(MONTH($B$3)&lt;&gt;MONTH(K$5),1,0)</formula>
    </cfRule>
  </conditionalFormatting>
  <conditionalFormatting sqref="AN27">
    <cfRule type="expression" dxfId="5" priority="8090">
      <formula>IF(WEEKDAY(K$5,2)=7,1,0)</formula>
    </cfRule>
  </conditionalFormatting>
  <conditionalFormatting sqref="AN27">
    <cfRule type="expression" dxfId="6" priority="8091">
      <formula>IF(WEEKDAY(K$5,2)=6,1,0)</formula>
    </cfRule>
  </conditionalFormatting>
  <conditionalFormatting sqref="AN27">
    <cfRule type="expression" dxfId="7" priority="8092">
      <formula>IF(K$7&lt;&gt;"",1,0)</formula>
    </cfRule>
  </conditionalFormatting>
  <conditionalFormatting sqref="AN28">
    <cfRule type="expression" dxfId="4" priority="8093">
      <formula>IF(MONTH($B$3)&lt;&gt;MONTH(K$5),1,0)</formula>
    </cfRule>
  </conditionalFormatting>
  <conditionalFormatting sqref="AN28">
    <cfRule type="expression" dxfId="5" priority="8094">
      <formula>IF(WEEKDAY(K$5,2)=7,1,0)</formula>
    </cfRule>
  </conditionalFormatting>
  <conditionalFormatting sqref="AN28">
    <cfRule type="expression" dxfId="6" priority="8095">
      <formula>IF(WEEKDAY(K$5,2)=6,1,0)</formula>
    </cfRule>
  </conditionalFormatting>
  <conditionalFormatting sqref="AN28">
    <cfRule type="expression" dxfId="7" priority="8096">
      <formula>IF(K$7&lt;&gt;"",1,0)</formula>
    </cfRule>
  </conditionalFormatting>
  <conditionalFormatting sqref="AN29">
    <cfRule type="expression" dxfId="4" priority="8097">
      <formula>IF(MONTH($B$3)&lt;&gt;MONTH(K$5),1,0)</formula>
    </cfRule>
  </conditionalFormatting>
  <conditionalFormatting sqref="AN29">
    <cfRule type="expression" dxfId="5" priority="8098">
      <formula>IF(WEEKDAY(K$5,2)=7,1,0)</formula>
    </cfRule>
  </conditionalFormatting>
  <conditionalFormatting sqref="AN29">
    <cfRule type="expression" dxfId="6" priority="8099">
      <formula>IF(WEEKDAY(K$5,2)=6,1,0)</formula>
    </cfRule>
  </conditionalFormatting>
  <conditionalFormatting sqref="AN29">
    <cfRule type="expression" dxfId="7" priority="8100">
      <formula>IF(K$7&lt;&gt;"",1,0)</formula>
    </cfRule>
  </conditionalFormatting>
  <conditionalFormatting sqref="AN30">
    <cfRule type="expression" dxfId="4" priority="8101">
      <formula>IF(MONTH($B$3)&lt;&gt;MONTH(K$5),1,0)</formula>
    </cfRule>
  </conditionalFormatting>
  <conditionalFormatting sqref="AN30">
    <cfRule type="expression" dxfId="5" priority="8102">
      <formula>IF(WEEKDAY(K$5,2)=7,1,0)</formula>
    </cfRule>
  </conditionalFormatting>
  <conditionalFormatting sqref="AN30">
    <cfRule type="expression" dxfId="6" priority="8103">
      <formula>IF(WEEKDAY(K$5,2)=6,1,0)</formula>
    </cfRule>
  </conditionalFormatting>
  <conditionalFormatting sqref="AN30">
    <cfRule type="expression" dxfId="7" priority="8104">
      <formula>IF(K$7&lt;&gt;"",1,0)</formula>
    </cfRule>
  </conditionalFormatting>
  <conditionalFormatting sqref="AN31">
    <cfRule type="expression" dxfId="4" priority="8105">
      <formula>IF(MONTH($B$3)&lt;&gt;MONTH(K$5),1,0)</formula>
    </cfRule>
  </conditionalFormatting>
  <conditionalFormatting sqref="AN31">
    <cfRule type="expression" dxfId="5" priority="8106">
      <formula>IF(WEEKDAY(K$5,2)=7,1,0)</formula>
    </cfRule>
  </conditionalFormatting>
  <conditionalFormatting sqref="AN31">
    <cfRule type="expression" dxfId="6" priority="8107">
      <formula>IF(WEEKDAY(K$5,2)=6,1,0)</formula>
    </cfRule>
  </conditionalFormatting>
  <conditionalFormatting sqref="AN31">
    <cfRule type="expression" dxfId="7" priority="8108">
      <formula>IF(K$7&lt;&gt;"",1,0)</formula>
    </cfRule>
  </conditionalFormatting>
  <conditionalFormatting sqref="AN32">
    <cfRule type="expression" dxfId="4" priority="8109">
      <formula>IF(MONTH($B$3)&lt;&gt;MONTH(K$5),1,0)</formula>
    </cfRule>
  </conditionalFormatting>
  <conditionalFormatting sqref="AN32">
    <cfRule type="expression" dxfId="5" priority="8110">
      <formula>IF(WEEKDAY(K$5,2)=7,1,0)</formula>
    </cfRule>
  </conditionalFormatting>
  <conditionalFormatting sqref="AN32">
    <cfRule type="expression" dxfId="6" priority="8111">
      <formula>IF(WEEKDAY(K$5,2)=6,1,0)</formula>
    </cfRule>
  </conditionalFormatting>
  <conditionalFormatting sqref="AN32">
    <cfRule type="expression" dxfId="7" priority="8112">
      <formula>IF(K$7&lt;&gt;"",1,0)</formula>
    </cfRule>
  </conditionalFormatting>
  <conditionalFormatting sqref="AN33">
    <cfRule type="expression" dxfId="4" priority="8113">
      <formula>IF(MONTH($B$3)&lt;&gt;MONTH(K$5),1,0)</formula>
    </cfRule>
  </conditionalFormatting>
  <conditionalFormatting sqref="AN33">
    <cfRule type="expression" dxfId="5" priority="8114">
      <formula>IF(WEEKDAY(K$5,2)=7,1,0)</formula>
    </cfRule>
  </conditionalFormatting>
  <conditionalFormatting sqref="AN33">
    <cfRule type="expression" dxfId="6" priority="8115">
      <formula>IF(WEEKDAY(K$5,2)=6,1,0)</formula>
    </cfRule>
  </conditionalFormatting>
  <conditionalFormatting sqref="AN33">
    <cfRule type="expression" dxfId="7" priority="8116">
      <formula>IF(K$7&lt;&gt;"",1,0)</formula>
    </cfRule>
  </conditionalFormatting>
  <conditionalFormatting sqref="AN34">
    <cfRule type="expression" dxfId="4" priority="8117">
      <formula>IF(MONTH($B$3)&lt;&gt;MONTH(K$5),1,0)</formula>
    </cfRule>
  </conditionalFormatting>
  <conditionalFormatting sqref="AN34">
    <cfRule type="expression" dxfId="5" priority="8118">
      <formula>IF(WEEKDAY(K$5,2)=7,1,0)</formula>
    </cfRule>
  </conditionalFormatting>
  <conditionalFormatting sqref="AN34">
    <cfRule type="expression" dxfId="6" priority="8119">
      <formula>IF(WEEKDAY(K$5,2)=6,1,0)</formula>
    </cfRule>
  </conditionalFormatting>
  <conditionalFormatting sqref="AN34">
    <cfRule type="expression" dxfId="7" priority="8120">
      <formula>IF(K$7&lt;&gt;"",1,0)</formula>
    </cfRule>
  </conditionalFormatting>
  <conditionalFormatting sqref="AN35">
    <cfRule type="expression" dxfId="4" priority="8121">
      <formula>IF(MONTH($B$3)&lt;&gt;MONTH(K$5),1,0)</formula>
    </cfRule>
  </conditionalFormatting>
  <conditionalFormatting sqref="AN35">
    <cfRule type="expression" dxfId="5" priority="8122">
      <formula>IF(WEEKDAY(K$5,2)=7,1,0)</formula>
    </cfRule>
  </conditionalFormatting>
  <conditionalFormatting sqref="AN35">
    <cfRule type="expression" dxfId="6" priority="8123">
      <formula>IF(WEEKDAY(K$5,2)=6,1,0)</formula>
    </cfRule>
  </conditionalFormatting>
  <conditionalFormatting sqref="AN35">
    <cfRule type="expression" dxfId="7" priority="8124">
      <formula>IF(K$7&lt;&gt;"",1,0)</formula>
    </cfRule>
  </conditionalFormatting>
  <conditionalFormatting sqref="AN36">
    <cfRule type="expression" dxfId="4" priority="8125">
      <formula>IF(MONTH($B$3)&lt;&gt;MONTH(K$5),1,0)</formula>
    </cfRule>
  </conditionalFormatting>
  <conditionalFormatting sqref="AN36">
    <cfRule type="expression" dxfId="5" priority="8126">
      <formula>IF(WEEKDAY(K$5,2)=7,1,0)</formula>
    </cfRule>
  </conditionalFormatting>
  <conditionalFormatting sqref="AN36">
    <cfRule type="expression" dxfId="6" priority="8127">
      <formula>IF(WEEKDAY(K$5,2)=6,1,0)</formula>
    </cfRule>
  </conditionalFormatting>
  <conditionalFormatting sqref="AN36">
    <cfRule type="expression" dxfId="7" priority="8128">
      <formula>IF(K$7&lt;&gt;"",1,0)</formula>
    </cfRule>
  </conditionalFormatting>
  <conditionalFormatting sqref="AN37">
    <cfRule type="expression" dxfId="4" priority="8129">
      <formula>IF(MONTH($B$3)&lt;&gt;MONTH(K$5),1,0)</formula>
    </cfRule>
  </conditionalFormatting>
  <conditionalFormatting sqref="AN37">
    <cfRule type="expression" dxfId="5" priority="8130">
      <formula>IF(WEEKDAY(K$5,2)=7,1,0)</formula>
    </cfRule>
  </conditionalFormatting>
  <conditionalFormatting sqref="AN37">
    <cfRule type="expression" dxfId="6" priority="8131">
      <formula>IF(WEEKDAY(K$5,2)=6,1,0)</formula>
    </cfRule>
  </conditionalFormatting>
  <conditionalFormatting sqref="AN37">
    <cfRule type="expression" dxfId="7" priority="8132">
      <formula>IF(K$7&lt;&gt;"",1,0)</formula>
    </cfRule>
  </conditionalFormatting>
  <conditionalFormatting sqref="AN38">
    <cfRule type="expression" dxfId="4" priority="8133">
      <formula>IF(MONTH($B$3)&lt;&gt;MONTH(K$5),1,0)</formula>
    </cfRule>
  </conditionalFormatting>
  <conditionalFormatting sqref="AN38">
    <cfRule type="expression" dxfId="5" priority="8134">
      <formula>IF(WEEKDAY(K$5,2)=7,1,0)</formula>
    </cfRule>
  </conditionalFormatting>
  <conditionalFormatting sqref="AN38">
    <cfRule type="expression" dxfId="6" priority="8135">
      <formula>IF(WEEKDAY(K$5,2)=6,1,0)</formula>
    </cfRule>
  </conditionalFormatting>
  <conditionalFormatting sqref="AN38">
    <cfRule type="expression" dxfId="7" priority="8136">
      <formula>IF(K$7&lt;&gt;"",1,0)</formula>
    </cfRule>
  </conditionalFormatting>
  <conditionalFormatting sqref="AN39">
    <cfRule type="expression" dxfId="4" priority="8137">
      <formula>IF(MONTH($B$3)&lt;&gt;MONTH(K$5),1,0)</formula>
    </cfRule>
  </conditionalFormatting>
  <conditionalFormatting sqref="AN39">
    <cfRule type="expression" dxfId="5" priority="8138">
      <formula>IF(WEEKDAY(K$5,2)=7,1,0)</formula>
    </cfRule>
  </conditionalFormatting>
  <conditionalFormatting sqref="AN39">
    <cfRule type="expression" dxfId="6" priority="8139">
      <formula>IF(WEEKDAY(K$5,2)=6,1,0)</formula>
    </cfRule>
  </conditionalFormatting>
  <conditionalFormatting sqref="AN39">
    <cfRule type="expression" dxfId="7" priority="8140">
      <formula>IF(K$7&lt;&gt;"",1,0)</formula>
    </cfRule>
  </conditionalFormatting>
  <conditionalFormatting sqref="AN40">
    <cfRule type="expression" dxfId="4" priority="8141">
      <formula>IF(MONTH($B$3)&lt;&gt;MONTH(K$5),1,0)</formula>
    </cfRule>
  </conditionalFormatting>
  <conditionalFormatting sqref="AN40">
    <cfRule type="expression" dxfId="5" priority="8142">
      <formula>IF(WEEKDAY(K$5,2)=7,1,0)</formula>
    </cfRule>
  </conditionalFormatting>
  <conditionalFormatting sqref="AN40">
    <cfRule type="expression" dxfId="6" priority="8143">
      <formula>IF(WEEKDAY(K$5,2)=6,1,0)</formula>
    </cfRule>
  </conditionalFormatting>
  <conditionalFormatting sqref="AN40">
    <cfRule type="expression" dxfId="7" priority="8144">
      <formula>IF(K$7&lt;&gt;"",1,0)</formula>
    </cfRule>
  </conditionalFormatting>
  <conditionalFormatting sqref="AN41">
    <cfRule type="expression" dxfId="4" priority="8145">
      <formula>IF(MONTH($B$3)&lt;&gt;MONTH(K$5),1,0)</formula>
    </cfRule>
  </conditionalFormatting>
  <conditionalFormatting sqref="AN41">
    <cfRule type="expression" dxfId="5" priority="8146">
      <formula>IF(WEEKDAY(K$5,2)=7,1,0)</formula>
    </cfRule>
  </conditionalFormatting>
  <conditionalFormatting sqref="AN41">
    <cfRule type="expression" dxfId="6" priority="8147">
      <formula>IF(WEEKDAY(K$5,2)=6,1,0)</formula>
    </cfRule>
  </conditionalFormatting>
  <conditionalFormatting sqref="AN41">
    <cfRule type="expression" dxfId="7" priority="8148">
      <formula>IF(K$7&lt;&gt;"",1,0)</formula>
    </cfRule>
  </conditionalFormatting>
  <conditionalFormatting sqref="AN42">
    <cfRule type="expression" dxfId="4" priority="8149">
      <formula>IF(MONTH($B$3)&lt;&gt;MONTH(K$5),1,0)</formula>
    </cfRule>
  </conditionalFormatting>
  <conditionalFormatting sqref="AN42">
    <cfRule type="expression" dxfId="5" priority="8150">
      <formula>IF(WEEKDAY(K$5,2)=7,1,0)</formula>
    </cfRule>
  </conditionalFormatting>
  <conditionalFormatting sqref="AN42">
    <cfRule type="expression" dxfId="6" priority="8151">
      <formula>IF(WEEKDAY(K$5,2)=6,1,0)</formula>
    </cfRule>
  </conditionalFormatting>
  <conditionalFormatting sqref="AN42">
    <cfRule type="expression" dxfId="7" priority="8152">
      <formula>IF(K$7&lt;&gt;"",1,0)</formula>
    </cfRule>
  </conditionalFormatting>
  <conditionalFormatting sqref="AN43">
    <cfRule type="expression" dxfId="4" priority="8153">
      <formula>IF(MONTH($B$3)&lt;&gt;MONTH(K$5),1,0)</formula>
    </cfRule>
  </conditionalFormatting>
  <conditionalFormatting sqref="AN43">
    <cfRule type="expression" dxfId="5" priority="8154">
      <formula>IF(WEEKDAY(K$5,2)=7,1,0)</formula>
    </cfRule>
  </conditionalFormatting>
  <conditionalFormatting sqref="AN43">
    <cfRule type="expression" dxfId="6" priority="8155">
      <formula>IF(WEEKDAY(K$5,2)=6,1,0)</formula>
    </cfRule>
  </conditionalFormatting>
  <conditionalFormatting sqref="AN43">
    <cfRule type="expression" dxfId="7" priority="8156">
      <formula>IF(K$7&lt;&gt;"",1,0)</formula>
    </cfRule>
  </conditionalFormatting>
  <conditionalFormatting sqref="AN44">
    <cfRule type="expression" dxfId="4" priority="8157">
      <formula>IF(MONTH($B$3)&lt;&gt;MONTH(K$5),1,0)</formula>
    </cfRule>
  </conditionalFormatting>
  <conditionalFormatting sqref="AN44">
    <cfRule type="expression" dxfId="5" priority="8158">
      <formula>IF(WEEKDAY(K$5,2)=7,1,0)</formula>
    </cfRule>
  </conditionalFormatting>
  <conditionalFormatting sqref="AN44">
    <cfRule type="expression" dxfId="6" priority="8159">
      <formula>IF(WEEKDAY(K$5,2)=6,1,0)</formula>
    </cfRule>
  </conditionalFormatting>
  <conditionalFormatting sqref="AN44">
    <cfRule type="expression" dxfId="7" priority="8160">
      <formula>IF(K$7&lt;&gt;"",1,0)</formula>
    </cfRule>
  </conditionalFormatting>
  <conditionalFormatting sqref="AN45">
    <cfRule type="expression" dxfId="4" priority="8161">
      <formula>IF(MONTH($B$3)&lt;&gt;MONTH(K$5),1,0)</formula>
    </cfRule>
  </conditionalFormatting>
  <conditionalFormatting sqref="AN45">
    <cfRule type="expression" dxfId="5" priority="8162">
      <formula>IF(WEEKDAY(K$5,2)=7,1,0)</formula>
    </cfRule>
  </conditionalFormatting>
  <conditionalFormatting sqref="AN45">
    <cfRule type="expression" dxfId="6" priority="8163">
      <formula>IF(WEEKDAY(K$5,2)=6,1,0)</formula>
    </cfRule>
  </conditionalFormatting>
  <conditionalFormatting sqref="AN45">
    <cfRule type="expression" dxfId="7" priority="8164">
      <formula>IF(K$7&lt;&gt;"",1,0)</formula>
    </cfRule>
  </conditionalFormatting>
  <conditionalFormatting sqref="AN46">
    <cfRule type="expression" dxfId="4" priority="8165">
      <formula>IF(MONTH($B$3)&lt;&gt;MONTH(K$5),1,0)</formula>
    </cfRule>
  </conditionalFormatting>
  <conditionalFormatting sqref="AN46">
    <cfRule type="expression" dxfId="5" priority="8166">
      <formula>IF(WEEKDAY(K$5,2)=7,1,0)</formula>
    </cfRule>
  </conditionalFormatting>
  <conditionalFormatting sqref="AN46">
    <cfRule type="expression" dxfId="6" priority="8167">
      <formula>IF(WEEKDAY(K$5,2)=6,1,0)</formula>
    </cfRule>
  </conditionalFormatting>
  <conditionalFormatting sqref="AN46">
    <cfRule type="expression" dxfId="7" priority="8168">
      <formula>IF(K$7&lt;&gt;"",1,0)</formula>
    </cfRule>
  </conditionalFormatting>
  <conditionalFormatting sqref="AN47">
    <cfRule type="expression" dxfId="4" priority="8169">
      <formula>IF(MONTH($B$3)&lt;&gt;MONTH(K$5),1,0)</formula>
    </cfRule>
  </conditionalFormatting>
  <conditionalFormatting sqref="AN47">
    <cfRule type="expression" dxfId="5" priority="8170">
      <formula>IF(WEEKDAY(K$5,2)=7,1,0)</formula>
    </cfRule>
  </conditionalFormatting>
  <conditionalFormatting sqref="AN47">
    <cfRule type="expression" dxfId="6" priority="8171">
      <formula>IF(WEEKDAY(K$5,2)=6,1,0)</formula>
    </cfRule>
  </conditionalFormatting>
  <conditionalFormatting sqref="AN47">
    <cfRule type="expression" dxfId="7" priority="8172">
      <formula>IF(K$7&lt;&gt;"",1,0)</formula>
    </cfRule>
  </conditionalFormatting>
  <conditionalFormatting sqref="AN48">
    <cfRule type="expression" dxfId="4" priority="8173">
      <formula>IF(MONTH($B$3)&lt;&gt;MONTH(K$5),1,0)</formula>
    </cfRule>
  </conditionalFormatting>
  <conditionalFormatting sqref="AN48">
    <cfRule type="expression" dxfId="5" priority="8174">
      <formula>IF(WEEKDAY(K$5,2)=7,1,0)</formula>
    </cfRule>
  </conditionalFormatting>
  <conditionalFormatting sqref="AN48">
    <cfRule type="expression" dxfId="6" priority="8175">
      <formula>IF(WEEKDAY(K$5,2)=6,1,0)</formula>
    </cfRule>
  </conditionalFormatting>
  <conditionalFormatting sqref="AN48">
    <cfRule type="expression" dxfId="7" priority="8176">
      <formula>IF(K$7&lt;&gt;"",1,0)</formula>
    </cfRule>
  </conditionalFormatting>
  <conditionalFormatting sqref="AN49">
    <cfRule type="expression" dxfId="4" priority="8177">
      <formula>IF(MONTH($B$3)&lt;&gt;MONTH(K$5),1,0)</formula>
    </cfRule>
  </conditionalFormatting>
  <conditionalFormatting sqref="AN49">
    <cfRule type="expression" dxfId="5" priority="8178">
      <formula>IF(WEEKDAY(K$5,2)=7,1,0)</formula>
    </cfRule>
  </conditionalFormatting>
  <conditionalFormatting sqref="AN49">
    <cfRule type="expression" dxfId="6" priority="8179">
      <formula>IF(WEEKDAY(K$5,2)=6,1,0)</formula>
    </cfRule>
  </conditionalFormatting>
  <conditionalFormatting sqref="AN49">
    <cfRule type="expression" dxfId="7" priority="8180">
      <formula>IF(K$7&lt;&gt;"",1,0)</formula>
    </cfRule>
  </conditionalFormatting>
  <conditionalFormatting sqref="AN50">
    <cfRule type="expression" dxfId="4" priority="8181">
      <formula>IF(MONTH($B$3)&lt;&gt;MONTH(K$5),1,0)</formula>
    </cfRule>
  </conditionalFormatting>
  <conditionalFormatting sqref="AN50">
    <cfRule type="expression" dxfId="5" priority="8182">
      <formula>IF(WEEKDAY(K$5,2)=7,1,0)</formula>
    </cfRule>
  </conditionalFormatting>
  <conditionalFormatting sqref="AN50">
    <cfRule type="expression" dxfId="6" priority="8183">
      <formula>IF(WEEKDAY(K$5,2)=6,1,0)</formula>
    </cfRule>
  </conditionalFormatting>
  <conditionalFormatting sqref="AN50">
    <cfRule type="expression" dxfId="7" priority="8184">
      <formula>IF(K$7&lt;&gt;"",1,0)</formula>
    </cfRule>
  </conditionalFormatting>
  <conditionalFormatting sqref="AN51">
    <cfRule type="expression" dxfId="4" priority="8185">
      <formula>IF(MONTH($B$3)&lt;&gt;MONTH(K$5),1,0)</formula>
    </cfRule>
  </conditionalFormatting>
  <conditionalFormatting sqref="AN51">
    <cfRule type="expression" dxfId="5" priority="8186">
      <formula>IF(WEEKDAY(K$5,2)=7,1,0)</formula>
    </cfRule>
  </conditionalFormatting>
  <conditionalFormatting sqref="AN51">
    <cfRule type="expression" dxfId="6" priority="8187">
      <formula>IF(WEEKDAY(K$5,2)=6,1,0)</formula>
    </cfRule>
  </conditionalFormatting>
  <conditionalFormatting sqref="AN51">
    <cfRule type="expression" dxfId="7" priority="8188">
      <formula>IF(K$7&lt;&gt;"",1,0)</formula>
    </cfRule>
  </conditionalFormatting>
  <conditionalFormatting sqref="AN52">
    <cfRule type="expression" dxfId="4" priority="8189">
      <formula>IF(MONTH($B$3)&lt;&gt;MONTH(K$5),1,0)</formula>
    </cfRule>
  </conditionalFormatting>
  <conditionalFormatting sqref="AN52">
    <cfRule type="expression" dxfId="5" priority="8190">
      <formula>IF(WEEKDAY(K$5,2)=7,1,0)</formula>
    </cfRule>
  </conditionalFormatting>
  <conditionalFormatting sqref="AN52">
    <cfRule type="expression" dxfId="6" priority="8191">
      <formula>IF(WEEKDAY(K$5,2)=6,1,0)</formula>
    </cfRule>
  </conditionalFormatting>
  <conditionalFormatting sqref="AN52">
    <cfRule type="expression" dxfId="7" priority="8192">
      <formula>IF(K$7&lt;&gt;"",1,0)</formula>
    </cfRule>
  </conditionalFormatting>
  <conditionalFormatting sqref="AN53">
    <cfRule type="expression" dxfId="4" priority="8193">
      <formula>IF(MONTH($B$3)&lt;&gt;MONTH(K$5),1,0)</formula>
    </cfRule>
  </conditionalFormatting>
  <conditionalFormatting sqref="AN53">
    <cfRule type="expression" dxfId="5" priority="8194">
      <formula>IF(WEEKDAY(K$5,2)=7,1,0)</formula>
    </cfRule>
  </conditionalFormatting>
  <conditionalFormatting sqref="AN53">
    <cfRule type="expression" dxfId="6" priority="8195">
      <formula>IF(WEEKDAY(K$5,2)=6,1,0)</formula>
    </cfRule>
  </conditionalFormatting>
  <conditionalFormatting sqref="AN53">
    <cfRule type="expression" dxfId="7" priority="8196">
      <formula>IF(K$7&lt;&gt;"",1,0)</formula>
    </cfRule>
  </conditionalFormatting>
  <conditionalFormatting sqref="AN54">
    <cfRule type="expression" dxfId="4" priority="8197">
      <formula>IF(MONTH($B$3)&lt;&gt;MONTH(K$5),1,0)</formula>
    </cfRule>
  </conditionalFormatting>
  <conditionalFormatting sqref="AN54">
    <cfRule type="expression" dxfId="5" priority="8198">
      <formula>IF(WEEKDAY(K$5,2)=7,1,0)</formula>
    </cfRule>
  </conditionalFormatting>
  <conditionalFormatting sqref="AN54">
    <cfRule type="expression" dxfId="6" priority="8199">
      <formula>IF(WEEKDAY(K$5,2)=6,1,0)</formula>
    </cfRule>
  </conditionalFormatting>
  <conditionalFormatting sqref="AN54">
    <cfRule type="expression" dxfId="7" priority="8200">
      <formula>IF(K$7&lt;&gt;"",1,0)</formula>
    </cfRule>
  </conditionalFormatting>
  <conditionalFormatting sqref="AN55">
    <cfRule type="expression" dxfId="4" priority="8201">
      <formula>IF(MONTH($B$3)&lt;&gt;MONTH(K$5),1,0)</formula>
    </cfRule>
  </conditionalFormatting>
  <conditionalFormatting sqref="AN55">
    <cfRule type="expression" dxfId="5" priority="8202">
      <formula>IF(WEEKDAY(K$5,2)=7,1,0)</formula>
    </cfRule>
  </conditionalFormatting>
  <conditionalFormatting sqref="AN55">
    <cfRule type="expression" dxfId="6" priority="8203">
      <formula>IF(WEEKDAY(K$5,2)=6,1,0)</formula>
    </cfRule>
  </conditionalFormatting>
  <conditionalFormatting sqref="AN55">
    <cfRule type="expression" dxfId="7" priority="8204">
      <formula>IF(K$7&lt;&gt;"",1,0)</formula>
    </cfRule>
  </conditionalFormatting>
  <conditionalFormatting sqref="AN56">
    <cfRule type="expression" dxfId="4" priority="8205">
      <formula>IF(MONTH($B$3)&lt;&gt;MONTH(K$5),1,0)</formula>
    </cfRule>
  </conditionalFormatting>
  <conditionalFormatting sqref="AN56">
    <cfRule type="expression" dxfId="5" priority="8206">
      <formula>IF(WEEKDAY(K$5,2)=7,1,0)</formula>
    </cfRule>
  </conditionalFormatting>
  <conditionalFormatting sqref="AN56">
    <cfRule type="expression" dxfId="6" priority="8207">
      <formula>IF(WEEKDAY(K$5,2)=6,1,0)</formula>
    </cfRule>
  </conditionalFormatting>
  <conditionalFormatting sqref="AN56">
    <cfRule type="expression" dxfId="7" priority="8208">
      <formula>IF(K$7&lt;&gt;"",1,0)</formula>
    </cfRule>
  </conditionalFormatting>
  <conditionalFormatting sqref="AN57">
    <cfRule type="expression" dxfId="4" priority="8209">
      <formula>IF(MONTH($B$3)&lt;&gt;MONTH(K$5),1,0)</formula>
    </cfRule>
  </conditionalFormatting>
  <conditionalFormatting sqref="AN57">
    <cfRule type="expression" dxfId="5" priority="8210">
      <formula>IF(WEEKDAY(K$5,2)=7,1,0)</formula>
    </cfRule>
  </conditionalFormatting>
  <conditionalFormatting sqref="AN57">
    <cfRule type="expression" dxfId="6" priority="8211">
      <formula>IF(WEEKDAY(K$5,2)=6,1,0)</formula>
    </cfRule>
  </conditionalFormatting>
  <conditionalFormatting sqref="AN57">
    <cfRule type="expression" dxfId="7" priority="8212">
      <formula>IF(K$7&lt;&gt;"",1,0)</formula>
    </cfRule>
  </conditionalFormatting>
  <conditionalFormatting sqref="AN58">
    <cfRule type="expression" dxfId="4" priority="8213">
      <formula>IF(MONTH($B$3)&lt;&gt;MONTH(K$5),1,0)</formula>
    </cfRule>
  </conditionalFormatting>
  <conditionalFormatting sqref="AN58">
    <cfRule type="expression" dxfId="5" priority="8214">
      <formula>IF(WEEKDAY(K$5,2)=7,1,0)</formula>
    </cfRule>
  </conditionalFormatting>
  <conditionalFormatting sqref="AN58">
    <cfRule type="expression" dxfId="6" priority="8215">
      <formula>IF(WEEKDAY(K$5,2)=6,1,0)</formula>
    </cfRule>
  </conditionalFormatting>
  <conditionalFormatting sqref="AN58">
    <cfRule type="expression" dxfId="7" priority="8216">
      <formula>IF(K$7&lt;&gt;"",1,0)</formula>
    </cfRule>
  </conditionalFormatting>
  <conditionalFormatting sqref="AN59">
    <cfRule type="expression" dxfId="4" priority="8217">
      <formula>IF(MONTH($B$3)&lt;&gt;MONTH(K$5),1,0)</formula>
    </cfRule>
  </conditionalFormatting>
  <conditionalFormatting sqref="AN59">
    <cfRule type="expression" dxfId="5" priority="8218">
      <formula>IF(WEEKDAY(K$5,2)=7,1,0)</formula>
    </cfRule>
  </conditionalFormatting>
  <conditionalFormatting sqref="AN59">
    <cfRule type="expression" dxfId="6" priority="8219">
      <formula>IF(WEEKDAY(K$5,2)=6,1,0)</formula>
    </cfRule>
  </conditionalFormatting>
  <conditionalFormatting sqref="AN59">
    <cfRule type="expression" dxfId="7" priority="8220">
      <formula>IF(K$7&lt;&gt;"",1,0)</formula>
    </cfRule>
  </conditionalFormatting>
  <conditionalFormatting sqref="AN60">
    <cfRule type="expression" dxfId="4" priority="8221">
      <formula>IF(MONTH($B$3)&lt;&gt;MONTH(K$5),1,0)</formula>
    </cfRule>
  </conditionalFormatting>
  <conditionalFormatting sqref="AN60">
    <cfRule type="expression" dxfId="5" priority="8222">
      <formula>IF(WEEKDAY(K$5,2)=7,1,0)</formula>
    </cfRule>
  </conditionalFormatting>
  <conditionalFormatting sqref="AN60">
    <cfRule type="expression" dxfId="6" priority="8223">
      <formula>IF(WEEKDAY(K$5,2)=6,1,0)</formula>
    </cfRule>
  </conditionalFormatting>
  <conditionalFormatting sqref="AN60">
    <cfRule type="expression" dxfId="7" priority="8224">
      <formula>IF(K$7&lt;&gt;"",1,0)</formula>
    </cfRule>
  </conditionalFormatting>
  <conditionalFormatting sqref="AN61">
    <cfRule type="expression" dxfId="4" priority="8225">
      <formula>IF(MONTH($B$3)&lt;&gt;MONTH(K$5),1,0)</formula>
    </cfRule>
  </conditionalFormatting>
  <conditionalFormatting sqref="AN61">
    <cfRule type="expression" dxfId="5" priority="8226">
      <formula>IF(WEEKDAY(K$5,2)=7,1,0)</formula>
    </cfRule>
  </conditionalFormatting>
  <conditionalFormatting sqref="AN61">
    <cfRule type="expression" dxfId="6" priority="8227">
      <formula>IF(WEEKDAY(K$5,2)=6,1,0)</formula>
    </cfRule>
  </conditionalFormatting>
  <conditionalFormatting sqref="AN61">
    <cfRule type="expression" dxfId="7" priority="8228">
      <formula>IF(K$7&lt;&gt;"",1,0)</formula>
    </cfRule>
  </conditionalFormatting>
  <conditionalFormatting sqref="AN62">
    <cfRule type="expression" dxfId="4" priority="8229">
      <formula>IF(MONTH($B$3)&lt;&gt;MONTH(K$5),1,0)</formula>
    </cfRule>
  </conditionalFormatting>
  <conditionalFormatting sqref="AN62">
    <cfRule type="expression" dxfId="5" priority="8230">
      <formula>IF(WEEKDAY(K$5,2)=7,1,0)</formula>
    </cfRule>
  </conditionalFormatting>
  <conditionalFormatting sqref="AN62">
    <cfRule type="expression" dxfId="6" priority="8231">
      <formula>IF(WEEKDAY(K$5,2)=6,1,0)</formula>
    </cfRule>
  </conditionalFormatting>
  <conditionalFormatting sqref="AN62">
    <cfRule type="expression" dxfId="7" priority="8232">
      <formula>IF(K$7&lt;&gt;"",1,0)</formula>
    </cfRule>
  </conditionalFormatting>
  <conditionalFormatting sqref="AN63">
    <cfRule type="expression" dxfId="4" priority="8233">
      <formula>IF(MONTH($B$3)&lt;&gt;MONTH(K$5),1,0)</formula>
    </cfRule>
  </conditionalFormatting>
  <conditionalFormatting sqref="AN63">
    <cfRule type="expression" dxfId="5" priority="8234">
      <formula>IF(WEEKDAY(K$5,2)=7,1,0)</formula>
    </cfRule>
  </conditionalFormatting>
  <conditionalFormatting sqref="AN63">
    <cfRule type="expression" dxfId="6" priority="8235">
      <formula>IF(WEEKDAY(K$5,2)=6,1,0)</formula>
    </cfRule>
  </conditionalFormatting>
  <conditionalFormatting sqref="AN63">
    <cfRule type="expression" dxfId="7" priority="8236">
      <formula>IF(K$7&lt;&gt;"",1,0)</formula>
    </cfRule>
  </conditionalFormatting>
  <conditionalFormatting sqref="AN64">
    <cfRule type="expression" dxfId="4" priority="8237">
      <formula>IF(MONTH($B$3)&lt;&gt;MONTH(K$5),1,0)</formula>
    </cfRule>
  </conditionalFormatting>
  <conditionalFormatting sqref="AN64">
    <cfRule type="expression" dxfId="5" priority="8238">
      <formula>IF(WEEKDAY(K$5,2)=7,1,0)</formula>
    </cfRule>
  </conditionalFormatting>
  <conditionalFormatting sqref="AN64">
    <cfRule type="expression" dxfId="6" priority="8239">
      <formula>IF(WEEKDAY(K$5,2)=6,1,0)</formula>
    </cfRule>
  </conditionalFormatting>
  <conditionalFormatting sqref="AN64">
    <cfRule type="expression" dxfId="7" priority="8240">
      <formula>IF(K$7&lt;&gt;"",1,0)</formula>
    </cfRule>
  </conditionalFormatting>
  <conditionalFormatting sqref="AN65">
    <cfRule type="expression" dxfId="4" priority="8241">
      <formula>IF(MONTH($B$3)&lt;&gt;MONTH(K$5),1,0)</formula>
    </cfRule>
  </conditionalFormatting>
  <conditionalFormatting sqref="AN65">
    <cfRule type="expression" dxfId="5" priority="8242">
      <formula>IF(WEEKDAY(K$5,2)=7,1,0)</formula>
    </cfRule>
  </conditionalFormatting>
  <conditionalFormatting sqref="AN65">
    <cfRule type="expression" dxfId="6" priority="8243">
      <formula>IF(WEEKDAY(K$5,2)=6,1,0)</formula>
    </cfRule>
  </conditionalFormatting>
  <conditionalFormatting sqref="AN65">
    <cfRule type="expression" dxfId="7" priority="8244">
      <formula>IF(K$7&lt;&gt;"",1,0)</formula>
    </cfRule>
  </conditionalFormatting>
  <conditionalFormatting sqref="AN66">
    <cfRule type="expression" dxfId="4" priority="8245">
      <formula>IF(MONTH($B$3)&lt;&gt;MONTH(K$5),1,0)</formula>
    </cfRule>
  </conditionalFormatting>
  <conditionalFormatting sqref="AN66">
    <cfRule type="expression" dxfId="5" priority="8246">
      <formula>IF(WEEKDAY(K$5,2)=7,1,0)</formula>
    </cfRule>
  </conditionalFormatting>
  <conditionalFormatting sqref="AN66">
    <cfRule type="expression" dxfId="6" priority="8247">
      <formula>IF(WEEKDAY(K$5,2)=6,1,0)</formula>
    </cfRule>
  </conditionalFormatting>
  <conditionalFormatting sqref="AN66">
    <cfRule type="expression" dxfId="7" priority="8248">
      <formula>IF(K$7&lt;&gt;"",1,0)</formula>
    </cfRule>
  </conditionalFormatting>
  <conditionalFormatting sqref="AN67">
    <cfRule type="expression" dxfId="4" priority="8249">
      <formula>IF(MONTH($B$3)&lt;&gt;MONTH(K$5),1,0)</formula>
    </cfRule>
  </conditionalFormatting>
  <conditionalFormatting sqref="AN67">
    <cfRule type="expression" dxfId="5" priority="8250">
      <formula>IF(WEEKDAY(K$5,2)=7,1,0)</formula>
    </cfRule>
  </conditionalFormatting>
  <conditionalFormatting sqref="AN67">
    <cfRule type="expression" dxfId="6" priority="8251">
      <formula>IF(WEEKDAY(K$5,2)=6,1,0)</formula>
    </cfRule>
  </conditionalFormatting>
  <conditionalFormatting sqref="AN67">
    <cfRule type="expression" dxfId="7" priority="8252">
      <formula>IF(K$7&lt;&gt;"",1,0)</formula>
    </cfRule>
  </conditionalFormatting>
  <conditionalFormatting sqref="AN68">
    <cfRule type="expression" dxfId="4" priority="8253">
      <formula>IF(MONTH($B$3)&lt;&gt;MONTH(K$5),1,0)</formula>
    </cfRule>
  </conditionalFormatting>
  <conditionalFormatting sqref="AN68">
    <cfRule type="expression" dxfId="5" priority="8254">
      <formula>IF(WEEKDAY(K$5,2)=7,1,0)</formula>
    </cfRule>
  </conditionalFormatting>
  <conditionalFormatting sqref="AN68">
    <cfRule type="expression" dxfId="6" priority="8255">
      <formula>IF(WEEKDAY(K$5,2)=6,1,0)</formula>
    </cfRule>
  </conditionalFormatting>
  <conditionalFormatting sqref="AN68">
    <cfRule type="expression" dxfId="7" priority="8256">
      <formula>IF(K$7&lt;&gt;"",1,0)</formula>
    </cfRule>
  </conditionalFormatting>
  <conditionalFormatting sqref="AN69">
    <cfRule type="expression" dxfId="4" priority="8257">
      <formula>IF(MONTH($B$3)&lt;&gt;MONTH(K$5),1,0)</formula>
    </cfRule>
  </conditionalFormatting>
  <conditionalFormatting sqref="AN69">
    <cfRule type="expression" dxfId="5" priority="8258">
      <formula>IF(WEEKDAY(K$5,2)=7,1,0)</formula>
    </cfRule>
  </conditionalFormatting>
  <conditionalFormatting sqref="AN69">
    <cfRule type="expression" dxfId="6" priority="8259">
      <formula>IF(WEEKDAY(K$5,2)=6,1,0)</formula>
    </cfRule>
  </conditionalFormatting>
  <conditionalFormatting sqref="AN69">
    <cfRule type="expression" dxfId="7" priority="8260">
      <formula>IF(K$7&lt;&gt;"",1,0)</formula>
    </cfRule>
  </conditionalFormatting>
  <conditionalFormatting sqref="AN70">
    <cfRule type="expression" dxfId="4" priority="8261">
      <formula>IF(MONTH($B$3)&lt;&gt;MONTH(K$5),1,0)</formula>
    </cfRule>
  </conditionalFormatting>
  <conditionalFormatting sqref="AN70">
    <cfRule type="expression" dxfId="5" priority="8262">
      <formula>IF(WEEKDAY(K$5,2)=7,1,0)</formula>
    </cfRule>
  </conditionalFormatting>
  <conditionalFormatting sqref="AN70">
    <cfRule type="expression" dxfId="6" priority="8263">
      <formula>IF(WEEKDAY(K$5,2)=6,1,0)</formula>
    </cfRule>
  </conditionalFormatting>
  <conditionalFormatting sqref="AN70">
    <cfRule type="expression" dxfId="7" priority="8264">
      <formula>IF(K$7&lt;&gt;"",1,0)</formula>
    </cfRule>
  </conditionalFormatting>
  <conditionalFormatting sqref="AN71">
    <cfRule type="expression" dxfId="4" priority="8265">
      <formula>IF(MONTH($B$3)&lt;&gt;MONTH(K$5),1,0)</formula>
    </cfRule>
  </conditionalFormatting>
  <conditionalFormatting sqref="AN71">
    <cfRule type="expression" dxfId="5" priority="8266">
      <formula>IF(WEEKDAY(K$5,2)=7,1,0)</formula>
    </cfRule>
  </conditionalFormatting>
  <conditionalFormatting sqref="AN71">
    <cfRule type="expression" dxfId="6" priority="8267">
      <formula>IF(WEEKDAY(K$5,2)=6,1,0)</formula>
    </cfRule>
  </conditionalFormatting>
  <conditionalFormatting sqref="AN71">
    <cfRule type="expression" dxfId="7" priority="8268">
      <formula>IF(K$7&lt;&gt;"",1,0)</formula>
    </cfRule>
  </conditionalFormatting>
  <conditionalFormatting sqref="AN72">
    <cfRule type="expression" dxfId="4" priority="8269">
      <formula>IF(MONTH($B$3)&lt;&gt;MONTH(K$5),1,0)</formula>
    </cfRule>
  </conditionalFormatting>
  <conditionalFormatting sqref="AN72">
    <cfRule type="expression" dxfId="5" priority="8270">
      <formula>IF(WEEKDAY(K$5,2)=7,1,0)</formula>
    </cfRule>
  </conditionalFormatting>
  <conditionalFormatting sqref="AN72">
    <cfRule type="expression" dxfId="6" priority="8271">
      <formula>IF(WEEKDAY(K$5,2)=6,1,0)</formula>
    </cfRule>
  </conditionalFormatting>
  <conditionalFormatting sqref="AN72">
    <cfRule type="expression" dxfId="7" priority="8272">
      <formula>IF(K$7&lt;&gt;"",1,0)</formula>
    </cfRule>
  </conditionalFormatting>
  <conditionalFormatting sqref="AN73">
    <cfRule type="expression" dxfId="4" priority="8273">
      <formula>IF(MONTH($B$3)&lt;&gt;MONTH(K$5),1,0)</formula>
    </cfRule>
  </conditionalFormatting>
  <conditionalFormatting sqref="AN73">
    <cfRule type="expression" dxfId="5" priority="8274">
      <formula>IF(WEEKDAY(K$5,2)=7,1,0)</formula>
    </cfRule>
  </conditionalFormatting>
  <conditionalFormatting sqref="AN73">
    <cfRule type="expression" dxfId="6" priority="8275">
      <formula>IF(WEEKDAY(K$5,2)=6,1,0)</formula>
    </cfRule>
  </conditionalFormatting>
  <conditionalFormatting sqref="AN73">
    <cfRule type="expression" dxfId="7" priority="8276">
      <formula>IF(K$7&lt;&gt;"",1,0)</formula>
    </cfRule>
  </conditionalFormatting>
  <conditionalFormatting sqref="AN74">
    <cfRule type="expression" dxfId="4" priority="8277">
      <formula>IF(MONTH($B$3)&lt;&gt;MONTH(K$5),1,0)</formula>
    </cfRule>
  </conditionalFormatting>
  <conditionalFormatting sqref="AN74">
    <cfRule type="expression" dxfId="5" priority="8278">
      <formula>IF(WEEKDAY(K$5,2)=7,1,0)</formula>
    </cfRule>
  </conditionalFormatting>
  <conditionalFormatting sqref="AN74">
    <cfRule type="expression" dxfId="6" priority="8279">
      <formula>IF(WEEKDAY(K$5,2)=6,1,0)</formula>
    </cfRule>
  </conditionalFormatting>
  <conditionalFormatting sqref="AN74">
    <cfRule type="expression" dxfId="7" priority="8280">
      <formula>IF(K$7&lt;&gt;"",1,0)</formula>
    </cfRule>
  </conditionalFormatting>
  <conditionalFormatting sqref="AO5">
    <cfRule type="expression" dxfId="4" priority="8281">
      <formula>IF(MONTH($B$3)&lt;&gt;MONTH(K$5),1,0)</formula>
    </cfRule>
  </conditionalFormatting>
  <conditionalFormatting sqref="AO5">
    <cfRule type="expression" dxfId="5" priority="8282">
      <formula>IF(WEEKDAY(K$5,2)=7,1,0)</formula>
    </cfRule>
  </conditionalFormatting>
  <conditionalFormatting sqref="AO5">
    <cfRule type="expression" dxfId="6" priority="8283">
      <formula>IF(WEEKDAY(K$5,2)=6,1,0)</formula>
    </cfRule>
  </conditionalFormatting>
  <conditionalFormatting sqref="AO5">
    <cfRule type="expression" dxfId="7" priority="8284">
      <formula>IF(K$7&lt;&gt;"",1,0)</formula>
    </cfRule>
  </conditionalFormatting>
  <conditionalFormatting sqref="AO6">
    <cfRule type="expression" dxfId="4" priority="8285">
      <formula>IF(MONTH($B$3)&lt;&gt;MONTH(K$5),1,0)</formula>
    </cfRule>
  </conditionalFormatting>
  <conditionalFormatting sqref="AO6">
    <cfRule type="expression" dxfId="5" priority="8286">
      <formula>IF(WEEKDAY(K$5,2)=7,1,0)</formula>
    </cfRule>
  </conditionalFormatting>
  <conditionalFormatting sqref="AO6">
    <cfRule type="expression" dxfId="6" priority="8287">
      <formula>IF(WEEKDAY(K$5,2)=6,1,0)</formula>
    </cfRule>
  </conditionalFormatting>
  <conditionalFormatting sqref="AO6">
    <cfRule type="expression" dxfId="7" priority="8288">
      <formula>IF(K$7&lt;&gt;"",1,0)</formula>
    </cfRule>
  </conditionalFormatting>
  <conditionalFormatting sqref="AO7">
    <cfRule type="expression" dxfId="4" priority="8289">
      <formula>IF(MONTH($B$3)&lt;&gt;MONTH(K$5),1,0)</formula>
    </cfRule>
  </conditionalFormatting>
  <conditionalFormatting sqref="AO7">
    <cfRule type="expression" dxfId="5" priority="8290">
      <formula>IF(WEEKDAY(K$5,2)=7,1,0)</formula>
    </cfRule>
  </conditionalFormatting>
  <conditionalFormatting sqref="AO7">
    <cfRule type="expression" dxfId="6" priority="8291">
      <formula>IF(WEEKDAY(K$5,2)=6,1,0)</formula>
    </cfRule>
  </conditionalFormatting>
  <conditionalFormatting sqref="AO7">
    <cfRule type="expression" dxfId="7" priority="8292">
      <formula>IF(K$7&lt;&gt;"",1,0)</formula>
    </cfRule>
  </conditionalFormatting>
  <conditionalFormatting sqref="AO8">
    <cfRule type="expression" dxfId="4" priority="8293">
      <formula>IF(MONTH($B$3)&lt;&gt;MONTH(K$5),1,0)</formula>
    </cfRule>
  </conditionalFormatting>
  <conditionalFormatting sqref="AO8">
    <cfRule type="expression" dxfId="5" priority="8294">
      <formula>IF(WEEKDAY(K$5,2)=7,1,0)</formula>
    </cfRule>
  </conditionalFormatting>
  <conditionalFormatting sqref="AO8">
    <cfRule type="expression" dxfId="6" priority="8295">
      <formula>IF(WEEKDAY(K$5,2)=6,1,0)</formula>
    </cfRule>
  </conditionalFormatting>
  <conditionalFormatting sqref="AO8">
    <cfRule type="expression" dxfId="7" priority="8296">
      <formula>IF(K$7&lt;&gt;"",1,0)</formula>
    </cfRule>
  </conditionalFormatting>
  <conditionalFormatting sqref="AO10">
    <cfRule type="expression" dxfId="4" priority="8297">
      <formula>IF(MONTH($B$3)&lt;&gt;MONTH(K$5),1,0)</formula>
    </cfRule>
  </conditionalFormatting>
  <conditionalFormatting sqref="AO10">
    <cfRule type="expression" dxfId="5" priority="8298">
      <formula>IF(WEEKDAY(K$5,2)=7,1,0)</formula>
    </cfRule>
  </conditionalFormatting>
  <conditionalFormatting sqref="AO10">
    <cfRule type="expression" dxfId="6" priority="8299">
      <formula>IF(WEEKDAY(K$5,2)=6,1,0)</formula>
    </cfRule>
  </conditionalFormatting>
  <conditionalFormatting sqref="AO10">
    <cfRule type="expression" dxfId="7" priority="8300">
      <formula>IF(K$7&lt;&gt;"",1,0)</formula>
    </cfRule>
  </conditionalFormatting>
  <conditionalFormatting sqref="AO11">
    <cfRule type="expression" dxfId="4" priority="8301">
      <formula>IF(MONTH($B$3)&lt;&gt;MONTH(K$5),1,0)</formula>
    </cfRule>
  </conditionalFormatting>
  <conditionalFormatting sqref="AO11">
    <cfRule type="expression" dxfId="5" priority="8302">
      <formula>IF(WEEKDAY(K$5,2)=7,1,0)</formula>
    </cfRule>
  </conditionalFormatting>
  <conditionalFormatting sqref="AO11">
    <cfRule type="expression" dxfId="6" priority="8303">
      <formula>IF(WEEKDAY(K$5,2)=6,1,0)</formula>
    </cfRule>
  </conditionalFormatting>
  <conditionalFormatting sqref="AO11">
    <cfRule type="expression" dxfId="7" priority="8304">
      <formula>IF(K$7&lt;&gt;"",1,0)</formula>
    </cfRule>
  </conditionalFormatting>
  <conditionalFormatting sqref="AO12">
    <cfRule type="expression" dxfId="4" priority="8305">
      <formula>IF(MONTH($B$3)&lt;&gt;MONTH(K$5),1,0)</formula>
    </cfRule>
  </conditionalFormatting>
  <conditionalFormatting sqref="AO12">
    <cfRule type="expression" dxfId="5" priority="8306">
      <formula>IF(WEEKDAY(K$5,2)=7,1,0)</formula>
    </cfRule>
  </conditionalFormatting>
  <conditionalFormatting sqref="AO12">
    <cfRule type="expression" dxfId="6" priority="8307">
      <formula>IF(WEEKDAY(K$5,2)=6,1,0)</formula>
    </cfRule>
  </conditionalFormatting>
  <conditionalFormatting sqref="AO12">
    <cfRule type="expression" dxfId="7" priority="8308">
      <formula>IF(K$7&lt;&gt;"",1,0)</formula>
    </cfRule>
  </conditionalFormatting>
  <conditionalFormatting sqref="AO13">
    <cfRule type="expression" dxfId="4" priority="8309">
      <formula>IF(MONTH($B$3)&lt;&gt;MONTH(K$5),1,0)</formula>
    </cfRule>
  </conditionalFormatting>
  <conditionalFormatting sqref="AO13">
    <cfRule type="expression" dxfId="5" priority="8310">
      <formula>IF(WEEKDAY(K$5,2)=7,1,0)</formula>
    </cfRule>
  </conditionalFormatting>
  <conditionalFormatting sqref="AO13">
    <cfRule type="expression" dxfId="6" priority="8311">
      <formula>IF(WEEKDAY(K$5,2)=6,1,0)</formula>
    </cfRule>
  </conditionalFormatting>
  <conditionalFormatting sqref="AO13">
    <cfRule type="expression" dxfId="7" priority="8312">
      <formula>IF(K$7&lt;&gt;"",1,0)</formula>
    </cfRule>
  </conditionalFormatting>
  <conditionalFormatting sqref="AO14">
    <cfRule type="expression" dxfId="4" priority="8313">
      <formula>IF(MONTH($B$3)&lt;&gt;MONTH(K$5),1,0)</formula>
    </cfRule>
  </conditionalFormatting>
  <conditionalFormatting sqref="AO14">
    <cfRule type="expression" dxfId="5" priority="8314">
      <formula>IF(WEEKDAY(K$5,2)=7,1,0)</formula>
    </cfRule>
  </conditionalFormatting>
  <conditionalFormatting sqref="AO14">
    <cfRule type="expression" dxfId="6" priority="8315">
      <formula>IF(WEEKDAY(K$5,2)=6,1,0)</formula>
    </cfRule>
  </conditionalFormatting>
  <conditionalFormatting sqref="AO14">
    <cfRule type="expression" dxfId="7" priority="8316">
      <formula>IF(K$7&lt;&gt;"",1,0)</formula>
    </cfRule>
  </conditionalFormatting>
  <conditionalFormatting sqref="AO15">
    <cfRule type="expression" dxfId="4" priority="8317">
      <formula>IF(MONTH($B$3)&lt;&gt;MONTH(K$5),1,0)</formula>
    </cfRule>
  </conditionalFormatting>
  <conditionalFormatting sqref="AO15">
    <cfRule type="expression" dxfId="5" priority="8318">
      <formula>IF(WEEKDAY(K$5,2)=7,1,0)</formula>
    </cfRule>
  </conditionalFormatting>
  <conditionalFormatting sqref="AO15">
    <cfRule type="expression" dxfId="6" priority="8319">
      <formula>IF(WEEKDAY(K$5,2)=6,1,0)</formula>
    </cfRule>
  </conditionalFormatting>
  <conditionalFormatting sqref="AO15">
    <cfRule type="expression" dxfId="7" priority="8320">
      <formula>IF(K$7&lt;&gt;"",1,0)</formula>
    </cfRule>
  </conditionalFormatting>
  <conditionalFormatting sqref="AO16">
    <cfRule type="expression" dxfId="4" priority="8321">
      <formula>IF(MONTH($B$3)&lt;&gt;MONTH(K$5),1,0)</formula>
    </cfRule>
  </conditionalFormatting>
  <conditionalFormatting sqref="AO16">
    <cfRule type="expression" dxfId="5" priority="8322">
      <formula>IF(WEEKDAY(K$5,2)=7,1,0)</formula>
    </cfRule>
  </conditionalFormatting>
  <conditionalFormatting sqref="AO16">
    <cfRule type="expression" dxfId="6" priority="8323">
      <formula>IF(WEEKDAY(K$5,2)=6,1,0)</formula>
    </cfRule>
  </conditionalFormatting>
  <conditionalFormatting sqref="AO16">
    <cfRule type="expression" dxfId="7" priority="8324">
      <formula>IF(K$7&lt;&gt;"",1,0)</formula>
    </cfRule>
  </conditionalFormatting>
  <conditionalFormatting sqref="AO17">
    <cfRule type="expression" dxfId="4" priority="8325">
      <formula>IF(MONTH($B$3)&lt;&gt;MONTH(K$5),1,0)</formula>
    </cfRule>
  </conditionalFormatting>
  <conditionalFormatting sqref="AO17">
    <cfRule type="expression" dxfId="5" priority="8326">
      <formula>IF(WEEKDAY(K$5,2)=7,1,0)</formula>
    </cfRule>
  </conditionalFormatting>
  <conditionalFormatting sqref="AO17">
    <cfRule type="expression" dxfId="6" priority="8327">
      <formula>IF(WEEKDAY(K$5,2)=6,1,0)</formula>
    </cfRule>
  </conditionalFormatting>
  <conditionalFormatting sqref="AO17">
    <cfRule type="expression" dxfId="7" priority="8328">
      <formula>IF(K$7&lt;&gt;"",1,0)</formula>
    </cfRule>
  </conditionalFormatting>
  <conditionalFormatting sqref="AO18">
    <cfRule type="expression" dxfId="4" priority="8329">
      <formula>IF(MONTH($B$3)&lt;&gt;MONTH(K$5),1,0)</formula>
    </cfRule>
  </conditionalFormatting>
  <conditionalFormatting sqref="AO18">
    <cfRule type="expression" dxfId="5" priority="8330">
      <formula>IF(WEEKDAY(K$5,2)=7,1,0)</formula>
    </cfRule>
  </conditionalFormatting>
  <conditionalFormatting sqref="AO18">
    <cfRule type="expression" dxfId="6" priority="8331">
      <formula>IF(WEEKDAY(K$5,2)=6,1,0)</formula>
    </cfRule>
  </conditionalFormatting>
  <conditionalFormatting sqref="AO18">
    <cfRule type="expression" dxfId="7" priority="8332">
      <formula>IF(K$7&lt;&gt;"",1,0)</formula>
    </cfRule>
  </conditionalFormatting>
  <conditionalFormatting sqref="AO19">
    <cfRule type="expression" dxfId="4" priority="8333">
      <formula>IF(MONTH($B$3)&lt;&gt;MONTH(K$5),1,0)</formula>
    </cfRule>
  </conditionalFormatting>
  <conditionalFormatting sqref="AO19">
    <cfRule type="expression" dxfId="5" priority="8334">
      <formula>IF(WEEKDAY(K$5,2)=7,1,0)</formula>
    </cfRule>
  </conditionalFormatting>
  <conditionalFormatting sqref="AO19">
    <cfRule type="expression" dxfId="6" priority="8335">
      <formula>IF(WEEKDAY(K$5,2)=6,1,0)</formula>
    </cfRule>
  </conditionalFormatting>
  <conditionalFormatting sqref="AO19">
    <cfRule type="expression" dxfId="7" priority="8336">
      <formula>IF(K$7&lt;&gt;"",1,0)</formula>
    </cfRule>
  </conditionalFormatting>
  <conditionalFormatting sqref="AO20">
    <cfRule type="expression" dxfId="4" priority="8337">
      <formula>IF(MONTH($B$3)&lt;&gt;MONTH(K$5),1,0)</formula>
    </cfRule>
  </conditionalFormatting>
  <conditionalFormatting sqref="AO20">
    <cfRule type="expression" dxfId="5" priority="8338">
      <formula>IF(WEEKDAY(K$5,2)=7,1,0)</formula>
    </cfRule>
  </conditionalFormatting>
  <conditionalFormatting sqref="AO20">
    <cfRule type="expression" dxfId="6" priority="8339">
      <formula>IF(WEEKDAY(K$5,2)=6,1,0)</formula>
    </cfRule>
  </conditionalFormatting>
  <conditionalFormatting sqref="AO20">
    <cfRule type="expression" dxfId="7" priority="8340">
      <formula>IF(K$7&lt;&gt;"",1,0)</formula>
    </cfRule>
  </conditionalFormatting>
  <conditionalFormatting sqref="AO21">
    <cfRule type="expression" dxfId="4" priority="8341">
      <formula>IF(MONTH($B$3)&lt;&gt;MONTH(K$5),1,0)</formula>
    </cfRule>
  </conditionalFormatting>
  <conditionalFormatting sqref="AO21">
    <cfRule type="expression" dxfId="5" priority="8342">
      <formula>IF(WEEKDAY(K$5,2)=7,1,0)</formula>
    </cfRule>
  </conditionalFormatting>
  <conditionalFormatting sqref="AO21">
    <cfRule type="expression" dxfId="6" priority="8343">
      <formula>IF(WEEKDAY(K$5,2)=6,1,0)</formula>
    </cfRule>
  </conditionalFormatting>
  <conditionalFormatting sqref="AO21">
    <cfRule type="expression" dxfId="7" priority="8344">
      <formula>IF(K$7&lt;&gt;"",1,0)</formula>
    </cfRule>
  </conditionalFormatting>
  <conditionalFormatting sqref="AO22">
    <cfRule type="expression" dxfId="4" priority="8345">
      <formula>IF(MONTH($B$3)&lt;&gt;MONTH(K$5),1,0)</formula>
    </cfRule>
  </conditionalFormatting>
  <conditionalFormatting sqref="AO22">
    <cfRule type="expression" dxfId="5" priority="8346">
      <formula>IF(WEEKDAY(K$5,2)=7,1,0)</formula>
    </cfRule>
  </conditionalFormatting>
  <conditionalFormatting sqref="AO22">
    <cfRule type="expression" dxfId="6" priority="8347">
      <formula>IF(WEEKDAY(K$5,2)=6,1,0)</formula>
    </cfRule>
  </conditionalFormatting>
  <conditionalFormatting sqref="AO22">
    <cfRule type="expression" dxfId="7" priority="8348">
      <formula>IF(K$7&lt;&gt;"",1,0)</formula>
    </cfRule>
  </conditionalFormatting>
  <conditionalFormatting sqref="AO23">
    <cfRule type="expression" dxfId="4" priority="8349">
      <formula>IF(MONTH($B$3)&lt;&gt;MONTH(K$5),1,0)</formula>
    </cfRule>
  </conditionalFormatting>
  <conditionalFormatting sqref="AO23">
    <cfRule type="expression" dxfId="5" priority="8350">
      <formula>IF(WEEKDAY(K$5,2)=7,1,0)</formula>
    </cfRule>
  </conditionalFormatting>
  <conditionalFormatting sqref="AO23">
    <cfRule type="expression" dxfId="6" priority="8351">
      <formula>IF(WEEKDAY(K$5,2)=6,1,0)</formula>
    </cfRule>
  </conditionalFormatting>
  <conditionalFormatting sqref="AO23">
    <cfRule type="expression" dxfId="7" priority="8352">
      <formula>IF(K$7&lt;&gt;"",1,0)</formula>
    </cfRule>
  </conditionalFormatting>
  <conditionalFormatting sqref="AO24">
    <cfRule type="expression" dxfId="4" priority="8353">
      <formula>IF(MONTH($B$3)&lt;&gt;MONTH(K$5),1,0)</formula>
    </cfRule>
  </conditionalFormatting>
  <conditionalFormatting sqref="AO24">
    <cfRule type="expression" dxfId="5" priority="8354">
      <formula>IF(WEEKDAY(K$5,2)=7,1,0)</formula>
    </cfRule>
  </conditionalFormatting>
  <conditionalFormatting sqref="AO24">
    <cfRule type="expression" dxfId="6" priority="8355">
      <formula>IF(WEEKDAY(K$5,2)=6,1,0)</formula>
    </cfRule>
  </conditionalFormatting>
  <conditionalFormatting sqref="AO24">
    <cfRule type="expression" dxfId="7" priority="8356">
      <formula>IF(K$7&lt;&gt;"",1,0)</formula>
    </cfRule>
  </conditionalFormatting>
  <conditionalFormatting sqref="AO25">
    <cfRule type="expression" dxfId="4" priority="8357">
      <formula>IF(MONTH($B$3)&lt;&gt;MONTH(K$5),1,0)</formula>
    </cfRule>
  </conditionalFormatting>
  <conditionalFormatting sqref="AO25">
    <cfRule type="expression" dxfId="5" priority="8358">
      <formula>IF(WEEKDAY(K$5,2)=7,1,0)</formula>
    </cfRule>
  </conditionalFormatting>
  <conditionalFormatting sqref="AO25">
    <cfRule type="expression" dxfId="6" priority="8359">
      <formula>IF(WEEKDAY(K$5,2)=6,1,0)</formula>
    </cfRule>
  </conditionalFormatting>
  <conditionalFormatting sqref="AO25">
    <cfRule type="expression" dxfId="7" priority="8360">
      <formula>IF(K$7&lt;&gt;"",1,0)</formula>
    </cfRule>
  </conditionalFormatting>
  <conditionalFormatting sqref="AO26">
    <cfRule type="expression" dxfId="4" priority="8361">
      <formula>IF(MONTH($B$3)&lt;&gt;MONTH(K$5),1,0)</formula>
    </cfRule>
  </conditionalFormatting>
  <conditionalFormatting sqref="AO26">
    <cfRule type="expression" dxfId="5" priority="8362">
      <formula>IF(WEEKDAY(K$5,2)=7,1,0)</formula>
    </cfRule>
  </conditionalFormatting>
  <conditionalFormatting sqref="AO26">
    <cfRule type="expression" dxfId="6" priority="8363">
      <formula>IF(WEEKDAY(K$5,2)=6,1,0)</formula>
    </cfRule>
  </conditionalFormatting>
  <conditionalFormatting sqref="AO26">
    <cfRule type="expression" dxfId="7" priority="8364">
      <formula>IF(K$7&lt;&gt;"",1,0)</formula>
    </cfRule>
  </conditionalFormatting>
  <conditionalFormatting sqref="AO27">
    <cfRule type="expression" dxfId="4" priority="8365">
      <formula>IF(MONTH($B$3)&lt;&gt;MONTH(K$5),1,0)</formula>
    </cfRule>
  </conditionalFormatting>
  <conditionalFormatting sqref="AO27">
    <cfRule type="expression" dxfId="5" priority="8366">
      <formula>IF(WEEKDAY(K$5,2)=7,1,0)</formula>
    </cfRule>
  </conditionalFormatting>
  <conditionalFormatting sqref="AO27">
    <cfRule type="expression" dxfId="6" priority="8367">
      <formula>IF(WEEKDAY(K$5,2)=6,1,0)</formula>
    </cfRule>
  </conditionalFormatting>
  <conditionalFormatting sqref="AO27">
    <cfRule type="expression" dxfId="7" priority="8368">
      <formula>IF(K$7&lt;&gt;"",1,0)</formula>
    </cfRule>
  </conditionalFormatting>
  <conditionalFormatting sqref="AO28">
    <cfRule type="expression" dxfId="4" priority="8369">
      <formula>IF(MONTH($B$3)&lt;&gt;MONTH(K$5),1,0)</formula>
    </cfRule>
  </conditionalFormatting>
  <conditionalFormatting sqref="AO28">
    <cfRule type="expression" dxfId="5" priority="8370">
      <formula>IF(WEEKDAY(K$5,2)=7,1,0)</formula>
    </cfRule>
  </conditionalFormatting>
  <conditionalFormatting sqref="AO28">
    <cfRule type="expression" dxfId="6" priority="8371">
      <formula>IF(WEEKDAY(K$5,2)=6,1,0)</formula>
    </cfRule>
  </conditionalFormatting>
  <conditionalFormatting sqref="AO28">
    <cfRule type="expression" dxfId="7" priority="8372">
      <formula>IF(K$7&lt;&gt;"",1,0)</formula>
    </cfRule>
  </conditionalFormatting>
  <conditionalFormatting sqref="AO29">
    <cfRule type="expression" dxfId="4" priority="8373">
      <formula>IF(MONTH($B$3)&lt;&gt;MONTH(K$5),1,0)</formula>
    </cfRule>
  </conditionalFormatting>
  <conditionalFormatting sqref="AO29">
    <cfRule type="expression" dxfId="5" priority="8374">
      <formula>IF(WEEKDAY(K$5,2)=7,1,0)</formula>
    </cfRule>
  </conditionalFormatting>
  <conditionalFormatting sqref="AO29">
    <cfRule type="expression" dxfId="6" priority="8375">
      <formula>IF(WEEKDAY(K$5,2)=6,1,0)</formula>
    </cfRule>
  </conditionalFormatting>
  <conditionalFormatting sqref="AO29">
    <cfRule type="expression" dxfId="7" priority="8376">
      <formula>IF(K$7&lt;&gt;"",1,0)</formula>
    </cfRule>
  </conditionalFormatting>
  <conditionalFormatting sqref="AO30">
    <cfRule type="expression" dxfId="4" priority="8377">
      <formula>IF(MONTH($B$3)&lt;&gt;MONTH(K$5),1,0)</formula>
    </cfRule>
  </conditionalFormatting>
  <conditionalFormatting sqref="AO30">
    <cfRule type="expression" dxfId="5" priority="8378">
      <formula>IF(WEEKDAY(K$5,2)=7,1,0)</formula>
    </cfRule>
  </conditionalFormatting>
  <conditionalFormatting sqref="AO30">
    <cfRule type="expression" dxfId="6" priority="8379">
      <formula>IF(WEEKDAY(K$5,2)=6,1,0)</formula>
    </cfRule>
  </conditionalFormatting>
  <conditionalFormatting sqref="AO30">
    <cfRule type="expression" dxfId="7" priority="8380">
      <formula>IF(K$7&lt;&gt;"",1,0)</formula>
    </cfRule>
  </conditionalFormatting>
  <conditionalFormatting sqref="AO31">
    <cfRule type="expression" dxfId="4" priority="8381">
      <formula>IF(MONTH($B$3)&lt;&gt;MONTH(K$5),1,0)</formula>
    </cfRule>
  </conditionalFormatting>
  <conditionalFormatting sqref="AO31">
    <cfRule type="expression" dxfId="5" priority="8382">
      <formula>IF(WEEKDAY(K$5,2)=7,1,0)</formula>
    </cfRule>
  </conditionalFormatting>
  <conditionalFormatting sqref="AO31">
    <cfRule type="expression" dxfId="6" priority="8383">
      <formula>IF(WEEKDAY(K$5,2)=6,1,0)</formula>
    </cfRule>
  </conditionalFormatting>
  <conditionalFormatting sqref="AO31">
    <cfRule type="expression" dxfId="7" priority="8384">
      <formula>IF(K$7&lt;&gt;"",1,0)</formula>
    </cfRule>
  </conditionalFormatting>
  <conditionalFormatting sqref="AO32">
    <cfRule type="expression" dxfId="4" priority="8385">
      <formula>IF(MONTH($B$3)&lt;&gt;MONTH(K$5),1,0)</formula>
    </cfRule>
  </conditionalFormatting>
  <conditionalFormatting sqref="AO32">
    <cfRule type="expression" dxfId="5" priority="8386">
      <formula>IF(WEEKDAY(K$5,2)=7,1,0)</formula>
    </cfRule>
  </conditionalFormatting>
  <conditionalFormatting sqref="AO32">
    <cfRule type="expression" dxfId="6" priority="8387">
      <formula>IF(WEEKDAY(K$5,2)=6,1,0)</formula>
    </cfRule>
  </conditionalFormatting>
  <conditionalFormatting sqref="AO32">
    <cfRule type="expression" dxfId="7" priority="8388">
      <formula>IF(K$7&lt;&gt;"",1,0)</formula>
    </cfRule>
  </conditionalFormatting>
  <conditionalFormatting sqref="AO33">
    <cfRule type="expression" dxfId="4" priority="8389">
      <formula>IF(MONTH($B$3)&lt;&gt;MONTH(K$5),1,0)</formula>
    </cfRule>
  </conditionalFormatting>
  <conditionalFormatting sqref="AO33">
    <cfRule type="expression" dxfId="5" priority="8390">
      <formula>IF(WEEKDAY(K$5,2)=7,1,0)</formula>
    </cfRule>
  </conditionalFormatting>
  <conditionalFormatting sqref="AO33">
    <cfRule type="expression" dxfId="6" priority="8391">
      <formula>IF(WEEKDAY(K$5,2)=6,1,0)</formula>
    </cfRule>
  </conditionalFormatting>
  <conditionalFormatting sqref="AO33">
    <cfRule type="expression" dxfId="7" priority="8392">
      <formula>IF(K$7&lt;&gt;"",1,0)</formula>
    </cfRule>
  </conditionalFormatting>
  <conditionalFormatting sqref="AO34">
    <cfRule type="expression" dxfId="4" priority="8393">
      <formula>IF(MONTH($B$3)&lt;&gt;MONTH(K$5),1,0)</formula>
    </cfRule>
  </conditionalFormatting>
  <conditionalFormatting sqref="AO34">
    <cfRule type="expression" dxfId="5" priority="8394">
      <formula>IF(WEEKDAY(K$5,2)=7,1,0)</formula>
    </cfRule>
  </conditionalFormatting>
  <conditionalFormatting sqref="AO34">
    <cfRule type="expression" dxfId="6" priority="8395">
      <formula>IF(WEEKDAY(K$5,2)=6,1,0)</formula>
    </cfRule>
  </conditionalFormatting>
  <conditionalFormatting sqref="AO34">
    <cfRule type="expression" dxfId="7" priority="8396">
      <formula>IF(K$7&lt;&gt;"",1,0)</formula>
    </cfRule>
  </conditionalFormatting>
  <conditionalFormatting sqref="AO35">
    <cfRule type="expression" dxfId="4" priority="8397">
      <formula>IF(MONTH($B$3)&lt;&gt;MONTH(K$5),1,0)</formula>
    </cfRule>
  </conditionalFormatting>
  <conditionalFormatting sqref="AO35">
    <cfRule type="expression" dxfId="5" priority="8398">
      <formula>IF(WEEKDAY(K$5,2)=7,1,0)</formula>
    </cfRule>
  </conditionalFormatting>
  <conditionalFormatting sqref="AO35">
    <cfRule type="expression" dxfId="6" priority="8399">
      <formula>IF(WEEKDAY(K$5,2)=6,1,0)</formula>
    </cfRule>
  </conditionalFormatting>
  <conditionalFormatting sqref="AO35">
    <cfRule type="expression" dxfId="7" priority="8400">
      <formula>IF(K$7&lt;&gt;"",1,0)</formula>
    </cfRule>
  </conditionalFormatting>
  <conditionalFormatting sqref="AO36">
    <cfRule type="expression" dxfId="4" priority="8401">
      <formula>IF(MONTH($B$3)&lt;&gt;MONTH(K$5),1,0)</formula>
    </cfRule>
  </conditionalFormatting>
  <conditionalFormatting sqref="AO36">
    <cfRule type="expression" dxfId="5" priority="8402">
      <formula>IF(WEEKDAY(K$5,2)=7,1,0)</formula>
    </cfRule>
  </conditionalFormatting>
  <conditionalFormatting sqref="AO36">
    <cfRule type="expression" dxfId="6" priority="8403">
      <formula>IF(WEEKDAY(K$5,2)=6,1,0)</formula>
    </cfRule>
  </conditionalFormatting>
  <conditionalFormatting sqref="AO36">
    <cfRule type="expression" dxfId="7" priority="8404">
      <formula>IF(K$7&lt;&gt;"",1,0)</formula>
    </cfRule>
  </conditionalFormatting>
  <conditionalFormatting sqref="AO37">
    <cfRule type="expression" dxfId="4" priority="8405">
      <formula>IF(MONTH($B$3)&lt;&gt;MONTH(K$5),1,0)</formula>
    </cfRule>
  </conditionalFormatting>
  <conditionalFormatting sqref="AO37">
    <cfRule type="expression" dxfId="5" priority="8406">
      <formula>IF(WEEKDAY(K$5,2)=7,1,0)</formula>
    </cfRule>
  </conditionalFormatting>
  <conditionalFormatting sqref="AO37">
    <cfRule type="expression" dxfId="6" priority="8407">
      <formula>IF(WEEKDAY(K$5,2)=6,1,0)</formula>
    </cfRule>
  </conditionalFormatting>
  <conditionalFormatting sqref="AO37">
    <cfRule type="expression" dxfId="7" priority="8408">
      <formula>IF(K$7&lt;&gt;"",1,0)</formula>
    </cfRule>
  </conditionalFormatting>
  <conditionalFormatting sqref="AO38">
    <cfRule type="expression" dxfId="4" priority="8409">
      <formula>IF(MONTH($B$3)&lt;&gt;MONTH(K$5),1,0)</formula>
    </cfRule>
  </conditionalFormatting>
  <conditionalFormatting sqref="AO38">
    <cfRule type="expression" dxfId="5" priority="8410">
      <formula>IF(WEEKDAY(K$5,2)=7,1,0)</formula>
    </cfRule>
  </conditionalFormatting>
  <conditionalFormatting sqref="AO38">
    <cfRule type="expression" dxfId="6" priority="8411">
      <formula>IF(WEEKDAY(K$5,2)=6,1,0)</formula>
    </cfRule>
  </conditionalFormatting>
  <conditionalFormatting sqref="AO38">
    <cfRule type="expression" dxfId="7" priority="8412">
      <formula>IF(K$7&lt;&gt;"",1,0)</formula>
    </cfRule>
  </conditionalFormatting>
  <conditionalFormatting sqref="AO39">
    <cfRule type="expression" dxfId="4" priority="8413">
      <formula>IF(MONTH($B$3)&lt;&gt;MONTH(K$5),1,0)</formula>
    </cfRule>
  </conditionalFormatting>
  <conditionalFormatting sqref="AO39">
    <cfRule type="expression" dxfId="5" priority="8414">
      <formula>IF(WEEKDAY(K$5,2)=7,1,0)</formula>
    </cfRule>
  </conditionalFormatting>
  <conditionalFormatting sqref="AO39">
    <cfRule type="expression" dxfId="6" priority="8415">
      <formula>IF(WEEKDAY(K$5,2)=6,1,0)</formula>
    </cfRule>
  </conditionalFormatting>
  <conditionalFormatting sqref="AO39">
    <cfRule type="expression" dxfId="7" priority="8416">
      <formula>IF(K$7&lt;&gt;"",1,0)</formula>
    </cfRule>
  </conditionalFormatting>
  <conditionalFormatting sqref="AO40">
    <cfRule type="expression" dxfId="4" priority="8417">
      <formula>IF(MONTH($B$3)&lt;&gt;MONTH(K$5),1,0)</formula>
    </cfRule>
  </conditionalFormatting>
  <conditionalFormatting sqref="AO40">
    <cfRule type="expression" dxfId="5" priority="8418">
      <formula>IF(WEEKDAY(K$5,2)=7,1,0)</formula>
    </cfRule>
  </conditionalFormatting>
  <conditionalFormatting sqref="AO40">
    <cfRule type="expression" dxfId="6" priority="8419">
      <formula>IF(WEEKDAY(K$5,2)=6,1,0)</formula>
    </cfRule>
  </conditionalFormatting>
  <conditionalFormatting sqref="AO40">
    <cfRule type="expression" dxfId="7" priority="8420">
      <formula>IF(K$7&lt;&gt;"",1,0)</formula>
    </cfRule>
  </conditionalFormatting>
  <conditionalFormatting sqref="AO41">
    <cfRule type="expression" dxfId="4" priority="8421">
      <formula>IF(MONTH($B$3)&lt;&gt;MONTH(K$5),1,0)</formula>
    </cfRule>
  </conditionalFormatting>
  <conditionalFormatting sqref="AO41">
    <cfRule type="expression" dxfId="5" priority="8422">
      <formula>IF(WEEKDAY(K$5,2)=7,1,0)</formula>
    </cfRule>
  </conditionalFormatting>
  <conditionalFormatting sqref="AO41">
    <cfRule type="expression" dxfId="6" priority="8423">
      <formula>IF(WEEKDAY(K$5,2)=6,1,0)</formula>
    </cfRule>
  </conditionalFormatting>
  <conditionalFormatting sqref="AO41">
    <cfRule type="expression" dxfId="7" priority="8424">
      <formula>IF(K$7&lt;&gt;"",1,0)</formula>
    </cfRule>
  </conditionalFormatting>
  <conditionalFormatting sqref="AO42">
    <cfRule type="expression" dxfId="4" priority="8425">
      <formula>IF(MONTH($B$3)&lt;&gt;MONTH(K$5),1,0)</formula>
    </cfRule>
  </conditionalFormatting>
  <conditionalFormatting sqref="AO42">
    <cfRule type="expression" dxfId="5" priority="8426">
      <formula>IF(WEEKDAY(K$5,2)=7,1,0)</formula>
    </cfRule>
  </conditionalFormatting>
  <conditionalFormatting sqref="AO42">
    <cfRule type="expression" dxfId="6" priority="8427">
      <formula>IF(WEEKDAY(K$5,2)=6,1,0)</formula>
    </cfRule>
  </conditionalFormatting>
  <conditionalFormatting sqref="AO42">
    <cfRule type="expression" dxfId="7" priority="8428">
      <formula>IF(K$7&lt;&gt;"",1,0)</formula>
    </cfRule>
  </conditionalFormatting>
  <conditionalFormatting sqref="AO43">
    <cfRule type="expression" dxfId="4" priority="8429">
      <formula>IF(MONTH($B$3)&lt;&gt;MONTH(K$5),1,0)</formula>
    </cfRule>
  </conditionalFormatting>
  <conditionalFormatting sqref="AO43">
    <cfRule type="expression" dxfId="5" priority="8430">
      <formula>IF(WEEKDAY(K$5,2)=7,1,0)</formula>
    </cfRule>
  </conditionalFormatting>
  <conditionalFormatting sqref="AO43">
    <cfRule type="expression" dxfId="6" priority="8431">
      <formula>IF(WEEKDAY(K$5,2)=6,1,0)</formula>
    </cfRule>
  </conditionalFormatting>
  <conditionalFormatting sqref="AO43">
    <cfRule type="expression" dxfId="7" priority="8432">
      <formula>IF(K$7&lt;&gt;"",1,0)</formula>
    </cfRule>
  </conditionalFormatting>
  <conditionalFormatting sqref="AO44">
    <cfRule type="expression" dxfId="4" priority="8433">
      <formula>IF(MONTH($B$3)&lt;&gt;MONTH(K$5),1,0)</formula>
    </cfRule>
  </conditionalFormatting>
  <conditionalFormatting sqref="AO44">
    <cfRule type="expression" dxfId="5" priority="8434">
      <formula>IF(WEEKDAY(K$5,2)=7,1,0)</formula>
    </cfRule>
  </conditionalFormatting>
  <conditionalFormatting sqref="AO44">
    <cfRule type="expression" dxfId="6" priority="8435">
      <formula>IF(WEEKDAY(K$5,2)=6,1,0)</formula>
    </cfRule>
  </conditionalFormatting>
  <conditionalFormatting sqref="AO44">
    <cfRule type="expression" dxfId="7" priority="8436">
      <formula>IF(K$7&lt;&gt;"",1,0)</formula>
    </cfRule>
  </conditionalFormatting>
  <conditionalFormatting sqref="AO45">
    <cfRule type="expression" dxfId="4" priority="8437">
      <formula>IF(MONTH($B$3)&lt;&gt;MONTH(K$5),1,0)</formula>
    </cfRule>
  </conditionalFormatting>
  <conditionalFormatting sqref="AO45">
    <cfRule type="expression" dxfId="5" priority="8438">
      <formula>IF(WEEKDAY(K$5,2)=7,1,0)</formula>
    </cfRule>
  </conditionalFormatting>
  <conditionalFormatting sqref="AO45">
    <cfRule type="expression" dxfId="6" priority="8439">
      <formula>IF(WEEKDAY(K$5,2)=6,1,0)</formula>
    </cfRule>
  </conditionalFormatting>
  <conditionalFormatting sqref="AO45">
    <cfRule type="expression" dxfId="7" priority="8440">
      <formula>IF(K$7&lt;&gt;"",1,0)</formula>
    </cfRule>
  </conditionalFormatting>
  <conditionalFormatting sqref="AO46">
    <cfRule type="expression" dxfId="4" priority="8441">
      <formula>IF(MONTH($B$3)&lt;&gt;MONTH(K$5),1,0)</formula>
    </cfRule>
  </conditionalFormatting>
  <conditionalFormatting sqref="AO46">
    <cfRule type="expression" dxfId="5" priority="8442">
      <formula>IF(WEEKDAY(K$5,2)=7,1,0)</formula>
    </cfRule>
  </conditionalFormatting>
  <conditionalFormatting sqref="AO46">
    <cfRule type="expression" dxfId="6" priority="8443">
      <formula>IF(WEEKDAY(K$5,2)=6,1,0)</formula>
    </cfRule>
  </conditionalFormatting>
  <conditionalFormatting sqref="AO46">
    <cfRule type="expression" dxfId="7" priority="8444">
      <formula>IF(K$7&lt;&gt;"",1,0)</formula>
    </cfRule>
  </conditionalFormatting>
  <conditionalFormatting sqref="AO47">
    <cfRule type="expression" dxfId="4" priority="8445">
      <formula>IF(MONTH($B$3)&lt;&gt;MONTH(K$5),1,0)</formula>
    </cfRule>
  </conditionalFormatting>
  <conditionalFormatting sqref="AO47">
    <cfRule type="expression" dxfId="5" priority="8446">
      <formula>IF(WEEKDAY(K$5,2)=7,1,0)</formula>
    </cfRule>
  </conditionalFormatting>
  <conditionalFormatting sqref="AO47">
    <cfRule type="expression" dxfId="6" priority="8447">
      <formula>IF(WEEKDAY(K$5,2)=6,1,0)</formula>
    </cfRule>
  </conditionalFormatting>
  <conditionalFormatting sqref="AO47">
    <cfRule type="expression" dxfId="7" priority="8448">
      <formula>IF(K$7&lt;&gt;"",1,0)</formula>
    </cfRule>
  </conditionalFormatting>
  <conditionalFormatting sqref="AO48">
    <cfRule type="expression" dxfId="4" priority="8449">
      <formula>IF(MONTH($B$3)&lt;&gt;MONTH(K$5),1,0)</formula>
    </cfRule>
  </conditionalFormatting>
  <conditionalFormatting sqref="AO48">
    <cfRule type="expression" dxfId="5" priority="8450">
      <formula>IF(WEEKDAY(K$5,2)=7,1,0)</formula>
    </cfRule>
  </conditionalFormatting>
  <conditionalFormatting sqref="AO48">
    <cfRule type="expression" dxfId="6" priority="8451">
      <formula>IF(WEEKDAY(K$5,2)=6,1,0)</formula>
    </cfRule>
  </conditionalFormatting>
  <conditionalFormatting sqref="AO48">
    <cfRule type="expression" dxfId="7" priority="8452">
      <formula>IF(K$7&lt;&gt;"",1,0)</formula>
    </cfRule>
  </conditionalFormatting>
  <conditionalFormatting sqref="AO49">
    <cfRule type="expression" dxfId="4" priority="8453">
      <formula>IF(MONTH($B$3)&lt;&gt;MONTH(K$5),1,0)</formula>
    </cfRule>
  </conditionalFormatting>
  <conditionalFormatting sqref="AO49">
    <cfRule type="expression" dxfId="5" priority="8454">
      <formula>IF(WEEKDAY(K$5,2)=7,1,0)</formula>
    </cfRule>
  </conditionalFormatting>
  <conditionalFormatting sqref="AO49">
    <cfRule type="expression" dxfId="6" priority="8455">
      <formula>IF(WEEKDAY(K$5,2)=6,1,0)</formula>
    </cfRule>
  </conditionalFormatting>
  <conditionalFormatting sqref="AO49">
    <cfRule type="expression" dxfId="7" priority="8456">
      <formula>IF(K$7&lt;&gt;"",1,0)</formula>
    </cfRule>
  </conditionalFormatting>
  <conditionalFormatting sqref="AO50">
    <cfRule type="expression" dxfId="4" priority="8457">
      <formula>IF(MONTH($B$3)&lt;&gt;MONTH(K$5),1,0)</formula>
    </cfRule>
  </conditionalFormatting>
  <conditionalFormatting sqref="AO50">
    <cfRule type="expression" dxfId="5" priority="8458">
      <formula>IF(WEEKDAY(K$5,2)=7,1,0)</formula>
    </cfRule>
  </conditionalFormatting>
  <conditionalFormatting sqref="AO50">
    <cfRule type="expression" dxfId="6" priority="8459">
      <formula>IF(WEEKDAY(K$5,2)=6,1,0)</formula>
    </cfRule>
  </conditionalFormatting>
  <conditionalFormatting sqref="AO50">
    <cfRule type="expression" dxfId="7" priority="8460">
      <formula>IF(K$7&lt;&gt;"",1,0)</formula>
    </cfRule>
  </conditionalFormatting>
  <conditionalFormatting sqref="AO51">
    <cfRule type="expression" dxfId="4" priority="8461">
      <formula>IF(MONTH($B$3)&lt;&gt;MONTH(K$5),1,0)</formula>
    </cfRule>
  </conditionalFormatting>
  <conditionalFormatting sqref="AO51">
    <cfRule type="expression" dxfId="5" priority="8462">
      <formula>IF(WEEKDAY(K$5,2)=7,1,0)</formula>
    </cfRule>
  </conditionalFormatting>
  <conditionalFormatting sqref="AO51">
    <cfRule type="expression" dxfId="6" priority="8463">
      <formula>IF(WEEKDAY(K$5,2)=6,1,0)</formula>
    </cfRule>
  </conditionalFormatting>
  <conditionalFormatting sqref="AO51">
    <cfRule type="expression" dxfId="7" priority="8464">
      <formula>IF(K$7&lt;&gt;"",1,0)</formula>
    </cfRule>
  </conditionalFormatting>
  <conditionalFormatting sqref="AO52">
    <cfRule type="expression" dxfId="4" priority="8465">
      <formula>IF(MONTH($B$3)&lt;&gt;MONTH(K$5),1,0)</formula>
    </cfRule>
  </conditionalFormatting>
  <conditionalFormatting sqref="AO52">
    <cfRule type="expression" dxfId="5" priority="8466">
      <formula>IF(WEEKDAY(K$5,2)=7,1,0)</formula>
    </cfRule>
  </conditionalFormatting>
  <conditionalFormatting sqref="AO52">
    <cfRule type="expression" dxfId="6" priority="8467">
      <formula>IF(WEEKDAY(K$5,2)=6,1,0)</formula>
    </cfRule>
  </conditionalFormatting>
  <conditionalFormatting sqref="AO52">
    <cfRule type="expression" dxfId="7" priority="8468">
      <formula>IF(K$7&lt;&gt;"",1,0)</formula>
    </cfRule>
  </conditionalFormatting>
  <conditionalFormatting sqref="AO53">
    <cfRule type="expression" dxfId="4" priority="8469">
      <formula>IF(MONTH($B$3)&lt;&gt;MONTH(K$5),1,0)</formula>
    </cfRule>
  </conditionalFormatting>
  <conditionalFormatting sqref="AO53">
    <cfRule type="expression" dxfId="5" priority="8470">
      <formula>IF(WEEKDAY(K$5,2)=7,1,0)</formula>
    </cfRule>
  </conditionalFormatting>
  <conditionalFormatting sqref="AO53">
    <cfRule type="expression" dxfId="6" priority="8471">
      <formula>IF(WEEKDAY(K$5,2)=6,1,0)</formula>
    </cfRule>
  </conditionalFormatting>
  <conditionalFormatting sqref="AO53">
    <cfRule type="expression" dxfId="7" priority="8472">
      <formula>IF(K$7&lt;&gt;"",1,0)</formula>
    </cfRule>
  </conditionalFormatting>
  <conditionalFormatting sqref="AO54">
    <cfRule type="expression" dxfId="4" priority="8473">
      <formula>IF(MONTH($B$3)&lt;&gt;MONTH(K$5),1,0)</formula>
    </cfRule>
  </conditionalFormatting>
  <conditionalFormatting sqref="AO54">
    <cfRule type="expression" dxfId="5" priority="8474">
      <formula>IF(WEEKDAY(K$5,2)=7,1,0)</formula>
    </cfRule>
  </conditionalFormatting>
  <conditionalFormatting sqref="AO54">
    <cfRule type="expression" dxfId="6" priority="8475">
      <formula>IF(WEEKDAY(K$5,2)=6,1,0)</formula>
    </cfRule>
  </conditionalFormatting>
  <conditionalFormatting sqref="AO54">
    <cfRule type="expression" dxfId="7" priority="8476">
      <formula>IF(K$7&lt;&gt;"",1,0)</formula>
    </cfRule>
  </conditionalFormatting>
  <conditionalFormatting sqref="AO55">
    <cfRule type="expression" dxfId="4" priority="8477">
      <formula>IF(MONTH($B$3)&lt;&gt;MONTH(K$5),1,0)</formula>
    </cfRule>
  </conditionalFormatting>
  <conditionalFormatting sqref="AO55">
    <cfRule type="expression" dxfId="5" priority="8478">
      <formula>IF(WEEKDAY(K$5,2)=7,1,0)</formula>
    </cfRule>
  </conditionalFormatting>
  <conditionalFormatting sqref="AO55">
    <cfRule type="expression" dxfId="6" priority="8479">
      <formula>IF(WEEKDAY(K$5,2)=6,1,0)</formula>
    </cfRule>
  </conditionalFormatting>
  <conditionalFormatting sqref="AO55">
    <cfRule type="expression" dxfId="7" priority="8480">
      <formula>IF(K$7&lt;&gt;"",1,0)</formula>
    </cfRule>
  </conditionalFormatting>
  <conditionalFormatting sqref="AO56">
    <cfRule type="expression" dxfId="4" priority="8481">
      <formula>IF(MONTH($B$3)&lt;&gt;MONTH(K$5),1,0)</formula>
    </cfRule>
  </conditionalFormatting>
  <conditionalFormatting sqref="AO56">
    <cfRule type="expression" dxfId="5" priority="8482">
      <formula>IF(WEEKDAY(K$5,2)=7,1,0)</formula>
    </cfRule>
  </conditionalFormatting>
  <conditionalFormatting sqref="AO56">
    <cfRule type="expression" dxfId="6" priority="8483">
      <formula>IF(WEEKDAY(K$5,2)=6,1,0)</formula>
    </cfRule>
  </conditionalFormatting>
  <conditionalFormatting sqref="AO56">
    <cfRule type="expression" dxfId="7" priority="8484">
      <formula>IF(K$7&lt;&gt;"",1,0)</formula>
    </cfRule>
  </conditionalFormatting>
  <conditionalFormatting sqref="AO57">
    <cfRule type="expression" dxfId="4" priority="8485">
      <formula>IF(MONTH($B$3)&lt;&gt;MONTH(K$5),1,0)</formula>
    </cfRule>
  </conditionalFormatting>
  <conditionalFormatting sqref="AO57">
    <cfRule type="expression" dxfId="5" priority="8486">
      <formula>IF(WEEKDAY(K$5,2)=7,1,0)</formula>
    </cfRule>
  </conditionalFormatting>
  <conditionalFormatting sqref="AO57">
    <cfRule type="expression" dxfId="6" priority="8487">
      <formula>IF(WEEKDAY(K$5,2)=6,1,0)</formula>
    </cfRule>
  </conditionalFormatting>
  <conditionalFormatting sqref="AO57">
    <cfRule type="expression" dxfId="7" priority="8488">
      <formula>IF(K$7&lt;&gt;"",1,0)</formula>
    </cfRule>
  </conditionalFormatting>
  <conditionalFormatting sqref="AO58">
    <cfRule type="expression" dxfId="4" priority="8489">
      <formula>IF(MONTH($B$3)&lt;&gt;MONTH(K$5),1,0)</formula>
    </cfRule>
  </conditionalFormatting>
  <conditionalFormatting sqref="AO58">
    <cfRule type="expression" dxfId="5" priority="8490">
      <formula>IF(WEEKDAY(K$5,2)=7,1,0)</formula>
    </cfRule>
  </conditionalFormatting>
  <conditionalFormatting sqref="AO58">
    <cfRule type="expression" dxfId="6" priority="8491">
      <formula>IF(WEEKDAY(K$5,2)=6,1,0)</formula>
    </cfRule>
  </conditionalFormatting>
  <conditionalFormatting sqref="AO58">
    <cfRule type="expression" dxfId="7" priority="8492">
      <formula>IF(K$7&lt;&gt;"",1,0)</formula>
    </cfRule>
  </conditionalFormatting>
  <conditionalFormatting sqref="AO59">
    <cfRule type="expression" dxfId="4" priority="8493">
      <formula>IF(MONTH($B$3)&lt;&gt;MONTH(K$5),1,0)</formula>
    </cfRule>
  </conditionalFormatting>
  <conditionalFormatting sqref="AO59">
    <cfRule type="expression" dxfId="5" priority="8494">
      <formula>IF(WEEKDAY(K$5,2)=7,1,0)</formula>
    </cfRule>
  </conditionalFormatting>
  <conditionalFormatting sqref="AO59">
    <cfRule type="expression" dxfId="6" priority="8495">
      <formula>IF(WEEKDAY(K$5,2)=6,1,0)</formula>
    </cfRule>
  </conditionalFormatting>
  <conditionalFormatting sqref="AO59">
    <cfRule type="expression" dxfId="7" priority="8496">
      <formula>IF(K$7&lt;&gt;"",1,0)</formula>
    </cfRule>
  </conditionalFormatting>
  <conditionalFormatting sqref="AO60">
    <cfRule type="expression" dxfId="4" priority="8497">
      <formula>IF(MONTH($B$3)&lt;&gt;MONTH(K$5),1,0)</formula>
    </cfRule>
  </conditionalFormatting>
  <conditionalFormatting sqref="AO60">
    <cfRule type="expression" dxfId="5" priority="8498">
      <formula>IF(WEEKDAY(K$5,2)=7,1,0)</formula>
    </cfRule>
  </conditionalFormatting>
  <conditionalFormatting sqref="AO60">
    <cfRule type="expression" dxfId="6" priority="8499">
      <formula>IF(WEEKDAY(K$5,2)=6,1,0)</formula>
    </cfRule>
  </conditionalFormatting>
  <conditionalFormatting sqref="AO60">
    <cfRule type="expression" dxfId="7" priority="8500">
      <formula>IF(K$7&lt;&gt;"",1,0)</formula>
    </cfRule>
  </conditionalFormatting>
  <conditionalFormatting sqref="AO61">
    <cfRule type="expression" dxfId="4" priority="8501">
      <formula>IF(MONTH($B$3)&lt;&gt;MONTH(K$5),1,0)</formula>
    </cfRule>
  </conditionalFormatting>
  <conditionalFormatting sqref="AO61">
    <cfRule type="expression" dxfId="5" priority="8502">
      <formula>IF(WEEKDAY(K$5,2)=7,1,0)</formula>
    </cfRule>
  </conditionalFormatting>
  <conditionalFormatting sqref="AO61">
    <cfRule type="expression" dxfId="6" priority="8503">
      <formula>IF(WEEKDAY(K$5,2)=6,1,0)</formula>
    </cfRule>
  </conditionalFormatting>
  <conditionalFormatting sqref="AO61">
    <cfRule type="expression" dxfId="7" priority="8504">
      <formula>IF(K$7&lt;&gt;"",1,0)</formula>
    </cfRule>
  </conditionalFormatting>
  <conditionalFormatting sqref="AO62">
    <cfRule type="expression" dxfId="4" priority="8505">
      <formula>IF(MONTH($B$3)&lt;&gt;MONTH(K$5),1,0)</formula>
    </cfRule>
  </conditionalFormatting>
  <conditionalFormatting sqref="AO62">
    <cfRule type="expression" dxfId="5" priority="8506">
      <formula>IF(WEEKDAY(K$5,2)=7,1,0)</formula>
    </cfRule>
  </conditionalFormatting>
  <conditionalFormatting sqref="AO62">
    <cfRule type="expression" dxfId="6" priority="8507">
      <formula>IF(WEEKDAY(K$5,2)=6,1,0)</formula>
    </cfRule>
  </conditionalFormatting>
  <conditionalFormatting sqref="AO62">
    <cfRule type="expression" dxfId="7" priority="8508">
      <formula>IF(K$7&lt;&gt;"",1,0)</formula>
    </cfRule>
  </conditionalFormatting>
  <conditionalFormatting sqref="AO63">
    <cfRule type="expression" dxfId="4" priority="8509">
      <formula>IF(MONTH($B$3)&lt;&gt;MONTH(K$5),1,0)</formula>
    </cfRule>
  </conditionalFormatting>
  <conditionalFormatting sqref="AO63">
    <cfRule type="expression" dxfId="5" priority="8510">
      <formula>IF(WEEKDAY(K$5,2)=7,1,0)</formula>
    </cfRule>
  </conditionalFormatting>
  <conditionalFormatting sqref="AO63">
    <cfRule type="expression" dxfId="6" priority="8511">
      <formula>IF(WEEKDAY(K$5,2)=6,1,0)</formula>
    </cfRule>
  </conditionalFormatting>
  <conditionalFormatting sqref="AO63">
    <cfRule type="expression" dxfId="7" priority="8512">
      <formula>IF(K$7&lt;&gt;"",1,0)</formula>
    </cfRule>
  </conditionalFormatting>
  <conditionalFormatting sqref="AO64">
    <cfRule type="expression" dxfId="4" priority="8513">
      <formula>IF(MONTH($B$3)&lt;&gt;MONTH(K$5),1,0)</formula>
    </cfRule>
  </conditionalFormatting>
  <conditionalFormatting sqref="AO64">
    <cfRule type="expression" dxfId="5" priority="8514">
      <formula>IF(WEEKDAY(K$5,2)=7,1,0)</formula>
    </cfRule>
  </conditionalFormatting>
  <conditionalFormatting sqref="AO64">
    <cfRule type="expression" dxfId="6" priority="8515">
      <formula>IF(WEEKDAY(K$5,2)=6,1,0)</formula>
    </cfRule>
  </conditionalFormatting>
  <conditionalFormatting sqref="AO64">
    <cfRule type="expression" dxfId="7" priority="8516">
      <formula>IF(K$7&lt;&gt;"",1,0)</formula>
    </cfRule>
  </conditionalFormatting>
  <conditionalFormatting sqref="AO65">
    <cfRule type="expression" dxfId="4" priority="8517">
      <formula>IF(MONTH($B$3)&lt;&gt;MONTH(K$5),1,0)</formula>
    </cfRule>
  </conditionalFormatting>
  <conditionalFormatting sqref="AO65">
    <cfRule type="expression" dxfId="5" priority="8518">
      <formula>IF(WEEKDAY(K$5,2)=7,1,0)</formula>
    </cfRule>
  </conditionalFormatting>
  <conditionalFormatting sqref="AO65">
    <cfRule type="expression" dxfId="6" priority="8519">
      <formula>IF(WEEKDAY(K$5,2)=6,1,0)</formula>
    </cfRule>
  </conditionalFormatting>
  <conditionalFormatting sqref="AO65">
    <cfRule type="expression" dxfId="7" priority="8520">
      <formula>IF(K$7&lt;&gt;"",1,0)</formula>
    </cfRule>
  </conditionalFormatting>
  <conditionalFormatting sqref="AO66">
    <cfRule type="expression" dxfId="4" priority="8521">
      <formula>IF(MONTH($B$3)&lt;&gt;MONTH(K$5),1,0)</formula>
    </cfRule>
  </conditionalFormatting>
  <conditionalFormatting sqref="AO66">
    <cfRule type="expression" dxfId="5" priority="8522">
      <formula>IF(WEEKDAY(K$5,2)=7,1,0)</formula>
    </cfRule>
  </conditionalFormatting>
  <conditionalFormatting sqref="AO66">
    <cfRule type="expression" dxfId="6" priority="8523">
      <formula>IF(WEEKDAY(K$5,2)=6,1,0)</formula>
    </cfRule>
  </conditionalFormatting>
  <conditionalFormatting sqref="AO66">
    <cfRule type="expression" dxfId="7" priority="8524">
      <formula>IF(K$7&lt;&gt;"",1,0)</formula>
    </cfRule>
  </conditionalFormatting>
  <conditionalFormatting sqref="AO67">
    <cfRule type="expression" dxfId="4" priority="8525">
      <formula>IF(MONTH($B$3)&lt;&gt;MONTH(K$5),1,0)</formula>
    </cfRule>
  </conditionalFormatting>
  <conditionalFormatting sqref="AO67">
    <cfRule type="expression" dxfId="5" priority="8526">
      <formula>IF(WEEKDAY(K$5,2)=7,1,0)</formula>
    </cfRule>
  </conditionalFormatting>
  <conditionalFormatting sqref="AO67">
    <cfRule type="expression" dxfId="6" priority="8527">
      <formula>IF(WEEKDAY(K$5,2)=6,1,0)</formula>
    </cfRule>
  </conditionalFormatting>
  <conditionalFormatting sqref="AO67">
    <cfRule type="expression" dxfId="7" priority="8528">
      <formula>IF(K$7&lt;&gt;"",1,0)</formula>
    </cfRule>
  </conditionalFormatting>
  <conditionalFormatting sqref="AO68">
    <cfRule type="expression" dxfId="4" priority="8529">
      <formula>IF(MONTH($B$3)&lt;&gt;MONTH(K$5),1,0)</formula>
    </cfRule>
  </conditionalFormatting>
  <conditionalFormatting sqref="AO68">
    <cfRule type="expression" dxfId="5" priority="8530">
      <formula>IF(WEEKDAY(K$5,2)=7,1,0)</formula>
    </cfRule>
  </conditionalFormatting>
  <conditionalFormatting sqref="AO68">
    <cfRule type="expression" dxfId="6" priority="8531">
      <formula>IF(WEEKDAY(K$5,2)=6,1,0)</formula>
    </cfRule>
  </conditionalFormatting>
  <conditionalFormatting sqref="AO68">
    <cfRule type="expression" dxfId="7" priority="8532">
      <formula>IF(K$7&lt;&gt;"",1,0)</formula>
    </cfRule>
  </conditionalFormatting>
  <conditionalFormatting sqref="AO69">
    <cfRule type="expression" dxfId="4" priority="8533">
      <formula>IF(MONTH($B$3)&lt;&gt;MONTH(K$5),1,0)</formula>
    </cfRule>
  </conditionalFormatting>
  <conditionalFormatting sqref="AO69">
    <cfRule type="expression" dxfId="5" priority="8534">
      <formula>IF(WEEKDAY(K$5,2)=7,1,0)</formula>
    </cfRule>
  </conditionalFormatting>
  <conditionalFormatting sqref="AO69">
    <cfRule type="expression" dxfId="6" priority="8535">
      <formula>IF(WEEKDAY(K$5,2)=6,1,0)</formula>
    </cfRule>
  </conditionalFormatting>
  <conditionalFormatting sqref="AO69">
    <cfRule type="expression" dxfId="7" priority="8536">
      <formula>IF(K$7&lt;&gt;"",1,0)</formula>
    </cfRule>
  </conditionalFormatting>
  <conditionalFormatting sqref="AO70">
    <cfRule type="expression" dxfId="4" priority="8537">
      <formula>IF(MONTH($B$3)&lt;&gt;MONTH(K$5),1,0)</formula>
    </cfRule>
  </conditionalFormatting>
  <conditionalFormatting sqref="AO70">
    <cfRule type="expression" dxfId="5" priority="8538">
      <formula>IF(WEEKDAY(K$5,2)=7,1,0)</formula>
    </cfRule>
  </conditionalFormatting>
  <conditionalFormatting sqref="AO70">
    <cfRule type="expression" dxfId="6" priority="8539">
      <formula>IF(WEEKDAY(K$5,2)=6,1,0)</formula>
    </cfRule>
  </conditionalFormatting>
  <conditionalFormatting sqref="AO70">
    <cfRule type="expression" dxfId="7" priority="8540">
      <formula>IF(K$7&lt;&gt;"",1,0)</formula>
    </cfRule>
  </conditionalFormatting>
  <conditionalFormatting sqref="AO71">
    <cfRule type="expression" dxfId="4" priority="8541">
      <formula>IF(MONTH($B$3)&lt;&gt;MONTH(K$5),1,0)</formula>
    </cfRule>
  </conditionalFormatting>
  <conditionalFormatting sqref="AO71">
    <cfRule type="expression" dxfId="5" priority="8542">
      <formula>IF(WEEKDAY(K$5,2)=7,1,0)</formula>
    </cfRule>
  </conditionalFormatting>
  <conditionalFormatting sqref="AO71">
    <cfRule type="expression" dxfId="6" priority="8543">
      <formula>IF(WEEKDAY(K$5,2)=6,1,0)</formula>
    </cfRule>
  </conditionalFormatting>
  <conditionalFormatting sqref="AO71">
    <cfRule type="expression" dxfId="7" priority="8544">
      <formula>IF(K$7&lt;&gt;"",1,0)</formula>
    </cfRule>
  </conditionalFormatting>
  <conditionalFormatting sqref="AO72">
    <cfRule type="expression" dxfId="4" priority="8545">
      <formula>IF(MONTH($B$3)&lt;&gt;MONTH(K$5),1,0)</formula>
    </cfRule>
  </conditionalFormatting>
  <conditionalFormatting sqref="AO72">
    <cfRule type="expression" dxfId="5" priority="8546">
      <formula>IF(WEEKDAY(K$5,2)=7,1,0)</formula>
    </cfRule>
  </conditionalFormatting>
  <conditionalFormatting sqref="AO72">
    <cfRule type="expression" dxfId="6" priority="8547">
      <formula>IF(WEEKDAY(K$5,2)=6,1,0)</formula>
    </cfRule>
  </conditionalFormatting>
  <conditionalFormatting sqref="AO72">
    <cfRule type="expression" dxfId="7" priority="8548">
      <formula>IF(K$7&lt;&gt;"",1,0)</formula>
    </cfRule>
  </conditionalFormatting>
  <conditionalFormatting sqref="AO73">
    <cfRule type="expression" dxfId="4" priority="8549">
      <formula>IF(MONTH($B$3)&lt;&gt;MONTH(K$5),1,0)</formula>
    </cfRule>
  </conditionalFormatting>
  <conditionalFormatting sqref="AO73">
    <cfRule type="expression" dxfId="5" priority="8550">
      <formula>IF(WEEKDAY(K$5,2)=7,1,0)</formula>
    </cfRule>
  </conditionalFormatting>
  <conditionalFormatting sqref="AO73">
    <cfRule type="expression" dxfId="6" priority="8551">
      <formula>IF(WEEKDAY(K$5,2)=6,1,0)</formula>
    </cfRule>
  </conditionalFormatting>
  <conditionalFormatting sqref="AO73">
    <cfRule type="expression" dxfId="7" priority="8552">
      <formula>IF(K$7&lt;&gt;"",1,0)</formula>
    </cfRule>
  </conditionalFormatting>
  <conditionalFormatting sqref="AO74">
    <cfRule type="expression" dxfId="4" priority="8553">
      <formula>IF(MONTH($B$3)&lt;&gt;MONTH(K$5),1,0)</formula>
    </cfRule>
  </conditionalFormatting>
  <conditionalFormatting sqref="AO74">
    <cfRule type="expression" dxfId="5" priority="8554">
      <formula>IF(WEEKDAY(K$5,2)=7,1,0)</formula>
    </cfRule>
  </conditionalFormatting>
  <conditionalFormatting sqref="AO74">
    <cfRule type="expression" dxfId="6" priority="8555">
      <formula>IF(WEEKDAY(K$5,2)=6,1,0)</formula>
    </cfRule>
  </conditionalFormatting>
  <conditionalFormatting sqref="AO74">
    <cfRule type="expression" dxfId="7" priority="8556">
      <formula>IF(K$7&lt;&gt;"",1,0)</formula>
    </cfRule>
  </conditionalFormatting>
  <dataValidations count="7">
    <dataValidation type="list" allowBlank="1" showDropDown="0" showInputMessage="0" showErrorMessage="0" sqref="A8">
      <formula1>#REF!</formula1>
    </dataValidation>
    <dataValidation type="list" allowBlank="1" showDropDown="0" showInputMessage="0" showErrorMessage="0" sqref="A9">
      <formula1>#REF!</formula1>
    </dataValidation>
    <dataValidation type="list" allowBlank="1" showDropDown="0" showInputMessage="0" showErrorMessage="0" sqref="E14">
      <formula1>#REF!</formula1>
    </dataValidation>
    <dataValidation type="list" allowBlank="1" showDropDown="0" showInputMessage="0" showErrorMessage="0" sqref="E15">
      <formula1>#REF!</formula1>
    </dataValidation>
    <dataValidation type="list" allowBlank="1" showDropDown="0" showInputMessage="0" showErrorMessage="0" sqref="E16">
      <formula1>#REF!</formula1>
    </dataValidation>
    <dataValidation type="list" allowBlank="1" showDropDown="0" showInputMessage="0" showErrorMessage="0" sqref="E17">
      <formula1>#REF!</formula1>
    </dataValidation>
    <dataValidation type="list" allowBlank="1" showDropDown="0" showInputMessage="0" showErrorMessage="0" sqref="E18">
      <formula1>#REF!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O27"/>
  <sheetViews>
    <sheetView tabSelected="0" workbookViewId="0" showGridLines="true" showRowColHeaders="1">
      <pane xSplit="10" ySplit="7" topLeftCell="K8" activePane="bottomRight" state="frozen"/>
      <selection pane="topRight"/>
      <selection pane="bottomLeft"/>
      <selection pane="bottomRight" activeCell="K8" sqref="K8"/>
    </sheetView>
  </sheetViews>
  <sheetFormatPr customHeight="true" defaultRowHeight="15" defaultColWidth="15.140625" outlineLevelRow="0" outlineLevelCol="0"/>
  <cols>
    <col min="1" max="1" width="34.140625" customWidth="true" style="0"/>
    <col min="2" max="2" width="12.5703125" customWidth="true" style="0"/>
    <col min="3" max="3" width="2.5703125" customWidth="true" style="0"/>
    <col min="4" max="4" width="24.42578125" customWidth="true" style="0"/>
    <col min="5" max="5" width="8.28515625" customWidth="true" style="0"/>
    <col min="6" max="6" width="9.42578125" customWidth="true" style="0"/>
    <col min="7" max="7" width="8.28515625" customWidth="true" style="0"/>
    <col min="8" max="8" width="9.42578125" customWidth="true" style="0"/>
    <col min="9" max="9" width="8.28515625" customWidth="true" style="0"/>
    <col min="10" max="10" width="9.42578125" customWidth="true" style="0"/>
    <col min="11" max="11" width="7.140625" customWidth="true" style="0"/>
    <col min="12" max="12" width="7.140625" customWidth="true" style="0"/>
    <col min="13" max="13" width="7.140625" customWidth="true" style="0"/>
    <col min="14" max="14" width="7.140625" customWidth="true" style="0"/>
    <col min="15" max="15" width="7.140625" customWidth="true" style="0"/>
    <col min="16" max="16" width="7.140625" customWidth="true" style="0"/>
    <col min="17" max="17" width="7.140625" customWidth="true" style="0"/>
    <col min="18" max="18" width="7.140625" customWidth="true" style="0"/>
    <col min="19" max="19" width="7.140625" customWidth="true" style="0"/>
    <col min="20" max="20" width="7.140625" customWidth="true" style="0"/>
    <col min="21" max="21" width="7.140625" customWidth="true" style="0"/>
    <col min="22" max="22" width="7.140625" customWidth="true" style="0"/>
    <col min="23" max="23" width="7.140625" customWidth="true" style="0"/>
    <col min="24" max="24" width="7.140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7.140625" customWidth="true" style="0"/>
    <col min="31" max="31" width="7.140625" customWidth="true" style="0"/>
    <col min="32" max="32" width="7.140625" customWidth="true" style="0"/>
    <col min="33" max="33" width="7.140625" customWidth="true" style="0"/>
    <col min="34" max="34" width="7.140625" customWidth="true" style="0"/>
    <col min="35" max="35" width="7.140625" customWidth="true" style="0"/>
    <col min="36" max="36" width="7.140625" customWidth="true" style="0"/>
    <col min="37" max="37" width="7.140625" customWidth="true" style="0"/>
    <col min="38" max="38" width="7.140625" customWidth="true" style="0"/>
    <col min="39" max="39" width="7.140625" customWidth="true" style="0"/>
    <col min="40" max="40" width="7.140625" customWidth="true" style="0"/>
    <col min="41" max="41" width="7.140625" customWidth="true" style="0"/>
  </cols>
  <sheetData>
    <row r="1" spans="1:41" customHeight="1" ht="22.5">
      <c r="A1" s="126" t="s">
        <v>49</v>
      </c>
      <c r="B1" s="121"/>
      <c r="C1" s="121"/>
      <c r="D1" s="121"/>
      <c r="E1" s="67" t="s">
        <v>50</v>
      </c>
      <c r="F1" s="34" t="str">
        <f>($D$3*8)*40%</f>
        <v>0</v>
      </c>
      <c r="G1" s="67" t="s">
        <v>51</v>
      </c>
      <c r="H1" s="68" t="str">
        <f>I19-$J$1</f>
        <v>0</v>
      </c>
      <c r="I1" s="67" t="s">
        <v>52</v>
      </c>
      <c r="J1" s="69" t="str">
        <f>SUMIFS(INDIRECT("$I" &amp; $K$1 &amp; ":$I" &amp; $L$1),INDIRECT("$E" &amp; $K$1 &amp; ":$E" &amp; $L$1),"(fixedbid)*")</f>
        <v>0</v>
      </c>
      <c r="K1" s="70" t="str">
        <f>ROW(A22)</f>
        <v>0</v>
      </c>
      <c r="L1" s="70" t="str">
        <f>ROW(A26)</f>
        <v>0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</row>
    <row r="2" spans="1:41" customHeight="1" ht="22.5">
      <c r="A2" s="4" t="s">
        <v>3</v>
      </c>
      <c r="B2" s="122" t="s">
        <v>53</v>
      </c>
      <c r="C2" s="121"/>
      <c r="D2" s="123"/>
      <c r="E2" s="67" t="s">
        <v>5</v>
      </c>
      <c r="F2" s="71" t="s">
        <v>6</v>
      </c>
      <c r="G2" s="67" t="s">
        <v>54</v>
      </c>
      <c r="H2" s="71" t="s">
        <v>34</v>
      </c>
      <c r="I2" s="4" t="s">
        <v>7</v>
      </c>
      <c r="J2" s="72"/>
      <c r="K2" s="9"/>
      <c r="L2" s="9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 customHeight="1" ht="22.5">
      <c r="A3" s="15" t="s">
        <v>9</v>
      </c>
      <c r="B3" s="10" t="str">
        <f>Summary!$B$3</f>
        <v>0</v>
      </c>
      <c r="C3" s="11" t="s">
        <v>10</v>
      </c>
      <c r="D3" s="16" t="str">
        <f>Summary!$D$3</f>
        <v>0</v>
      </c>
      <c r="E3" s="73" t="s">
        <v>11</v>
      </c>
      <c r="F3" s="74">
        <v>42887</v>
      </c>
      <c r="G3" s="73" t="s">
        <v>55</v>
      </c>
      <c r="H3" s="74"/>
      <c r="I3" s="19" t="s">
        <v>12</v>
      </c>
      <c r="J3" s="74"/>
      <c r="K3" s="1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</row>
    <row r="4" spans="1:41" customHeight="1" ht="12.75">
      <c r="A4" s="27"/>
      <c r="B4" s="28"/>
      <c r="C4" s="27"/>
      <c r="D4" s="29"/>
      <c r="E4" s="28"/>
      <c r="F4" s="28"/>
      <c r="G4" s="28"/>
      <c r="H4" s="28"/>
      <c r="I4" s="28"/>
      <c r="J4" s="28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</row>
    <row r="5" spans="1:41" customHeight="1" ht="15">
      <c r="A5" s="152" t="s">
        <v>56</v>
      </c>
      <c r="B5" s="133" t="s">
        <v>57</v>
      </c>
      <c r="C5" s="142"/>
      <c r="D5" s="143"/>
      <c r="E5" s="133" t="s">
        <v>58</v>
      </c>
      <c r="F5" s="142"/>
      <c r="G5" s="142"/>
      <c r="H5" s="143"/>
      <c r="I5" s="133" t="s">
        <v>59</v>
      </c>
      <c r="J5" s="143"/>
      <c r="K5" s="77" t="str">
        <f>$B$3</f>
        <v>0</v>
      </c>
      <c r="L5" s="78" t="str">
        <f>K5+1</f>
        <v>0</v>
      </c>
      <c r="M5" s="78" t="str">
        <f>L5+1</f>
        <v>0</v>
      </c>
      <c r="N5" s="78" t="str">
        <f>M5+1</f>
        <v>0</v>
      </c>
      <c r="O5" s="78" t="str">
        <f>N5+1</f>
        <v>0</v>
      </c>
      <c r="P5" s="78" t="str">
        <f>O5+1</f>
        <v>0</v>
      </c>
      <c r="Q5" s="78" t="str">
        <f>P5+1</f>
        <v>0</v>
      </c>
      <c r="R5" s="78" t="str">
        <f>Q5+1</f>
        <v>0</v>
      </c>
      <c r="S5" s="78" t="str">
        <f>R5+1</f>
        <v>0</v>
      </c>
      <c r="T5" s="78" t="str">
        <f>S5+1</f>
        <v>0</v>
      </c>
      <c r="U5" s="78" t="str">
        <f>T5+1</f>
        <v>0</v>
      </c>
      <c r="V5" s="78" t="str">
        <f>U5+1</f>
        <v>0</v>
      </c>
      <c r="W5" s="78" t="str">
        <f>V5+1</f>
        <v>0</v>
      </c>
      <c r="X5" s="78" t="str">
        <f>W5+1</f>
        <v>0</v>
      </c>
      <c r="Y5" s="78" t="str">
        <f>X5+1</f>
        <v>0</v>
      </c>
      <c r="Z5" s="78" t="str">
        <f>Y5+1</f>
        <v>0</v>
      </c>
      <c r="AA5" s="78" t="str">
        <f>Z5+1</f>
        <v>0</v>
      </c>
      <c r="AB5" s="78" t="str">
        <f>AA5+1</f>
        <v>0</v>
      </c>
      <c r="AC5" s="78" t="str">
        <f>AB5+1</f>
        <v>0</v>
      </c>
      <c r="AD5" s="78" t="str">
        <f>AC5+1</f>
        <v>0</v>
      </c>
      <c r="AE5" s="78" t="str">
        <f>AD5+1</f>
        <v>0</v>
      </c>
      <c r="AF5" s="78" t="str">
        <f>AE5+1</f>
        <v>0</v>
      </c>
      <c r="AG5" s="78" t="str">
        <f>AF5+1</f>
        <v>0</v>
      </c>
      <c r="AH5" s="78" t="str">
        <f>AG5+1</f>
        <v>0</v>
      </c>
      <c r="AI5" s="78" t="str">
        <f>AH5+1</f>
        <v>0</v>
      </c>
      <c r="AJ5" s="78" t="str">
        <f>AI5+1</f>
        <v>0</v>
      </c>
      <c r="AK5" s="78" t="str">
        <f>AJ5+1</f>
        <v>0</v>
      </c>
      <c r="AL5" s="78" t="str">
        <f>AK5+1</f>
        <v>0</v>
      </c>
      <c r="AM5" s="78" t="str">
        <f>AL5+1</f>
        <v>0</v>
      </c>
      <c r="AN5" s="78" t="str">
        <f>AM5+1</f>
        <v>0</v>
      </c>
      <c r="AO5" s="78" t="str">
        <f>AN5+1</f>
        <v>0</v>
      </c>
    </row>
    <row r="6" spans="1:41" customHeight="1" ht="15">
      <c r="A6" s="153"/>
      <c r="B6" s="134"/>
      <c r="C6" s="125"/>
      <c r="D6" s="128"/>
      <c r="E6" s="134"/>
      <c r="F6" s="125"/>
      <c r="G6" s="125"/>
      <c r="H6" s="128"/>
      <c r="I6" s="134"/>
      <c r="J6" s="128"/>
      <c r="K6" s="79" t="str">
        <f>K$5</f>
        <v>0</v>
      </c>
      <c r="L6" s="79" t="str">
        <f>L$5</f>
        <v>0</v>
      </c>
      <c r="M6" s="79" t="str">
        <f>M$5</f>
        <v>0</v>
      </c>
      <c r="N6" s="79" t="str">
        <f>N$5</f>
        <v>0</v>
      </c>
      <c r="O6" s="79" t="str">
        <f>O$5</f>
        <v>0</v>
      </c>
      <c r="P6" s="79" t="str">
        <f>P$5</f>
        <v>0</v>
      </c>
      <c r="Q6" s="79" t="str">
        <f>Q$5</f>
        <v>0</v>
      </c>
      <c r="R6" s="79" t="str">
        <f>R$5</f>
        <v>0</v>
      </c>
      <c r="S6" s="79" t="str">
        <f>S$5</f>
        <v>0</v>
      </c>
      <c r="T6" s="79" t="str">
        <f>T$5</f>
        <v>0</v>
      </c>
      <c r="U6" s="79" t="str">
        <f>U$5</f>
        <v>0</v>
      </c>
      <c r="V6" s="79" t="str">
        <f>V$5</f>
        <v>0</v>
      </c>
      <c r="W6" s="79" t="str">
        <f>W$5</f>
        <v>0</v>
      </c>
      <c r="X6" s="79" t="str">
        <f>X$5</f>
        <v>0</v>
      </c>
      <c r="Y6" s="79" t="str">
        <f>Y$5</f>
        <v>0</v>
      </c>
      <c r="Z6" s="79" t="str">
        <f>Z$5</f>
        <v>0</v>
      </c>
      <c r="AA6" s="79" t="str">
        <f>AA$5</f>
        <v>0</v>
      </c>
      <c r="AB6" s="79" t="str">
        <f>AB$5</f>
        <v>0</v>
      </c>
      <c r="AC6" s="79" t="str">
        <f>AC$5</f>
        <v>0</v>
      </c>
      <c r="AD6" s="79" t="str">
        <f>AD$5</f>
        <v>0</v>
      </c>
      <c r="AE6" s="79" t="str">
        <f>AE$5</f>
        <v>0</v>
      </c>
      <c r="AF6" s="79" t="str">
        <f>AF$5</f>
        <v>0</v>
      </c>
      <c r="AG6" s="79" t="str">
        <f>AG$5</f>
        <v>0</v>
      </c>
      <c r="AH6" s="79" t="str">
        <f>AH$5</f>
        <v>0</v>
      </c>
      <c r="AI6" s="79" t="str">
        <f>AI$5</f>
        <v>0</v>
      </c>
      <c r="AJ6" s="79" t="str">
        <f>AJ$5</f>
        <v>0</v>
      </c>
      <c r="AK6" s="79" t="str">
        <f>AK$5</f>
        <v>0</v>
      </c>
      <c r="AL6" s="79" t="str">
        <f>AL$5</f>
        <v>0</v>
      </c>
      <c r="AM6" s="79" t="str">
        <f>AM$5</f>
        <v>0</v>
      </c>
      <c r="AN6" s="79" t="str">
        <f>AN$5</f>
        <v>0</v>
      </c>
      <c r="AO6" s="79" t="str">
        <f>AO$5</f>
        <v>0</v>
      </c>
    </row>
    <row r="7" spans="1:41" customHeight="1" ht="7.5">
      <c r="A7" s="154"/>
      <c r="B7" s="135"/>
      <c r="C7" s="144"/>
      <c r="D7" s="129"/>
      <c r="E7" s="135"/>
      <c r="F7" s="144"/>
      <c r="G7" s="144"/>
      <c r="H7" s="129"/>
      <c r="I7" s="135"/>
      <c r="J7" s="129"/>
      <c r="K7" s="80"/>
      <c r="L7" s="80"/>
      <c r="M7" s="80"/>
      <c r="N7" s="81"/>
      <c r="O7" s="82"/>
      <c r="P7" s="80"/>
      <c r="Q7" s="80"/>
      <c r="R7" s="80"/>
      <c r="S7" s="80" t="s">
        <v>76</v>
      </c>
      <c r="T7" s="80"/>
      <c r="U7" s="81"/>
      <c r="V7" s="81"/>
      <c r="W7" s="80"/>
      <c r="X7" s="81"/>
      <c r="Y7" s="81"/>
      <c r="Z7" s="82"/>
      <c r="AA7" s="82"/>
      <c r="AB7" s="81"/>
      <c r="AC7" s="81"/>
      <c r="AD7" s="80"/>
      <c r="AE7" s="81"/>
      <c r="AF7" s="81"/>
      <c r="AG7" s="81"/>
      <c r="AH7" s="82"/>
      <c r="AI7" s="82"/>
      <c r="AJ7" s="82"/>
      <c r="AK7" s="82"/>
      <c r="AL7" s="82"/>
      <c r="AM7" s="82"/>
      <c r="AN7" s="82"/>
      <c r="AO7" s="82"/>
    </row>
    <row r="8" spans="1:41" customHeight="1" ht="22.5">
      <c r="A8" s="118" t="s">
        <v>77</v>
      </c>
      <c r="B8" s="156" t="s">
        <v>80</v>
      </c>
      <c r="C8" s="121"/>
      <c r="D8" s="123"/>
      <c r="E8" s="138" t="s">
        <v>81</v>
      </c>
      <c r="F8" s="121"/>
      <c r="G8" s="121"/>
      <c r="H8" s="123"/>
      <c r="I8" s="139"/>
      <c r="J8" s="123"/>
      <c r="K8" s="84"/>
      <c r="L8" s="84">
        <v>8</v>
      </c>
      <c r="M8" s="85"/>
      <c r="N8" s="84"/>
      <c r="O8" s="85"/>
      <c r="P8" s="85"/>
      <c r="Q8" s="84"/>
      <c r="R8" s="84"/>
      <c r="S8" s="85"/>
      <c r="T8" s="84"/>
      <c r="U8" s="85"/>
      <c r="V8" s="85"/>
      <c r="W8" s="85"/>
      <c r="X8" s="85"/>
      <c r="Y8" s="84"/>
      <c r="Z8" s="85"/>
      <c r="AA8" s="85"/>
      <c r="AB8" s="84"/>
      <c r="AC8" s="85"/>
      <c r="AD8" s="85"/>
      <c r="AE8" s="85"/>
      <c r="AF8" s="85"/>
      <c r="AG8" s="85"/>
      <c r="AH8" s="85"/>
      <c r="AI8" s="84"/>
      <c r="AJ8" s="87"/>
      <c r="AK8" s="87"/>
      <c r="AL8" s="88"/>
      <c r="AM8" s="88"/>
      <c r="AN8" s="87"/>
      <c r="AO8" s="84"/>
    </row>
    <row r="9" spans="1:41" customHeight="1" ht="22.5" s="119" customFormat="1">
      <c r="A9" s="118" t="s">
        <v>77</v>
      </c>
      <c r="B9" s="156" t="s">
        <v>82</v>
      </c>
      <c r="C9" s="121"/>
      <c r="D9" s="123"/>
      <c r="E9" s="138" t="s">
        <v>81</v>
      </c>
      <c r="F9" s="121"/>
      <c r="G9" s="121"/>
      <c r="H9" s="123"/>
      <c r="I9" s="139"/>
      <c r="J9" s="123"/>
      <c r="K9" s="84"/>
      <c r="L9" s="84"/>
      <c r="M9" s="85"/>
      <c r="N9" s="84"/>
      <c r="O9" s="85"/>
      <c r="P9" s="85">
        <v>8</v>
      </c>
      <c r="Q9" s="84"/>
      <c r="R9" s="84"/>
      <c r="S9" s="85"/>
      <c r="T9" s="84"/>
      <c r="U9" s="85"/>
      <c r="V9" s="85"/>
      <c r="W9" s="85"/>
      <c r="X9" s="85"/>
      <c r="Y9" s="84"/>
      <c r="Z9" s="85"/>
      <c r="AA9" s="85"/>
      <c r="AB9" s="84"/>
      <c r="AC9" s="85"/>
      <c r="AD9" s="85"/>
      <c r="AE9" s="85"/>
      <c r="AF9" s="85"/>
      <c r="AG9" s="85"/>
      <c r="AH9" s="85"/>
      <c r="AI9" s="84"/>
      <c r="AJ9" s="95"/>
      <c r="AK9" s="95"/>
      <c r="AL9" s="112"/>
      <c r="AM9" s="112"/>
      <c r="AN9" s="95"/>
      <c r="AO9" s="84"/>
    </row>
    <row r="10" spans="1:41" customHeight="1" ht="22.5" s="119" customFormat="1">
      <c r="A10" s="118" t="s">
        <v>77</v>
      </c>
      <c r="B10" s="156" t="s">
        <v>83</v>
      </c>
      <c r="C10" s="121"/>
      <c r="D10" s="123"/>
      <c r="E10" s="138" t="s">
        <v>81</v>
      </c>
      <c r="F10" s="121"/>
      <c r="G10" s="121"/>
      <c r="H10" s="123"/>
      <c r="I10" s="139"/>
      <c r="J10" s="123"/>
      <c r="K10" s="84"/>
      <c r="L10" s="84"/>
      <c r="M10" s="85"/>
      <c r="N10" s="84"/>
      <c r="O10" s="85"/>
      <c r="P10" s="85"/>
      <c r="Q10" s="84">
        <v>8</v>
      </c>
      <c r="R10" s="84"/>
      <c r="S10" s="85"/>
      <c r="T10" s="84"/>
      <c r="U10" s="85"/>
      <c r="V10" s="85"/>
      <c r="W10" s="85"/>
      <c r="X10" s="85"/>
      <c r="Y10" s="84"/>
      <c r="Z10" s="85"/>
      <c r="AA10" s="85"/>
      <c r="AB10" s="84"/>
      <c r="AC10" s="85"/>
      <c r="AD10" s="85"/>
      <c r="AE10" s="85"/>
      <c r="AF10" s="85"/>
      <c r="AG10" s="85"/>
      <c r="AH10" s="85"/>
      <c r="AI10" s="84"/>
      <c r="AJ10" s="95"/>
      <c r="AK10" s="95"/>
      <c r="AL10" s="112"/>
      <c r="AM10" s="112"/>
      <c r="AN10" s="95"/>
      <c r="AO10" s="84"/>
    </row>
    <row r="11" spans="1:41" customHeight="1" ht="22.5" s="119" customFormat="1">
      <c r="A11" s="118" t="s">
        <v>77</v>
      </c>
      <c r="B11" s="156" t="s">
        <v>84</v>
      </c>
      <c r="C11" s="121"/>
      <c r="D11" s="123"/>
      <c r="E11" s="138" t="s">
        <v>85</v>
      </c>
      <c r="F11" s="121"/>
      <c r="G11" s="121"/>
      <c r="H11" s="123"/>
      <c r="I11" s="139"/>
      <c r="J11" s="123"/>
      <c r="K11" s="84"/>
      <c r="L11" s="84"/>
      <c r="M11" s="85"/>
      <c r="N11" s="84"/>
      <c r="O11" s="85"/>
      <c r="P11" s="85"/>
      <c r="Q11" s="84"/>
      <c r="R11" s="84"/>
      <c r="S11" s="85"/>
      <c r="T11" s="84"/>
      <c r="U11" s="85"/>
      <c r="V11" s="85">
        <v>8</v>
      </c>
      <c r="W11" s="85"/>
      <c r="X11" s="85"/>
      <c r="Y11" s="84"/>
      <c r="Z11" s="85"/>
      <c r="AA11" s="85"/>
      <c r="AB11" s="84"/>
      <c r="AC11" s="85"/>
      <c r="AD11" s="85"/>
      <c r="AE11" s="85"/>
      <c r="AF11" s="85"/>
      <c r="AG11" s="85"/>
      <c r="AH11" s="85"/>
      <c r="AI11" s="84"/>
      <c r="AJ11" s="95"/>
      <c r="AK11" s="95"/>
      <c r="AL11" s="112"/>
      <c r="AM11" s="112"/>
      <c r="AN11" s="95"/>
      <c r="AO11" s="84"/>
    </row>
    <row r="12" spans="1:41" customHeight="1" ht="22.5" s="119" customFormat="1">
      <c r="A12" s="118" t="s">
        <v>77</v>
      </c>
      <c r="B12" s="156" t="s">
        <v>86</v>
      </c>
      <c r="C12" s="121"/>
      <c r="D12" s="123"/>
      <c r="E12" s="138" t="s">
        <v>81</v>
      </c>
      <c r="F12" s="121"/>
      <c r="G12" s="121"/>
      <c r="H12" s="123"/>
      <c r="I12" s="139"/>
      <c r="J12" s="123"/>
      <c r="K12" s="84"/>
      <c r="L12" s="84"/>
      <c r="M12" s="85"/>
      <c r="N12" s="84"/>
      <c r="O12" s="85"/>
      <c r="P12" s="85"/>
      <c r="Q12" s="84"/>
      <c r="R12" s="84"/>
      <c r="S12" s="85"/>
      <c r="T12" s="84"/>
      <c r="U12" s="85"/>
      <c r="V12" s="85"/>
      <c r="W12" s="85"/>
      <c r="X12" s="85">
        <v>8</v>
      </c>
      <c r="Y12" s="84">
        <v>8</v>
      </c>
      <c r="Z12" s="85"/>
      <c r="AA12" s="85"/>
      <c r="AB12" s="84"/>
      <c r="AC12" s="85"/>
      <c r="AD12" s="85"/>
      <c r="AE12" s="85"/>
      <c r="AF12" s="85"/>
      <c r="AG12" s="85"/>
      <c r="AH12" s="85"/>
      <c r="AI12" s="84"/>
      <c r="AJ12" s="95"/>
      <c r="AK12" s="95"/>
      <c r="AL12" s="112"/>
      <c r="AM12" s="112"/>
      <c r="AN12" s="95"/>
      <c r="AO12" s="84"/>
    </row>
    <row r="13" spans="1:41" customHeight="1" ht="22.5" s="119" customFormat="1">
      <c r="A13" s="118" t="s">
        <v>77</v>
      </c>
      <c r="B13" s="156" t="s">
        <v>82</v>
      </c>
      <c r="C13" s="121"/>
      <c r="D13" s="123"/>
      <c r="E13" s="138" t="s">
        <v>81</v>
      </c>
      <c r="F13" s="121"/>
      <c r="G13" s="121"/>
      <c r="H13" s="123"/>
      <c r="I13" s="139"/>
      <c r="J13" s="123"/>
      <c r="K13" s="84"/>
      <c r="L13" s="84"/>
      <c r="M13" s="85"/>
      <c r="N13" s="84"/>
      <c r="O13" s="85"/>
      <c r="P13" s="85"/>
      <c r="Q13" s="84"/>
      <c r="R13" s="84"/>
      <c r="S13" s="85"/>
      <c r="T13" s="84"/>
      <c r="U13" s="85"/>
      <c r="V13" s="85"/>
      <c r="W13" s="85"/>
      <c r="X13" s="85"/>
      <c r="Y13" s="84"/>
      <c r="Z13" s="85"/>
      <c r="AA13" s="85"/>
      <c r="AB13" s="84"/>
      <c r="AC13" s="85"/>
      <c r="AD13" s="85"/>
      <c r="AE13" s="85"/>
      <c r="AF13" s="85"/>
      <c r="AG13" s="85">
        <v>8</v>
      </c>
      <c r="AH13" s="85"/>
      <c r="AI13" s="84"/>
      <c r="AJ13" s="95"/>
      <c r="AK13" s="95"/>
      <c r="AL13" s="112"/>
      <c r="AM13" s="112"/>
      <c r="AN13" s="95"/>
      <c r="AO13" s="84"/>
    </row>
    <row r="14" spans="1:41" customHeight="1" ht="22.5" s="119" customFormat="1">
      <c r="A14" s="118" t="s">
        <v>77</v>
      </c>
      <c r="B14" s="156" t="s">
        <v>83</v>
      </c>
      <c r="C14" s="121"/>
      <c r="D14" s="123"/>
      <c r="E14" s="138" t="s">
        <v>81</v>
      </c>
      <c r="F14" s="121"/>
      <c r="G14" s="121"/>
      <c r="H14" s="123"/>
      <c r="I14" s="139"/>
      <c r="J14" s="123"/>
      <c r="K14" s="84"/>
      <c r="L14" s="84"/>
      <c r="M14" s="85"/>
      <c r="N14" s="84"/>
      <c r="O14" s="85"/>
      <c r="P14" s="85"/>
      <c r="Q14" s="84"/>
      <c r="R14" s="84"/>
      <c r="S14" s="85"/>
      <c r="T14" s="84"/>
      <c r="U14" s="85"/>
      <c r="V14" s="85"/>
      <c r="W14" s="85"/>
      <c r="X14" s="85"/>
      <c r="Y14" s="84"/>
      <c r="Z14" s="85"/>
      <c r="AA14" s="85"/>
      <c r="AB14" s="84"/>
      <c r="AC14" s="85"/>
      <c r="AD14" s="85"/>
      <c r="AE14" s="85"/>
      <c r="AF14" s="85"/>
      <c r="AG14" s="85"/>
      <c r="AH14" s="85"/>
      <c r="AI14" s="84"/>
      <c r="AJ14" s="95"/>
      <c r="AK14" s="95"/>
      <c r="AL14" s="112">
        <v>4</v>
      </c>
      <c r="AM14" s="112"/>
      <c r="AN14" s="95"/>
      <c r="AO14" s="84"/>
    </row>
    <row r="15" spans="1:41" customHeight="1" ht="22.5" s="119" customFormat="1">
      <c r="A15" s="118" t="s">
        <v>77</v>
      </c>
      <c r="B15" s="156" t="s">
        <v>87</v>
      </c>
      <c r="C15" s="121"/>
      <c r="D15" s="123"/>
      <c r="E15" s="138" t="s">
        <v>81</v>
      </c>
      <c r="F15" s="121"/>
      <c r="G15" s="121"/>
      <c r="H15" s="123"/>
      <c r="I15" s="139"/>
      <c r="J15" s="123"/>
      <c r="K15" s="84"/>
      <c r="L15" s="84"/>
      <c r="M15" s="85"/>
      <c r="N15" s="84"/>
      <c r="O15" s="85"/>
      <c r="P15" s="85"/>
      <c r="Q15" s="84"/>
      <c r="R15" s="84"/>
      <c r="S15" s="85"/>
      <c r="T15" s="84"/>
      <c r="U15" s="85"/>
      <c r="V15" s="85"/>
      <c r="W15" s="85"/>
      <c r="X15" s="85"/>
      <c r="Y15" s="84"/>
      <c r="Z15" s="85"/>
      <c r="AA15" s="85"/>
      <c r="AB15" s="84"/>
      <c r="AC15" s="85"/>
      <c r="AD15" s="85"/>
      <c r="AE15" s="85"/>
      <c r="AF15" s="85"/>
      <c r="AG15" s="85"/>
      <c r="AH15" s="85"/>
      <c r="AI15" s="84"/>
      <c r="AJ15" s="95"/>
      <c r="AK15" s="95"/>
      <c r="AL15" s="112"/>
      <c r="AM15" s="112">
        <v>4</v>
      </c>
      <c r="AN15" s="95"/>
      <c r="AO15" s="84"/>
    </row>
    <row r="16" spans="1:41" customHeight="1" ht="22.5" s="119" customFormat="1">
      <c r="A16" s="118" t="s">
        <v>77</v>
      </c>
      <c r="B16" s="156" t="s">
        <v>88</v>
      </c>
      <c r="C16" s="121"/>
      <c r="D16" s="123"/>
      <c r="E16" s="138" t="s">
        <v>79</v>
      </c>
      <c r="F16" s="121"/>
      <c r="G16" s="121"/>
      <c r="H16" s="123"/>
      <c r="I16" s="139"/>
      <c r="J16" s="123"/>
      <c r="K16" s="84">
        <v>8</v>
      </c>
      <c r="L16" s="84"/>
      <c r="M16" s="85"/>
      <c r="N16" s="84"/>
      <c r="O16" s="85">
        <v>8</v>
      </c>
      <c r="P16" s="85"/>
      <c r="Q16" s="84"/>
      <c r="R16" s="84">
        <v>8</v>
      </c>
      <c r="S16" s="85">
        <v>8</v>
      </c>
      <c r="T16" s="84"/>
      <c r="U16" s="85"/>
      <c r="V16" s="85"/>
      <c r="W16" s="85">
        <v>8</v>
      </c>
      <c r="X16" s="85"/>
      <c r="Y16" s="84"/>
      <c r="Z16" s="85">
        <v>8</v>
      </c>
      <c r="AA16" s="85"/>
      <c r="AB16" s="84"/>
      <c r="AC16" s="85">
        <v>8</v>
      </c>
      <c r="AD16" s="85">
        <v>8</v>
      </c>
      <c r="AE16" s="85">
        <v>8</v>
      </c>
      <c r="AF16" s="85">
        <v>8</v>
      </c>
      <c r="AG16" s="85"/>
      <c r="AH16" s="85"/>
      <c r="AI16" s="84"/>
      <c r="AJ16" s="95">
        <v>8</v>
      </c>
      <c r="AK16" s="95">
        <v>8</v>
      </c>
      <c r="AL16" s="112">
        <v>4</v>
      </c>
      <c r="AM16" s="112">
        <v>4</v>
      </c>
      <c r="AN16" s="95">
        <v>8</v>
      </c>
      <c r="AO16" s="84"/>
    </row>
    <row r="17" spans="1:41" customHeight="1" ht="22.5" s="119" customFormat="1">
      <c r="A17" s="118"/>
      <c r="B17" s="156"/>
      <c r="C17" s="121"/>
      <c r="D17" s="123"/>
      <c r="E17" s="138"/>
      <c r="F17" s="121"/>
      <c r="G17" s="121"/>
      <c r="H17" s="123"/>
      <c r="I17" s="139"/>
      <c r="J17" s="123"/>
      <c r="K17" s="84"/>
      <c r="L17" s="84"/>
      <c r="M17" s="85"/>
      <c r="N17" s="84"/>
      <c r="O17" s="85"/>
      <c r="P17" s="85"/>
      <c r="Q17" s="84"/>
      <c r="R17" s="84"/>
      <c r="S17" s="85"/>
      <c r="T17" s="84"/>
      <c r="U17" s="85"/>
      <c r="V17" s="85"/>
      <c r="W17" s="85"/>
      <c r="X17" s="85"/>
      <c r="Y17" s="84"/>
      <c r="Z17" s="85"/>
      <c r="AA17" s="85"/>
      <c r="AB17" s="84"/>
      <c r="AC17" s="85"/>
      <c r="AD17" s="85"/>
      <c r="AE17" s="85"/>
      <c r="AF17" s="85"/>
      <c r="AG17" s="85"/>
      <c r="AH17" s="85"/>
      <c r="AI17" s="84"/>
      <c r="AJ17" s="95"/>
      <c r="AK17" s="95"/>
      <c r="AL17" s="112"/>
      <c r="AM17" s="112"/>
      <c r="AN17" s="95"/>
      <c r="AO17" s="84"/>
    </row>
    <row r="18" spans="1:41" customHeight="1" ht="24.75">
      <c r="A18" s="99"/>
      <c r="B18" s="140"/>
      <c r="C18" s="121"/>
      <c r="D18" s="121"/>
      <c r="E18" s="150"/>
      <c r="F18" s="121"/>
      <c r="G18" s="121"/>
      <c r="H18" s="121"/>
      <c r="I18" s="100"/>
      <c r="J18" s="100"/>
      <c r="K18" s="101"/>
      <c r="L18" s="101"/>
      <c r="M18" s="101"/>
      <c r="N18" s="101"/>
      <c r="O18" s="102"/>
      <c r="P18" s="102"/>
      <c r="Q18" s="103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3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3"/>
    </row>
    <row r="19" spans="1:41" customHeight="1" ht="22.5">
      <c r="A19" s="141" t="s">
        <v>48</v>
      </c>
      <c r="B19" s="142"/>
      <c r="C19" s="142"/>
      <c r="D19" s="143"/>
      <c r="E19" s="145" t="s">
        <v>67</v>
      </c>
      <c r="F19" s="144"/>
      <c r="G19" s="144"/>
      <c r="H19" s="129"/>
      <c r="I19" s="147" t="str">
        <f>SUM(K19:AO19)</f>
        <v>0</v>
      </c>
      <c r="J19" s="129"/>
      <c r="K19" s="104" t="str">
        <f>SUM(K8:K18)</f>
        <v>0</v>
      </c>
      <c r="L19" s="104" t="str">
        <f>SUM(L8:L18)</f>
        <v>0</v>
      </c>
      <c r="M19" s="104" t="str">
        <f>SUM(M8:M18)</f>
        <v>0</v>
      </c>
      <c r="N19" s="104" t="str">
        <f>SUM(N8:N18)</f>
        <v>0</v>
      </c>
      <c r="O19" s="104" t="str">
        <f>SUM(O8:O18)</f>
        <v>0</v>
      </c>
      <c r="P19" s="104" t="str">
        <f>SUM(P8:P18)</f>
        <v>0</v>
      </c>
      <c r="Q19" s="104" t="str">
        <f>SUM(Q8:Q18)</f>
        <v>0</v>
      </c>
      <c r="R19" s="104" t="str">
        <f>SUM(R8:R18)</f>
        <v>0</v>
      </c>
      <c r="S19" s="104" t="str">
        <f>SUM(S8:S18)</f>
        <v>0</v>
      </c>
      <c r="T19" s="104" t="str">
        <f>SUM(T8:T18)</f>
        <v>0</v>
      </c>
      <c r="U19" s="104" t="str">
        <f>SUM(U8:U18)</f>
        <v>0</v>
      </c>
      <c r="V19" s="104" t="str">
        <f>SUM(V8:V18)</f>
        <v>0</v>
      </c>
      <c r="W19" s="104" t="str">
        <f>SUM(W8:W18)</f>
        <v>0</v>
      </c>
      <c r="X19" s="104" t="str">
        <f>SUM(X8:X18)</f>
        <v>0</v>
      </c>
      <c r="Y19" s="104" t="str">
        <f>SUM(Y8:Y18)</f>
        <v>0</v>
      </c>
      <c r="Z19" s="104" t="str">
        <f>SUM(Z8:Z18)</f>
        <v>0</v>
      </c>
      <c r="AA19" s="104" t="str">
        <f>SUM(AA8:AA18)</f>
        <v>0</v>
      </c>
      <c r="AB19" s="104" t="str">
        <f>SUM(AB8:AB18)</f>
        <v>0</v>
      </c>
      <c r="AC19" s="104" t="str">
        <f>SUM(AC8:AC18)</f>
        <v>0</v>
      </c>
      <c r="AD19" s="104" t="str">
        <f>SUM(AD8:AD18)</f>
        <v>0</v>
      </c>
      <c r="AE19" s="104" t="str">
        <f>SUM(AE8:AE18)</f>
        <v>0</v>
      </c>
      <c r="AF19" s="104" t="str">
        <f>SUM(AF8:AF18)</f>
        <v>0</v>
      </c>
      <c r="AG19" s="104" t="str">
        <f>SUM(AG8:AG18)</f>
        <v>0</v>
      </c>
      <c r="AH19" s="104" t="str">
        <f>SUM(AH8:AH18)</f>
        <v>0</v>
      </c>
      <c r="AI19" s="104" t="str">
        <f>SUM(AI8:AI18)</f>
        <v>0</v>
      </c>
      <c r="AJ19" s="104" t="str">
        <f>SUM(AJ8:AJ18)</f>
        <v>0</v>
      </c>
      <c r="AK19" s="104" t="str">
        <f>SUM(AK8:AK18)</f>
        <v>0</v>
      </c>
      <c r="AL19" s="104" t="str">
        <f>SUM(AL8:AL18)</f>
        <v>0</v>
      </c>
      <c r="AM19" s="104" t="str">
        <f>SUM(AM8:AM18)</f>
        <v>0</v>
      </c>
      <c r="AN19" s="104" t="str">
        <f>SUM(AN8:AN18)</f>
        <v>0</v>
      </c>
      <c r="AO19" s="104" t="str">
        <f>SUM(AO8:AO18)</f>
        <v>0</v>
      </c>
    </row>
    <row r="20" spans="1:41" customHeight="1" ht="22.5">
      <c r="A20" s="135"/>
      <c r="B20" s="144"/>
      <c r="C20" s="144"/>
      <c r="D20" s="129"/>
      <c r="E20" s="145" t="s">
        <v>68</v>
      </c>
      <c r="F20" s="144"/>
      <c r="G20" s="144"/>
      <c r="H20" s="129"/>
      <c r="I20" s="147" t="str">
        <f>SUM(K20:AO20)</f>
        <v>0</v>
      </c>
      <c r="J20" s="129"/>
      <c r="K20" s="104" t="str">
        <f>IF(OR(WEEKDAY(K$5)=1,WEEKDAY(K$5)=7,K$7="x"), SUM(K8:K18),0)</f>
        <v>0</v>
      </c>
      <c r="L20" s="104" t="str">
        <f>IF(OR(WEEKDAY(L$5)=1,WEEKDAY(L$5)=7,L$7="x"), SUM(L8:L18),0)</f>
        <v>0</v>
      </c>
      <c r="M20" s="104" t="str">
        <f>IF(OR(WEEKDAY(M$5)=1,WEEKDAY(M$5)=7,M$7="x"), SUM(M8:M18),0)</f>
        <v>0</v>
      </c>
      <c r="N20" s="104" t="str">
        <f>IF(OR(WEEKDAY(N$5)=1,WEEKDAY(N$5)=7,N$7="x"), SUM(N8:N18),0)</f>
        <v>0</v>
      </c>
      <c r="O20" s="104" t="str">
        <f>IF(OR(WEEKDAY(O$5)=1,WEEKDAY(O$5)=7,O$7="x"), SUM(O8:O18),0)</f>
        <v>0</v>
      </c>
      <c r="P20" s="104" t="str">
        <f>IF(OR(WEEKDAY(P$5)=1,WEEKDAY(P$5)=7,P$7="x"), SUM(P8:P18),0)</f>
        <v>0</v>
      </c>
      <c r="Q20" s="104" t="str">
        <f>IF(OR(WEEKDAY(Q$5)=1,WEEKDAY(Q$5)=7,Q$7="x"), SUM(Q8:Q18),0)</f>
        <v>0</v>
      </c>
      <c r="R20" s="104" t="str">
        <f>IF(OR(WEEKDAY(R$5)=1,WEEKDAY(R$5)=7,R$7="x"), SUM(R8:R18),0)</f>
        <v>0</v>
      </c>
      <c r="S20" s="104" t="str">
        <f>IF(OR(WEEKDAY(S$5)=1,WEEKDAY(S$5)=7,S$7="x"), SUM(S8:S18),0)</f>
        <v>0</v>
      </c>
      <c r="T20" s="104" t="str">
        <f>IF(OR(WEEKDAY(T$5)=1,WEEKDAY(T$5)=7,T$7="x"), SUM(T8:T18),0)</f>
        <v>0</v>
      </c>
      <c r="U20" s="104" t="str">
        <f>IF(OR(WEEKDAY(U$5)=1,WEEKDAY(U$5)=7,U$7="x"), SUM(U8:U18),0)</f>
        <v>0</v>
      </c>
      <c r="V20" s="104" t="str">
        <f>IF(OR(WEEKDAY(V$5)=1,WEEKDAY(V$5)=7,V$7="x"), SUM(V8:V18),0)</f>
        <v>0</v>
      </c>
      <c r="W20" s="104" t="str">
        <f>IF(OR(WEEKDAY(W$5)=1,WEEKDAY(W$5)=7,W$7="x"), SUM(W8:W18),0)</f>
        <v>0</v>
      </c>
      <c r="X20" s="104" t="str">
        <f>IF(OR(WEEKDAY(X$5)=1,WEEKDAY(X$5)=7,X$7="x"), SUM(X8:X18),0)</f>
        <v>0</v>
      </c>
      <c r="Y20" s="104" t="str">
        <f>IF(OR(WEEKDAY(Y$5)=1,WEEKDAY(Y$5)=7,Y$7="x"), SUM(Y8:Y18),0)</f>
        <v>0</v>
      </c>
      <c r="Z20" s="104" t="str">
        <f>IF(OR(WEEKDAY(Z$5)=1,WEEKDAY(Z$5)=7,Z$7="x"), SUM(Z8:Z18),0)</f>
        <v>0</v>
      </c>
      <c r="AA20" s="104" t="str">
        <f>IF(OR(WEEKDAY(AA$5)=1,WEEKDAY(AA$5)=7,AA$7="x"), SUM(AA8:AA18),0)</f>
        <v>0</v>
      </c>
      <c r="AB20" s="104" t="str">
        <f>IF(OR(WEEKDAY(AB$5)=1,WEEKDAY(AB$5)=7,AB$7="x"), SUM(AB8:AB18),0)</f>
        <v>0</v>
      </c>
      <c r="AC20" s="104" t="str">
        <f>IF(OR(WEEKDAY(AC$5)=1,WEEKDAY(AC$5)=7,AC$7="x"), SUM(AC8:AC18),0)</f>
        <v>0</v>
      </c>
      <c r="AD20" s="104" t="str">
        <f>IF(OR(WEEKDAY(AD$5)=1,WEEKDAY(AD$5)=7,AD$7="x"), SUM(AD8:AD18),0)</f>
        <v>0</v>
      </c>
      <c r="AE20" s="104" t="str">
        <f>IF(OR(WEEKDAY(AE$5)=1,WEEKDAY(AE$5)=7,AE$7="x"), SUM(AE8:AE18),0)</f>
        <v>0</v>
      </c>
      <c r="AF20" s="104" t="str">
        <f>IF(OR(WEEKDAY(AF$5)=1,WEEKDAY(AF$5)=7,AF$7="x"), SUM(AF8:AF18),0)</f>
        <v>0</v>
      </c>
      <c r="AG20" s="104" t="str">
        <f>IF(OR(WEEKDAY(AG$5)=1,WEEKDAY(AG$5)=7,AG$7="x"), SUM(AG8:AG18),0)</f>
        <v>0</v>
      </c>
      <c r="AH20" s="104" t="str">
        <f>IF(OR(WEEKDAY(AH$5)=1,WEEKDAY(AH$5)=7,AH$7="x"), SUM(AH8:AH18),0)</f>
        <v>0</v>
      </c>
      <c r="AI20" s="104" t="str">
        <f>IF(OR(WEEKDAY(AI$5)=1,WEEKDAY(AI$5)=7,AI$7="x"), SUM(AI8:AI18),0)</f>
        <v>0</v>
      </c>
      <c r="AJ20" s="104" t="str">
        <f>IF(OR(WEEKDAY(AJ$5)=1,WEEKDAY(AJ$5)=7,AJ$7="x"), SUM(AJ8:AJ18),0)</f>
        <v>0</v>
      </c>
      <c r="AK20" s="104" t="str">
        <f>IF(OR(WEEKDAY(AK$5)=1,WEEKDAY(AK$5)=7,AK$7="x"), SUM(AK8:AK18),0)</f>
        <v>0</v>
      </c>
      <c r="AL20" s="104" t="str">
        <f>IF(OR(WEEKDAY(AL$5)=1,WEEKDAY(AL$5)=7,AL$7="x"), SUM(AL8:AL18),0)</f>
        <v>0</v>
      </c>
      <c r="AM20" s="104" t="str">
        <f>IF(OR(WEEKDAY(AM$5)=1,WEEKDAY(AM$5)=7,AM$7="x"), SUM(AM8:AM18),0)</f>
        <v>0</v>
      </c>
      <c r="AN20" s="104" t="str">
        <f>IF(OR(WEEKDAY(AN$5)=1,WEEKDAY(AN$5)=7,AN$7="x"), SUM(AN8:AN18),0)</f>
        <v>0</v>
      </c>
      <c r="AO20" s="104" t="str">
        <f>IF(OR(WEEKDAY(AO$5)=1,WEEKDAY(AO$5)=7,AO$7="x"), SUM(AO8:AO18),0)</f>
        <v>0</v>
      </c>
    </row>
    <row r="21" spans="1:41" customHeight="1" ht="1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</row>
    <row r="22" spans="1:41" customHeight="1" ht="15">
      <c r="A22" s="136" t="s">
        <v>69</v>
      </c>
      <c r="B22" s="125"/>
      <c r="C22" s="125"/>
      <c r="D22" s="125"/>
      <c r="E22" s="136" t="s">
        <v>77</v>
      </c>
      <c r="F22" s="125"/>
      <c r="G22" s="125"/>
      <c r="H22" s="125"/>
      <c r="I22" s="151" t="str">
        <f>SUM(K22:AO22)</f>
        <v>0</v>
      </c>
      <c r="J22" s="125"/>
      <c r="K22" s="105" t="str">
        <f>SUMIFS(K$8:K$72,$A$8:$A$72,$E22)</f>
        <v>0</v>
      </c>
      <c r="L22" s="105" t="str">
        <f>SUMIFS(L$8:L$72,$A$8:$A$72,$E22)</f>
        <v>0</v>
      </c>
      <c r="M22" s="105" t="str">
        <f>SUMIFS(M$8:M$72,$A$8:$A$72,$E22)</f>
        <v>0</v>
      </c>
      <c r="N22" s="105" t="str">
        <f>SUMIFS(N$8:N$72,$A$8:$A$72,$E22)</f>
        <v>0</v>
      </c>
      <c r="O22" s="105" t="str">
        <f>SUMIFS(O$8:O$72,$A$8:$A$72,$E22)</f>
        <v>0</v>
      </c>
      <c r="P22" s="105" t="str">
        <f>SUMIFS(P$8:P$72,$A$8:$A$72,$E22)</f>
        <v>0</v>
      </c>
      <c r="Q22" s="105" t="str">
        <f>SUMIFS(Q$8:Q$72,$A$8:$A$72,$E22)</f>
        <v>0</v>
      </c>
      <c r="R22" s="105" t="str">
        <f>SUMIFS(R$8:R$72,$A$8:$A$72,$E22)</f>
        <v>0</v>
      </c>
      <c r="S22" s="105" t="str">
        <f>SUMIFS(S$8:S$72,$A$8:$A$72,$E22)</f>
        <v>0</v>
      </c>
      <c r="T22" s="105" t="str">
        <f>SUMIFS(T$8:T$72,$A$8:$A$72,$E22)</f>
        <v>0</v>
      </c>
      <c r="U22" s="105" t="str">
        <f>SUMIFS(U$8:U$72,$A$8:$A$72,$E22)</f>
        <v>0</v>
      </c>
      <c r="V22" s="105" t="str">
        <f>SUMIFS(V$8:V$72,$A$8:$A$72,$E22)</f>
        <v>0</v>
      </c>
      <c r="W22" s="105" t="str">
        <f>SUMIFS(W$8:W$72,$A$8:$A$72,$E22)</f>
        <v>0</v>
      </c>
      <c r="X22" s="105" t="str">
        <f>SUMIFS(X$8:X$72,$A$8:$A$72,$E22)</f>
        <v>0</v>
      </c>
      <c r="Y22" s="105" t="str">
        <f>SUMIFS(Y$8:Y$72,$A$8:$A$72,$E22)</f>
        <v>0</v>
      </c>
      <c r="Z22" s="105" t="str">
        <f>SUMIFS(Z$8:Z$72,$A$8:$A$72,$E22)</f>
        <v>0</v>
      </c>
      <c r="AA22" s="105" t="str">
        <f>SUMIFS(AA$8:AA$72,$A$8:$A$72,$E22)</f>
        <v>0</v>
      </c>
      <c r="AB22" s="105" t="str">
        <f>SUMIFS(AB$8:AB$72,$A$8:$A$72,$E22)</f>
        <v>0</v>
      </c>
      <c r="AC22" s="105" t="str">
        <f>SUMIFS(AC$8:AC$72,$A$8:$A$72,$E22)</f>
        <v>0</v>
      </c>
      <c r="AD22" s="105" t="str">
        <f>SUMIFS(AD$8:AD$72,$A$8:$A$72,$E22)</f>
        <v>0</v>
      </c>
      <c r="AE22" s="105" t="str">
        <f>SUMIFS(AE$8:AE$72,$A$8:$A$72,$E22)</f>
        <v>0</v>
      </c>
      <c r="AF22" s="105" t="str">
        <f>SUMIFS(AF$8:AF$72,$A$8:$A$72,$E22)</f>
        <v>0</v>
      </c>
      <c r="AG22" s="105" t="str">
        <f>SUMIFS(AG$8:AG$72,$A$8:$A$72,$E22)</f>
        <v>0</v>
      </c>
      <c r="AH22" s="105" t="str">
        <f>SUMIFS(AH$8:AH$72,$A$8:$A$72,$E22)</f>
        <v>0</v>
      </c>
      <c r="AI22" s="105" t="str">
        <f>SUMIFS(AI$8:AI$72,$A$8:$A$72,$E22)</f>
        <v>0</v>
      </c>
      <c r="AJ22" s="105" t="str">
        <f>SUMIFS(AJ$8:AJ$72,$A$8:$A$72,$E22)</f>
        <v>0</v>
      </c>
      <c r="AK22" s="105" t="str">
        <f>SUMIFS(AK$8:AK$72,$A$8:$A$72,$E22)</f>
        <v>0</v>
      </c>
      <c r="AL22" s="105" t="str">
        <f>SUMIFS(AL$8:AL$72,$A$8:$A$72,$E22)</f>
        <v>0</v>
      </c>
      <c r="AM22" s="105" t="str">
        <f>SUMIFS(AM$8:AM$72,$A$8:$A$72,$E22)</f>
        <v>0</v>
      </c>
      <c r="AN22" s="105" t="str">
        <f>SUMIFS(AN$8:AN$72,$A$8:$A$72,$E22)</f>
        <v>0</v>
      </c>
      <c r="AO22" s="105" t="str">
        <f>SUMIFS(AO$8:AO$72,$A$8:$A$72,$E22)</f>
        <v>0</v>
      </c>
    </row>
    <row r="23" spans="1:41" customHeight="1" ht="15">
      <c r="A23" s="125"/>
      <c r="B23" s="125"/>
      <c r="C23" s="125"/>
      <c r="D23" s="125"/>
      <c r="E23" s="136"/>
      <c r="F23" s="125"/>
      <c r="G23" s="125"/>
      <c r="H23" s="125"/>
      <c r="I23" s="151" t="str">
        <f>SUM(K23:AO23)</f>
        <v>0</v>
      </c>
      <c r="J23" s="125"/>
      <c r="K23" s="105" t="str">
        <f>SUMIFS(K$8:K$72,$A$8:$A$72,$E23)</f>
        <v>0</v>
      </c>
      <c r="L23" s="105" t="str">
        <f>SUMIFS(L$8:L$72,$A$8:$A$72,$E23)</f>
        <v>0</v>
      </c>
      <c r="M23" s="105" t="str">
        <f>SUMIFS(M$8:M$72,$A$8:$A$72,$E23)</f>
        <v>0</v>
      </c>
      <c r="N23" s="105" t="str">
        <f>SUMIFS(N$8:N$72,$A$8:$A$72,$E23)</f>
        <v>0</v>
      </c>
      <c r="O23" s="105" t="str">
        <f>SUMIFS(O$8:O$72,$A$8:$A$72,$E23)</f>
        <v>0</v>
      </c>
      <c r="P23" s="105" t="str">
        <f>SUMIFS(P$8:P$72,$A$8:$A$72,$E23)</f>
        <v>0</v>
      </c>
      <c r="Q23" s="105" t="str">
        <f>SUMIFS(Q$8:Q$72,$A$8:$A$72,$E23)</f>
        <v>0</v>
      </c>
      <c r="R23" s="105" t="str">
        <f>SUMIFS(R$8:R$72,$A$8:$A$72,$E23)</f>
        <v>0</v>
      </c>
      <c r="S23" s="105" t="str">
        <f>SUMIFS(S$8:S$72,$A$8:$A$72,$E23)</f>
        <v>0</v>
      </c>
      <c r="T23" s="105" t="str">
        <f>SUMIFS(T$8:T$72,$A$8:$A$72,$E23)</f>
        <v>0</v>
      </c>
      <c r="U23" s="105" t="str">
        <f>SUMIFS(U$8:U$72,$A$8:$A$72,$E23)</f>
        <v>0</v>
      </c>
      <c r="V23" s="105" t="str">
        <f>SUMIFS(V$8:V$72,$A$8:$A$72,$E23)</f>
        <v>0</v>
      </c>
      <c r="W23" s="105" t="str">
        <f>SUMIFS(W$8:W$72,$A$8:$A$72,$E23)</f>
        <v>0</v>
      </c>
      <c r="X23" s="105" t="str">
        <f>SUMIFS(X$8:X$72,$A$8:$A$72,$E23)</f>
        <v>0</v>
      </c>
      <c r="Y23" s="105" t="str">
        <f>SUMIFS(Y$8:Y$72,$A$8:$A$72,$E23)</f>
        <v>0</v>
      </c>
      <c r="Z23" s="105" t="str">
        <f>SUMIFS(Z$8:Z$72,$A$8:$A$72,$E23)</f>
        <v>0</v>
      </c>
      <c r="AA23" s="105" t="str">
        <f>SUMIFS(AA$8:AA$72,$A$8:$A$72,$E23)</f>
        <v>0</v>
      </c>
      <c r="AB23" s="105" t="str">
        <f>SUMIFS(AB$8:AB$72,$A$8:$A$72,$E23)</f>
        <v>0</v>
      </c>
      <c r="AC23" s="105" t="str">
        <f>SUMIFS(AC$8:AC$72,$A$8:$A$72,$E23)</f>
        <v>0</v>
      </c>
      <c r="AD23" s="105" t="str">
        <f>SUMIFS(AD$8:AD$72,$A$8:$A$72,$E23)</f>
        <v>0</v>
      </c>
      <c r="AE23" s="105" t="str">
        <f>SUMIFS(AE$8:AE$72,$A$8:$A$72,$E23)</f>
        <v>0</v>
      </c>
      <c r="AF23" s="105" t="str">
        <f>SUMIFS(AF$8:AF$72,$A$8:$A$72,$E23)</f>
        <v>0</v>
      </c>
      <c r="AG23" s="105" t="str">
        <f>SUMIFS(AG$8:AG$72,$A$8:$A$72,$E23)</f>
        <v>0</v>
      </c>
      <c r="AH23" s="105" t="str">
        <f>SUMIFS(AH$8:AH$72,$A$8:$A$72,$E23)</f>
        <v>0</v>
      </c>
      <c r="AI23" s="105" t="str">
        <f>SUMIFS(AI$8:AI$72,$A$8:$A$72,$E23)</f>
        <v>0</v>
      </c>
      <c r="AJ23" s="105" t="str">
        <f>SUMIFS(AJ$8:AJ$72,$A$8:$A$72,$E23)</f>
        <v>0</v>
      </c>
      <c r="AK23" s="105" t="str">
        <f>SUMIFS(AK$8:AK$72,$A$8:$A$72,$E23)</f>
        <v>0</v>
      </c>
      <c r="AL23" s="105" t="str">
        <f>SUMIFS(AL$8:AL$72,$A$8:$A$72,$E23)</f>
        <v>0</v>
      </c>
      <c r="AM23" s="105" t="str">
        <f>SUMIFS(AM$8:AM$72,$A$8:$A$72,$E23)</f>
        <v>0</v>
      </c>
      <c r="AN23" s="105" t="str">
        <f>SUMIFS(AN$8:AN$72,$A$8:$A$72,$E23)</f>
        <v>0</v>
      </c>
      <c r="AO23" s="105" t="str">
        <f>SUMIFS(AO$8:AO$72,$A$8:$A$72,$E23)</f>
        <v>0</v>
      </c>
    </row>
    <row r="24" spans="1:41" customHeight="1" ht="15">
      <c r="A24" s="125"/>
      <c r="B24" s="125"/>
      <c r="C24" s="125"/>
      <c r="D24" s="125"/>
      <c r="E24" s="136"/>
      <c r="F24" s="125"/>
      <c r="G24" s="125"/>
      <c r="H24" s="125"/>
      <c r="I24" s="151" t="str">
        <f>SUM(K24:AO24)</f>
        <v>0</v>
      </c>
      <c r="J24" s="125"/>
      <c r="K24" s="105" t="str">
        <f>SUMIFS(K$8:K$72,$A$8:$A$72,$E24)</f>
        <v>0</v>
      </c>
      <c r="L24" s="105" t="str">
        <f>SUMIFS(L$8:L$72,$A$8:$A$72,$E24)</f>
        <v>0</v>
      </c>
      <c r="M24" s="105" t="str">
        <f>SUMIFS(M$8:M$72,$A$8:$A$72,$E24)</f>
        <v>0</v>
      </c>
      <c r="N24" s="105" t="str">
        <f>SUMIFS(N$8:N$72,$A$8:$A$72,$E24)</f>
        <v>0</v>
      </c>
      <c r="O24" s="105" t="str">
        <f>SUMIFS(O$8:O$72,$A$8:$A$72,$E24)</f>
        <v>0</v>
      </c>
      <c r="P24" s="105" t="str">
        <f>SUMIFS(P$8:P$72,$A$8:$A$72,$E24)</f>
        <v>0</v>
      </c>
      <c r="Q24" s="105" t="str">
        <f>SUMIFS(Q$8:Q$72,$A$8:$A$72,$E24)</f>
        <v>0</v>
      </c>
      <c r="R24" s="105" t="str">
        <f>SUMIFS(R$8:R$72,$A$8:$A$72,$E24)</f>
        <v>0</v>
      </c>
      <c r="S24" s="105" t="str">
        <f>SUMIFS(S$8:S$72,$A$8:$A$72,$E24)</f>
        <v>0</v>
      </c>
      <c r="T24" s="105" t="str">
        <f>SUMIFS(T$8:T$72,$A$8:$A$72,$E24)</f>
        <v>0</v>
      </c>
      <c r="U24" s="105" t="str">
        <f>SUMIFS(U$8:U$72,$A$8:$A$72,$E24)</f>
        <v>0</v>
      </c>
      <c r="V24" s="105" t="str">
        <f>SUMIFS(V$8:V$72,$A$8:$A$72,$E24)</f>
        <v>0</v>
      </c>
      <c r="W24" s="105" t="str">
        <f>SUMIFS(W$8:W$72,$A$8:$A$72,$E24)</f>
        <v>0</v>
      </c>
      <c r="X24" s="105" t="str">
        <f>SUMIFS(X$8:X$72,$A$8:$A$72,$E24)</f>
        <v>0</v>
      </c>
      <c r="Y24" s="105" t="str">
        <f>SUMIFS(Y$8:Y$72,$A$8:$A$72,$E24)</f>
        <v>0</v>
      </c>
      <c r="Z24" s="105" t="str">
        <f>SUMIFS(Z$8:Z$72,$A$8:$A$72,$E24)</f>
        <v>0</v>
      </c>
      <c r="AA24" s="105" t="str">
        <f>SUMIFS(AA$8:AA$72,$A$8:$A$72,$E24)</f>
        <v>0</v>
      </c>
      <c r="AB24" s="105" t="str">
        <f>SUMIFS(AB$8:AB$72,$A$8:$A$72,$E24)</f>
        <v>0</v>
      </c>
      <c r="AC24" s="105" t="str">
        <f>SUMIFS(AC$8:AC$72,$A$8:$A$72,$E24)</f>
        <v>0</v>
      </c>
      <c r="AD24" s="105" t="str">
        <f>SUMIFS(AD$8:AD$72,$A$8:$A$72,$E24)</f>
        <v>0</v>
      </c>
      <c r="AE24" s="105" t="str">
        <f>SUMIFS(AE$8:AE$72,$A$8:$A$72,$E24)</f>
        <v>0</v>
      </c>
      <c r="AF24" s="105" t="str">
        <f>SUMIFS(AF$8:AF$72,$A$8:$A$72,$E24)</f>
        <v>0</v>
      </c>
      <c r="AG24" s="105" t="str">
        <f>SUMIFS(AG$8:AG$72,$A$8:$A$72,$E24)</f>
        <v>0</v>
      </c>
      <c r="AH24" s="105" t="str">
        <f>SUMIFS(AH$8:AH$72,$A$8:$A$72,$E24)</f>
        <v>0</v>
      </c>
      <c r="AI24" s="105" t="str">
        <f>SUMIFS(AI$8:AI$72,$A$8:$A$72,$E24)</f>
        <v>0</v>
      </c>
      <c r="AJ24" s="105" t="str">
        <f>SUMIFS(AJ$8:AJ$72,$A$8:$A$72,$E24)</f>
        <v>0</v>
      </c>
      <c r="AK24" s="105" t="str">
        <f>SUMIFS(AK$8:AK$72,$A$8:$A$72,$E24)</f>
        <v>0</v>
      </c>
      <c r="AL24" s="105" t="str">
        <f>SUMIFS(AL$8:AL$72,$A$8:$A$72,$E24)</f>
        <v>0</v>
      </c>
      <c r="AM24" s="105" t="str">
        <f>SUMIFS(AM$8:AM$72,$A$8:$A$72,$E24)</f>
        <v>0</v>
      </c>
      <c r="AN24" s="105" t="str">
        <f>SUMIFS(AN$8:AN$72,$A$8:$A$72,$E24)</f>
        <v>0</v>
      </c>
      <c r="AO24" s="105" t="str">
        <f>SUMIFS(AO$8:AO$72,$A$8:$A$72,$E24)</f>
        <v>0</v>
      </c>
    </row>
    <row r="25" spans="1:41" customHeight="1" ht="15">
      <c r="A25" s="125"/>
      <c r="B25" s="125"/>
      <c r="C25" s="125"/>
      <c r="D25" s="125"/>
      <c r="E25" s="136"/>
      <c r="F25" s="125"/>
      <c r="G25" s="125"/>
      <c r="H25" s="125"/>
      <c r="I25" s="151" t="str">
        <f>SUM(K25:AO25)</f>
        <v>0</v>
      </c>
      <c r="J25" s="125"/>
      <c r="K25" s="105" t="str">
        <f>SUMIFS(K$8:K$72,$A$8:$A$72,$E25)</f>
        <v>0</v>
      </c>
      <c r="L25" s="105" t="str">
        <f>SUMIFS(L$8:L$72,$A$8:$A$72,$E25)</f>
        <v>0</v>
      </c>
      <c r="M25" s="105" t="str">
        <f>SUMIFS(M$8:M$72,$A$8:$A$72,$E25)</f>
        <v>0</v>
      </c>
      <c r="N25" s="105" t="str">
        <f>SUMIFS(N$8:N$72,$A$8:$A$72,$E25)</f>
        <v>0</v>
      </c>
      <c r="O25" s="105" t="str">
        <f>SUMIFS(O$8:O$72,$A$8:$A$72,$E25)</f>
        <v>0</v>
      </c>
      <c r="P25" s="105" t="str">
        <f>SUMIFS(P$8:P$72,$A$8:$A$72,$E25)</f>
        <v>0</v>
      </c>
      <c r="Q25" s="105" t="str">
        <f>SUMIFS(Q$8:Q$72,$A$8:$A$72,$E25)</f>
        <v>0</v>
      </c>
      <c r="R25" s="105" t="str">
        <f>SUMIFS(R$8:R$72,$A$8:$A$72,$E25)</f>
        <v>0</v>
      </c>
      <c r="S25" s="105" t="str">
        <f>SUMIFS(S$8:S$72,$A$8:$A$72,$E25)</f>
        <v>0</v>
      </c>
      <c r="T25" s="105" t="str">
        <f>SUMIFS(T$8:T$72,$A$8:$A$72,$E25)</f>
        <v>0</v>
      </c>
      <c r="U25" s="105" t="str">
        <f>SUMIFS(U$8:U$72,$A$8:$A$72,$E25)</f>
        <v>0</v>
      </c>
      <c r="V25" s="105" t="str">
        <f>SUMIFS(V$8:V$72,$A$8:$A$72,$E25)</f>
        <v>0</v>
      </c>
      <c r="W25" s="105" t="str">
        <f>SUMIFS(W$8:W$72,$A$8:$A$72,$E25)</f>
        <v>0</v>
      </c>
      <c r="X25" s="105" t="str">
        <f>SUMIFS(X$8:X$72,$A$8:$A$72,$E25)</f>
        <v>0</v>
      </c>
      <c r="Y25" s="105" t="str">
        <f>SUMIFS(Y$8:Y$72,$A$8:$A$72,$E25)</f>
        <v>0</v>
      </c>
      <c r="Z25" s="105" t="str">
        <f>SUMIFS(Z$8:Z$72,$A$8:$A$72,$E25)</f>
        <v>0</v>
      </c>
      <c r="AA25" s="105" t="str">
        <f>SUMIFS(AA$8:AA$72,$A$8:$A$72,$E25)</f>
        <v>0</v>
      </c>
      <c r="AB25" s="105" t="str">
        <f>SUMIFS(AB$8:AB$72,$A$8:$A$72,$E25)</f>
        <v>0</v>
      </c>
      <c r="AC25" s="105" t="str">
        <f>SUMIFS(AC$8:AC$72,$A$8:$A$72,$E25)</f>
        <v>0</v>
      </c>
      <c r="AD25" s="105" t="str">
        <f>SUMIFS(AD$8:AD$72,$A$8:$A$72,$E25)</f>
        <v>0</v>
      </c>
      <c r="AE25" s="105" t="str">
        <f>SUMIFS(AE$8:AE$72,$A$8:$A$72,$E25)</f>
        <v>0</v>
      </c>
      <c r="AF25" s="105" t="str">
        <f>SUMIFS(AF$8:AF$72,$A$8:$A$72,$E25)</f>
        <v>0</v>
      </c>
      <c r="AG25" s="105" t="str">
        <f>SUMIFS(AG$8:AG$72,$A$8:$A$72,$E25)</f>
        <v>0</v>
      </c>
      <c r="AH25" s="105" t="str">
        <f>SUMIFS(AH$8:AH$72,$A$8:$A$72,$E25)</f>
        <v>0</v>
      </c>
      <c r="AI25" s="105" t="str">
        <f>SUMIFS(AI$8:AI$72,$A$8:$A$72,$E25)</f>
        <v>0</v>
      </c>
      <c r="AJ25" s="105" t="str">
        <f>SUMIFS(AJ$8:AJ$72,$A$8:$A$72,$E25)</f>
        <v>0</v>
      </c>
      <c r="AK25" s="105" t="str">
        <f>SUMIFS(AK$8:AK$72,$A$8:$A$72,$E25)</f>
        <v>0</v>
      </c>
      <c r="AL25" s="105" t="str">
        <f>SUMIFS(AL$8:AL$72,$A$8:$A$72,$E25)</f>
        <v>0</v>
      </c>
      <c r="AM25" s="105" t="str">
        <f>SUMIFS(AM$8:AM$72,$A$8:$A$72,$E25)</f>
        <v>0</v>
      </c>
      <c r="AN25" s="105" t="str">
        <f>SUMIFS(AN$8:AN$72,$A$8:$A$72,$E25)</f>
        <v>0</v>
      </c>
      <c r="AO25" s="105" t="str">
        <f>SUMIFS(AO$8:AO$72,$A$8:$A$72,$E25)</f>
        <v>0</v>
      </c>
    </row>
    <row r="26" spans="1:41" customHeight="1" ht="15">
      <c r="A26" s="125"/>
      <c r="B26" s="125"/>
      <c r="C26" s="125"/>
      <c r="D26" s="125"/>
      <c r="E26" s="136"/>
      <c r="F26" s="125"/>
      <c r="G26" s="125"/>
      <c r="H26" s="125"/>
      <c r="I26" s="148" t="str">
        <f>SUM(K26:AO26)</f>
        <v>0</v>
      </c>
      <c r="J26" s="125"/>
      <c r="K26" s="106" t="str">
        <f>SUMIFS(K$8:K$72,$A$8:$A$72,$E26)</f>
        <v>0</v>
      </c>
      <c r="L26" s="106" t="str">
        <f>SUMIFS(L$8:L$72,$A$8:$A$72,$E26)</f>
        <v>0</v>
      </c>
      <c r="M26" s="106" t="str">
        <f>SUMIFS(M$8:M$72,$A$8:$A$72,$E26)</f>
        <v>0</v>
      </c>
      <c r="N26" s="106" t="str">
        <f>SUMIFS(N$8:N$72,$A$8:$A$72,$E26)</f>
        <v>0</v>
      </c>
      <c r="O26" s="106" t="str">
        <f>SUMIFS(O$8:O$72,$A$8:$A$72,$E26)</f>
        <v>0</v>
      </c>
      <c r="P26" s="106" t="str">
        <f>SUMIFS(P$8:P$72,$A$8:$A$72,$E26)</f>
        <v>0</v>
      </c>
      <c r="Q26" s="106" t="str">
        <f>SUMIFS(Q$8:Q$72,$A$8:$A$72,$E26)</f>
        <v>0</v>
      </c>
      <c r="R26" s="106" t="str">
        <f>SUMIFS(R$8:R$72,$A$8:$A$72,$E26)</f>
        <v>0</v>
      </c>
      <c r="S26" s="106" t="str">
        <f>SUMIFS(S$8:S$72,$A$8:$A$72,$E26)</f>
        <v>0</v>
      </c>
      <c r="T26" s="106" t="str">
        <f>SUMIFS(T$8:T$72,$A$8:$A$72,$E26)</f>
        <v>0</v>
      </c>
      <c r="U26" s="106" t="str">
        <f>SUMIFS(U$8:U$72,$A$8:$A$72,$E26)</f>
        <v>0</v>
      </c>
      <c r="V26" s="106" t="str">
        <f>SUMIFS(V$8:V$72,$A$8:$A$72,$E26)</f>
        <v>0</v>
      </c>
      <c r="W26" s="106" t="str">
        <f>SUMIFS(W$8:W$72,$A$8:$A$72,$E26)</f>
        <v>0</v>
      </c>
      <c r="X26" s="106" t="str">
        <f>SUMIFS(X$8:X$72,$A$8:$A$72,$E26)</f>
        <v>0</v>
      </c>
      <c r="Y26" s="106" t="str">
        <f>SUMIFS(Y$8:Y$72,$A$8:$A$72,$E26)</f>
        <v>0</v>
      </c>
      <c r="Z26" s="106" t="str">
        <f>SUMIFS(Z$8:Z$72,$A$8:$A$72,$E26)</f>
        <v>0</v>
      </c>
      <c r="AA26" s="106" t="str">
        <f>SUMIFS(AA$8:AA$72,$A$8:$A$72,$E26)</f>
        <v>0</v>
      </c>
      <c r="AB26" s="106" t="str">
        <f>SUMIFS(AB$8:AB$72,$A$8:$A$72,$E26)</f>
        <v>0</v>
      </c>
      <c r="AC26" s="106" t="str">
        <f>SUMIFS(AC$8:AC$72,$A$8:$A$72,$E26)</f>
        <v>0</v>
      </c>
      <c r="AD26" s="106" t="str">
        <f>SUMIFS(AD$8:AD$72,$A$8:$A$72,$E26)</f>
        <v>0</v>
      </c>
      <c r="AE26" s="106" t="str">
        <f>SUMIFS(AE$8:AE$72,$A$8:$A$72,$E26)</f>
        <v>0</v>
      </c>
      <c r="AF26" s="106" t="str">
        <f>SUMIFS(AF$8:AF$72,$A$8:$A$72,$E26)</f>
        <v>0</v>
      </c>
      <c r="AG26" s="106" t="str">
        <f>SUMIFS(AG$8:AG$72,$A$8:$A$72,$E26)</f>
        <v>0</v>
      </c>
      <c r="AH26" s="106" t="str">
        <f>SUMIFS(AH$8:AH$72,$A$8:$A$72,$E26)</f>
        <v>0</v>
      </c>
      <c r="AI26" s="106" t="str">
        <f>SUMIFS(AI$8:AI$72,$A$8:$A$72,$E26)</f>
        <v>0</v>
      </c>
      <c r="AJ26" s="106" t="str">
        <f>SUMIFS(AJ$8:AJ$72,$A$8:$A$72,$E26)</f>
        <v>0</v>
      </c>
      <c r="AK26" s="106" t="str">
        <f>SUMIFS(AK$8:AK$72,$A$8:$A$72,$E26)</f>
        <v>0</v>
      </c>
      <c r="AL26" s="106" t="str">
        <f>SUMIFS(AL$8:AL$72,$A$8:$A$72,$E26)</f>
        <v>0</v>
      </c>
      <c r="AM26" s="106" t="str">
        <f>SUMIFS(AM$8:AM$72,$A$8:$A$72,$E26)</f>
        <v>0</v>
      </c>
      <c r="AN26" s="106" t="str">
        <f>SUMIFS(AN$8:AN$72,$A$8:$A$72,$E26)</f>
        <v>0</v>
      </c>
      <c r="AO26" s="106" t="str">
        <f>SUMIFS(AO$8:AO$72,$A$8:$A$72,$E26)</f>
        <v>0</v>
      </c>
    </row>
    <row r="27" spans="1:41" customHeight="1" ht="15">
      <c r="A27" s="53"/>
      <c r="B27" s="53"/>
      <c r="C27" s="53"/>
      <c r="D27" s="53"/>
      <c r="E27" s="53"/>
      <c r="F27" s="53"/>
      <c r="G27" s="53"/>
      <c r="H27" s="107"/>
      <c r="I27" s="149" t="str">
        <f>SUM(I22:I26)</f>
        <v>0</v>
      </c>
      <c r="J27" s="125"/>
      <c r="K27" s="108" t="str">
        <f>SUM(K22:K26)</f>
        <v>0</v>
      </c>
      <c r="L27" s="108" t="str">
        <f>SUM(L22:L26)</f>
        <v>0</v>
      </c>
      <c r="M27" s="108" t="str">
        <f>SUM(M22:M26)</f>
        <v>0</v>
      </c>
      <c r="N27" s="108" t="str">
        <f>SUM(N22:N26)</f>
        <v>0</v>
      </c>
      <c r="O27" s="108" t="str">
        <f>SUM(O22:O26)</f>
        <v>0</v>
      </c>
      <c r="P27" s="108" t="str">
        <f>SUM(P22:P26)</f>
        <v>0</v>
      </c>
      <c r="Q27" s="108" t="str">
        <f>SUM(Q22:Q26)</f>
        <v>0</v>
      </c>
      <c r="R27" s="108" t="str">
        <f>SUM(R22:R26)</f>
        <v>0</v>
      </c>
      <c r="S27" s="108" t="str">
        <f>SUM(S22:S26)</f>
        <v>0</v>
      </c>
      <c r="T27" s="108" t="str">
        <f>SUM(T22:T26)</f>
        <v>0</v>
      </c>
      <c r="U27" s="108" t="str">
        <f>SUM(U22:U26)</f>
        <v>0</v>
      </c>
      <c r="V27" s="108" t="str">
        <f>SUM(V22:V26)</f>
        <v>0</v>
      </c>
      <c r="W27" s="108" t="str">
        <f>SUM(W22:W26)</f>
        <v>0</v>
      </c>
      <c r="X27" s="108" t="str">
        <f>SUM(X22:X26)</f>
        <v>0</v>
      </c>
      <c r="Y27" s="108" t="str">
        <f>SUM(Y22:Y26)</f>
        <v>0</v>
      </c>
      <c r="Z27" s="108" t="str">
        <f>SUM(Z22:Z26)</f>
        <v>0</v>
      </c>
      <c r="AA27" s="108" t="str">
        <f>SUM(AA22:AA26)</f>
        <v>0</v>
      </c>
      <c r="AB27" s="108" t="str">
        <f>SUM(AB22:AB26)</f>
        <v>0</v>
      </c>
      <c r="AC27" s="108" t="str">
        <f>SUM(AC22:AC26)</f>
        <v>0</v>
      </c>
      <c r="AD27" s="108" t="str">
        <f>SUM(AD22:AD26)</f>
        <v>0</v>
      </c>
      <c r="AE27" s="108" t="str">
        <f>SUM(AE22:AE26)</f>
        <v>0</v>
      </c>
      <c r="AF27" s="108" t="str">
        <f>SUM(AF22:AF26)</f>
        <v>0</v>
      </c>
      <c r="AG27" s="108" t="str">
        <f>SUM(AG22:AG26)</f>
        <v>0</v>
      </c>
      <c r="AH27" s="108" t="str">
        <f>SUM(AH22:AH26)</f>
        <v>0</v>
      </c>
      <c r="AI27" s="108" t="str">
        <f>SUM(AI22:AI26)</f>
        <v>0</v>
      </c>
      <c r="AJ27" s="108" t="str">
        <f>SUM(AJ22:AJ26)</f>
        <v>0</v>
      </c>
      <c r="AK27" s="108" t="str">
        <f>SUM(AK22:AK26)</f>
        <v>0</v>
      </c>
      <c r="AL27" s="108" t="str">
        <f>SUM(AL22:AL26)</f>
        <v>0</v>
      </c>
      <c r="AM27" s="108" t="str">
        <f>SUM(AM22:AM26)</f>
        <v>0</v>
      </c>
      <c r="AN27" s="108" t="str">
        <f>SUM(AN22:AN26)</f>
        <v>0</v>
      </c>
      <c r="AO27" s="108" t="str">
        <f>SUM(AO22:AO26)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E17:H17"/>
    <mergeCell ref="I17:J17"/>
    <mergeCell ref="I8:J8"/>
    <mergeCell ref="E5:H7"/>
    <mergeCell ref="I5:J7"/>
    <mergeCell ref="E8:H8"/>
    <mergeCell ref="B14:D14"/>
    <mergeCell ref="E14:H14"/>
    <mergeCell ref="I14:J14"/>
    <mergeCell ref="B15:D15"/>
    <mergeCell ref="E15:H15"/>
    <mergeCell ref="I15:J15"/>
    <mergeCell ref="B12:D12"/>
    <mergeCell ref="E12:H12"/>
    <mergeCell ref="I12:J12"/>
    <mergeCell ref="B13:D13"/>
    <mergeCell ref="E13:H13"/>
    <mergeCell ref="I13:J13"/>
    <mergeCell ref="I26:J26"/>
    <mergeCell ref="I20:J20"/>
    <mergeCell ref="I19:J19"/>
    <mergeCell ref="E24:H24"/>
    <mergeCell ref="E9:H9"/>
    <mergeCell ref="I9:J9"/>
    <mergeCell ref="I27:J27"/>
    <mergeCell ref="I25:J25"/>
    <mergeCell ref="I23:J23"/>
    <mergeCell ref="I24:J24"/>
    <mergeCell ref="I22:J22"/>
    <mergeCell ref="E10:H10"/>
    <mergeCell ref="I10:J10"/>
    <mergeCell ref="E11:H11"/>
    <mergeCell ref="I11:J11"/>
    <mergeCell ref="E16:H16"/>
    <mergeCell ref="I16:J16"/>
    <mergeCell ref="A1:D1"/>
    <mergeCell ref="B2:D2"/>
    <mergeCell ref="A5:A7"/>
    <mergeCell ref="E23:H23"/>
    <mergeCell ref="E22:H22"/>
    <mergeCell ref="E19:H19"/>
    <mergeCell ref="E18:H18"/>
    <mergeCell ref="B18:D18"/>
    <mergeCell ref="B5:D7"/>
    <mergeCell ref="B8:D8"/>
    <mergeCell ref="A22:D26"/>
    <mergeCell ref="E25:H25"/>
    <mergeCell ref="E26:H26"/>
    <mergeCell ref="E20:H20"/>
    <mergeCell ref="A19:D20"/>
    <mergeCell ref="B9:D9"/>
    <mergeCell ref="B10:D10"/>
    <mergeCell ref="B11:D11"/>
    <mergeCell ref="B16:D16"/>
  </mergeCells>
  <conditionalFormatting sqref="K5">
    <cfRule type="expression" dxfId="4" priority="1">
      <formula>IF(MONTH($B$3)&lt;&gt;MONTH(K$5),1,0)</formula>
    </cfRule>
  </conditionalFormatting>
  <conditionalFormatting sqref="K5">
    <cfRule type="expression" dxfId="5" priority="2">
      <formula>IF(WEEKDAY(K$5,2)=7,1,0)</formula>
    </cfRule>
  </conditionalFormatting>
  <conditionalFormatting sqref="K5">
    <cfRule type="expression" dxfId="6" priority="3">
      <formula>IF(WEEKDAY(K$5,2)=6,1,0)</formula>
    </cfRule>
  </conditionalFormatting>
  <conditionalFormatting sqref="K5">
    <cfRule type="expression" dxfId="7" priority="4">
      <formula>IF(K$7&lt;&gt;"",1,0)</formula>
    </cfRule>
  </conditionalFormatting>
  <conditionalFormatting sqref="K6">
    <cfRule type="expression" dxfId="4" priority="5">
      <formula>IF(MONTH($B$3)&lt;&gt;MONTH(K$5),1,0)</formula>
    </cfRule>
  </conditionalFormatting>
  <conditionalFormatting sqref="K6">
    <cfRule type="expression" dxfId="5" priority="6">
      <formula>IF(WEEKDAY(K$5,2)=7,1,0)</formula>
    </cfRule>
  </conditionalFormatting>
  <conditionalFormatting sqref="K6">
    <cfRule type="expression" dxfId="6" priority="7">
      <formula>IF(WEEKDAY(K$5,2)=6,1,0)</formula>
    </cfRule>
  </conditionalFormatting>
  <conditionalFormatting sqref="K6">
    <cfRule type="expression" dxfId="7" priority="8">
      <formula>IF(K$7&lt;&gt;"",1,0)</formula>
    </cfRule>
  </conditionalFormatting>
  <conditionalFormatting sqref="K7">
    <cfRule type="expression" dxfId="4" priority="9">
      <formula>IF(MONTH($B$3)&lt;&gt;MONTH(K$5),1,0)</formula>
    </cfRule>
  </conditionalFormatting>
  <conditionalFormatting sqref="K7">
    <cfRule type="expression" dxfId="5" priority="10">
      <formula>IF(WEEKDAY(K$5,2)=7,1,0)</formula>
    </cfRule>
  </conditionalFormatting>
  <conditionalFormatting sqref="K7">
    <cfRule type="expression" dxfId="6" priority="11">
      <formula>IF(WEEKDAY(K$5,2)=6,1,0)</formula>
    </cfRule>
  </conditionalFormatting>
  <conditionalFormatting sqref="K7">
    <cfRule type="expression" dxfId="7" priority="12">
      <formula>IF(K$7&lt;&gt;"",1,0)</formula>
    </cfRule>
  </conditionalFormatting>
  <conditionalFormatting sqref="K8">
    <cfRule type="expression" dxfId="4" priority="13">
      <formula>IF(MONTH($B$3)&lt;&gt;MONTH(K$5),1,0)</formula>
    </cfRule>
  </conditionalFormatting>
  <conditionalFormatting sqref="K8">
    <cfRule type="expression" dxfId="5" priority="14">
      <formula>IF(WEEKDAY(K$5,2)=7,1,0)</formula>
    </cfRule>
  </conditionalFormatting>
  <conditionalFormatting sqref="K8">
    <cfRule type="expression" dxfId="6" priority="15">
      <formula>IF(WEEKDAY(K$5,2)=6,1,0)</formula>
    </cfRule>
  </conditionalFormatting>
  <conditionalFormatting sqref="K8">
    <cfRule type="expression" dxfId="7" priority="16">
      <formula>IF(K$7&lt;&gt;"",1,0)</formula>
    </cfRule>
  </conditionalFormatting>
  <conditionalFormatting sqref="K9">
    <cfRule type="expression" dxfId="4" priority="17">
      <formula>IF(MONTH($B$3)&lt;&gt;MONTH(K$5),1,0)</formula>
    </cfRule>
  </conditionalFormatting>
  <conditionalFormatting sqref="K9">
    <cfRule type="expression" dxfId="5" priority="18">
      <formula>IF(WEEKDAY(K$5,2)=7,1,0)</formula>
    </cfRule>
  </conditionalFormatting>
  <conditionalFormatting sqref="K9">
    <cfRule type="expression" dxfId="6" priority="19">
      <formula>IF(WEEKDAY(K$5,2)=6,1,0)</formula>
    </cfRule>
  </conditionalFormatting>
  <conditionalFormatting sqref="K9">
    <cfRule type="expression" dxfId="7" priority="20">
      <formula>IF(K$7&lt;&gt;"",1,0)</formula>
    </cfRule>
  </conditionalFormatting>
  <conditionalFormatting sqref="K10">
    <cfRule type="expression" dxfId="4" priority="21">
      <formula>IF(MONTH($B$3)&lt;&gt;MONTH(K$5),1,0)</formula>
    </cfRule>
  </conditionalFormatting>
  <conditionalFormatting sqref="K10">
    <cfRule type="expression" dxfId="5" priority="22">
      <formula>IF(WEEKDAY(K$5,2)=7,1,0)</formula>
    </cfRule>
  </conditionalFormatting>
  <conditionalFormatting sqref="K10">
    <cfRule type="expression" dxfId="6" priority="23">
      <formula>IF(WEEKDAY(K$5,2)=6,1,0)</formula>
    </cfRule>
  </conditionalFormatting>
  <conditionalFormatting sqref="K10">
    <cfRule type="expression" dxfId="7" priority="24">
      <formula>IF(K$7&lt;&gt;"",1,0)</formula>
    </cfRule>
  </conditionalFormatting>
  <conditionalFormatting sqref="K11">
    <cfRule type="expression" dxfId="4" priority="25">
      <formula>IF(MONTH($B$3)&lt;&gt;MONTH(K$5),1,0)</formula>
    </cfRule>
  </conditionalFormatting>
  <conditionalFormatting sqref="K11">
    <cfRule type="expression" dxfId="5" priority="26">
      <formula>IF(WEEKDAY(K$5,2)=7,1,0)</formula>
    </cfRule>
  </conditionalFormatting>
  <conditionalFormatting sqref="K11">
    <cfRule type="expression" dxfId="6" priority="27">
      <formula>IF(WEEKDAY(K$5,2)=6,1,0)</formula>
    </cfRule>
  </conditionalFormatting>
  <conditionalFormatting sqref="K11">
    <cfRule type="expression" dxfId="7" priority="28">
      <formula>IF(K$7&lt;&gt;"",1,0)</formula>
    </cfRule>
  </conditionalFormatting>
  <conditionalFormatting sqref="K12">
    <cfRule type="expression" dxfId="4" priority="29">
      <formula>IF(MONTH($B$3)&lt;&gt;MONTH(K$5),1,0)</formula>
    </cfRule>
  </conditionalFormatting>
  <conditionalFormatting sqref="K12">
    <cfRule type="expression" dxfId="5" priority="30">
      <formula>IF(WEEKDAY(K$5,2)=7,1,0)</formula>
    </cfRule>
  </conditionalFormatting>
  <conditionalFormatting sqref="K12">
    <cfRule type="expression" dxfId="6" priority="31">
      <formula>IF(WEEKDAY(K$5,2)=6,1,0)</formula>
    </cfRule>
  </conditionalFormatting>
  <conditionalFormatting sqref="K12">
    <cfRule type="expression" dxfId="7" priority="32">
      <formula>IF(K$7&lt;&gt;"",1,0)</formula>
    </cfRule>
  </conditionalFormatting>
  <conditionalFormatting sqref="K13">
    <cfRule type="expression" dxfId="4" priority="33">
      <formula>IF(MONTH($B$3)&lt;&gt;MONTH(K$5),1,0)</formula>
    </cfRule>
  </conditionalFormatting>
  <conditionalFormatting sqref="K13">
    <cfRule type="expression" dxfId="5" priority="34">
      <formula>IF(WEEKDAY(K$5,2)=7,1,0)</formula>
    </cfRule>
  </conditionalFormatting>
  <conditionalFormatting sqref="K13">
    <cfRule type="expression" dxfId="6" priority="35">
      <formula>IF(WEEKDAY(K$5,2)=6,1,0)</formula>
    </cfRule>
  </conditionalFormatting>
  <conditionalFormatting sqref="K13">
    <cfRule type="expression" dxfId="7" priority="36">
      <formula>IF(K$7&lt;&gt;"",1,0)</formula>
    </cfRule>
  </conditionalFormatting>
  <conditionalFormatting sqref="K14">
    <cfRule type="expression" dxfId="4" priority="37">
      <formula>IF(MONTH($B$3)&lt;&gt;MONTH(K$5),1,0)</formula>
    </cfRule>
  </conditionalFormatting>
  <conditionalFormatting sqref="K14">
    <cfRule type="expression" dxfId="5" priority="38">
      <formula>IF(WEEKDAY(K$5,2)=7,1,0)</formula>
    </cfRule>
  </conditionalFormatting>
  <conditionalFormatting sqref="K14">
    <cfRule type="expression" dxfId="6" priority="39">
      <formula>IF(WEEKDAY(K$5,2)=6,1,0)</formula>
    </cfRule>
  </conditionalFormatting>
  <conditionalFormatting sqref="K14">
    <cfRule type="expression" dxfId="7" priority="40">
      <formula>IF(K$7&lt;&gt;"",1,0)</formula>
    </cfRule>
  </conditionalFormatting>
  <conditionalFormatting sqref="K15">
    <cfRule type="expression" dxfId="4" priority="41">
      <formula>IF(MONTH($B$3)&lt;&gt;MONTH(K$5),1,0)</formula>
    </cfRule>
  </conditionalFormatting>
  <conditionalFormatting sqref="K15">
    <cfRule type="expression" dxfId="5" priority="42">
      <formula>IF(WEEKDAY(K$5,2)=7,1,0)</formula>
    </cfRule>
  </conditionalFormatting>
  <conditionalFormatting sqref="K15">
    <cfRule type="expression" dxfId="6" priority="43">
      <formula>IF(WEEKDAY(K$5,2)=6,1,0)</formula>
    </cfRule>
  </conditionalFormatting>
  <conditionalFormatting sqref="K15">
    <cfRule type="expression" dxfId="7" priority="44">
      <formula>IF(K$7&lt;&gt;"",1,0)</formula>
    </cfRule>
  </conditionalFormatting>
  <conditionalFormatting sqref="K16">
    <cfRule type="expression" dxfId="4" priority="45">
      <formula>IF(MONTH($B$3)&lt;&gt;MONTH(K$5),1,0)</formula>
    </cfRule>
  </conditionalFormatting>
  <conditionalFormatting sqref="K16">
    <cfRule type="expression" dxfId="5" priority="46">
      <formula>IF(WEEKDAY(K$5,2)=7,1,0)</formula>
    </cfRule>
  </conditionalFormatting>
  <conditionalFormatting sqref="K16">
    <cfRule type="expression" dxfId="6" priority="47">
      <formula>IF(WEEKDAY(K$5,2)=6,1,0)</formula>
    </cfRule>
  </conditionalFormatting>
  <conditionalFormatting sqref="K16">
    <cfRule type="expression" dxfId="7" priority="48">
      <formula>IF(K$7&lt;&gt;"",1,0)</formula>
    </cfRule>
  </conditionalFormatting>
  <conditionalFormatting sqref="K18">
    <cfRule type="expression" dxfId="4" priority="49">
      <formula>IF(MONTH($B$3)&lt;&gt;MONTH(K$5),1,0)</formula>
    </cfRule>
  </conditionalFormatting>
  <conditionalFormatting sqref="K18">
    <cfRule type="expression" dxfId="5" priority="50">
      <formula>IF(WEEKDAY(K$5,2)=7,1,0)</formula>
    </cfRule>
  </conditionalFormatting>
  <conditionalFormatting sqref="K18">
    <cfRule type="expression" dxfId="6" priority="51">
      <formula>IF(WEEKDAY(K$5,2)=6,1,0)</formula>
    </cfRule>
  </conditionalFormatting>
  <conditionalFormatting sqref="K18">
    <cfRule type="expression" dxfId="7" priority="52">
      <formula>IF(K$7&lt;&gt;"",1,0)</formula>
    </cfRule>
  </conditionalFormatting>
  <conditionalFormatting sqref="K19">
    <cfRule type="expression" dxfId="4" priority="53">
      <formula>IF(MONTH($B$3)&lt;&gt;MONTH(K$5),1,0)</formula>
    </cfRule>
  </conditionalFormatting>
  <conditionalFormatting sqref="K19">
    <cfRule type="expression" dxfId="5" priority="54">
      <formula>IF(WEEKDAY(K$5,2)=7,1,0)</formula>
    </cfRule>
  </conditionalFormatting>
  <conditionalFormatting sqref="K19">
    <cfRule type="expression" dxfId="6" priority="55">
      <formula>IF(WEEKDAY(K$5,2)=6,1,0)</formula>
    </cfRule>
  </conditionalFormatting>
  <conditionalFormatting sqref="K19">
    <cfRule type="expression" dxfId="7" priority="56">
      <formula>IF(K$7&lt;&gt;"",1,0)</formula>
    </cfRule>
  </conditionalFormatting>
  <conditionalFormatting sqref="K20">
    <cfRule type="expression" dxfId="4" priority="57">
      <formula>IF(MONTH($B$3)&lt;&gt;MONTH(K$5),1,0)</formula>
    </cfRule>
  </conditionalFormatting>
  <conditionalFormatting sqref="K20">
    <cfRule type="expression" dxfId="5" priority="58">
      <formula>IF(WEEKDAY(K$5,2)=7,1,0)</formula>
    </cfRule>
  </conditionalFormatting>
  <conditionalFormatting sqref="K20">
    <cfRule type="expression" dxfId="6" priority="59">
      <formula>IF(WEEKDAY(K$5,2)=6,1,0)</formula>
    </cfRule>
  </conditionalFormatting>
  <conditionalFormatting sqref="K20">
    <cfRule type="expression" dxfId="7" priority="60">
      <formula>IF(K$7&lt;&gt;"",1,0)</formula>
    </cfRule>
  </conditionalFormatting>
  <conditionalFormatting sqref="K21">
    <cfRule type="expression" dxfId="4" priority="61">
      <formula>IF(MONTH($B$3)&lt;&gt;MONTH(K$5),1,0)</formula>
    </cfRule>
  </conditionalFormatting>
  <conditionalFormatting sqref="K21">
    <cfRule type="expression" dxfId="5" priority="62">
      <formula>IF(WEEKDAY(K$5,2)=7,1,0)</formula>
    </cfRule>
  </conditionalFormatting>
  <conditionalFormatting sqref="K21">
    <cfRule type="expression" dxfId="6" priority="63">
      <formula>IF(WEEKDAY(K$5,2)=6,1,0)</formula>
    </cfRule>
  </conditionalFormatting>
  <conditionalFormatting sqref="K21">
    <cfRule type="expression" dxfId="7" priority="64">
      <formula>IF(K$7&lt;&gt;"",1,0)</formula>
    </cfRule>
  </conditionalFormatting>
  <conditionalFormatting sqref="K22">
    <cfRule type="expression" dxfId="4" priority="65">
      <formula>IF(MONTH($B$3)&lt;&gt;MONTH(K$5),1,0)</formula>
    </cfRule>
  </conditionalFormatting>
  <conditionalFormatting sqref="K22">
    <cfRule type="expression" dxfId="5" priority="66">
      <formula>IF(WEEKDAY(K$5,2)=7,1,0)</formula>
    </cfRule>
  </conditionalFormatting>
  <conditionalFormatting sqref="K22">
    <cfRule type="expression" dxfId="6" priority="67">
      <formula>IF(WEEKDAY(K$5,2)=6,1,0)</formula>
    </cfRule>
  </conditionalFormatting>
  <conditionalFormatting sqref="K22">
    <cfRule type="expression" dxfId="7" priority="68">
      <formula>IF(K$7&lt;&gt;"",1,0)</formula>
    </cfRule>
  </conditionalFormatting>
  <conditionalFormatting sqref="K23">
    <cfRule type="expression" dxfId="4" priority="69">
      <formula>IF(MONTH($B$3)&lt;&gt;MONTH(K$5),1,0)</formula>
    </cfRule>
  </conditionalFormatting>
  <conditionalFormatting sqref="K23">
    <cfRule type="expression" dxfId="5" priority="70">
      <formula>IF(WEEKDAY(K$5,2)=7,1,0)</formula>
    </cfRule>
  </conditionalFormatting>
  <conditionalFormatting sqref="K23">
    <cfRule type="expression" dxfId="6" priority="71">
      <formula>IF(WEEKDAY(K$5,2)=6,1,0)</formula>
    </cfRule>
  </conditionalFormatting>
  <conditionalFormatting sqref="K23">
    <cfRule type="expression" dxfId="7" priority="72">
      <formula>IF(K$7&lt;&gt;"",1,0)</formula>
    </cfRule>
  </conditionalFormatting>
  <conditionalFormatting sqref="K24">
    <cfRule type="expression" dxfId="4" priority="73">
      <formula>IF(MONTH($B$3)&lt;&gt;MONTH(K$5),1,0)</formula>
    </cfRule>
  </conditionalFormatting>
  <conditionalFormatting sqref="K24">
    <cfRule type="expression" dxfId="5" priority="74">
      <formula>IF(WEEKDAY(K$5,2)=7,1,0)</formula>
    </cfRule>
  </conditionalFormatting>
  <conditionalFormatting sqref="K24">
    <cfRule type="expression" dxfId="6" priority="75">
      <formula>IF(WEEKDAY(K$5,2)=6,1,0)</formula>
    </cfRule>
  </conditionalFormatting>
  <conditionalFormatting sqref="K24">
    <cfRule type="expression" dxfId="7" priority="76">
      <formula>IF(K$7&lt;&gt;"",1,0)</formula>
    </cfRule>
  </conditionalFormatting>
  <conditionalFormatting sqref="K25">
    <cfRule type="expression" dxfId="4" priority="77">
      <formula>IF(MONTH($B$3)&lt;&gt;MONTH(K$5),1,0)</formula>
    </cfRule>
  </conditionalFormatting>
  <conditionalFormatting sqref="K25">
    <cfRule type="expression" dxfId="5" priority="78">
      <formula>IF(WEEKDAY(K$5,2)=7,1,0)</formula>
    </cfRule>
  </conditionalFormatting>
  <conditionalFormatting sqref="K25">
    <cfRule type="expression" dxfId="6" priority="79">
      <formula>IF(WEEKDAY(K$5,2)=6,1,0)</formula>
    </cfRule>
  </conditionalFormatting>
  <conditionalFormatting sqref="K25">
    <cfRule type="expression" dxfId="7" priority="80">
      <formula>IF(K$7&lt;&gt;"",1,0)</formula>
    </cfRule>
  </conditionalFormatting>
  <conditionalFormatting sqref="K26">
    <cfRule type="expression" dxfId="4" priority="81">
      <formula>IF(MONTH($B$3)&lt;&gt;MONTH(K$5),1,0)</formula>
    </cfRule>
  </conditionalFormatting>
  <conditionalFormatting sqref="K26">
    <cfRule type="expression" dxfId="5" priority="82">
      <formula>IF(WEEKDAY(K$5,2)=7,1,0)</formula>
    </cfRule>
  </conditionalFormatting>
  <conditionalFormatting sqref="K26">
    <cfRule type="expression" dxfId="6" priority="83">
      <formula>IF(WEEKDAY(K$5,2)=6,1,0)</formula>
    </cfRule>
  </conditionalFormatting>
  <conditionalFormatting sqref="K26">
    <cfRule type="expression" dxfId="7" priority="84">
      <formula>IF(K$7&lt;&gt;"",1,0)</formula>
    </cfRule>
  </conditionalFormatting>
  <conditionalFormatting sqref="K27">
    <cfRule type="expression" dxfId="4" priority="85">
      <formula>IF(MONTH($B$3)&lt;&gt;MONTH(K$5),1,0)</formula>
    </cfRule>
  </conditionalFormatting>
  <conditionalFormatting sqref="K27">
    <cfRule type="expression" dxfId="5" priority="86">
      <formula>IF(WEEKDAY(K$5,2)=7,1,0)</formula>
    </cfRule>
  </conditionalFormatting>
  <conditionalFormatting sqref="K27">
    <cfRule type="expression" dxfId="6" priority="87">
      <formula>IF(WEEKDAY(K$5,2)=6,1,0)</formula>
    </cfRule>
  </conditionalFormatting>
  <conditionalFormatting sqref="K27">
    <cfRule type="expression" dxfId="7" priority="88">
      <formula>IF(K$7&lt;&gt;"",1,0)</formula>
    </cfRule>
  </conditionalFormatting>
  <conditionalFormatting sqref="K28">
    <cfRule type="expression" dxfId="4" priority="89">
      <formula>IF(MONTH($B$3)&lt;&gt;MONTH(K$5),1,0)</formula>
    </cfRule>
  </conditionalFormatting>
  <conditionalFormatting sqref="K28">
    <cfRule type="expression" dxfId="5" priority="90">
      <formula>IF(WEEKDAY(K$5,2)=7,1,0)</formula>
    </cfRule>
  </conditionalFormatting>
  <conditionalFormatting sqref="K28">
    <cfRule type="expression" dxfId="6" priority="91">
      <formula>IF(WEEKDAY(K$5,2)=6,1,0)</formula>
    </cfRule>
  </conditionalFormatting>
  <conditionalFormatting sqref="K28">
    <cfRule type="expression" dxfId="7" priority="92">
      <formula>IF(K$7&lt;&gt;"",1,0)</formula>
    </cfRule>
  </conditionalFormatting>
  <conditionalFormatting sqref="K29">
    <cfRule type="expression" dxfId="4" priority="93">
      <formula>IF(MONTH($B$3)&lt;&gt;MONTH(K$5),1,0)</formula>
    </cfRule>
  </conditionalFormatting>
  <conditionalFormatting sqref="K29">
    <cfRule type="expression" dxfId="5" priority="94">
      <formula>IF(WEEKDAY(K$5,2)=7,1,0)</formula>
    </cfRule>
  </conditionalFormatting>
  <conditionalFormatting sqref="K29">
    <cfRule type="expression" dxfId="6" priority="95">
      <formula>IF(WEEKDAY(K$5,2)=6,1,0)</formula>
    </cfRule>
  </conditionalFormatting>
  <conditionalFormatting sqref="K29">
    <cfRule type="expression" dxfId="7" priority="96">
      <formula>IF(K$7&lt;&gt;"",1,0)</formula>
    </cfRule>
  </conditionalFormatting>
  <conditionalFormatting sqref="K30">
    <cfRule type="expression" dxfId="4" priority="97">
      <formula>IF(MONTH($B$3)&lt;&gt;MONTH(K$5),1,0)</formula>
    </cfRule>
  </conditionalFormatting>
  <conditionalFormatting sqref="K30">
    <cfRule type="expression" dxfId="5" priority="98">
      <formula>IF(WEEKDAY(K$5,2)=7,1,0)</formula>
    </cfRule>
  </conditionalFormatting>
  <conditionalFormatting sqref="K30">
    <cfRule type="expression" dxfId="6" priority="99">
      <formula>IF(WEEKDAY(K$5,2)=6,1,0)</formula>
    </cfRule>
  </conditionalFormatting>
  <conditionalFormatting sqref="K30">
    <cfRule type="expression" dxfId="7" priority="100">
      <formula>IF(K$7&lt;&gt;"",1,0)</formula>
    </cfRule>
  </conditionalFormatting>
  <conditionalFormatting sqref="K31">
    <cfRule type="expression" dxfId="4" priority="101">
      <formula>IF(MONTH($B$3)&lt;&gt;MONTH(K$5),1,0)</formula>
    </cfRule>
  </conditionalFormatting>
  <conditionalFormatting sqref="K31">
    <cfRule type="expression" dxfId="5" priority="102">
      <formula>IF(WEEKDAY(K$5,2)=7,1,0)</formula>
    </cfRule>
  </conditionalFormatting>
  <conditionalFormatting sqref="K31">
    <cfRule type="expression" dxfId="6" priority="103">
      <formula>IF(WEEKDAY(K$5,2)=6,1,0)</formula>
    </cfRule>
  </conditionalFormatting>
  <conditionalFormatting sqref="K31">
    <cfRule type="expression" dxfId="7" priority="104">
      <formula>IF(K$7&lt;&gt;"",1,0)</formula>
    </cfRule>
  </conditionalFormatting>
  <conditionalFormatting sqref="K32">
    <cfRule type="expression" dxfId="4" priority="105">
      <formula>IF(MONTH($B$3)&lt;&gt;MONTH(K$5),1,0)</formula>
    </cfRule>
  </conditionalFormatting>
  <conditionalFormatting sqref="K32">
    <cfRule type="expression" dxfId="5" priority="106">
      <formula>IF(WEEKDAY(K$5,2)=7,1,0)</formula>
    </cfRule>
  </conditionalFormatting>
  <conditionalFormatting sqref="K32">
    <cfRule type="expression" dxfId="6" priority="107">
      <formula>IF(WEEKDAY(K$5,2)=6,1,0)</formula>
    </cfRule>
  </conditionalFormatting>
  <conditionalFormatting sqref="K32">
    <cfRule type="expression" dxfId="7" priority="108">
      <formula>IF(K$7&lt;&gt;"",1,0)</formula>
    </cfRule>
  </conditionalFormatting>
  <conditionalFormatting sqref="K33">
    <cfRule type="expression" dxfId="4" priority="109">
      <formula>IF(MONTH($B$3)&lt;&gt;MONTH(K$5),1,0)</formula>
    </cfRule>
  </conditionalFormatting>
  <conditionalFormatting sqref="K33">
    <cfRule type="expression" dxfId="5" priority="110">
      <formula>IF(WEEKDAY(K$5,2)=7,1,0)</formula>
    </cfRule>
  </conditionalFormatting>
  <conditionalFormatting sqref="K33">
    <cfRule type="expression" dxfId="6" priority="111">
      <formula>IF(WEEKDAY(K$5,2)=6,1,0)</formula>
    </cfRule>
  </conditionalFormatting>
  <conditionalFormatting sqref="K33">
    <cfRule type="expression" dxfId="7" priority="112">
      <formula>IF(K$7&lt;&gt;"",1,0)</formula>
    </cfRule>
  </conditionalFormatting>
  <conditionalFormatting sqref="K34">
    <cfRule type="expression" dxfId="4" priority="113">
      <formula>IF(MONTH($B$3)&lt;&gt;MONTH(K$5),1,0)</formula>
    </cfRule>
  </conditionalFormatting>
  <conditionalFormatting sqref="K34">
    <cfRule type="expression" dxfId="5" priority="114">
      <formula>IF(WEEKDAY(K$5,2)=7,1,0)</formula>
    </cfRule>
  </conditionalFormatting>
  <conditionalFormatting sqref="K34">
    <cfRule type="expression" dxfId="6" priority="115">
      <formula>IF(WEEKDAY(K$5,2)=6,1,0)</formula>
    </cfRule>
  </conditionalFormatting>
  <conditionalFormatting sqref="K34">
    <cfRule type="expression" dxfId="7" priority="116">
      <formula>IF(K$7&lt;&gt;"",1,0)</formula>
    </cfRule>
  </conditionalFormatting>
  <conditionalFormatting sqref="K35">
    <cfRule type="expression" dxfId="4" priority="117">
      <formula>IF(MONTH($B$3)&lt;&gt;MONTH(K$5),1,0)</formula>
    </cfRule>
  </conditionalFormatting>
  <conditionalFormatting sqref="K35">
    <cfRule type="expression" dxfId="5" priority="118">
      <formula>IF(WEEKDAY(K$5,2)=7,1,0)</formula>
    </cfRule>
  </conditionalFormatting>
  <conditionalFormatting sqref="K35">
    <cfRule type="expression" dxfId="6" priority="119">
      <formula>IF(WEEKDAY(K$5,2)=6,1,0)</formula>
    </cfRule>
  </conditionalFormatting>
  <conditionalFormatting sqref="K35">
    <cfRule type="expression" dxfId="7" priority="120">
      <formula>IF(K$7&lt;&gt;"",1,0)</formula>
    </cfRule>
  </conditionalFormatting>
  <conditionalFormatting sqref="K36">
    <cfRule type="expression" dxfId="4" priority="121">
      <formula>IF(MONTH($B$3)&lt;&gt;MONTH(K$5),1,0)</formula>
    </cfRule>
  </conditionalFormatting>
  <conditionalFormatting sqref="K36">
    <cfRule type="expression" dxfId="5" priority="122">
      <formula>IF(WEEKDAY(K$5,2)=7,1,0)</formula>
    </cfRule>
  </conditionalFormatting>
  <conditionalFormatting sqref="K36">
    <cfRule type="expression" dxfId="6" priority="123">
      <formula>IF(WEEKDAY(K$5,2)=6,1,0)</formula>
    </cfRule>
  </conditionalFormatting>
  <conditionalFormatting sqref="K36">
    <cfRule type="expression" dxfId="7" priority="124">
      <formula>IF(K$7&lt;&gt;"",1,0)</formula>
    </cfRule>
  </conditionalFormatting>
  <conditionalFormatting sqref="K37">
    <cfRule type="expression" dxfId="4" priority="125">
      <formula>IF(MONTH($B$3)&lt;&gt;MONTH(K$5),1,0)</formula>
    </cfRule>
  </conditionalFormatting>
  <conditionalFormatting sqref="K37">
    <cfRule type="expression" dxfId="5" priority="126">
      <formula>IF(WEEKDAY(K$5,2)=7,1,0)</formula>
    </cfRule>
  </conditionalFormatting>
  <conditionalFormatting sqref="K37">
    <cfRule type="expression" dxfId="6" priority="127">
      <formula>IF(WEEKDAY(K$5,2)=6,1,0)</formula>
    </cfRule>
  </conditionalFormatting>
  <conditionalFormatting sqref="K37">
    <cfRule type="expression" dxfId="7" priority="128">
      <formula>IF(K$7&lt;&gt;"",1,0)</formula>
    </cfRule>
  </conditionalFormatting>
  <conditionalFormatting sqref="K38">
    <cfRule type="expression" dxfId="4" priority="129">
      <formula>IF(MONTH($B$3)&lt;&gt;MONTH(K$5),1,0)</formula>
    </cfRule>
  </conditionalFormatting>
  <conditionalFormatting sqref="K38">
    <cfRule type="expression" dxfId="5" priority="130">
      <formula>IF(WEEKDAY(K$5,2)=7,1,0)</formula>
    </cfRule>
  </conditionalFormatting>
  <conditionalFormatting sqref="K38">
    <cfRule type="expression" dxfId="6" priority="131">
      <formula>IF(WEEKDAY(K$5,2)=6,1,0)</formula>
    </cfRule>
  </conditionalFormatting>
  <conditionalFormatting sqref="K38">
    <cfRule type="expression" dxfId="7" priority="132">
      <formula>IF(K$7&lt;&gt;"",1,0)</formula>
    </cfRule>
  </conditionalFormatting>
  <conditionalFormatting sqref="K39">
    <cfRule type="expression" dxfId="4" priority="133">
      <formula>IF(MONTH($B$3)&lt;&gt;MONTH(K$5),1,0)</formula>
    </cfRule>
  </conditionalFormatting>
  <conditionalFormatting sqref="K39">
    <cfRule type="expression" dxfId="5" priority="134">
      <formula>IF(WEEKDAY(K$5,2)=7,1,0)</formula>
    </cfRule>
  </conditionalFormatting>
  <conditionalFormatting sqref="K39">
    <cfRule type="expression" dxfId="6" priority="135">
      <formula>IF(WEEKDAY(K$5,2)=6,1,0)</formula>
    </cfRule>
  </conditionalFormatting>
  <conditionalFormatting sqref="K39">
    <cfRule type="expression" dxfId="7" priority="136">
      <formula>IF(K$7&lt;&gt;"",1,0)</formula>
    </cfRule>
  </conditionalFormatting>
  <conditionalFormatting sqref="K40">
    <cfRule type="expression" dxfId="4" priority="137">
      <formula>IF(MONTH($B$3)&lt;&gt;MONTH(K$5),1,0)</formula>
    </cfRule>
  </conditionalFormatting>
  <conditionalFormatting sqref="K40">
    <cfRule type="expression" dxfId="5" priority="138">
      <formula>IF(WEEKDAY(K$5,2)=7,1,0)</formula>
    </cfRule>
  </conditionalFormatting>
  <conditionalFormatting sqref="K40">
    <cfRule type="expression" dxfId="6" priority="139">
      <formula>IF(WEEKDAY(K$5,2)=6,1,0)</formula>
    </cfRule>
  </conditionalFormatting>
  <conditionalFormatting sqref="K40">
    <cfRule type="expression" dxfId="7" priority="140">
      <formula>IF(K$7&lt;&gt;"",1,0)</formula>
    </cfRule>
  </conditionalFormatting>
  <conditionalFormatting sqref="K41">
    <cfRule type="expression" dxfId="4" priority="141">
      <formula>IF(MONTH($B$3)&lt;&gt;MONTH(K$5),1,0)</formula>
    </cfRule>
  </conditionalFormatting>
  <conditionalFormatting sqref="K41">
    <cfRule type="expression" dxfId="5" priority="142">
      <formula>IF(WEEKDAY(K$5,2)=7,1,0)</formula>
    </cfRule>
  </conditionalFormatting>
  <conditionalFormatting sqref="K41">
    <cfRule type="expression" dxfId="6" priority="143">
      <formula>IF(WEEKDAY(K$5,2)=6,1,0)</formula>
    </cfRule>
  </conditionalFormatting>
  <conditionalFormatting sqref="K41">
    <cfRule type="expression" dxfId="7" priority="144">
      <formula>IF(K$7&lt;&gt;"",1,0)</formula>
    </cfRule>
  </conditionalFormatting>
  <conditionalFormatting sqref="K42">
    <cfRule type="expression" dxfId="4" priority="145">
      <formula>IF(MONTH($B$3)&lt;&gt;MONTH(K$5),1,0)</formula>
    </cfRule>
  </conditionalFormatting>
  <conditionalFormatting sqref="K42">
    <cfRule type="expression" dxfId="5" priority="146">
      <formula>IF(WEEKDAY(K$5,2)=7,1,0)</formula>
    </cfRule>
  </conditionalFormatting>
  <conditionalFormatting sqref="K42">
    <cfRule type="expression" dxfId="6" priority="147">
      <formula>IF(WEEKDAY(K$5,2)=6,1,0)</formula>
    </cfRule>
  </conditionalFormatting>
  <conditionalFormatting sqref="K42">
    <cfRule type="expression" dxfId="7" priority="148">
      <formula>IF(K$7&lt;&gt;"",1,0)</formula>
    </cfRule>
  </conditionalFormatting>
  <conditionalFormatting sqref="K43">
    <cfRule type="expression" dxfId="4" priority="149">
      <formula>IF(MONTH($B$3)&lt;&gt;MONTH(K$5),1,0)</formula>
    </cfRule>
  </conditionalFormatting>
  <conditionalFormatting sqref="K43">
    <cfRule type="expression" dxfId="5" priority="150">
      <formula>IF(WEEKDAY(K$5,2)=7,1,0)</formula>
    </cfRule>
  </conditionalFormatting>
  <conditionalFormatting sqref="K43">
    <cfRule type="expression" dxfId="6" priority="151">
      <formula>IF(WEEKDAY(K$5,2)=6,1,0)</formula>
    </cfRule>
  </conditionalFormatting>
  <conditionalFormatting sqref="K43">
    <cfRule type="expression" dxfId="7" priority="152">
      <formula>IF(K$7&lt;&gt;"",1,0)</formula>
    </cfRule>
  </conditionalFormatting>
  <conditionalFormatting sqref="K44">
    <cfRule type="expression" dxfId="4" priority="153">
      <formula>IF(MONTH($B$3)&lt;&gt;MONTH(K$5),1,0)</formula>
    </cfRule>
  </conditionalFormatting>
  <conditionalFormatting sqref="K44">
    <cfRule type="expression" dxfId="5" priority="154">
      <formula>IF(WEEKDAY(K$5,2)=7,1,0)</formula>
    </cfRule>
  </conditionalFormatting>
  <conditionalFormatting sqref="K44">
    <cfRule type="expression" dxfId="6" priority="155">
      <formula>IF(WEEKDAY(K$5,2)=6,1,0)</formula>
    </cfRule>
  </conditionalFormatting>
  <conditionalFormatting sqref="K44">
    <cfRule type="expression" dxfId="7" priority="156">
      <formula>IF(K$7&lt;&gt;"",1,0)</formula>
    </cfRule>
  </conditionalFormatting>
  <conditionalFormatting sqref="K45">
    <cfRule type="expression" dxfId="4" priority="157">
      <formula>IF(MONTH($B$3)&lt;&gt;MONTH(K$5),1,0)</formula>
    </cfRule>
  </conditionalFormatting>
  <conditionalFormatting sqref="K45">
    <cfRule type="expression" dxfId="5" priority="158">
      <formula>IF(WEEKDAY(K$5,2)=7,1,0)</formula>
    </cfRule>
  </conditionalFormatting>
  <conditionalFormatting sqref="K45">
    <cfRule type="expression" dxfId="6" priority="159">
      <formula>IF(WEEKDAY(K$5,2)=6,1,0)</formula>
    </cfRule>
  </conditionalFormatting>
  <conditionalFormatting sqref="K45">
    <cfRule type="expression" dxfId="7" priority="160">
      <formula>IF(K$7&lt;&gt;"",1,0)</formula>
    </cfRule>
  </conditionalFormatting>
  <conditionalFormatting sqref="K46">
    <cfRule type="expression" dxfId="4" priority="161">
      <formula>IF(MONTH($B$3)&lt;&gt;MONTH(K$5),1,0)</formula>
    </cfRule>
  </conditionalFormatting>
  <conditionalFormatting sqref="K46">
    <cfRule type="expression" dxfId="5" priority="162">
      <formula>IF(WEEKDAY(K$5,2)=7,1,0)</formula>
    </cfRule>
  </conditionalFormatting>
  <conditionalFormatting sqref="K46">
    <cfRule type="expression" dxfId="6" priority="163">
      <formula>IF(WEEKDAY(K$5,2)=6,1,0)</formula>
    </cfRule>
  </conditionalFormatting>
  <conditionalFormatting sqref="K46">
    <cfRule type="expression" dxfId="7" priority="164">
      <formula>IF(K$7&lt;&gt;"",1,0)</formula>
    </cfRule>
  </conditionalFormatting>
  <conditionalFormatting sqref="K47">
    <cfRule type="expression" dxfId="4" priority="165">
      <formula>IF(MONTH($B$3)&lt;&gt;MONTH(K$5),1,0)</formula>
    </cfRule>
  </conditionalFormatting>
  <conditionalFormatting sqref="K47">
    <cfRule type="expression" dxfId="5" priority="166">
      <formula>IF(WEEKDAY(K$5,2)=7,1,0)</formula>
    </cfRule>
  </conditionalFormatting>
  <conditionalFormatting sqref="K47">
    <cfRule type="expression" dxfId="6" priority="167">
      <formula>IF(WEEKDAY(K$5,2)=6,1,0)</formula>
    </cfRule>
  </conditionalFormatting>
  <conditionalFormatting sqref="K47">
    <cfRule type="expression" dxfId="7" priority="168">
      <formula>IF(K$7&lt;&gt;"",1,0)</formula>
    </cfRule>
  </conditionalFormatting>
  <conditionalFormatting sqref="K48">
    <cfRule type="expression" dxfId="4" priority="169">
      <formula>IF(MONTH($B$3)&lt;&gt;MONTH(K$5),1,0)</formula>
    </cfRule>
  </conditionalFormatting>
  <conditionalFormatting sqref="K48">
    <cfRule type="expression" dxfId="5" priority="170">
      <formula>IF(WEEKDAY(K$5,2)=7,1,0)</formula>
    </cfRule>
  </conditionalFormatting>
  <conditionalFormatting sqref="K48">
    <cfRule type="expression" dxfId="6" priority="171">
      <formula>IF(WEEKDAY(K$5,2)=6,1,0)</formula>
    </cfRule>
  </conditionalFormatting>
  <conditionalFormatting sqref="K48">
    <cfRule type="expression" dxfId="7" priority="172">
      <formula>IF(K$7&lt;&gt;"",1,0)</formula>
    </cfRule>
  </conditionalFormatting>
  <conditionalFormatting sqref="K49">
    <cfRule type="expression" dxfId="4" priority="173">
      <formula>IF(MONTH($B$3)&lt;&gt;MONTH(K$5),1,0)</formula>
    </cfRule>
  </conditionalFormatting>
  <conditionalFormatting sqref="K49">
    <cfRule type="expression" dxfId="5" priority="174">
      <formula>IF(WEEKDAY(K$5,2)=7,1,0)</formula>
    </cfRule>
  </conditionalFormatting>
  <conditionalFormatting sqref="K49">
    <cfRule type="expression" dxfId="6" priority="175">
      <formula>IF(WEEKDAY(K$5,2)=6,1,0)</formula>
    </cfRule>
  </conditionalFormatting>
  <conditionalFormatting sqref="K49">
    <cfRule type="expression" dxfId="7" priority="176">
      <formula>IF(K$7&lt;&gt;"",1,0)</formula>
    </cfRule>
  </conditionalFormatting>
  <conditionalFormatting sqref="K50">
    <cfRule type="expression" dxfId="4" priority="177">
      <formula>IF(MONTH($B$3)&lt;&gt;MONTH(K$5),1,0)</formula>
    </cfRule>
  </conditionalFormatting>
  <conditionalFormatting sqref="K50">
    <cfRule type="expression" dxfId="5" priority="178">
      <formula>IF(WEEKDAY(K$5,2)=7,1,0)</formula>
    </cfRule>
  </conditionalFormatting>
  <conditionalFormatting sqref="K50">
    <cfRule type="expression" dxfId="6" priority="179">
      <formula>IF(WEEKDAY(K$5,2)=6,1,0)</formula>
    </cfRule>
  </conditionalFormatting>
  <conditionalFormatting sqref="K50">
    <cfRule type="expression" dxfId="7" priority="180">
      <formula>IF(K$7&lt;&gt;"",1,0)</formula>
    </cfRule>
  </conditionalFormatting>
  <conditionalFormatting sqref="K51">
    <cfRule type="expression" dxfId="4" priority="181">
      <formula>IF(MONTH($B$3)&lt;&gt;MONTH(K$5),1,0)</formula>
    </cfRule>
  </conditionalFormatting>
  <conditionalFormatting sqref="K51">
    <cfRule type="expression" dxfId="5" priority="182">
      <formula>IF(WEEKDAY(K$5,2)=7,1,0)</formula>
    </cfRule>
  </conditionalFormatting>
  <conditionalFormatting sqref="K51">
    <cfRule type="expression" dxfId="6" priority="183">
      <formula>IF(WEEKDAY(K$5,2)=6,1,0)</formula>
    </cfRule>
  </conditionalFormatting>
  <conditionalFormatting sqref="K51">
    <cfRule type="expression" dxfId="7" priority="184">
      <formula>IF(K$7&lt;&gt;"",1,0)</formula>
    </cfRule>
  </conditionalFormatting>
  <conditionalFormatting sqref="K52">
    <cfRule type="expression" dxfId="4" priority="185">
      <formula>IF(MONTH($B$3)&lt;&gt;MONTH(K$5),1,0)</formula>
    </cfRule>
  </conditionalFormatting>
  <conditionalFormatting sqref="K52">
    <cfRule type="expression" dxfId="5" priority="186">
      <formula>IF(WEEKDAY(K$5,2)=7,1,0)</formula>
    </cfRule>
  </conditionalFormatting>
  <conditionalFormatting sqref="K52">
    <cfRule type="expression" dxfId="6" priority="187">
      <formula>IF(WEEKDAY(K$5,2)=6,1,0)</formula>
    </cfRule>
  </conditionalFormatting>
  <conditionalFormatting sqref="K52">
    <cfRule type="expression" dxfId="7" priority="188">
      <formula>IF(K$7&lt;&gt;"",1,0)</formula>
    </cfRule>
  </conditionalFormatting>
  <conditionalFormatting sqref="K53">
    <cfRule type="expression" dxfId="4" priority="189">
      <formula>IF(MONTH($B$3)&lt;&gt;MONTH(K$5),1,0)</formula>
    </cfRule>
  </conditionalFormatting>
  <conditionalFormatting sqref="K53">
    <cfRule type="expression" dxfId="5" priority="190">
      <formula>IF(WEEKDAY(K$5,2)=7,1,0)</formula>
    </cfRule>
  </conditionalFormatting>
  <conditionalFormatting sqref="K53">
    <cfRule type="expression" dxfId="6" priority="191">
      <formula>IF(WEEKDAY(K$5,2)=6,1,0)</formula>
    </cfRule>
  </conditionalFormatting>
  <conditionalFormatting sqref="K53">
    <cfRule type="expression" dxfId="7" priority="192">
      <formula>IF(K$7&lt;&gt;"",1,0)</formula>
    </cfRule>
  </conditionalFormatting>
  <conditionalFormatting sqref="K54">
    <cfRule type="expression" dxfId="4" priority="193">
      <formula>IF(MONTH($B$3)&lt;&gt;MONTH(K$5),1,0)</formula>
    </cfRule>
  </conditionalFormatting>
  <conditionalFormatting sqref="K54">
    <cfRule type="expression" dxfId="5" priority="194">
      <formula>IF(WEEKDAY(K$5,2)=7,1,0)</formula>
    </cfRule>
  </conditionalFormatting>
  <conditionalFormatting sqref="K54">
    <cfRule type="expression" dxfId="6" priority="195">
      <formula>IF(WEEKDAY(K$5,2)=6,1,0)</formula>
    </cfRule>
  </conditionalFormatting>
  <conditionalFormatting sqref="K54">
    <cfRule type="expression" dxfId="7" priority="196">
      <formula>IF(K$7&lt;&gt;"",1,0)</formula>
    </cfRule>
  </conditionalFormatting>
  <conditionalFormatting sqref="K55">
    <cfRule type="expression" dxfId="4" priority="197">
      <formula>IF(MONTH($B$3)&lt;&gt;MONTH(K$5),1,0)</formula>
    </cfRule>
  </conditionalFormatting>
  <conditionalFormatting sqref="K55">
    <cfRule type="expression" dxfId="5" priority="198">
      <formula>IF(WEEKDAY(K$5,2)=7,1,0)</formula>
    </cfRule>
  </conditionalFormatting>
  <conditionalFormatting sqref="K55">
    <cfRule type="expression" dxfId="6" priority="199">
      <formula>IF(WEEKDAY(K$5,2)=6,1,0)</formula>
    </cfRule>
  </conditionalFormatting>
  <conditionalFormatting sqref="K55">
    <cfRule type="expression" dxfId="7" priority="200">
      <formula>IF(K$7&lt;&gt;"",1,0)</formula>
    </cfRule>
  </conditionalFormatting>
  <conditionalFormatting sqref="K56">
    <cfRule type="expression" dxfId="4" priority="201">
      <formula>IF(MONTH($B$3)&lt;&gt;MONTH(K$5),1,0)</formula>
    </cfRule>
  </conditionalFormatting>
  <conditionalFormatting sqref="K56">
    <cfRule type="expression" dxfId="5" priority="202">
      <formula>IF(WEEKDAY(K$5,2)=7,1,0)</formula>
    </cfRule>
  </conditionalFormatting>
  <conditionalFormatting sqref="K56">
    <cfRule type="expression" dxfId="6" priority="203">
      <formula>IF(WEEKDAY(K$5,2)=6,1,0)</formula>
    </cfRule>
  </conditionalFormatting>
  <conditionalFormatting sqref="K56">
    <cfRule type="expression" dxfId="7" priority="204">
      <formula>IF(K$7&lt;&gt;"",1,0)</formula>
    </cfRule>
  </conditionalFormatting>
  <conditionalFormatting sqref="K57">
    <cfRule type="expression" dxfId="4" priority="205">
      <formula>IF(MONTH($B$3)&lt;&gt;MONTH(K$5),1,0)</formula>
    </cfRule>
  </conditionalFormatting>
  <conditionalFormatting sqref="K57">
    <cfRule type="expression" dxfId="5" priority="206">
      <formula>IF(WEEKDAY(K$5,2)=7,1,0)</formula>
    </cfRule>
  </conditionalFormatting>
  <conditionalFormatting sqref="K57">
    <cfRule type="expression" dxfId="6" priority="207">
      <formula>IF(WEEKDAY(K$5,2)=6,1,0)</formula>
    </cfRule>
  </conditionalFormatting>
  <conditionalFormatting sqref="K57">
    <cfRule type="expression" dxfId="7" priority="208">
      <formula>IF(K$7&lt;&gt;"",1,0)</formula>
    </cfRule>
  </conditionalFormatting>
  <conditionalFormatting sqref="K58">
    <cfRule type="expression" dxfId="4" priority="209">
      <formula>IF(MONTH($B$3)&lt;&gt;MONTH(K$5),1,0)</formula>
    </cfRule>
  </conditionalFormatting>
  <conditionalFormatting sqref="K58">
    <cfRule type="expression" dxfId="5" priority="210">
      <formula>IF(WEEKDAY(K$5,2)=7,1,0)</formula>
    </cfRule>
  </conditionalFormatting>
  <conditionalFormatting sqref="K58">
    <cfRule type="expression" dxfId="6" priority="211">
      <formula>IF(WEEKDAY(K$5,2)=6,1,0)</formula>
    </cfRule>
  </conditionalFormatting>
  <conditionalFormatting sqref="K58">
    <cfRule type="expression" dxfId="7" priority="212">
      <formula>IF(K$7&lt;&gt;"",1,0)</formula>
    </cfRule>
  </conditionalFormatting>
  <conditionalFormatting sqref="K59">
    <cfRule type="expression" dxfId="4" priority="213">
      <formula>IF(MONTH($B$3)&lt;&gt;MONTH(K$5),1,0)</formula>
    </cfRule>
  </conditionalFormatting>
  <conditionalFormatting sqref="K59">
    <cfRule type="expression" dxfId="5" priority="214">
      <formula>IF(WEEKDAY(K$5,2)=7,1,0)</formula>
    </cfRule>
  </conditionalFormatting>
  <conditionalFormatting sqref="K59">
    <cfRule type="expression" dxfId="6" priority="215">
      <formula>IF(WEEKDAY(K$5,2)=6,1,0)</formula>
    </cfRule>
  </conditionalFormatting>
  <conditionalFormatting sqref="K59">
    <cfRule type="expression" dxfId="7" priority="216">
      <formula>IF(K$7&lt;&gt;"",1,0)</formula>
    </cfRule>
  </conditionalFormatting>
  <conditionalFormatting sqref="K60">
    <cfRule type="expression" dxfId="4" priority="217">
      <formula>IF(MONTH($B$3)&lt;&gt;MONTH(K$5),1,0)</formula>
    </cfRule>
  </conditionalFormatting>
  <conditionalFormatting sqref="K60">
    <cfRule type="expression" dxfId="5" priority="218">
      <formula>IF(WEEKDAY(K$5,2)=7,1,0)</formula>
    </cfRule>
  </conditionalFormatting>
  <conditionalFormatting sqref="K60">
    <cfRule type="expression" dxfId="6" priority="219">
      <formula>IF(WEEKDAY(K$5,2)=6,1,0)</formula>
    </cfRule>
  </conditionalFormatting>
  <conditionalFormatting sqref="K60">
    <cfRule type="expression" dxfId="7" priority="220">
      <formula>IF(K$7&lt;&gt;"",1,0)</formula>
    </cfRule>
  </conditionalFormatting>
  <conditionalFormatting sqref="K61">
    <cfRule type="expression" dxfId="4" priority="221">
      <formula>IF(MONTH($B$3)&lt;&gt;MONTH(K$5),1,0)</formula>
    </cfRule>
  </conditionalFormatting>
  <conditionalFormatting sqref="K61">
    <cfRule type="expression" dxfId="5" priority="222">
      <formula>IF(WEEKDAY(K$5,2)=7,1,0)</formula>
    </cfRule>
  </conditionalFormatting>
  <conditionalFormatting sqref="K61">
    <cfRule type="expression" dxfId="6" priority="223">
      <formula>IF(WEEKDAY(K$5,2)=6,1,0)</formula>
    </cfRule>
  </conditionalFormatting>
  <conditionalFormatting sqref="K61">
    <cfRule type="expression" dxfId="7" priority="224">
      <formula>IF(K$7&lt;&gt;"",1,0)</formula>
    </cfRule>
  </conditionalFormatting>
  <conditionalFormatting sqref="K62">
    <cfRule type="expression" dxfId="4" priority="225">
      <formula>IF(MONTH($B$3)&lt;&gt;MONTH(K$5),1,0)</formula>
    </cfRule>
  </conditionalFormatting>
  <conditionalFormatting sqref="K62">
    <cfRule type="expression" dxfId="5" priority="226">
      <formula>IF(WEEKDAY(K$5,2)=7,1,0)</formula>
    </cfRule>
  </conditionalFormatting>
  <conditionalFormatting sqref="K62">
    <cfRule type="expression" dxfId="6" priority="227">
      <formula>IF(WEEKDAY(K$5,2)=6,1,0)</formula>
    </cfRule>
  </conditionalFormatting>
  <conditionalFormatting sqref="K62">
    <cfRule type="expression" dxfId="7" priority="228">
      <formula>IF(K$7&lt;&gt;"",1,0)</formula>
    </cfRule>
  </conditionalFormatting>
  <conditionalFormatting sqref="K63">
    <cfRule type="expression" dxfId="4" priority="229">
      <formula>IF(MONTH($B$3)&lt;&gt;MONTH(K$5),1,0)</formula>
    </cfRule>
  </conditionalFormatting>
  <conditionalFormatting sqref="K63">
    <cfRule type="expression" dxfId="5" priority="230">
      <formula>IF(WEEKDAY(K$5,2)=7,1,0)</formula>
    </cfRule>
  </conditionalFormatting>
  <conditionalFormatting sqref="K63">
    <cfRule type="expression" dxfId="6" priority="231">
      <formula>IF(WEEKDAY(K$5,2)=6,1,0)</formula>
    </cfRule>
  </conditionalFormatting>
  <conditionalFormatting sqref="K63">
    <cfRule type="expression" dxfId="7" priority="232">
      <formula>IF(K$7&lt;&gt;"",1,0)</formula>
    </cfRule>
  </conditionalFormatting>
  <conditionalFormatting sqref="K64">
    <cfRule type="expression" dxfId="4" priority="233">
      <formula>IF(MONTH($B$3)&lt;&gt;MONTH(K$5),1,0)</formula>
    </cfRule>
  </conditionalFormatting>
  <conditionalFormatting sqref="K64">
    <cfRule type="expression" dxfId="5" priority="234">
      <formula>IF(WEEKDAY(K$5,2)=7,1,0)</formula>
    </cfRule>
  </conditionalFormatting>
  <conditionalFormatting sqref="K64">
    <cfRule type="expression" dxfId="6" priority="235">
      <formula>IF(WEEKDAY(K$5,2)=6,1,0)</formula>
    </cfRule>
  </conditionalFormatting>
  <conditionalFormatting sqref="K64">
    <cfRule type="expression" dxfId="7" priority="236">
      <formula>IF(K$7&lt;&gt;"",1,0)</formula>
    </cfRule>
  </conditionalFormatting>
  <conditionalFormatting sqref="K65">
    <cfRule type="expression" dxfId="4" priority="237">
      <formula>IF(MONTH($B$3)&lt;&gt;MONTH(K$5),1,0)</formula>
    </cfRule>
  </conditionalFormatting>
  <conditionalFormatting sqref="K65">
    <cfRule type="expression" dxfId="5" priority="238">
      <formula>IF(WEEKDAY(K$5,2)=7,1,0)</formula>
    </cfRule>
  </conditionalFormatting>
  <conditionalFormatting sqref="K65">
    <cfRule type="expression" dxfId="6" priority="239">
      <formula>IF(WEEKDAY(K$5,2)=6,1,0)</formula>
    </cfRule>
  </conditionalFormatting>
  <conditionalFormatting sqref="K65">
    <cfRule type="expression" dxfId="7" priority="240">
      <formula>IF(K$7&lt;&gt;"",1,0)</formula>
    </cfRule>
  </conditionalFormatting>
  <conditionalFormatting sqref="K66">
    <cfRule type="expression" dxfId="4" priority="241">
      <formula>IF(MONTH($B$3)&lt;&gt;MONTH(K$5),1,0)</formula>
    </cfRule>
  </conditionalFormatting>
  <conditionalFormatting sqref="K66">
    <cfRule type="expression" dxfId="5" priority="242">
      <formula>IF(WEEKDAY(K$5,2)=7,1,0)</formula>
    </cfRule>
  </conditionalFormatting>
  <conditionalFormatting sqref="K66">
    <cfRule type="expression" dxfId="6" priority="243">
      <formula>IF(WEEKDAY(K$5,2)=6,1,0)</formula>
    </cfRule>
  </conditionalFormatting>
  <conditionalFormatting sqref="K66">
    <cfRule type="expression" dxfId="7" priority="244">
      <formula>IF(K$7&lt;&gt;"",1,0)</formula>
    </cfRule>
  </conditionalFormatting>
  <conditionalFormatting sqref="K67">
    <cfRule type="expression" dxfId="4" priority="245">
      <formula>IF(MONTH($B$3)&lt;&gt;MONTH(K$5),1,0)</formula>
    </cfRule>
  </conditionalFormatting>
  <conditionalFormatting sqref="K67">
    <cfRule type="expression" dxfId="5" priority="246">
      <formula>IF(WEEKDAY(K$5,2)=7,1,0)</formula>
    </cfRule>
  </conditionalFormatting>
  <conditionalFormatting sqref="K67">
    <cfRule type="expression" dxfId="6" priority="247">
      <formula>IF(WEEKDAY(K$5,2)=6,1,0)</formula>
    </cfRule>
  </conditionalFormatting>
  <conditionalFormatting sqref="K67">
    <cfRule type="expression" dxfId="7" priority="248">
      <formula>IF(K$7&lt;&gt;"",1,0)</formula>
    </cfRule>
  </conditionalFormatting>
  <conditionalFormatting sqref="K68">
    <cfRule type="expression" dxfId="4" priority="249">
      <formula>IF(MONTH($B$3)&lt;&gt;MONTH(K$5),1,0)</formula>
    </cfRule>
  </conditionalFormatting>
  <conditionalFormatting sqref="K68">
    <cfRule type="expression" dxfId="5" priority="250">
      <formula>IF(WEEKDAY(K$5,2)=7,1,0)</formula>
    </cfRule>
  </conditionalFormatting>
  <conditionalFormatting sqref="K68">
    <cfRule type="expression" dxfId="6" priority="251">
      <formula>IF(WEEKDAY(K$5,2)=6,1,0)</formula>
    </cfRule>
  </conditionalFormatting>
  <conditionalFormatting sqref="K68">
    <cfRule type="expression" dxfId="7" priority="252">
      <formula>IF(K$7&lt;&gt;"",1,0)</formula>
    </cfRule>
  </conditionalFormatting>
  <conditionalFormatting sqref="K69">
    <cfRule type="expression" dxfId="4" priority="253">
      <formula>IF(MONTH($B$3)&lt;&gt;MONTH(K$5),1,0)</formula>
    </cfRule>
  </conditionalFormatting>
  <conditionalFormatting sqref="K69">
    <cfRule type="expression" dxfId="5" priority="254">
      <formula>IF(WEEKDAY(K$5,2)=7,1,0)</formula>
    </cfRule>
  </conditionalFormatting>
  <conditionalFormatting sqref="K69">
    <cfRule type="expression" dxfId="6" priority="255">
      <formula>IF(WEEKDAY(K$5,2)=6,1,0)</formula>
    </cfRule>
  </conditionalFormatting>
  <conditionalFormatting sqref="K69">
    <cfRule type="expression" dxfId="7" priority="256">
      <formula>IF(K$7&lt;&gt;"",1,0)</formula>
    </cfRule>
  </conditionalFormatting>
  <conditionalFormatting sqref="K70">
    <cfRule type="expression" dxfId="4" priority="257">
      <formula>IF(MONTH($B$3)&lt;&gt;MONTH(K$5),1,0)</formula>
    </cfRule>
  </conditionalFormatting>
  <conditionalFormatting sqref="K70">
    <cfRule type="expression" dxfId="5" priority="258">
      <formula>IF(WEEKDAY(K$5,2)=7,1,0)</formula>
    </cfRule>
  </conditionalFormatting>
  <conditionalFormatting sqref="K70">
    <cfRule type="expression" dxfId="6" priority="259">
      <formula>IF(WEEKDAY(K$5,2)=6,1,0)</formula>
    </cfRule>
  </conditionalFormatting>
  <conditionalFormatting sqref="K70">
    <cfRule type="expression" dxfId="7" priority="260">
      <formula>IF(K$7&lt;&gt;"",1,0)</formula>
    </cfRule>
  </conditionalFormatting>
  <conditionalFormatting sqref="K71">
    <cfRule type="expression" dxfId="4" priority="261">
      <formula>IF(MONTH($B$3)&lt;&gt;MONTH(K$5),1,0)</formula>
    </cfRule>
  </conditionalFormatting>
  <conditionalFormatting sqref="K71">
    <cfRule type="expression" dxfId="5" priority="262">
      <formula>IF(WEEKDAY(K$5,2)=7,1,0)</formula>
    </cfRule>
  </conditionalFormatting>
  <conditionalFormatting sqref="K71">
    <cfRule type="expression" dxfId="6" priority="263">
      <formula>IF(WEEKDAY(K$5,2)=6,1,0)</formula>
    </cfRule>
  </conditionalFormatting>
  <conditionalFormatting sqref="K71">
    <cfRule type="expression" dxfId="7" priority="264">
      <formula>IF(K$7&lt;&gt;"",1,0)</formula>
    </cfRule>
  </conditionalFormatting>
  <conditionalFormatting sqref="K72">
    <cfRule type="expression" dxfId="4" priority="265">
      <formula>IF(MONTH($B$3)&lt;&gt;MONTH(K$5),1,0)</formula>
    </cfRule>
  </conditionalFormatting>
  <conditionalFormatting sqref="K72">
    <cfRule type="expression" dxfId="5" priority="266">
      <formula>IF(WEEKDAY(K$5,2)=7,1,0)</formula>
    </cfRule>
  </conditionalFormatting>
  <conditionalFormatting sqref="K72">
    <cfRule type="expression" dxfId="6" priority="267">
      <formula>IF(WEEKDAY(K$5,2)=6,1,0)</formula>
    </cfRule>
  </conditionalFormatting>
  <conditionalFormatting sqref="K72">
    <cfRule type="expression" dxfId="7" priority="268">
      <formula>IF(K$7&lt;&gt;"",1,0)</formula>
    </cfRule>
  </conditionalFormatting>
  <conditionalFormatting sqref="K73">
    <cfRule type="expression" dxfId="4" priority="269">
      <formula>IF(MONTH($B$3)&lt;&gt;MONTH(K$5),1,0)</formula>
    </cfRule>
  </conditionalFormatting>
  <conditionalFormatting sqref="K73">
    <cfRule type="expression" dxfId="5" priority="270">
      <formula>IF(WEEKDAY(K$5,2)=7,1,0)</formula>
    </cfRule>
  </conditionalFormatting>
  <conditionalFormatting sqref="K73">
    <cfRule type="expression" dxfId="6" priority="271">
      <formula>IF(WEEKDAY(K$5,2)=6,1,0)</formula>
    </cfRule>
  </conditionalFormatting>
  <conditionalFormatting sqref="K73">
    <cfRule type="expression" dxfId="7" priority="272">
      <formula>IF(K$7&lt;&gt;"",1,0)</formula>
    </cfRule>
  </conditionalFormatting>
  <conditionalFormatting sqref="K74">
    <cfRule type="expression" dxfId="4" priority="273">
      <formula>IF(MONTH($B$3)&lt;&gt;MONTH(K$5),1,0)</formula>
    </cfRule>
  </conditionalFormatting>
  <conditionalFormatting sqref="K74">
    <cfRule type="expression" dxfId="5" priority="274">
      <formula>IF(WEEKDAY(K$5,2)=7,1,0)</formula>
    </cfRule>
  </conditionalFormatting>
  <conditionalFormatting sqref="K74">
    <cfRule type="expression" dxfId="6" priority="275">
      <formula>IF(WEEKDAY(K$5,2)=6,1,0)</formula>
    </cfRule>
  </conditionalFormatting>
  <conditionalFormatting sqref="K74">
    <cfRule type="expression" dxfId="7" priority="276">
      <formula>IF(K$7&lt;&gt;"",1,0)</formula>
    </cfRule>
  </conditionalFormatting>
  <conditionalFormatting sqref="L5">
    <cfRule type="expression" dxfId="4" priority="277">
      <formula>IF(MONTH($B$3)&lt;&gt;MONTH(K$5),1,0)</formula>
    </cfRule>
  </conditionalFormatting>
  <conditionalFormatting sqref="L5">
    <cfRule type="expression" dxfId="5" priority="278">
      <formula>IF(WEEKDAY(K$5,2)=7,1,0)</formula>
    </cfRule>
  </conditionalFormatting>
  <conditionalFormatting sqref="L5">
    <cfRule type="expression" dxfId="6" priority="279">
      <formula>IF(WEEKDAY(K$5,2)=6,1,0)</formula>
    </cfRule>
  </conditionalFormatting>
  <conditionalFormatting sqref="L5">
    <cfRule type="expression" dxfId="7" priority="280">
      <formula>IF(K$7&lt;&gt;"",1,0)</formula>
    </cfRule>
  </conditionalFormatting>
  <conditionalFormatting sqref="L6">
    <cfRule type="expression" dxfId="4" priority="281">
      <formula>IF(MONTH($B$3)&lt;&gt;MONTH(K$5),1,0)</formula>
    </cfRule>
  </conditionalFormatting>
  <conditionalFormatting sqref="L6">
    <cfRule type="expression" dxfId="5" priority="282">
      <formula>IF(WEEKDAY(K$5,2)=7,1,0)</formula>
    </cfRule>
  </conditionalFormatting>
  <conditionalFormatting sqref="L6">
    <cfRule type="expression" dxfId="6" priority="283">
      <formula>IF(WEEKDAY(K$5,2)=6,1,0)</formula>
    </cfRule>
  </conditionalFormatting>
  <conditionalFormatting sqref="L6">
    <cfRule type="expression" dxfId="7" priority="284">
      <formula>IF(K$7&lt;&gt;"",1,0)</formula>
    </cfRule>
  </conditionalFormatting>
  <conditionalFormatting sqref="L7">
    <cfRule type="expression" dxfId="4" priority="285">
      <formula>IF(MONTH($B$3)&lt;&gt;MONTH(K$5),1,0)</formula>
    </cfRule>
  </conditionalFormatting>
  <conditionalFormatting sqref="L7">
    <cfRule type="expression" dxfId="5" priority="286">
      <formula>IF(WEEKDAY(K$5,2)=7,1,0)</formula>
    </cfRule>
  </conditionalFormatting>
  <conditionalFormatting sqref="L7">
    <cfRule type="expression" dxfId="6" priority="287">
      <formula>IF(WEEKDAY(K$5,2)=6,1,0)</formula>
    </cfRule>
  </conditionalFormatting>
  <conditionalFormatting sqref="L7">
    <cfRule type="expression" dxfId="7" priority="288">
      <formula>IF(K$7&lt;&gt;"",1,0)</formula>
    </cfRule>
  </conditionalFormatting>
  <conditionalFormatting sqref="L8">
    <cfRule type="expression" dxfId="4" priority="289">
      <formula>IF(MONTH($B$3)&lt;&gt;MONTH(K$5),1,0)</formula>
    </cfRule>
  </conditionalFormatting>
  <conditionalFormatting sqref="L8">
    <cfRule type="expression" dxfId="5" priority="290">
      <formula>IF(WEEKDAY(K$5,2)=7,1,0)</formula>
    </cfRule>
  </conditionalFormatting>
  <conditionalFormatting sqref="L8">
    <cfRule type="expression" dxfId="6" priority="291">
      <formula>IF(WEEKDAY(K$5,2)=6,1,0)</formula>
    </cfRule>
  </conditionalFormatting>
  <conditionalFormatting sqref="L8">
    <cfRule type="expression" dxfId="7" priority="292">
      <formula>IF(K$7&lt;&gt;"",1,0)</formula>
    </cfRule>
  </conditionalFormatting>
  <conditionalFormatting sqref="L9">
    <cfRule type="expression" dxfId="4" priority="293">
      <formula>IF(MONTH($B$3)&lt;&gt;MONTH(K$5),1,0)</formula>
    </cfRule>
  </conditionalFormatting>
  <conditionalFormatting sqref="L9">
    <cfRule type="expression" dxfId="5" priority="294">
      <formula>IF(WEEKDAY(K$5,2)=7,1,0)</formula>
    </cfRule>
  </conditionalFormatting>
  <conditionalFormatting sqref="L9">
    <cfRule type="expression" dxfId="6" priority="295">
      <formula>IF(WEEKDAY(K$5,2)=6,1,0)</formula>
    </cfRule>
  </conditionalFormatting>
  <conditionalFormatting sqref="L9">
    <cfRule type="expression" dxfId="7" priority="296">
      <formula>IF(K$7&lt;&gt;"",1,0)</formula>
    </cfRule>
  </conditionalFormatting>
  <conditionalFormatting sqref="L10">
    <cfRule type="expression" dxfId="4" priority="297">
      <formula>IF(MONTH($B$3)&lt;&gt;MONTH(K$5),1,0)</formula>
    </cfRule>
  </conditionalFormatting>
  <conditionalFormatting sqref="L10">
    <cfRule type="expression" dxfId="5" priority="298">
      <formula>IF(WEEKDAY(K$5,2)=7,1,0)</formula>
    </cfRule>
  </conditionalFormatting>
  <conditionalFormatting sqref="L10">
    <cfRule type="expression" dxfId="6" priority="299">
      <formula>IF(WEEKDAY(K$5,2)=6,1,0)</formula>
    </cfRule>
  </conditionalFormatting>
  <conditionalFormatting sqref="L10">
    <cfRule type="expression" dxfId="7" priority="300">
      <formula>IF(K$7&lt;&gt;"",1,0)</formula>
    </cfRule>
  </conditionalFormatting>
  <conditionalFormatting sqref="L11">
    <cfRule type="expression" dxfId="4" priority="301">
      <formula>IF(MONTH($B$3)&lt;&gt;MONTH(K$5),1,0)</formula>
    </cfRule>
  </conditionalFormatting>
  <conditionalFormatting sqref="L11">
    <cfRule type="expression" dxfId="5" priority="302">
      <formula>IF(WEEKDAY(K$5,2)=7,1,0)</formula>
    </cfRule>
  </conditionalFormatting>
  <conditionalFormatting sqref="L11">
    <cfRule type="expression" dxfId="6" priority="303">
      <formula>IF(WEEKDAY(K$5,2)=6,1,0)</formula>
    </cfRule>
  </conditionalFormatting>
  <conditionalFormatting sqref="L11">
    <cfRule type="expression" dxfId="7" priority="304">
      <formula>IF(K$7&lt;&gt;"",1,0)</formula>
    </cfRule>
  </conditionalFormatting>
  <conditionalFormatting sqref="L12">
    <cfRule type="expression" dxfId="4" priority="305">
      <formula>IF(MONTH($B$3)&lt;&gt;MONTH(K$5),1,0)</formula>
    </cfRule>
  </conditionalFormatting>
  <conditionalFormatting sqref="L12">
    <cfRule type="expression" dxfId="5" priority="306">
      <formula>IF(WEEKDAY(K$5,2)=7,1,0)</formula>
    </cfRule>
  </conditionalFormatting>
  <conditionalFormatting sqref="L12">
    <cfRule type="expression" dxfId="6" priority="307">
      <formula>IF(WEEKDAY(K$5,2)=6,1,0)</formula>
    </cfRule>
  </conditionalFormatting>
  <conditionalFormatting sqref="L12">
    <cfRule type="expression" dxfId="7" priority="308">
      <formula>IF(K$7&lt;&gt;"",1,0)</formula>
    </cfRule>
  </conditionalFormatting>
  <conditionalFormatting sqref="L13">
    <cfRule type="expression" dxfId="4" priority="309">
      <formula>IF(MONTH($B$3)&lt;&gt;MONTH(K$5),1,0)</formula>
    </cfRule>
  </conditionalFormatting>
  <conditionalFormatting sqref="L13">
    <cfRule type="expression" dxfId="5" priority="310">
      <formula>IF(WEEKDAY(K$5,2)=7,1,0)</formula>
    </cfRule>
  </conditionalFormatting>
  <conditionalFormatting sqref="L13">
    <cfRule type="expression" dxfId="6" priority="311">
      <formula>IF(WEEKDAY(K$5,2)=6,1,0)</formula>
    </cfRule>
  </conditionalFormatting>
  <conditionalFormatting sqref="L13">
    <cfRule type="expression" dxfId="7" priority="312">
      <formula>IF(K$7&lt;&gt;"",1,0)</formula>
    </cfRule>
  </conditionalFormatting>
  <conditionalFormatting sqref="L14">
    <cfRule type="expression" dxfId="4" priority="313">
      <formula>IF(MONTH($B$3)&lt;&gt;MONTH(K$5),1,0)</formula>
    </cfRule>
  </conditionalFormatting>
  <conditionalFormatting sqref="L14">
    <cfRule type="expression" dxfId="5" priority="314">
      <formula>IF(WEEKDAY(K$5,2)=7,1,0)</formula>
    </cfRule>
  </conditionalFormatting>
  <conditionalFormatting sqref="L14">
    <cfRule type="expression" dxfId="6" priority="315">
      <formula>IF(WEEKDAY(K$5,2)=6,1,0)</formula>
    </cfRule>
  </conditionalFormatting>
  <conditionalFormatting sqref="L14">
    <cfRule type="expression" dxfId="7" priority="316">
      <formula>IF(K$7&lt;&gt;"",1,0)</formula>
    </cfRule>
  </conditionalFormatting>
  <conditionalFormatting sqref="L15">
    <cfRule type="expression" dxfId="4" priority="317">
      <formula>IF(MONTH($B$3)&lt;&gt;MONTH(K$5),1,0)</formula>
    </cfRule>
  </conditionalFormatting>
  <conditionalFormatting sqref="L15">
    <cfRule type="expression" dxfId="5" priority="318">
      <formula>IF(WEEKDAY(K$5,2)=7,1,0)</formula>
    </cfRule>
  </conditionalFormatting>
  <conditionalFormatting sqref="L15">
    <cfRule type="expression" dxfId="6" priority="319">
      <formula>IF(WEEKDAY(K$5,2)=6,1,0)</formula>
    </cfRule>
  </conditionalFormatting>
  <conditionalFormatting sqref="L15">
    <cfRule type="expression" dxfId="7" priority="320">
      <formula>IF(K$7&lt;&gt;"",1,0)</formula>
    </cfRule>
  </conditionalFormatting>
  <conditionalFormatting sqref="L16">
    <cfRule type="expression" dxfId="4" priority="321">
      <formula>IF(MONTH($B$3)&lt;&gt;MONTH(K$5),1,0)</formula>
    </cfRule>
  </conditionalFormatting>
  <conditionalFormatting sqref="L16">
    <cfRule type="expression" dxfId="5" priority="322">
      <formula>IF(WEEKDAY(K$5,2)=7,1,0)</formula>
    </cfRule>
  </conditionalFormatting>
  <conditionalFormatting sqref="L16">
    <cfRule type="expression" dxfId="6" priority="323">
      <formula>IF(WEEKDAY(K$5,2)=6,1,0)</formula>
    </cfRule>
  </conditionalFormatting>
  <conditionalFormatting sqref="L16">
    <cfRule type="expression" dxfId="7" priority="324">
      <formula>IF(K$7&lt;&gt;"",1,0)</formula>
    </cfRule>
  </conditionalFormatting>
  <conditionalFormatting sqref="L18">
    <cfRule type="expression" dxfId="4" priority="325">
      <formula>IF(MONTH($B$3)&lt;&gt;MONTH(K$5),1,0)</formula>
    </cfRule>
  </conditionalFormatting>
  <conditionalFormatting sqref="L18">
    <cfRule type="expression" dxfId="5" priority="326">
      <formula>IF(WEEKDAY(K$5,2)=7,1,0)</formula>
    </cfRule>
  </conditionalFormatting>
  <conditionalFormatting sqref="L18">
    <cfRule type="expression" dxfId="6" priority="327">
      <formula>IF(WEEKDAY(K$5,2)=6,1,0)</formula>
    </cfRule>
  </conditionalFormatting>
  <conditionalFormatting sqref="L18">
    <cfRule type="expression" dxfId="7" priority="328">
      <formula>IF(K$7&lt;&gt;"",1,0)</formula>
    </cfRule>
  </conditionalFormatting>
  <conditionalFormatting sqref="L19">
    <cfRule type="expression" dxfId="4" priority="329">
      <formula>IF(MONTH($B$3)&lt;&gt;MONTH(K$5),1,0)</formula>
    </cfRule>
  </conditionalFormatting>
  <conditionalFormatting sqref="L19">
    <cfRule type="expression" dxfId="5" priority="330">
      <formula>IF(WEEKDAY(K$5,2)=7,1,0)</formula>
    </cfRule>
  </conditionalFormatting>
  <conditionalFormatting sqref="L19">
    <cfRule type="expression" dxfId="6" priority="331">
      <formula>IF(WEEKDAY(K$5,2)=6,1,0)</formula>
    </cfRule>
  </conditionalFormatting>
  <conditionalFormatting sqref="L19">
    <cfRule type="expression" dxfId="7" priority="332">
      <formula>IF(K$7&lt;&gt;"",1,0)</formula>
    </cfRule>
  </conditionalFormatting>
  <conditionalFormatting sqref="L20">
    <cfRule type="expression" dxfId="4" priority="333">
      <formula>IF(MONTH($B$3)&lt;&gt;MONTH(K$5),1,0)</formula>
    </cfRule>
  </conditionalFormatting>
  <conditionalFormatting sqref="L20">
    <cfRule type="expression" dxfId="5" priority="334">
      <formula>IF(WEEKDAY(K$5,2)=7,1,0)</formula>
    </cfRule>
  </conditionalFormatting>
  <conditionalFormatting sqref="L20">
    <cfRule type="expression" dxfId="6" priority="335">
      <formula>IF(WEEKDAY(K$5,2)=6,1,0)</formula>
    </cfRule>
  </conditionalFormatting>
  <conditionalFormatting sqref="L20">
    <cfRule type="expression" dxfId="7" priority="336">
      <formula>IF(K$7&lt;&gt;"",1,0)</formula>
    </cfRule>
  </conditionalFormatting>
  <conditionalFormatting sqref="L21">
    <cfRule type="expression" dxfId="4" priority="337">
      <formula>IF(MONTH($B$3)&lt;&gt;MONTH(K$5),1,0)</formula>
    </cfRule>
  </conditionalFormatting>
  <conditionalFormatting sqref="L21">
    <cfRule type="expression" dxfId="5" priority="338">
      <formula>IF(WEEKDAY(K$5,2)=7,1,0)</formula>
    </cfRule>
  </conditionalFormatting>
  <conditionalFormatting sqref="L21">
    <cfRule type="expression" dxfId="6" priority="339">
      <formula>IF(WEEKDAY(K$5,2)=6,1,0)</formula>
    </cfRule>
  </conditionalFormatting>
  <conditionalFormatting sqref="L21">
    <cfRule type="expression" dxfId="7" priority="340">
      <formula>IF(K$7&lt;&gt;"",1,0)</formula>
    </cfRule>
  </conditionalFormatting>
  <conditionalFormatting sqref="L22">
    <cfRule type="expression" dxfId="4" priority="341">
      <formula>IF(MONTH($B$3)&lt;&gt;MONTH(K$5),1,0)</formula>
    </cfRule>
  </conditionalFormatting>
  <conditionalFormatting sqref="L22">
    <cfRule type="expression" dxfId="5" priority="342">
      <formula>IF(WEEKDAY(K$5,2)=7,1,0)</formula>
    </cfRule>
  </conditionalFormatting>
  <conditionalFormatting sqref="L22">
    <cfRule type="expression" dxfId="6" priority="343">
      <formula>IF(WEEKDAY(K$5,2)=6,1,0)</formula>
    </cfRule>
  </conditionalFormatting>
  <conditionalFormatting sqref="L22">
    <cfRule type="expression" dxfId="7" priority="344">
      <formula>IF(K$7&lt;&gt;"",1,0)</formula>
    </cfRule>
  </conditionalFormatting>
  <conditionalFormatting sqref="L23">
    <cfRule type="expression" dxfId="4" priority="345">
      <formula>IF(MONTH($B$3)&lt;&gt;MONTH(K$5),1,0)</formula>
    </cfRule>
  </conditionalFormatting>
  <conditionalFormatting sqref="L23">
    <cfRule type="expression" dxfId="5" priority="346">
      <formula>IF(WEEKDAY(K$5,2)=7,1,0)</formula>
    </cfRule>
  </conditionalFormatting>
  <conditionalFormatting sqref="L23">
    <cfRule type="expression" dxfId="6" priority="347">
      <formula>IF(WEEKDAY(K$5,2)=6,1,0)</formula>
    </cfRule>
  </conditionalFormatting>
  <conditionalFormatting sqref="L23">
    <cfRule type="expression" dxfId="7" priority="348">
      <formula>IF(K$7&lt;&gt;"",1,0)</formula>
    </cfRule>
  </conditionalFormatting>
  <conditionalFormatting sqref="L24">
    <cfRule type="expression" dxfId="4" priority="349">
      <formula>IF(MONTH($B$3)&lt;&gt;MONTH(K$5),1,0)</formula>
    </cfRule>
  </conditionalFormatting>
  <conditionalFormatting sqref="L24">
    <cfRule type="expression" dxfId="5" priority="350">
      <formula>IF(WEEKDAY(K$5,2)=7,1,0)</formula>
    </cfRule>
  </conditionalFormatting>
  <conditionalFormatting sqref="L24">
    <cfRule type="expression" dxfId="6" priority="351">
      <formula>IF(WEEKDAY(K$5,2)=6,1,0)</formula>
    </cfRule>
  </conditionalFormatting>
  <conditionalFormatting sqref="L24">
    <cfRule type="expression" dxfId="7" priority="352">
      <formula>IF(K$7&lt;&gt;"",1,0)</formula>
    </cfRule>
  </conditionalFormatting>
  <conditionalFormatting sqref="L25">
    <cfRule type="expression" dxfId="4" priority="353">
      <formula>IF(MONTH($B$3)&lt;&gt;MONTH(K$5),1,0)</formula>
    </cfRule>
  </conditionalFormatting>
  <conditionalFormatting sqref="L25">
    <cfRule type="expression" dxfId="5" priority="354">
      <formula>IF(WEEKDAY(K$5,2)=7,1,0)</formula>
    </cfRule>
  </conditionalFormatting>
  <conditionalFormatting sqref="L25">
    <cfRule type="expression" dxfId="6" priority="355">
      <formula>IF(WEEKDAY(K$5,2)=6,1,0)</formula>
    </cfRule>
  </conditionalFormatting>
  <conditionalFormatting sqref="L25">
    <cfRule type="expression" dxfId="7" priority="356">
      <formula>IF(K$7&lt;&gt;"",1,0)</formula>
    </cfRule>
  </conditionalFormatting>
  <conditionalFormatting sqref="L26">
    <cfRule type="expression" dxfId="4" priority="357">
      <formula>IF(MONTH($B$3)&lt;&gt;MONTH(K$5),1,0)</formula>
    </cfRule>
  </conditionalFormatting>
  <conditionalFormatting sqref="L26">
    <cfRule type="expression" dxfId="5" priority="358">
      <formula>IF(WEEKDAY(K$5,2)=7,1,0)</formula>
    </cfRule>
  </conditionalFormatting>
  <conditionalFormatting sqref="L26">
    <cfRule type="expression" dxfId="6" priority="359">
      <formula>IF(WEEKDAY(K$5,2)=6,1,0)</formula>
    </cfRule>
  </conditionalFormatting>
  <conditionalFormatting sqref="L26">
    <cfRule type="expression" dxfId="7" priority="360">
      <formula>IF(K$7&lt;&gt;"",1,0)</formula>
    </cfRule>
  </conditionalFormatting>
  <conditionalFormatting sqref="L27">
    <cfRule type="expression" dxfId="4" priority="361">
      <formula>IF(MONTH($B$3)&lt;&gt;MONTH(K$5),1,0)</formula>
    </cfRule>
  </conditionalFormatting>
  <conditionalFormatting sqref="L27">
    <cfRule type="expression" dxfId="5" priority="362">
      <formula>IF(WEEKDAY(K$5,2)=7,1,0)</formula>
    </cfRule>
  </conditionalFormatting>
  <conditionalFormatting sqref="L27">
    <cfRule type="expression" dxfId="6" priority="363">
      <formula>IF(WEEKDAY(K$5,2)=6,1,0)</formula>
    </cfRule>
  </conditionalFormatting>
  <conditionalFormatting sqref="L27">
    <cfRule type="expression" dxfId="7" priority="364">
      <formula>IF(K$7&lt;&gt;"",1,0)</formula>
    </cfRule>
  </conditionalFormatting>
  <conditionalFormatting sqref="L28">
    <cfRule type="expression" dxfId="4" priority="365">
      <formula>IF(MONTH($B$3)&lt;&gt;MONTH(K$5),1,0)</formula>
    </cfRule>
  </conditionalFormatting>
  <conditionalFormatting sqref="L28">
    <cfRule type="expression" dxfId="5" priority="366">
      <formula>IF(WEEKDAY(K$5,2)=7,1,0)</formula>
    </cfRule>
  </conditionalFormatting>
  <conditionalFormatting sqref="L28">
    <cfRule type="expression" dxfId="6" priority="367">
      <formula>IF(WEEKDAY(K$5,2)=6,1,0)</formula>
    </cfRule>
  </conditionalFormatting>
  <conditionalFormatting sqref="L28">
    <cfRule type="expression" dxfId="7" priority="368">
      <formula>IF(K$7&lt;&gt;"",1,0)</formula>
    </cfRule>
  </conditionalFormatting>
  <conditionalFormatting sqref="L29">
    <cfRule type="expression" dxfId="4" priority="369">
      <formula>IF(MONTH($B$3)&lt;&gt;MONTH(K$5),1,0)</formula>
    </cfRule>
  </conditionalFormatting>
  <conditionalFormatting sqref="L29">
    <cfRule type="expression" dxfId="5" priority="370">
      <formula>IF(WEEKDAY(K$5,2)=7,1,0)</formula>
    </cfRule>
  </conditionalFormatting>
  <conditionalFormatting sqref="L29">
    <cfRule type="expression" dxfId="6" priority="371">
      <formula>IF(WEEKDAY(K$5,2)=6,1,0)</formula>
    </cfRule>
  </conditionalFormatting>
  <conditionalFormatting sqref="L29">
    <cfRule type="expression" dxfId="7" priority="372">
      <formula>IF(K$7&lt;&gt;"",1,0)</formula>
    </cfRule>
  </conditionalFormatting>
  <conditionalFormatting sqref="L30">
    <cfRule type="expression" dxfId="4" priority="373">
      <formula>IF(MONTH($B$3)&lt;&gt;MONTH(K$5),1,0)</formula>
    </cfRule>
  </conditionalFormatting>
  <conditionalFormatting sqref="L30">
    <cfRule type="expression" dxfId="5" priority="374">
      <formula>IF(WEEKDAY(K$5,2)=7,1,0)</formula>
    </cfRule>
  </conditionalFormatting>
  <conditionalFormatting sqref="L30">
    <cfRule type="expression" dxfId="6" priority="375">
      <formula>IF(WEEKDAY(K$5,2)=6,1,0)</formula>
    </cfRule>
  </conditionalFormatting>
  <conditionalFormatting sqref="L30">
    <cfRule type="expression" dxfId="7" priority="376">
      <formula>IF(K$7&lt;&gt;"",1,0)</formula>
    </cfRule>
  </conditionalFormatting>
  <conditionalFormatting sqref="L31">
    <cfRule type="expression" dxfId="4" priority="377">
      <formula>IF(MONTH($B$3)&lt;&gt;MONTH(K$5),1,0)</formula>
    </cfRule>
  </conditionalFormatting>
  <conditionalFormatting sqref="L31">
    <cfRule type="expression" dxfId="5" priority="378">
      <formula>IF(WEEKDAY(K$5,2)=7,1,0)</formula>
    </cfRule>
  </conditionalFormatting>
  <conditionalFormatting sqref="L31">
    <cfRule type="expression" dxfId="6" priority="379">
      <formula>IF(WEEKDAY(K$5,2)=6,1,0)</formula>
    </cfRule>
  </conditionalFormatting>
  <conditionalFormatting sqref="L31">
    <cfRule type="expression" dxfId="7" priority="380">
      <formula>IF(K$7&lt;&gt;"",1,0)</formula>
    </cfRule>
  </conditionalFormatting>
  <conditionalFormatting sqref="L32">
    <cfRule type="expression" dxfId="4" priority="381">
      <formula>IF(MONTH($B$3)&lt;&gt;MONTH(K$5),1,0)</formula>
    </cfRule>
  </conditionalFormatting>
  <conditionalFormatting sqref="L32">
    <cfRule type="expression" dxfId="5" priority="382">
      <formula>IF(WEEKDAY(K$5,2)=7,1,0)</formula>
    </cfRule>
  </conditionalFormatting>
  <conditionalFormatting sqref="L32">
    <cfRule type="expression" dxfId="6" priority="383">
      <formula>IF(WEEKDAY(K$5,2)=6,1,0)</formula>
    </cfRule>
  </conditionalFormatting>
  <conditionalFormatting sqref="L32">
    <cfRule type="expression" dxfId="7" priority="384">
      <formula>IF(K$7&lt;&gt;"",1,0)</formula>
    </cfRule>
  </conditionalFormatting>
  <conditionalFormatting sqref="L33">
    <cfRule type="expression" dxfId="4" priority="385">
      <formula>IF(MONTH($B$3)&lt;&gt;MONTH(K$5),1,0)</formula>
    </cfRule>
  </conditionalFormatting>
  <conditionalFormatting sqref="L33">
    <cfRule type="expression" dxfId="5" priority="386">
      <formula>IF(WEEKDAY(K$5,2)=7,1,0)</formula>
    </cfRule>
  </conditionalFormatting>
  <conditionalFormatting sqref="L33">
    <cfRule type="expression" dxfId="6" priority="387">
      <formula>IF(WEEKDAY(K$5,2)=6,1,0)</formula>
    </cfRule>
  </conditionalFormatting>
  <conditionalFormatting sqref="L33">
    <cfRule type="expression" dxfId="7" priority="388">
      <formula>IF(K$7&lt;&gt;"",1,0)</formula>
    </cfRule>
  </conditionalFormatting>
  <conditionalFormatting sqref="L34">
    <cfRule type="expression" dxfId="4" priority="389">
      <formula>IF(MONTH($B$3)&lt;&gt;MONTH(K$5),1,0)</formula>
    </cfRule>
  </conditionalFormatting>
  <conditionalFormatting sqref="L34">
    <cfRule type="expression" dxfId="5" priority="390">
      <formula>IF(WEEKDAY(K$5,2)=7,1,0)</formula>
    </cfRule>
  </conditionalFormatting>
  <conditionalFormatting sqref="L34">
    <cfRule type="expression" dxfId="6" priority="391">
      <formula>IF(WEEKDAY(K$5,2)=6,1,0)</formula>
    </cfRule>
  </conditionalFormatting>
  <conditionalFormatting sqref="L34">
    <cfRule type="expression" dxfId="7" priority="392">
      <formula>IF(K$7&lt;&gt;"",1,0)</formula>
    </cfRule>
  </conditionalFormatting>
  <conditionalFormatting sqref="L35">
    <cfRule type="expression" dxfId="4" priority="393">
      <formula>IF(MONTH($B$3)&lt;&gt;MONTH(K$5),1,0)</formula>
    </cfRule>
  </conditionalFormatting>
  <conditionalFormatting sqref="L35">
    <cfRule type="expression" dxfId="5" priority="394">
      <formula>IF(WEEKDAY(K$5,2)=7,1,0)</formula>
    </cfRule>
  </conditionalFormatting>
  <conditionalFormatting sqref="L35">
    <cfRule type="expression" dxfId="6" priority="395">
      <formula>IF(WEEKDAY(K$5,2)=6,1,0)</formula>
    </cfRule>
  </conditionalFormatting>
  <conditionalFormatting sqref="L35">
    <cfRule type="expression" dxfId="7" priority="396">
      <formula>IF(K$7&lt;&gt;"",1,0)</formula>
    </cfRule>
  </conditionalFormatting>
  <conditionalFormatting sqref="L36">
    <cfRule type="expression" dxfId="4" priority="397">
      <formula>IF(MONTH($B$3)&lt;&gt;MONTH(K$5),1,0)</formula>
    </cfRule>
  </conditionalFormatting>
  <conditionalFormatting sqref="L36">
    <cfRule type="expression" dxfId="5" priority="398">
      <formula>IF(WEEKDAY(K$5,2)=7,1,0)</formula>
    </cfRule>
  </conditionalFormatting>
  <conditionalFormatting sqref="L36">
    <cfRule type="expression" dxfId="6" priority="399">
      <formula>IF(WEEKDAY(K$5,2)=6,1,0)</formula>
    </cfRule>
  </conditionalFormatting>
  <conditionalFormatting sqref="L36">
    <cfRule type="expression" dxfId="7" priority="400">
      <formula>IF(K$7&lt;&gt;"",1,0)</formula>
    </cfRule>
  </conditionalFormatting>
  <conditionalFormatting sqref="L37">
    <cfRule type="expression" dxfId="4" priority="401">
      <formula>IF(MONTH($B$3)&lt;&gt;MONTH(K$5),1,0)</formula>
    </cfRule>
  </conditionalFormatting>
  <conditionalFormatting sqref="L37">
    <cfRule type="expression" dxfId="5" priority="402">
      <formula>IF(WEEKDAY(K$5,2)=7,1,0)</formula>
    </cfRule>
  </conditionalFormatting>
  <conditionalFormatting sqref="L37">
    <cfRule type="expression" dxfId="6" priority="403">
      <formula>IF(WEEKDAY(K$5,2)=6,1,0)</formula>
    </cfRule>
  </conditionalFormatting>
  <conditionalFormatting sqref="L37">
    <cfRule type="expression" dxfId="7" priority="404">
      <formula>IF(K$7&lt;&gt;"",1,0)</formula>
    </cfRule>
  </conditionalFormatting>
  <conditionalFormatting sqref="L38">
    <cfRule type="expression" dxfId="4" priority="405">
      <formula>IF(MONTH($B$3)&lt;&gt;MONTH(K$5),1,0)</formula>
    </cfRule>
  </conditionalFormatting>
  <conditionalFormatting sqref="L38">
    <cfRule type="expression" dxfId="5" priority="406">
      <formula>IF(WEEKDAY(K$5,2)=7,1,0)</formula>
    </cfRule>
  </conditionalFormatting>
  <conditionalFormatting sqref="L38">
    <cfRule type="expression" dxfId="6" priority="407">
      <formula>IF(WEEKDAY(K$5,2)=6,1,0)</formula>
    </cfRule>
  </conditionalFormatting>
  <conditionalFormatting sqref="L38">
    <cfRule type="expression" dxfId="7" priority="408">
      <formula>IF(K$7&lt;&gt;"",1,0)</formula>
    </cfRule>
  </conditionalFormatting>
  <conditionalFormatting sqref="L39">
    <cfRule type="expression" dxfId="4" priority="409">
      <formula>IF(MONTH($B$3)&lt;&gt;MONTH(K$5),1,0)</formula>
    </cfRule>
  </conditionalFormatting>
  <conditionalFormatting sqref="L39">
    <cfRule type="expression" dxfId="5" priority="410">
      <formula>IF(WEEKDAY(K$5,2)=7,1,0)</formula>
    </cfRule>
  </conditionalFormatting>
  <conditionalFormatting sqref="L39">
    <cfRule type="expression" dxfId="6" priority="411">
      <formula>IF(WEEKDAY(K$5,2)=6,1,0)</formula>
    </cfRule>
  </conditionalFormatting>
  <conditionalFormatting sqref="L39">
    <cfRule type="expression" dxfId="7" priority="412">
      <formula>IF(K$7&lt;&gt;"",1,0)</formula>
    </cfRule>
  </conditionalFormatting>
  <conditionalFormatting sqref="L40">
    <cfRule type="expression" dxfId="4" priority="413">
      <formula>IF(MONTH($B$3)&lt;&gt;MONTH(K$5),1,0)</formula>
    </cfRule>
  </conditionalFormatting>
  <conditionalFormatting sqref="L40">
    <cfRule type="expression" dxfId="5" priority="414">
      <formula>IF(WEEKDAY(K$5,2)=7,1,0)</formula>
    </cfRule>
  </conditionalFormatting>
  <conditionalFormatting sqref="L40">
    <cfRule type="expression" dxfId="6" priority="415">
      <formula>IF(WEEKDAY(K$5,2)=6,1,0)</formula>
    </cfRule>
  </conditionalFormatting>
  <conditionalFormatting sqref="L40">
    <cfRule type="expression" dxfId="7" priority="416">
      <formula>IF(K$7&lt;&gt;"",1,0)</formula>
    </cfRule>
  </conditionalFormatting>
  <conditionalFormatting sqref="L41">
    <cfRule type="expression" dxfId="4" priority="417">
      <formula>IF(MONTH($B$3)&lt;&gt;MONTH(K$5),1,0)</formula>
    </cfRule>
  </conditionalFormatting>
  <conditionalFormatting sqref="L41">
    <cfRule type="expression" dxfId="5" priority="418">
      <formula>IF(WEEKDAY(K$5,2)=7,1,0)</formula>
    </cfRule>
  </conditionalFormatting>
  <conditionalFormatting sqref="L41">
    <cfRule type="expression" dxfId="6" priority="419">
      <formula>IF(WEEKDAY(K$5,2)=6,1,0)</formula>
    </cfRule>
  </conditionalFormatting>
  <conditionalFormatting sqref="L41">
    <cfRule type="expression" dxfId="7" priority="420">
      <formula>IF(K$7&lt;&gt;"",1,0)</formula>
    </cfRule>
  </conditionalFormatting>
  <conditionalFormatting sqref="L42">
    <cfRule type="expression" dxfId="4" priority="421">
      <formula>IF(MONTH($B$3)&lt;&gt;MONTH(K$5),1,0)</formula>
    </cfRule>
  </conditionalFormatting>
  <conditionalFormatting sqref="L42">
    <cfRule type="expression" dxfId="5" priority="422">
      <formula>IF(WEEKDAY(K$5,2)=7,1,0)</formula>
    </cfRule>
  </conditionalFormatting>
  <conditionalFormatting sqref="L42">
    <cfRule type="expression" dxfId="6" priority="423">
      <formula>IF(WEEKDAY(K$5,2)=6,1,0)</formula>
    </cfRule>
  </conditionalFormatting>
  <conditionalFormatting sqref="L42">
    <cfRule type="expression" dxfId="7" priority="424">
      <formula>IF(K$7&lt;&gt;"",1,0)</formula>
    </cfRule>
  </conditionalFormatting>
  <conditionalFormatting sqref="L43">
    <cfRule type="expression" dxfId="4" priority="425">
      <formula>IF(MONTH($B$3)&lt;&gt;MONTH(K$5),1,0)</formula>
    </cfRule>
  </conditionalFormatting>
  <conditionalFormatting sqref="L43">
    <cfRule type="expression" dxfId="5" priority="426">
      <formula>IF(WEEKDAY(K$5,2)=7,1,0)</formula>
    </cfRule>
  </conditionalFormatting>
  <conditionalFormatting sqref="L43">
    <cfRule type="expression" dxfId="6" priority="427">
      <formula>IF(WEEKDAY(K$5,2)=6,1,0)</formula>
    </cfRule>
  </conditionalFormatting>
  <conditionalFormatting sqref="L43">
    <cfRule type="expression" dxfId="7" priority="428">
      <formula>IF(K$7&lt;&gt;"",1,0)</formula>
    </cfRule>
  </conditionalFormatting>
  <conditionalFormatting sqref="L44">
    <cfRule type="expression" dxfId="4" priority="429">
      <formula>IF(MONTH($B$3)&lt;&gt;MONTH(K$5),1,0)</formula>
    </cfRule>
  </conditionalFormatting>
  <conditionalFormatting sqref="L44">
    <cfRule type="expression" dxfId="5" priority="430">
      <formula>IF(WEEKDAY(K$5,2)=7,1,0)</formula>
    </cfRule>
  </conditionalFormatting>
  <conditionalFormatting sqref="L44">
    <cfRule type="expression" dxfId="6" priority="431">
      <formula>IF(WEEKDAY(K$5,2)=6,1,0)</formula>
    </cfRule>
  </conditionalFormatting>
  <conditionalFormatting sqref="L44">
    <cfRule type="expression" dxfId="7" priority="432">
      <formula>IF(K$7&lt;&gt;"",1,0)</formula>
    </cfRule>
  </conditionalFormatting>
  <conditionalFormatting sqref="L45">
    <cfRule type="expression" dxfId="4" priority="433">
      <formula>IF(MONTH($B$3)&lt;&gt;MONTH(K$5),1,0)</formula>
    </cfRule>
  </conditionalFormatting>
  <conditionalFormatting sqref="L45">
    <cfRule type="expression" dxfId="5" priority="434">
      <formula>IF(WEEKDAY(K$5,2)=7,1,0)</formula>
    </cfRule>
  </conditionalFormatting>
  <conditionalFormatting sqref="L45">
    <cfRule type="expression" dxfId="6" priority="435">
      <formula>IF(WEEKDAY(K$5,2)=6,1,0)</formula>
    </cfRule>
  </conditionalFormatting>
  <conditionalFormatting sqref="L45">
    <cfRule type="expression" dxfId="7" priority="436">
      <formula>IF(K$7&lt;&gt;"",1,0)</formula>
    </cfRule>
  </conditionalFormatting>
  <conditionalFormatting sqref="L46">
    <cfRule type="expression" dxfId="4" priority="437">
      <formula>IF(MONTH($B$3)&lt;&gt;MONTH(K$5),1,0)</formula>
    </cfRule>
  </conditionalFormatting>
  <conditionalFormatting sqref="L46">
    <cfRule type="expression" dxfId="5" priority="438">
      <formula>IF(WEEKDAY(K$5,2)=7,1,0)</formula>
    </cfRule>
  </conditionalFormatting>
  <conditionalFormatting sqref="L46">
    <cfRule type="expression" dxfId="6" priority="439">
      <formula>IF(WEEKDAY(K$5,2)=6,1,0)</formula>
    </cfRule>
  </conditionalFormatting>
  <conditionalFormatting sqref="L46">
    <cfRule type="expression" dxfId="7" priority="440">
      <formula>IF(K$7&lt;&gt;"",1,0)</formula>
    </cfRule>
  </conditionalFormatting>
  <conditionalFormatting sqref="L47">
    <cfRule type="expression" dxfId="4" priority="441">
      <formula>IF(MONTH($B$3)&lt;&gt;MONTH(K$5),1,0)</formula>
    </cfRule>
  </conditionalFormatting>
  <conditionalFormatting sqref="L47">
    <cfRule type="expression" dxfId="5" priority="442">
      <formula>IF(WEEKDAY(K$5,2)=7,1,0)</formula>
    </cfRule>
  </conditionalFormatting>
  <conditionalFormatting sqref="L47">
    <cfRule type="expression" dxfId="6" priority="443">
      <formula>IF(WEEKDAY(K$5,2)=6,1,0)</formula>
    </cfRule>
  </conditionalFormatting>
  <conditionalFormatting sqref="L47">
    <cfRule type="expression" dxfId="7" priority="444">
      <formula>IF(K$7&lt;&gt;"",1,0)</formula>
    </cfRule>
  </conditionalFormatting>
  <conditionalFormatting sqref="L48">
    <cfRule type="expression" dxfId="4" priority="445">
      <formula>IF(MONTH($B$3)&lt;&gt;MONTH(K$5),1,0)</formula>
    </cfRule>
  </conditionalFormatting>
  <conditionalFormatting sqref="L48">
    <cfRule type="expression" dxfId="5" priority="446">
      <formula>IF(WEEKDAY(K$5,2)=7,1,0)</formula>
    </cfRule>
  </conditionalFormatting>
  <conditionalFormatting sqref="L48">
    <cfRule type="expression" dxfId="6" priority="447">
      <formula>IF(WEEKDAY(K$5,2)=6,1,0)</formula>
    </cfRule>
  </conditionalFormatting>
  <conditionalFormatting sqref="L48">
    <cfRule type="expression" dxfId="7" priority="448">
      <formula>IF(K$7&lt;&gt;"",1,0)</formula>
    </cfRule>
  </conditionalFormatting>
  <conditionalFormatting sqref="L49">
    <cfRule type="expression" dxfId="4" priority="449">
      <formula>IF(MONTH($B$3)&lt;&gt;MONTH(K$5),1,0)</formula>
    </cfRule>
  </conditionalFormatting>
  <conditionalFormatting sqref="L49">
    <cfRule type="expression" dxfId="5" priority="450">
      <formula>IF(WEEKDAY(K$5,2)=7,1,0)</formula>
    </cfRule>
  </conditionalFormatting>
  <conditionalFormatting sqref="L49">
    <cfRule type="expression" dxfId="6" priority="451">
      <formula>IF(WEEKDAY(K$5,2)=6,1,0)</formula>
    </cfRule>
  </conditionalFormatting>
  <conditionalFormatting sqref="L49">
    <cfRule type="expression" dxfId="7" priority="452">
      <formula>IF(K$7&lt;&gt;"",1,0)</formula>
    </cfRule>
  </conditionalFormatting>
  <conditionalFormatting sqref="L50">
    <cfRule type="expression" dxfId="4" priority="453">
      <formula>IF(MONTH($B$3)&lt;&gt;MONTH(K$5),1,0)</formula>
    </cfRule>
  </conditionalFormatting>
  <conditionalFormatting sqref="L50">
    <cfRule type="expression" dxfId="5" priority="454">
      <formula>IF(WEEKDAY(K$5,2)=7,1,0)</formula>
    </cfRule>
  </conditionalFormatting>
  <conditionalFormatting sqref="L50">
    <cfRule type="expression" dxfId="6" priority="455">
      <formula>IF(WEEKDAY(K$5,2)=6,1,0)</formula>
    </cfRule>
  </conditionalFormatting>
  <conditionalFormatting sqref="L50">
    <cfRule type="expression" dxfId="7" priority="456">
      <formula>IF(K$7&lt;&gt;"",1,0)</formula>
    </cfRule>
  </conditionalFormatting>
  <conditionalFormatting sqref="L51">
    <cfRule type="expression" dxfId="4" priority="457">
      <formula>IF(MONTH($B$3)&lt;&gt;MONTH(K$5),1,0)</formula>
    </cfRule>
  </conditionalFormatting>
  <conditionalFormatting sqref="L51">
    <cfRule type="expression" dxfId="5" priority="458">
      <formula>IF(WEEKDAY(K$5,2)=7,1,0)</formula>
    </cfRule>
  </conditionalFormatting>
  <conditionalFormatting sqref="L51">
    <cfRule type="expression" dxfId="6" priority="459">
      <formula>IF(WEEKDAY(K$5,2)=6,1,0)</formula>
    </cfRule>
  </conditionalFormatting>
  <conditionalFormatting sqref="L51">
    <cfRule type="expression" dxfId="7" priority="460">
      <formula>IF(K$7&lt;&gt;"",1,0)</formula>
    </cfRule>
  </conditionalFormatting>
  <conditionalFormatting sqref="L52">
    <cfRule type="expression" dxfId="4" priority="461">
      <formula>IF(MONTH($B$3)&lt;&gt;MONTH(K$5),1,0)</formula>
    </cfRule>
  </conditionalFormatting>
  <conditionalFormatting sqref="L52">
    <cfRule type="expression" dxfId="5" priority="462">
      <formula>IF(WEEKDAY(K$5,2)=7,1,0)</formula>
    </cfRule>
  </conditionalFormatting>
  <conditionalFormatting sqref="L52">
    <cfRule type="expression" dxfId="6" priority="463">
      <formula>IF(WEEKDAY(K$5,2)=6,1,0)</formula>
    </cfRule>
  </conditionalFormatting>
  <conditionalFormatting sqref="L52">
    <cfRule type="expression" dxfId="7" priority="464">
      <formula>IF(K$7&lt;&gt;"",1,0)</formula>
    </cfRule>
  </conditionalFormatting>
  <conditionalFormatting sqref="L53">
    <cfRule type="expression" dxfId="4" priority="465">
      <formula>IF(MONTH($B$3)&lt;&gt;MONTH(K$5),1,0)</formula>
    </cfRule>
  </conditionalFormatting>
  <conditionalFormatting sqref="L53">
    <cfRule type="expression" dxfId="5" priority="466">
      <formula>IF(WEEKDAY(K$5,2)=7,1,0)</formula>
    </cfRule>
  </conditionalFormatting>
  <conditionalFormatting sqref="L53">
    <cfRule type="expression" dxfId="6" priority="467">
      <formula>IF(WEEKDAY(K$5,2)=6,1,0)</formula>
    </cfRule>
  </conditionalFormatting>
  <conditionalFormatting sqref="L53">
    <cfRule type="expression" dxfId="7" priority="468">
      <formula>IF(K$7&lt;&gt;"",1,0)</formula>
    </cfRule>
  </conditionalFormatting>
  <conditionalFormatting sqref="L54">
    <cfRule type="expression" dxfId="4" priority="469">
      <formula>IF(MONTH($B$3)&lt;&gt;MONTH(K$5),1,0)</formula>
    </cfRule>
  </conditionalFormatting>
  <conditionalFormatting sqref="L54">
    <cfRule type="expression" dxfId="5" priority="470">
      <formula>IF(WEEKDAY(K$5,2)=7,1,0)</formula>
    </cfRule>
  </conditionalFormatting>
  <conditionalFormatting sqref="L54">
    <cfRule type="expression" dxfId="6" priority="471">
      <formula>IF(WEEKDAY(K$5,2)=6,1,0)</formula>
    </cfRule>
  </conditionalFormatting>
  <conditionalFormatting sqref="L54">
    <cfRule type="expression" dxfId="7" priority="472">
      <formula>IF(K$7&lt;&gt;"",1,0)</formula>
    </cfRule>
  </conditionalFormatting>
  <conditionalFormatting sqref="L55">
    <cfRule type="expression" dxfId="4" priority="473">
      <formula>IF(MONTH($B$3)&lt;&gt;MONTH(K$5),1,0)</formula>
    </cfRule>
  </conditionalFormatting>
  <conditionalFormatting sqref="L55">
    <cfRule type="expression" dxfId="5" priority="474">
      <formula>IF(WEEKDAY(K$5,2)=7,1,0)</formula>
    </cfRule>
  </conditionalFormatting>
  <conditionalFormatting sqref="L55">
    <cfRule type="expression" dxfId="6" priority="475">
      <formula>IF(WEEKDAY(K$5,2)=6,1,0)</formula>
    </cfRule>
  </conditionalFormatting>
  <conditionalFormatting sqref="L55">
    <cfRule type="expression" dxfId="7" priority="476">
      <formula>IF(K$7&lt;&gt;"",1,0)</formula>
    </cfRule>
  </conditionalFormatting>
  <conditionalFormatting sqref="L56">
    <cfRule type="expression" dxfId="4" priority="477">
      <formula>IF(MONTH($B$3)&lt;&gt;MONTH(K$5),1,0)</formula>
    </cfRule>
  </conditionalFormatting>
  <conditionalFormatting sqref="L56">
    <cfRule type="expression" dxfId="5" priority="478">
      <formula>IF(WEEKDAY(K$5,2)=7,1,0)</formula>
    </cfRule>
  </conditionalFormatting>
  <conditionalFormatting sqref="L56">
    <cfRule type="expression" dxfId="6" priority="479">
      <formula>IF(WEEKDAY(K$5,2)=6,1,0)</formula>
    </cfRule>
  </conditionalFormatting>
  <conditionalFormatting sqref="L56">
    <cfRule type="expression" dxfId="7" priority="480">
      <formula>IF(K$7&lt;&gt;"",1,0)</formula>
    </cfRule>
  </conditionalFormatting>
  <conditionalFormatting sqref="L57">
    <cfRule type="expression" dxfId="4" priority="481">
      <formula>IF(MONTH($B$3)&lt;&gt;MONTH(K$5),1,0)</formula>
    </cfRule>
  </conditionalFormatting>
  <conditionalFormatting sqref="L57">
    <cfRule type="expression" dxfId="5" priority="482">
      <formula>IF(WEEKDAY(K$5,2)=7,1,0)</formula>
    </cfRule>
  </conditionalFormatting>
  <conditionalFormatting sqref="L57">
    <cfRule type="expression" dxfId="6" priority="483">
      <formula>IF(WEEKDAY(K$5,2)=6,1,0)</formula>
    </cfRule>
  </conditionalFormatting>
  <conditionalFormatting sqref="L57">
    <cfRule type="expression" dxfId="7" priority="484">
      <formula>IF(K$7&lt;&gt;"",1,0)</formula>
    </cfRule>
  </conditionalFormatting>
  <conditionalFormatting sqref="L58">
    <cfRule type="expression" dxfId="4" priority="485">
      <formula>IF(MONTH($B$3)&lt;&gt;MONTH(K$5),1,0)</formula>
    </cfRule>
  </conditionalFormatting>
  <conditionalFormatting sqref="L58">
    <cfRule type="expression" dxfId="5" priority="486">
      <formula>IF(WEEKDAY(K$5,2)=7,1,0)</formula>
    </cfRule>
  </conditionalFormatting>
  <conditionalFormatting sqref="L58">
    <cfRule type="expression" dxfId="6" priority="487">
      <formula>IF(WEEKDAY(K$5,2)=6,1,0)</formula>
    </cfRule>
  </conditionalFormatting>
  <conditionalFormatting sqref="L58">
    <cfRule type="expression" dxfId="7" priority="488">
      <formula>IF(K$7&lt;&gt;"",1,0)</formula>
    </cfRule>
  </conditionalFormatting>
  <conditionalFormatting sqref="L59">
    <cfRule type="expression" dxfId="4" priority="489">
      <formula>IF(MONTH($B$3)&lt;&gt;MONTH(K$5),1,0)</formula>
    </cfRule>
  </conditionalFormatting>
  <conditionalFormatting sqref="L59">
    <cfRule type="expression" dxfId="5" priority="490">
      <formula>IF(WEEKDAY(K$5,2)=7,1,0)</formula>
    </cfRule>
  </conditionalFormatting>
  <conditionalFormatting sqref="L59">
    <cfRule type="expression" dxfId="6" priority="491">
      <formula>IF(WEEKDAY(K$5,2)=6,1,0)</formula>
    </cfRule>
  </conditionalFormatting>
  <conditionalFormatting sqref="L59">
    <cfRule type="expression" dxfId="7" priority="492">
      <formula>IF(K$7&lt;&gt;"",1,0)</formula>
    </cfRule>
  </conditionalFormatting>
  <conditionalFormatting sqref="L60">
    <cfRule type="expression" dxfId="4" priority="493">
      <formula>IF(MONTH($B$3)&lt;&gt;MONTH(K$5),1,0)</formula>
    </cfRule>
  </conditionalFormatting>
  <conditionalFormatting sqref="L60">
    <cfRule type="expression" dxfId="5" priority="494">
      <formula>IF(WEEKDAY(K$5,2)=7,1,0)</formula>
    </cfRule>
  </conditionalFormatting>
  <conditionalFormatting sqref="L60">
    <cfRule type="expression" dxfId="6" priority="495">
      <formula>IF(WEEKDAY(K$5,2)=6,1,0)</formula>
    </cfRule>
  </conditionalFormatting>
  <conditionalFormatting sqref="L60">
    <cfRule type="expression" dxfId="7" priority="496">
      <formula>IF(K$7&lt;&gt;"",1,0)</formula>
    </cfRule>
  </conditionalFormatting>
  <conditionalFormatting sqref="L61">
    <cfRule type="expression" dxfId="4" priority="497">
      <formula>IF(MONTH($B$3)&lt;&gt;MONTH(K$5),1,0)</formula>
    </cfRule>
  </conditionalFormatting>
  <conditionalFormatting sqref="L61">
    <cfRule type="expression" dxfId="5" priority="498">
      <formula>IF(WEEKDAY(K$5,2)=7,1,0)</formula>
    </cfRule>
  </conditionalFormatting>
  <conditionalFormatting sqref="L61">
    <cfRule type="expression" dxfId="6" priority="499">
      <formula>IF(WEEKDAY(K$5,2)=6,1,0)</formula>
    </cfRule>
  </conditionalFormatting>
  <conditionalFormatting sqref="L61">
    <cfRule type="expression" dxfId="7" priority="500">
      <formula>IF(K$7&lt;&gt;"",1,0)</formula>
    </cfRule>
  </conditionalFormatting>
  <conditionalFormatting sqref="L62">
    <cfRule type="expression" dxfId="4" priority="501">
      <formula>IF(MONTH($B$3)&lt;&gt;MONTH(K$5),1,0)</formula>
    </cfRule>
  </conditionalFormatting>
  <conditionalFormatting sqref="L62">
    <cfRule type="expression" dxfId="5" priority="502">
      <formula>IF(WEEKDAY(K$5,2)=7,1,0)</formula>
    </cfRule>
  </conditionalFormatting>
  <conditionalFormatting sqref="L62">
    <cfRule type="expression" dxfId="6" priority="503">
      <formula>IF(WEEKDAY(K$5,2)=6,1,0)</formula>
    </cfRule>
  </conditionalFormatting>
  <conditionalFormatting sqref="L62">
    <cfRule type="expression" dxfId="7" priority="504">
      <formula>IF(K$7&lt;&gt;"",1,0)</formula>
    </cfRule>
  </conditionalFormatting>
  <conditionalFormatting sqref="L63">
    <cfRule type="expression" dxfId="4" priority="505">
      <formula>IF(MONTH($B$3)&lt;&gt;MONTH(K$5),1,0)</formula>
    </cfRule>
  </conditionalFormatting>
  <conditionalFormatting sqref="L63">
    <cfRule type="expression" dxfId="5" priority="506">
      <formula>IF(WEEKDAY(K$5,2)=7,1,0)</formula>
    </cfRule>
  </conditionalFormatting>
  <conditionalFormatting sqref="L63">
    <cfRule type="expression" dxfId="6" priority="507">
      <formula>IF(WEEKDAY(K$5,2)=6,1,0)</formula>
    </cfRule>
  </conditionalFormatting>
  <conditionalFormatting sqref="L63">
    <cfRule type="expression" dxfId="7" priority="508">
      <formula>IF(K$7&lt;&gt;"",1,0)</formula>
    </cfRule>
  </conditionalFormatting>
  <conditionalFormatting sqref="L64">
    <cfRule type="expression" dxfId="4" priority="509">
      <formula>IF(MONTH($B$3)&lt;&gt;MONTH(K$5),1,0)</formula>
    </cfRule>
  </conditionalFormatting>
  <conditionalFormatting sqref="L64">
    <cfRule type="expression" dxfId="5" priority="510">
      <formula>IF(WEEKDAY(K$5,2)=7,1,0)</formula>
    </cfRule>
  </conditionalFormatting>
  <conditionalFormatting sqref="L64">
    <cfRule type="expression" dxfId="6" priority="511">
      <formula>IF(WEEKDAY(K$5,2)=6,1,0)</formula>
    </cfRule>
  </conditionalFormatting>
  <conditionalFormatting sqref="L64">
    <cfRule type="expression" dxfId="7" priority="512">
      <formula>IF(K$7&lt;&gt;"",1,0)</formula>
    </cfRule>
  </conditionalFormatting>
  <conditionalFormatting sqref="L65">
    <cfRule type="expression" dxfId="4" priority="513">
      <formula>IF(MONTH($B$3)&lt;&gt;MONTH(K$5),1,0)</formula>
    </cfRule>
  </conditionalFormatting>
  <conditionalFormatting sqref="L65">
    <cfRule type="expression" dxfId="5" priority="514">
      <formula>IF(WEEKDAY(K$5,2)=7,1,0)</formula>
    </cfRule>
  </conditionalFormatting>
  <conditionalFormatting sqref="L65">
    <cfRule type="expression" dxfId="6" priority="515">
      <formula>IF(WEEKDAY(K$5,2)=6,1,0)</formula>
    </cfRule>
  </conditionalFormatting>
  <conditionalFormatting sqref="L65">
    <cfRule type="expression" dxfId="7" priority="516">
      <formula>IF(K$7&lt;&gt;"",1,0)</formula>
    </cfRule>
  </conditionalFormatting>
  <conditionalFormatting sqref="L66">
    <cfRule type="expression" dxfId="4" priority="517">
      <formula>IF(MONTH($B$3)&lt;&gt;MONTH(K$5),1,0)</formula>
    </cfRule>
  </conditionalFormatting>
  <conditionalFormatting sqref="L66">
    <cfRule type="expression" dxfId="5" priority="518">
      <formula>IF(WEEKDAY(K$5,2)=7,1,0)</formula>
    </cfRule>
  </conditionalFormatting>
  <conditionalFormatting sqref="L66">
    <cfRule type="expression" dxfId="6" priority="519">
      <formula>IF(WEEKDAY(K$5,2)=6,1,0)</formula>
    </cfRule>
  </conditionalFormatting>
  <conditionalFormatting sqref="L66">
    <cfRule type="expression" dxfId="7" priority="520">
      <formula>IF(K$7&lt;&gt;"",1,0)</formula>
    </cfRule>
  </conditionalFormatting>
  <conditionalFormatting sqref="L67">
    <cfRule type="expression" dxfId="4" priority="521">
      <formula>IF(MONTH($B$3)&lt;&gt;MONTH(K$5),1,0)</formula>
    </cfRule>
  </conditionalFormatting>
  <conditionalFormatting sqref="L67">
    <cfRule type="expression" dxfId="5" priority="522">
      <formula>IF(WEEKDAY(K$5,2)=7,1,0)</formula>
    </cfRule>
  </conditionalFormatting>
  <conditionalFormatting sqref="L67">
    <cfRule type="expression" dxfId="6" priority="523">
      <formula>IF(WEEKDAY(K$5,2)=6,1,0)</formula>
    </cfRule>
  </conditionalFormatting>
  <conditionalFormatting sqref="L67">
    <cfRule type="expression" dxfId="7" priority="524">
      <formula>IF(K$7&lt;&gt;"",1,0)</formula>
    </cfRule>
  </conditionalFormatting>
  <conditionalFormatting sqref="L68">
    <cfRule type="expression" dxfId="4" priority="525">
      <formula>IF(MONTH($B$3)&lt;&gt;MONTH(K$5),1,0)</formula>
    </cfRule>
  </conditionalFormatting>
  <conditionalFormatting sqref="L68">
    <cfRule type="expression" dxfId="5" priority="526">
      <formula>IF(WEEKDAY(K$5,2)=7,1,0)</formula>
    </cfRule>
  </conditionalFormatting>
  <conditionalFormatting sqref="L68">
    <cfRule type="expression" dxfId="6" priority="527">
      <formula>IF(WEEKDAY(K$5,2)=6,1,0)</formula>
    </cfRule>
  </conditionalFormatting>
  <conditionalFormatting sqref="L68">
    <cfRule type="expression" dxfId="7" priority="528">
      <formula>IF(K$7&lt;&gt;"",1,0)</formula>
    </cfRule>
  </conditionalFormatting>
  <conditionalFormatting sqref="L69">
    <cfRule type="expression" dxfId="4" priority="529">
      <formula>IF(MONTH($B$3)&lt;&gt;MONTH(K$5),1,0)</formula>
    </cfRule>
  </conditionalFormatting>
  <conditionalFormatting sqref="L69">
    <cfRule type="expression" dxfId="5" priority="530">
      <formula>IF(WEEKDAY(K$5,2)=7,1,0)</formula>
    </cfRule>
  </conditionalFormatting>
  <conditionalFormatting sqref="L69">
    <cfRule type="expression" dxfId="6" priority="531">
      <formula>IF(WEEKDAY(K$5,2)=6,1,0)</formula>
    </cfRule>
  </conditionalFormatting>
  <conditionalFormatting sqref="L69">
    <cfRule type="expression" dxfId="7" priority="532">
      <formula>IF(K$7&lt;&gt;"",1,0)</formula>
    </cfRule>
  </conditionalFormatting>
  <conditionalFormatting sqref="L70">
    <cfRule type="expression" dxfId="4" priority="533">
      <formula>IF(MONTH($B$3)&lt;&gt;MONTH(K$5),1,0)</formula>
    </cfRule>
  </conditionalFormatting>
  <conditionalFormatting sqref="L70">
    <cfRule type="expression" dxfId="5" priority="534">
      <formula>IF(WEEKDAY(K$5,2)=7,1,0)</formula>
    </cfRule>
  </conditionalFormatting>
  <conditionalFormatting sqref="L70">
    <cfRule type="expression" dxfId="6" priority="535">
      <formula>IF(WEEKDAY(K$5,2)=6,1,0)</formula>
    </cfRule>
  </conditionalFormatting>
  <conditionalFormatting sqref="L70">
    <cfRule type="expression" dxfId="7" priority="536">
      <formula>IF(K$7&lt;&gt;"",1,0)</formula>
    </cfRule>
  </conditionalFormatting>
  <conditionalFormatting sqref="L71">
    <cfRule type="expression" dxfId="4" priority="537">
      <formula>IF(MONTH($B$3)&lt;&gt;MONTH(K$5),1,0)</formula>
    </cfRule>
  </conditionalFormatting>
  <conditionalFormatting sqref="L71">
    <cfRule type="expression" dxfId="5" priority="538">
      <formula>IF(WEEKDAY(K$5,2)=7,1,0)</formula>
    </cfRule>
  </conditionalFormatting>
  <conditionalFormatting sqref="L71">
    <cfRule type="expression" dxfId="6" priority="539">
      <formula>IF(WEEKDAY(K$5,2)=6,1,0)</formula>
    </cfRule>
  </conditionalFormatting>
  <conditionalFormatting sqref="L71">
    <cfRule type="expression" dxfId="7" priority="540">
      <formula>IF(K$7&lt;&gt;"",1,0)</formula>
    </cfRule>
  </conditionalFormatting>
  <conditionalFormatting sqref="L72">
    <cfRule type="expression" dxfId="4" priority="541">
      <formula>IF(MONTH($B$3)&lt;&gt;MONTH(K$5),1,0)</formula>
    </cfRule>
  </conditionalFormatting>
  <conditionalFormatting sqref="L72">
    <cfRule type="expression" dxfId="5" priority="542">
      <formula>IF(WEEKDAY(K$5,2)=7,1,0)</formula>
    </cfRule>
  </conditionalFormatting>
  <conditionalFormatting sqref="L72">
    <cfRule type="expression" dxfId="6" priority="543">
      <formula>IF(WEEKDAY(K$5,2)=6,1,0)</formula>
    </cfRule>
  </conditionalFormatting>
  <conditionalFormatting sqref="L72">
    <cfRule type="expression" dxfId="7" priority="544">
      <formula>IF(K$7&lt;&gt;"",1,0)</formula>
    </cfRule>
  </conditionalFormatting>
  <conditionalFormatting sqref="L73">
    <cfRule type="expression" dxfId="4" priority="545">
      <formula>IF(MONTH($B$3)&lt;&gt;MONTH(K$5),1,0)</formula>
    </cfRule>
  </conditionalFormatting>
  <conditionalFormatting sqref="L73">
    <cfRule type="expression" dxfId="5" priority="546">
      <formula>IF(WEEKDAY(K$5,2)=7,1,0)</formula>
    </cfRule>
  </conditionalFormatting>
  <conditionalFormatting sqref="L73">
    <cfRule type="expression" dxfId="6" priority="547">
      <formula>IF(WEEKDAY(K$5,2)=6,1,0)</formula>
    </cfRule>
  </conditionalFormatting>
  <conditionalFormatting sqref="L73">
    <cfRule type="expression" dxfId="7" priority="548">
      <formula>IF(K$7&lt;&gt;"",1,0)</formula>
    </cfRule>
  </conditionalFormatting>
  <conditionalFormatting sqref="L74">
    <cfRule type="expression" dxfId="4" priority="549">
      <formula>IF(MONTH($B$3)&lt;&gt;MONTH(K$5),1,0)</formula>
    </cfRule>
  </conditionalFormatting>
  <conditionalFormatting sqref="L74">
    <cfRule type="expression" dxfId="5" priority="550">
      <formula>IF(WEEKDAY(K$5,2)=7,1,0)</formula>
    </cfRule>
  </conditionalFormatting>
  <conditionalFormatting sqref="L74">
    <cfRule type="expression" dxfId="6" priority="551">
      <formula>IF(WEEKDAY(K$5,2)=6,1,0)</formula>
    </cfRule>
  </conditionalFormatting>
  <conditionalFormatting sqref="L74">
    <cfRule type="expression" dxfId="7" priority="552">
      <formula>IF(K$7&lt;&gt;"",1,0)</formula>
    </cfRule>
  </conditionalFormatting>
  <conditionalFormatting sqref="M5">
    <cfRule type="expression" dxfId="4" priority="553">
      <formula>IF(MONTH($B$3)&lt;&gt;MONTH(K$5),1,0)</formula>
    </cfRule>
  </conditionalFormatting>
  <conditionalFormatting sqref="M5">
    <cfRule type="expression" dxfId="5" priority="554">
      <formula>IF(WEEKDAY(K$5,2)=7,1,0)</formula>
    </cfRule>
  </conditionalFormatting>
  <conditionalFormatting sqref="M5">
    <cfRule type="expression" dxfId="6" priority="555">
      <formula>IF(WEEKDAY(K$5,2)=6,1,0)</formula>
    </cfRule>
  </conditionalFormatting>
  <conditionalFormatting sqref="M5">
    <cfRule type="expression" dxfId="7" priority="556">
      <formula>IF(K$7&lt;&gt;"",1,0)</formula>
    </cfRule>
  </conditionalFormatting>
  <conditionalFormatting sqref="M6">
    <cfRule type="expression" dxfId="4" priority="557">
      <formula>IF(MONTH($B$3)&lt;&gt;MONTH(K$5),1,0)</formula>
    </cfRule>
  </conditionalFormatting>
  <conditionalFormatting sqref="M6">
    <cfRule type="expression" dxfId="5" priority="558">
      <formula>IF(WEEKDAY(K$5,2)=7,1,0)</formula>
    </cfRule>
  </conditionalFormatting>
  <conditionalFormatting sqref="M6">
    <cfRule type="expression" dxfId="6" priority="559">
      <formula>IF(WEEKDAY(K$5,2)=6,1,0)</formula>
    </cfRule>
  </conditionalFormatting>
  <conditionalFormatting sqref="M6">
    <cfRule type="expression" dxfId="7" priority="560">
      <formula>IF(K$7&lt;&gt;"",1,0)</formula>
    </cfRule>
  </conditionalFormatting>
  <conditionalFormatting sqref="M7">
    <cfRule type="expression" dxfId="4" priority="561">
      <formula>IF(MONTH($B$3)&lt;&gt;MONTH(K$5),1,0)</formula>
    </cfRule>
  </conditionalFormatting>
  <conditionalFormatting sqref="M7">
    <cfRule type="expression" dxfId="5" priority="562">
      <formula>IF(WEEKDAY(K$5,2)=7,1,0)</formula>
    </cfRule>
  </conditionalFormatting>
  <conditionalFormatting sqref="M7">
    <cfRule type="expression" dxfId="6" priority="563">
      <formula>IF(WEEKDAY(K$5,2)=6,1,0)</formula>
    </cfRule>
  </conditionalFormatting>
  <conditionalFormatting sqref="M7">
    <cfRule type="expression" dxfId="7" priority="564">
      <formula>IF(K$7&lt;&gt;"",1,0)</formula>
    </cfRule>
  </conditionalFormatting>
  <conditionalFormatting sqref="M8">
    <cfRule type="expression" dxfId="4" priority="565">
      <formula>IF(MONTH($B$3)&lt;&gt;MONTH(K$5),1,0)</formula>
    </cfRule>
  </conditionalFormatting>
  <conditionalFormatting sqref="M8">
    <cfRule type="expression" dxfId="5" priority="566">
      <formula>IF(WEEKDAY(K$5,2)=7,1,0)</formula>
    </cfRule>
  </conditionalFormatting>
  <conditionalFormatting sqref="M8">
    <cfRule type="expression" dxfId="6" priority="567">
      <formula>IF(WEEKDAY(K$5,2)=6,1,0)</formula>
    </cfRule>
  </conditionalFormatting>
  <conditionalFormatting sqref="M8">
    <cfRule type="expression" dxfId="7" priority="568">
      <formula>IF(K$7&lt;&gt;"",1,0)</formula>
    </cfRule>
  </conditionalFormatting>
  <conditionalFormatting sqref="M9">
    <cfRule type="expression" dxfId="4" priority="569">
      <formula>IF(MONTH($B$3)&lt;&gt;MONTH(K$5),1,0)</formula>
    </cfRule>
  </conditionalFormatting>
  <conditionalFormatting sqref="M9">
    <cfRule type="expression" dxfId="5" priority="570">
      <formula>IF(WEEKDAY(K$5,2)=7,1,0)</formula>
    </cfRule>
  </conditionalFormatting>
  <conditionalFormatting sqref="M9">
    <cfRule type="expression" dxfId="6" priority="571">
      <formula>IF(WEEKDAY(K$5,2)=6,1,0)</formula>
    </cfRule>
  </conditionalFormatting>
  <conditionalFormatting sqref="M9">
    <cfRule type="expression" dxfId="7" priority="572">
      <formula>IF(K$7&lt;&gt;"",1,0)</formula>
    </cfRule>
  </conditionalFormatting>
  <conditionalFormatting sqref="M10">
    <cfRule type="expression" dxfId="4" priority="573">
      <formula>IF(MONTH($B$3)&lt;&gt;MONTH(K$5),1,0)</formula>
    </cfRule>
  </conditionalFormatting>
  <conditionalFormatting sqref="M10">
    <cfRule type="expression" dxfId="5" priority="574">
      <formula>IF(WEEKDAY(K$5,2)=7,1,0)</formula>
    </cfRule>
  </conditionalFormatting>
  <conditionalFormatting sqref="M10">
    <cfRule type="expression" dxfId="6" priority="575">
      <formula>IF(WEEKDAY(K$5,2)=6,1,0)</formula>
    </cfRule>
  </conditionalFormatting>
  <conditionalFormatting sqref="M10">
    <cfRule type="expression" dxfId="7" priority="576">
      <formula>IF(K$7&lt;&gt;"",1,0)</formula>
    </cfRule>
  </conditionalFormatting>
  <conditionalFormatting sqref="M11">
    <cfRule type="expression" dxfId="4" priority="577">
      <formula>IF(MONTH($B$3)&lt;&gt;MONTH(K$5),1,0)</formula>
    </cfRule>
  </conditionalFormatting>
  <conditionalFormatting sqref="M11">
    <cfRule type="expression" dxfId="5" priority="578">
      <formula>IF(WEEKDAY(K$5,2)=7,1,0)</formula>
    </cfRule>
  </conditionalFormatting>
  <conditionalFormatting sqref="M11">
    <cfRule type="expression" dxfId="6" priority="579">
      <formula>IF(WEEKDAY(K$5,2)=6,1,0)</formula>
    </cfRule>
  </conditionalFormatting>
  <conditionalFormatting sqref="M11">
    <cfRule type="expression" dxfId="7" priority="580">
      <formula>IF(K$7&lt;&gt;"",1,0)</formula>
    </cfRule>
  </conditionalFormatting>
  <conditionalFormatting sqref="M12">
    <cfRule type="expression" dxfId="4" priority="581">
      <formula>IF(MONTH($B$3)&lt;&gt;MONTH(K$5),1,0)</formula>
    </cfRule>
  </conditionalFormatting>
  <conditionalFormatting sqref="M12">
    <cfRule type="expression" dxfId="5" priority="582">
      <formula>IF(WEEKDAY(K$5,2)=7,1,0)</formula>
    </cfRule>
  </conditionalFormatting>
  <conditionalFormatting sqref="M12">
    <cfRule type="expression" dxfId="6" priority="583">
      <formula>IF(WEEKDAY(K$5,2)=6,1,0)</formula>
    </cfRule>
  </conditionalFormatting>
  <conditionalFormatting sqref="M12">
    <cfRule type="expression" dxfId="7" priority="584">
      <formula>IF(K$7&lt;&gt;"",1,0)</formula>
    </cfRule>
  </conditionalFormatting>
  <conditionalFormatting sqref="M13">
    <cfRule type="expression" dxfId="4" priority="585">
      <formula>IF(MONTH($B$3)&lt;&gt;MONTH(K$5),1,0)</formula>
    </cfRule>
  </conditionalFormatting>
  <conditionalFormatting sqref="M13">
    <cfRule type="expression" dxfId="5" priority="586">
      <formula>IF(WEEKDAY(K$5,2)=7,1,0)</formula>
    </cfRule>
  </conditionalFormatting>
  <conditionalFormatting sqref="M13">
    <cfRule type="expression" dxfId="6" priority="587">
      <formula>IF(WEEKDAY(K$5,2)=6,1,0)</formula>
    </cfRule>
  </conditionalFormatting>
  <conditionalFormatting sqref="M13">
    <cfRule type="expression" dxfId="7" priority="588">
      <formula>IF(K$7&lt;&gt;"",1,0)</formula>
    </cfRule>
  </conditionalFormatting>
  <conditionalFormatting sqref="M14">
    <cfRule type="expression" dxfId="4" priority="589">
      <formula>IF(MONTH($B$3)&lt;&gt;MONTH(K$5),1,0)</formula>
    </cfRule>
  </conditionalFormatting>
  <conditionalFormatting sqref="M14">
    <cfRule type="expression" dxfId="5" priority="590">
      <formula>IF(WEEKDAY(K$5,2)=7,1,0)</formula>
    </cfRule>
  </conditionalFormatting>
  <conditionalFormatting sqref="M14">
    <cfRule type="expression" dxfId="6" priority="591">
      <formula>IF(WEEKDAY(K$5,2)=6,1,0)</formula>
    </cfRule>
  </conditionalFormatting>
  <conditionalFormatting sqref="M14">
    <cfRule type="expression" dxfId="7" priority="592">
      <formula>IF(K$7&lt;&gt;"",1,0)</formula>
    </cfRule>
  </conditionalFormatting>
  <conditionalFormatting sqref="M15">
    <cfRule type="expression" dxfId="4" priority="593">
      <formula>IF(MONTH($B$3)&lt;&gt;MONTH(K$5),1,0)</formula>
    </cfRule>
  </conditionalFormatting>
  <conditionalFormatting sqref="M15">
    <cfRule type="expression" dxfId="5" priority="594">
      <formula>IF(WEEKDAY(K$5,2)=7,1,0)</formula>
    </cfRule>
  </conditionalFormatting>
  <conditionalFormatting sqref="M15">
    <cfRule type="expression" dxfId="6" priority="595">
      <formula>IF(WEEKDAY(K$5,2)=6,1,0)</formula>
    </cfRule>
  </conditionalFormatting>
  <conditionalFormatting sqref="M15">
    <cfRule type="expression" dxfId="7" priority="596">
      <formula>IF(K$7&lt;&gt;"",1,0)</formula>
    </cfRule>
  </conditionalFormatting>
  <conditionalFormatting sqref="M16">
    <cfRule type="expression" dxfId="4" priority="597">
      <formula>IF(MONTH($B$3)&lt;&gt;MONTH(K$5),1,0)</formula>
    </cfRule>
  </conditionalFormatting>
  <conditionalFormatting sqref="M16">
    <cfRule type="expression" dxfId="5" priority="598">
      <formula>IF(WEEKDAY(K$5,2)=7,1,0)</formula>
    </cfRule>
  </conditionalFormatting>
  <conditionalFormatting sqref="M16">
    <cfRule type="expression" dxfId="6" priority="599">
      <formula>IF(WEEKDAY(K$5,2)=6,1,0)</formula>
    </cfRule>
  </conditionalFormatting>
  <conditionalFormatting sqref="M16">
    <cfRule type="expression" dxfId="7" priority="600">
      <formula>IF(K$7&lt;&gt;"",1,0)</formula>
    </cfRule>
  </conditionalFormatting>
  <conditionalFormatting sqref="M18">
    <cfRule type="expression" dxfId="4" priority="601">
      <formula>IF(MONTH($B$3)&lt;&gt;MONTH(K$5),1,0)</formula>
    </cfRule>
  </conditionalFormatting>
  <conditionalFormatting sqref="M18">
    <cfRule type="expression" dxfId="5" priority="602">
      <formula>IF(WEEKDAY(K$5,2)=7,1,0)</formula>
    </cfRule>
  </conditionalFormatting>
  <conditionalFormatting sqref="M18">
    <cfRule type="expression" dxfId="6" priority="603">
      <formula>IF(WEEKDAY(K$5,2)=6,1,0)</formula>
    </cfRule>
  </conditionalFormatting>
  <conditionalFormatting sqref="M18">
    <cfRule type="expression" dxfId="7" priority="604">
      <formula>IF(K$7&lt;&gt;"",1,0)</formula>
    </cfRule>
  </conditionalFormatting>
  <conditionalFormatting sqref="M19">
    <cfRule type="expression" dxfId="4" priority="605">
      <formula>IF(MONTH($B$3)&lt;&gt;MONTH(K$5),1,0)</formula>
    </cfRule>
  </conditionalFormatting>
  <conditionalFormatting sqref="M19">
    <cfRule type="expression" dxfId="5" priority="606">
      <formula>IF(WEEKDAY(K$5,2)=7,1,0)</formula>
    </cfRule>
  </conditionalFormatting>
  <conditionalFormatting sqref="M19">
    <cfRule type="expression" dxfId="6" priority="607">
      <formula>IF(WEEKDAY(K$5,2)=6,1,0)</formula>
    </cfRule>
  </conditionalFormatting>
  <conditionalFormatting sqref="M19">
    <cfRule type="expression" dxfId="7" priority="608">
      <formula>IF(K$7&lt;&gt;"",1,0)</formula>
    </cfRule>
  </conditionalFormatting>
  <conditionalFormatting sqref="M20">
    <cfRule type="expression" dxfId="4" priority="609">
      <formula>IF(MONTH($B$3)&lt;&gt;MONTH(K$5),1,0)</formula>
    </cfRule>
  </conditionalFormatting>
  <conditionalFormatting sqref="M20">
    <cfRule type="expression" dxfId="5" priority="610">
      <formula>IF(WEEKDAY(K$5,2)=7,1,0)</formula>
    </cfRule>
  </conditionalFormatting>
  <conditionalFormatting sqref="M20">
    <cfRule type="expression" dxfId="6" priority="611">
      <formula>IF(WEEKDAY(K$5,2)=6,1,0)</formula>
    </cfRule>
  </conditionalFormatting>
  <conditionalFormatting sqref="M20">
    <cfRule type="expression" dxfId="7" priority="612">
      <formula>IF(K$7&lt;&gt;"",1,0)</formula>
    </cfRule>
  </conditionalFormatting>
  <conditionalFormatting sqref="M21">
    <cfRule type="expression" dxfId="4" priority="613">
      <formula>IF(MONTH($B$3)&lt;&gt;MONTH(K$5),1,0)</formula>
    </cfRule>
  </conditionalFormatting>
  <conditionalFormatting sqref="M21">
    <cfRule type="expression" dxfId="5" priority="614">
      <formula>IF(WEEKDAY(K$5,2)=7,1,0)</formula>
    </cfRule>
  </conditionalFormatting>
  <conditionalFormatting sqref="M21">
    <cfRule type="expression" dxfId="6" priority="615">
      <formula>IF(WEEKDAY(K$5,2)=6,1,0)</formula>
    </cfRule>
  </conditionalFormatting>
  <conditionalFormatting sqref="M21">
    <cfRule type="expression" dxfId="7" priority="616">
      <formula>IF(K$7&lt;&gt;"",1,0)</formula>
    </cfRule>
  </conditionalFormatting>
  <conditionalFormatting sqref="M22">
    <cfRule type="expression" dxfId="4" priority="617">
      <formula>IF(MONTH($B$3)&lt;&gt;MONTH(K$5),1,0)</formula>
    </cfRule>
  </conditionalFormatting>
  <conditionalFormatting sqref="M22">
    <cfRule type="expression" dxfId="5" priority="618">
      <formula>IF(WEEKDAY(K$5,2)=7,1,0)</formula>
    </cfRule>
  </conditionalFormatting>
  <conditionalFormatting sqref="M22">
    <cfRule type="expression" dxfId="6" priority="619">
      <formula>IF(WEEKDAY(K$5,2)=6,1,0)</formula>
    </cfRule>
  </conditionalFormatting>
  <conditionalFormatting sqref="M22">
    <cfRule type="expression" dxfId="7" priority="620">
      <formula>IF(K$7&lt;&gt;"",1,0)</formula>
    </cfRule>
  </conditionalFormatting>
  <conditionalFormatting sqref="M23">
    <cfRule type="expression" dxfId="4" priority="621">
      <formula>IF(MONTH($B$3)&lt;&gt;MONTH(K$5),1,0)</formula>
    </cfRule>
  </conditionalFormatting>
  <conditionalFormatting sqref="M23">
    <cfRule type="expression" dxfId="5" priority="622">
      <formula>IF(WEEKDAY(K$5,2)=7,1,0)</formula>
    </cfRule>
  </conditionalFormatting>
  <conditionalFormatting sqref="M23">
    <cfRule type="expression" dxfId="6" priority="623">
      <formula>IF(WEEKDAY(K$5,2)=6,1,0)</formula>
    </cfRule>
  </conditionalFormatting>
  <conditionalFormatting sqref="M23">
    <cfRule type="expression" dxfId="7" priority="624">
      <formula>IF(K$7&lt;&gt;"",1,0)</formula>
    </cfRule>
  </conditionalFormatting>
  <conditionalFormatting sqref="M24">
    <cfRule type="expression" dxfId="4" priority="625">
      <formula>IF(MONTH($B$3)&lt;&gt;MONTH(K$5),1,0)</formula>
    </cfRule>
  </conditionalFormatting>
  <conditionalFormatting sqref="M24">
    <cfRule type="expression" dxfId="5" priority="626">
      <formula>IF(WEEKDAY(K$5,2)=7,1,0)</formula>
    </cfRule>
  </conditionalFormatting>
  <conditionalFormatting sqref="M24">
    <cfRule type="expression" dxfId="6" priority="627">
      <formula>IF(WEEKDAY(K$5,2)=6,1,0)</formula>
    </cfRule>
  </conditionalFormatting>
  <conditionalFormatting sqref="M24">
    <cfRule type="expression" dxfId="7" priority="628">
      <formula>IF(K$7&lt;&gt;"",1,0)</formula>
    </cfRule>
  </conditionalFormatting>
  <conditionalFormatting sqref="M25">
    <cfRule type="expression" dxfId="4" priority="629">
      <formula>IF(MONTH($B$3)&lt;&gt;MONTH(K$5),1,0)</formula>
    </cfRule>
  </conditionalFormatting>
  <conditionalFormatting sqref="M25">
    <cfRule type="expression" dxfId="5" priority="630">
      <formula>IF(WEEKDAY(K$5,2)=7,1,0)</formula>
    </cfRule>
  </conditionalFormatting>
  <conditionalFormatting sqref="M25">
    <cfRule type="expression" dxfId="6" priority="631">
      <formula>IF(WEEKDAY(K$5,2)=6,1,0)</formula>
    </cfRule>
  </conditionalFormatting>
  <conditionalFormatting sqref="M25">
    <cfRule type="expression" dxfId="7" priority="632">
      <formula>IF(K$7&lt;&gt;"",1,0)</formula>
    </cfRule>
  </conditionalFormatting>
  <conditionalFormatting sqref="M26">
    <cfRule type="expression" dxfId="4" priority="633">
      <formula>IF(MONTH($B$3)&lt;&gt;MONTH(K$5),1,0)</formula>
    </cfRule>
  </conditionalFormatting>
  <conditionalFormatting sqref="M26">
    <cfRule type="expression" dxfId="5" priority="634">
      <formula>IF(WEEKDAY(K$5,2)=7,1,0)</formula>
    </cfRule>
  </conditionalFormatting>
  <conditionalFormatting sqref="M26">
    <cfRule type="expression" dxfId="6" priority="635">
      <formula>IF(WEEKDAY(K$5,2)=6,1,0)</formula>
    </cfRule>
  </conditionalFormatting>
  <conditionalFormatting sqref="M26">
    <cfRule type="expression" dxfId="7" priority="636">
      <formula>IF(K$7&lt;&gt;"",1,0)</formula>
    </cfRule>
  </conditionalFormatting>
  <conditionalFormatting sqref="M27">
    <cfRule type="expression" dxfId="4" priority="637">
      <formula>IF(MONTH($B$3)&lt;&gt;MONTH(K$5),1,0)</formula>
    </cfRule>
  </conditionalFormatting>
  <conditionalFormatting sqref="M27">
    <cfRule type="expression" dxfId="5" priority="638">
      <formula>IF(WEEKDAY(K$5,2)=7,1,0)</formula>
    </cfRule>
  </conditionalFormatting>
  <conditionalFormatting sqref="M27">
    <cfRule type="expression" dxfId="6" priority="639">
      <formula>IF(WEEKDAY(K$5,2)=6,1,0)</formula>
    </cfRule>
  </conditionalFormatting>
  <conditionalFormatting sqref="M27">
    <cfRule type="expression" dxfId="7" priority="640">
      <formula>IF(K$7&lt;&gt;"",1,0)</formula>
    </cfRule>
  </conditionalFormatting>
  <conditionalFormatting sqref="M28">
    <cfRule type="expression" dxfId="4" priority="641">
      <formula>IF(MONTH($B$3)&lt;&gt;MONTH(K$5),1,0)</formula>
    </cfRule>
  </conditionalFormatting>
  <conditionalFormatting sqref="M28">
    <cfRule type="expression" dxfId="5" priority="642">
      <formula>IF(WEEKDAY(K$5,2)=7,1,0)</formula>
    </cfRule>
  </conditionalFormatting>
  <conditionalFormatting sqref="M28">
    <cfRule type="expression" dxfId="6" priority="643">
      <formula>IF(WEEKDAY(K$5,2)=6,1,0)</formula>
    </cfRule>
  </conditionalFormatting>
  <conditionalFormatting sqref="M28">
    <cfRule type="expression" dxfId="7" priority="644">
      <formula>IF(K$7&lt;&gt;"",1,0)</formula>
    </cfRule>
  </conditionalFormatting>
  <conditionalFormatting sqref="M29">
    <cfRule type="expression" dxfId="4" priority="645">
      <formula>IF(MONTH($B$3)&lt;&gt;MONTH(K$5),1,0)</formula>
    </cfRule>
  </conditionalFormatting>
  <conditionalFormatting sqref="M29">
    <cfRule type="expression" dxfId="5" priority="646">
      <formula>IF(WEEKDAY(K$5,2)=7,1,0)</formula>
    </cfRule>
  </conditionalFormatting>
  <conditionalFormatting sqref="M29">
    <cfRule type="expression" dxfId="6" priority="647">
      <formula>IF(WEEKDAY(K$5,2)=6,1,0)</formula>
    </cfRule>
  </conditionalFormatting>
  <conditionalFormatting sqref="M29">
    <cfRule type="expression" dxfId="7" priority="648">
      <formula>IF(K$7&lt;&gt;"",1,0)</formula>
    </cfRule>
  </conditionalFormatting>
  <conditionalFormatting sqref="M30">
    <cfRule type="expression" dxfId="4" priority="649">
      <formula>IF(MONTH($B$3)&lt;&gt;MONTH(K$5),1,0)</formula>
    </cfRule>
  </conditionalFormatting>
  <conditionalFormatting sqref="M30">
    <cfRule type="expression" dxfId="5" priority="650">
      <formula>IF(WEEKDAY(K$5,2)=7,1,0)</formula>
    </cfRule>
  </conditionalFormatting>
  <conditionalFormatting sqref="M30">
    <cfRule type="expression" dxfId="6" priority="651">
      <formula>IF(WEEKDAY(K$5,2)=6,1,0)</formula>
    </cfRule>
  </conditionalFormatting>
  <conditionalFormatting sqref="M30">
    <cfRule type="expression" dxfId="7" priority="652">
      <formula>IF(K$7&lt;&gt;"",1,0)</formula>
    </cfRule>
  </conditionalFormatting>
  <conditionalFormatting sqref="M31">
    <cfRule type="expression" dxfId="4" priority="653">
      <formula>IF(MONTH($B$3)&lt;&gt;MONTH(K$5),1,0)</formula>
    </cfRule>
  </conditionalFormatting>
  <conditionalFormatting sqref="M31">
    <cfRule type="expression" dxfId="5" priority="654">
      <formula>IF(WEEKDAY(K$5,2)=7,1,0)</formula>
    </cfRule>
  </conditionalFormatting>
  <conditionalFormatting sqref="M31">
    <cfRule type="expression" dxfId="6" priority="655">
      <formula>IF(WEEKDAY(K$5,2)=6,1,0)</formula>
    </cfRule>
  </conditionalFormatting>
  <conditionalFormatting sqref="M31">
    <cfRule type="expression" dxfId="7" priority="656">
      <formula>IF(K$7&lt;&gt;"",1,0)</formula>
    </cfRule>
  </conditionalFormatting>
  <conditionalFormatting sqref="M32">
    <cfRule type="expression" dxfId="4" priority="657">
      <formula>IF(MONTH($B$3)&lt;&gt;MONTH(K$5),1,0)</formula>
    </cfRule>
  </conditionalFormatting>
  <conditionalFormatting sqref="M32">
    <cfRule type="expression" dxfId="5" priority="658">
      <formula>IF(WEEKDAY(K$5,2)=7,1,0)</formula>
    </cfRule>
  </conditionalFormatting>
  <conditionalFormatting sqref="M32">
    <cfRule type="expression" dxfId="6" priority="659">
      <formula>IF(WEEKDAY(K$5,2)=6,1,0)</formula>
    </cfRule>
  </conditionalFormatting>
  <conditionalFormatting sqref="M32">
    <cfRule type="expression" dxfId="7" priority="660">
      <formula>IF(K$7&lt;&gt;"",1,0)</formula>
    </cfRule>
  </conditionalFormatting>
  <conditionalFormatting sqref="M33">
    <cfRule type="expression" dxfId="4" priority="661">
      <formula>IF(MONTH($B$3)&lt;&gt;MONTH(K$5),1,0)</formula>
    </cfRule>
  </conditionalFormatting>
  <conditionalFormatting sqref="M33">
    <cfRule type="expression" dxfId="5" priority="662">
      <formula>IF(WEEKDAY(K$5,2)=7,1,0)</formula>
    </cfRule>
  </conditionalFormatting>
  <conditionalFormatting sqref="M33">
    <cfRule type="expression" dxfId="6" priority="663">
      <formula>IF(WEEKDAY(K$5,2)=6,1,0)</formula>
    </cfRule>
  </conditionalFormatting>
  <conditionalFormatting sqref="M33">
    <cfRule type="expression" dxfId="7" priority="664">
      <formula>IF(K$7&lt;&gt;"",1,0)</formula>
    </cfRule>
  </conditionalFormatting>
  <conditionalFormatting sqref="M34">
    <cfRule type="expression" dxfId="4" priority="665">
      <formula>IF(MONTH($B$3)&lt;&gt;MONTH(K$5),1,0)</formula>
    </cfRule>
  </conditionalFormatting>
  <conditionalFormatting sqref="M34">
    <cfRule type="expression" dxfId="5" priority="666">
      <formula>IF(WEEKDAY(K$5,2)=7,1,0)</formula>
    </cfRule>
  </conditionalFormatting>
  <conditionalFormatting sqref="M34">
    <cfRule type="expression" dxfId="6" priority="667">
      <formula>IF(WEEKDAY(K$5,2)=6,1,0)</formula>
    </cfRule>
  </conditionalFormatting>
  <conditionalFormatting sqref="M34">
    <cfRule type="expression" dxfId="7" priority="668">
      <formula>IF(K$7&lt;&gt;"",1,0)</formula>
    </cfRule>
  </conditionalFormatting>
  <conditionalFormatting sqref="M35">
    <cfRule type="expression" dxfId="4" priority="669">
      <formula>IF(MONTH($B$3)&lt;&gt;MONTH(K$5),1,0)</formula>
    </cfRule>
  </conditionalFormatting>
  <conditionalFormatting sqref="M35">
    <cfRule type="expression" dxfId="5" priority="670">
      <formula>IF(WEEKDAY(K$5,2)=7,1,0)</formula>
    </cfRule>
  </conditionalFormatting>
  <conditionalFormatting sqref="M35">
    <cfRule type="expression" dxfId="6" priority="671">
      <formula>IF(WEEKDAY(K$5,2)=6,1,0)</formula>
    </cfRule>
  </conditionalFormatting>
  <conditionalFormatting sqref="M35">
    <cfRule type="expression" dxfId="7" priority="672">
      <formula>IF(K$7&lt;&gt;"",1,0)</formula>
    </cfRule>
  </conditionalFormatting>
  <conditionalFormatting sqref="M36">
    <cfRule type="expression" dxfId="4" priority="673">
      <formula>IF(MONTH($B$3)&lt;&gt;MONTH(K$5),1,0)</formula>
    </cfRule>
  </conditionalFormatting>
  <conditionalFormatting sqref="M36">
    <cfRule type="expression" dxfId="5" priority="674">
      <formula>IF(WEEKDAY(K$5,2)=7,1,0)</formula>
    </cfRule>
  </conditionalFormatting>
  <conditionalFormatting sqref="M36">
    <cfRule type="expression" dxfId="6" priority="675">
      <formula>IF(WEEKDAY(K$5,2)=6,1,0)</formula>
    </cfRule>
  </conditionalFormatting>
  <conditionalFormatting sqref="M36">
    <cfRule type="expression" dxfId="7" priority="676">
      <formula>IF(K$7&lt;&gt;"",1,0)</formula>
    </cfRule>
  </conditionalFormatting>
  <conditionalFormatting sqref="M37">
    <cfRule type="expression" dxfId="4" priority="677">
      <formula>IF(MONTH($B$3)&lt;&gt;MONTH(K$5),1,0)</formula>
    </cfRule>
  </conditionalFormatting>
  <conditionalFormatting sqref="M37">
    <cfRule type="expression" dxfId="5" priority="678">
      <formula>IF(WEEKDAY(K$5,2)=7,1,0)</formula>
    </cfRule>
  </conditionalFormatting>
  <conditionalFormatting sqref="M37">
    <cfRule type="expression" dxfId="6" priority="679">
      <formula>IF(WEEKDAY(K$5,2)=6,1,0)</formula>
    </cfRule>
  </conditionalFormatting>
  <conditionalFormatting sqref="M37">
    <cfRule type="expression" dxfId="7" priority="680">
      <formula>IF(K$7&lt;&gt;"",1,0)</formula>
    </cfRule>
  </conditionalFormatting>
  <conditionalFormatting sqref="M38">
    <cfRule type="expression" dxfId="4" priority="681">
      <formula>IF(MONTH($B$3)&lt;&gt;MONTH(K$5),1,0)</formula>
    </cfRule>
  </conditionalFormatting>
  <conditionalFormatting sqref="M38">
    <cfRule type="expression" dxfId="5" priority="682">
      <formula>IF(WEEKDAY(K$5,2)=7,1,0)</formula>
    </cfRule>
  </conditionalFormatting>
  <conditionalFormatting sqref="M38">
    <cfRule type="expression" dxfId="6" priority="683">
      <formula>IF(WEEKDAY(K$5,2)=6,1,0)</formula>
    </cfRule>
  </conditionalFormatting>
  <conditionalFormatting sqref="M38">
    <cfRule type="expression" dxfId="7" priority="684">
      <formula>IF(K$7&lt;&gt;"",1,0)</formula>
    </cfRule>
  </conditionalFormatting>
  <conditionalFormatting sqref="M39">
    <cfRule type="expression" dxfId="4" priority="685">
      <formula>IF(MONTH($B$3)&lt;&gt;MONTH(K$5),1,0)</formula>
    </cfRule>
  </conditionalFormatting>
  <conditionalFormatting sqref="M39">
    <cfRule type="expression" dxfId="5" priority="686">
      <formula>IF(WEEKDAY(K$5,2)=7,1,0)</formula>
    </cfRule>
  </conditionalFormatting>
  <conditionalFormatting sqref="M39">
    <cfRule type="expression" dxfId="6" priority="687">
      <formula>IF(WEEKDAY(K$5,2)=6,1,0)</formula>
    </cfRule>
  </conditionalFormatting>
  <conditionalFormatting sqref="M39">
    <cfRule type="expression" dxfId="7" priority="688">
      <formula>IF(K$7&lt;&gt;"",1,0)</formula>
    </cfRule>
  </conditionalFormatting>
  <conditionalFormatting sqref="M40">
    <cfRule type="expression" dxfId="4" priority="689">
      <formula>IF(MONTH($B$3)&lt;&gt;MONTH(K$5),1,0)</formula>
    </cfRule>
  </conditionalFormatting>
  <conditionalFormatting sqref="M40">
    <cfRule type="expression" dxfId="5" priority="690">
      <formula>IF(WEEKDAY(K$5,2)=7,1,0)</formula>
    </cfRule>
  </conditionalFormatting>
  <conditionalFormatting sqref="M40">
    <cfRule type="expression" dxfId="6" priority="691">
      <formula>IF(WEEKDAY(K$5,2)=6,1,0)</formula>
    </cfRule>
  </conditionalFormatting>
  <conditionalFormatting sqref="M40">
    <cfRule type="expression" dxfId="7" priority="692">
      <formula>IF(K$7&lt;&gt;"",1,0)</formula>
    </cfRule>
  </conditionalFormatting>
  <conditionalFormatting sqref="M41">
    <cfRule type="expression" dxfId="4" priority="693">
      <formula>IF(MONTH($B$3)&lt;&gt;MONTH(K$5),1,0)</formula>
    </cfRule>
  </conditionalFormatting>
  <conditionalFormatting sqref="M41">
    <cfRule type="expression" dxfId="5" priority="694">
      <formula>IF(WEEKDAY(K$5,2)=7,1,0)</formula>
    </cfRule>
  </conditionalFormatting>
  <conditionalFormatting sqref="M41">
    <cfRule type="expression" dxfId="6" priority="695">
      <formula>IF(WEEKDAY(K$5,2)=6,1,0)</formula>
    </cfRule>
  </conditionalFormatting>
  <conditionalFormatting sqref="M41">
    <cfRule type="expression" dxfId="7" priority="696">
      <formula>IF(K$7&lt;&gt;"",1,0)</formula>
    </cfRule>
  </conditionalFormatting>
  <conditionalFormatting sqref="M42">
    <cfRule type="expression" dxfId="4" priority="697">
      <formula>IF(MONTH($B$3)&lt;&gt;MONTH(K$5),1,0)</formula>
    </cfRule>
  </conditionalFormatting>
  <conditionalFormatting sqref="M42">
    <cfRule type="expression" dxfId="5" priority="698">
      <formula>IF(WEEKDAY(K$5,2)=7,1,0)</formula>
    </cfRule>
  </conditionalFormatting>
  <conditionalFormatting sqref="M42">
    <cfRule type="expression" dxfId="6" priority="699">
      <formula>IF(WEEKDAY(K$5,2)=6,1,0)</formula>
    </cfRule>
  </conditionalFormatting>
  <conditionalFormatting sqref="M42">
    <cfRule type="expression" dxfId="7" priority="700">
      <formula>IF(K$7&lt;&gt;"",1,0)</formula>
    </cfRule>
  </conditionalFormatting>
  <conditionalFormatting sqref="M43">
    <cfRule type="expression" dxfId="4" priority="701">
      <formula>IF(MONTH($B$3)&lt;&gt;MONTH(K$5),1,0)</formula>
    </cfRule>
  </conditionalFormatting>
  <conditionalFormatting sqref="M43">
    <cfRule type="expression" dxfId="5" priority="702">
      <formula>IF(WEEKDAY(K$5,2)=7,1,0)</formula>
    </cfRule>
  </conditionalFormatting>
  <conditionalFormatting sqref="M43">
    <cfRule type="expression" dxfId="6" priority="703">
      <formula>IF(WEEKDAY(K$5,2)=6,1,0)</formula>
    </cfRule>
  </conditionalFormatting>
  <conditionalFormatting sqref="M43">
    <cfRule type="expression" dxfId="7" priority="704">
      <formula>IF(K$7&lt;&gt;"",1,0)</formula>
    </cfRule>
  </conditionalFormatting>
  <conditionalFormatting sqref="M44">
    <cfRule type="expression" dxfId="4" priority="705">
      <formula>IF(MONTH($B$3)&lt;&gt;MONTH(K$5),1,0)</formula>
    </cfRule>
  </conditionalFormatting>
  <conditionalFormatting sqref="M44">
    <cfRule type="expression" dxfId="5" priority="706">
      <formula>IF(WEEKDAY(K$5,2)=7,1,0)</formula>
    </cfRule>
  </conditionalFormatting>
  <conditionalFormatting sqref="M44">
    <cfRule type="expression" dxfId="6" priority="707">
      <formula>IF(WEEKDAY(K$5,2)=6,1,0)</formula>
    </cfRule>
  </conditionalFormatting>
  <conditionalFormatting sqref="M44">
    <cfRule type="expression" dxfId="7" priority="708">
      <formula>IF(K$7&lt;&gt;"",1,0)</formula>
    </cfRule>
  </conditionalFormatting>
  <conditionalFormatting sqref="M45">
    <cfRule type="expression" dxfId="4" priority="709">
      <formula>IF(MONTH($B$3)&lt;&gt;MONTH(K$5),1,0)</formula>
    </cfRule>
  </conditionalFormatting>
  <conditionalFormatting sqref="M45">
    <cfRule type="expression" dxfId="5" priority="710">
      <formula>IF(WEEKDAY(K$5,2)=7,1,0)</formula>
    </cfRule>
  </conditionalFormatting>
  <conditionalFormatting sqref="M45">
    <cfRule type="expression" dxfId="6" priority="711">
      <formula>IF(WEEKDAY(K$5,2)=6,1,0)</formula>
    </cfRule>
  </conditionalFormatting>
  <conditionalFormatting sqref="M45">
    <cfRule type="expression" dxfId="7" priority="712">
      <formula>IF(K$7&lt;&gt;"",1,0)</formula>
    </cfRule>
  </conditionalFormatting>
  <conditionalFormatting sqref="M46">
    <cfRule type="expression" dxfId="4" priority="713">
      <formula>IF(MONTH($B$3)&lt;&gt;MONTH(K$5),1,0)</formula>
    </cfRule>
  </conditionalFormatting>
  <conditionalFormatting sqref="M46">
    <cfRule type="expression" dxfId="5" priority="714">
      <formula>IF(WEEKDAY(K$5,2)=7,1,0)</formula>
    </cfRule>
  </conditionalFormatting>
  <conditionalFormatting sqref="M46">
    <cfRule type="expression" dxfId="6" priority="715">
      <formula>IF(WEEKDAY(K$5,2)=6,1,0)</formula>
    </cfRule>
  </conditionalFormatting>
  <conditionalFormatting sqref="M46">
    <cfRule type="expression" dxfId="7" priority="716">
      <formula>IF(K$7&lt;&gt;"",1,0)</formula>
    </cfRule>
  </conditionalFormatting>
  <conditionalFormatting sqref="M47">
    <cfRule type="expression" dxfId="4" priority="717">
      <formula>IF(MONTH($B$3)&lt;&gt;MONTH(K$5),1,0)</formula>
    </cfRule>
  </conditionalFormatting>
  <conditionalFormatting sqref="M47">
    <cfRule type="expression" dxfId="5" priority="718">
      <formula>IF(WEEKDAY(K$5,2)=7,1,0)</formula>
    </cfRule>
  </conditionalFormatting>
  <conditionalFormatting sqref="M47">
    <cfRule type="expression" dxfId="6" priority="719">
      <formula>IF(WEEKDAY(K$5,2)=6,1,0)</formula>
    </cfRule>
  </conditionalFormatting>
  <conditionalFormatting sqref="M47">
    <cfRule type="expression" dxfId="7" priority="720">
      <formula>IF(K$7&lt;&gt;"",1,0)</formula>
    </cfRule>
  </conditionalFormatting>
  <conditionalFormatting sqref="M48">
    <cfRule type="expression" dxfId="4" priority="721">
      <formula>IF(MONTH($B$3)&lt;&gt;MONTH(K$5),1,0)</formula>
    </cfRule>
  </conditionalFormatting>
  <conditionalFormatting sqref="M48">
    <cfRule type="expression" dxfId="5" priority="722">
      <formula>IF(WEEKDAY(K$5,2)=7,1,0)</formula>
    </cfRule>
  </conditionalFormatting>
  <conditionalFormatting sqref="M48">
    <cfRule type="expression" dxfId="6" priority="723">
      <formula>IF(WEEKDAY(K$5,2)=6,1,0)</formula>
    </cfRule>
  </conditionalFormatting>
  <conditionalFormatting sqref="M48">
    <cfRule type="expression" dxfId="7" priority="724">
      <formula>IF(K$7&lt;&gt;"",1,0)</formula>
    </cfRule>
  </conditionalFormatting>
  <conditionalFormatting sqref="M49">
    <cfRule type="expression" dxfId="4" priority="725">
      <formula>IF(MONTH($B$3)&lt;&gt;MONTH(K$5),1,0)</formula>
    </cfRule>
  </conditionalFormatting>
  <conditionalFormatting sqref="M49">
    <cfRule type="expression" dxfId="5" priority="726">
      <formula>IF(WEEKDAY(K$5,2)=7,1,0)</formula>
    </cfRule>
  </conditionalFormatting>
  <conditionalFormatting sqref="M49">
    <cfRule type="expression" dxfId="6" priority="727">
      <formula>IF(WEEKDAY(K$5,2)=6,1,0)</formula>
    </cfRule>
  </conditionalFormatting>
  <conditionalFormatting sqref="M49">
    <cfRule type="expression" dxfId="7" priority="728">
      <formula>IF(K$7&lt;&gt;"",1,0)</formula>
    </cfRule>
  </conditionalFormatting>
  <conditionalFormatting sqref="M50">
    <cfRule type="expression" dxfId="4" priority="729">
      <formula>IF(MONTH($B$3)&lt;&gt;MONTH(K$5),1,0)</formula>
    </cfRule>
  </conditionalFormatting>
  <conditionalFormatting sqref="M50">
    <cfRule type="expression" dxfId="5" priority="730">
      <formula>IF(WEEKDAY(K$5,2)=7,1,0)</formula>
    </cfRule>
  </conditionalFormatting>
  <conditionalFormatting sqref="M50">
    <cfRule type="expression" dxfId="6" priority="731">
      <formula>IF(WEEKDAY(K$5,2)=6,1,0)</formula>
    </cfRule>
  </conditionalFormatting>
  <conditionalFormatting sqref="M50">
    <cfRule type="expression" dxfId="7" priority="732">
      <formula>IF(K$7&lt;&gt;"",1,0)</formula>
    </cfRule>
  </conditionalFormatting>
  <conditionalFormatting sqref="M51">
    <cfRule type="expression" dxfId="4" priority="733">
      <formula>IF(MONTH($B$3)&lt;&gt;MONTH(K$5),1,0)</formula>
    </cfRule>
  </conditionalFormatting>
  <conditionalFormatting sqref="M51">
    <cfRule type="expression" dxfId="5" priority="734">
      <formula>IF(WEEKDAY(K$5,2)=7,1,0)</formula>
    </cfRule>
  </conditionalFormatting>
  <conditionalFormatting sqref="M51">
    <cfRule type="expression" dxfId="6" priority="735">
      <formula>IF(WEEKDAY(K$5,2)=6,1,0)</formula>
    </cfRule>
  </conditionalFormatting>
  <conditionalFormatting sqref="M51">
    <cfRule type="expression" dxfId="7" priority="736">
      <formula>IF(K$7&lt;&gt;"",1,0)</formula>
    </cfRule>
  </conditionalFormatting>
  <conditionalFormatting sqref="M52">
    <cfRule type="expression" dxfId="4" priority="737">
      <formula>IF(MONTH($B$3)&lt;&gt;MONTH(K$5),1,0)</formula>
    </cfRule>
  </conditionalFormatting>
  <conditionalFormatting sqref="M52">
    <cfRule type="expression" dxfId="5" priority="738">
      <formula>IF(WEEKDAY(K$5,2)=7,1,0)</formula>
    </cfRule>
  </conditionalFormatting>
  <conditionalFormatting sqref="M52">
    <cfRule type="expression" dxfId="6" priority="739">
      <formula>IF(WEEKDAY(K$5,2)=6,1,0)</formula>
    </cfRule>
  </conditionalFormatting>
  <conditionalFormatting sqref="M52">
    <cfRule type="expression" dxfId="7" priority="740">
      <formula>IF(K$7&lt;&gt;"",1,0)</formula>
    </cfRule>
  </conditionalFormatting>
  <conditionalFormatting sqref="M53">
    <cfRule type="expression" dxfId="4" priority="741">
      <formula>IF(MONTH($B$3)&lt;&gt;MONTH(K$5),1,0)</formula>
    </cfRule>
  </conditionalFormatting>
  <conditionalFormatting sqref="M53">
    <cfRule type="expression" dxfId="5" priority="742">
      <formula>IF(WEEKDAY(K$5,2)=7,1,0)</formula>
    </cfRule>
  </conditionalFormatting>
  <conditionalFormatting sqref="M53">
    <cfRule type="expression" dxfId="6" priority="743">
      <formula>IF(WEEKDAY(K$5,2)=6,1,0)</formula>
    </cfRule>
  </conditionalFormatting>
  <conditionalFormatting sqref="M53">
    <cfRule type="expression" dxfId="7" priority="744">
      <formula>IF(K$7&lt;&gt;"",1,0)</formula>
    </cfRule>
  </conditionalFormatting>
  <conditionalFormatting sqref="M54">
    <cfRule type="expression" dxfId="4" priority="745">
      <formula>IF(MONTH($B$3)&lt;&gt;MONTH(K$5),1,0)</formula>
    </cfRule>
  </conditionalFormatting>
  <conditionalFormatting sqref="M54">
    <cfRule type="expression" dxfId="5" priority="746">
      <formula>IF(WEEKDAY(K$5,2)=7,1,0)</formula>
    </cfRule>
  </conditionalFormatting>
  <conditionalFormatting sqref="M54">
    <cfRule type="expression" dxfId="6" priority="747">
      <formula>IF(WEEKDAY(K$5,2)=6,1,0)</formula>
    </cfRule>
  </conditionalFormatting>
  <conditionalFormatting sqref="M54">
    <cfRule type="expression" dxfId="7" priority="748">
      <formula>IF(K$7&lt;&gt;"",1,0)</formula>
    </cfRule>
  </conditionalFormatting>
  <conditionalFormatting sqref="M55">
    <cfRule type="expression" dxfId="4" priority="749">
      <formula>IF(MONTH($B$3)&lt;&gt;MONTH(K$5),1,0)</formula>
    </cfRule>
  </conditionalFormatting>
  <conditionalFormatting sqref="M55">
    <cfRule type="expression" dxfId="5" priority="750">
      <formula>IF(WEEKDAY(K$5,2)=7,1,0)</formula>
    </cfRule>
  </conditionalFormatting>
  <conditionalFormatting sqref="M55">
    <cfRule type="expression" dxfId="6" priority="751">
      <formula>IF(WEEKDAY(K$5,2)=6,1,0)</formula>
    </cfRule>
  </conditionalFormatting>
  <conditionalFormatting sqref="M55">
    <cfRule type="expression" dxfId="7" priority="752">
      <formula>IF(K$7&lt;&gt;"",1,0)</formula>
    </cfRule>
  </conditionalFormatting>
  <conditionalFormatting sqref="M56">
    <cfRule type="expression" dxfId="4" priority="753">
      <formula>IF(MONTH($B$3)&lt;&gt;MONTH(K$5),1,0)</formula>
    </cfRule>
  </conditionalFormatting>
  <conditionalFormatting sqref="M56">
    <cfRule type="expression" dxfId="5" priority="754">
      <formula>IF(WEEKDAY(K$5,2)=7,1,0)</formula>
    </cfRule>
  </conditionalFormatting>
  <conditionalFormatting sqref="M56">
    <cfRule type="expression" dxfId="6" priority="755">
      <formula>IF(WEEKDAY(K$5,2)=6,1,0)</formula>
    </cfRule>
  </conditionalFormatting>
  <conditionalFormatting sqref="M56">
    <cfRule type="expression" dxfId="7" priority="756">
      <formula>IF(K$7&lt;&gt;"",1,0)</formula>
    </cfRule>
  </conditionalFormatting>
  <conditionalFormatting sqref="M57">
    <cfRule type="expression" dxfId="4" priority="757">
      <formula>IF(MONTH($B$3)&lt;&gt;MONTH(K$5),1,0)</formula>
    </cfRule>
  </conditionalFormatting>
  <conditionalFormatting sqref="M57">
    <cfRule type="expression" dxfId="5" priority="758">
      <formula>IF(WEEKDAY(K$5,2)=7,1,0)</formula>
    </cfRule>
  </conditionalFormatting>
  <conditionalFormatting sqref="M57">
    <cfRule type="expression" dxfId="6" priority="759">
      <formula>IF(WEEKDAY(K$5,2)=6,1,0)</formula>
    </cfRule>
  </conditionalFormatting>
  <conditionalFormatting sqref="M57">
    <cfRule type="expression" dxfId="7" priority="760">
      <formula>IF(K$7&lt;&gt;"",1,0)</formula>
    </cfRule>
  </conditionalFormatting>
  <conditionalFormatting sqref="M58">
    <cfRule type="expression" dxfId="4" priority="761">
      <formula>IF(MONTH($B$3)&lt;&gt;MONTH(K$5),1,0)</formula>
    </cfRule>
  </conditionalFormatting>
  <conditionalFormatting sqref="M58">
    <cfRule type="expression" dxfId="5" priority="762">
      <formula>IF(WEEKDAY(K$5,2)=7,1,0)</formula>
    </cfRule>
  </conditionalFormatting>
  <conditionalFormatting sqref="M58">
    <cfRule type="expression" dxfId="6" priority="763">
      <formula>IF(WEEKDAY(K$5,2)=6,1,0)</formula>
    </cfRule>
  </conditionalFormatting>
  <conditionalFormatting sqref="M58">
    <cfRule type="expression" dxfId="7" priority="764">
      <formula>IF(K$7&lt;&gt;"",1,0)</formula>
    </cfRule>
  </conditionalFormatting>
  <conditionalFormatting sqref="M59">
    <cfRule type="expression" dxfId="4" priority="765">
      <formula>IF(MONTH($B$3)&lt;&gt;MONTH(K$5),1,0)</formula>
    </cfRule>
  </conditionalFormatting>
  <conditionalFormatting sqref="M59">
    <cfRule type="expression" dxfId="5" priority="766">
      <formula>IF(WEEKDAY(K$5,2)=7,1,0)</formula>
    </cfRule>
  </conditionalFormatting>
  <conditionalFormatting sqref="M59">
    <cfRule type="expression" dxfId="6" priority="767">
      <formula>IF(WEEKDAY(K$5,2)=6,1,0)</formula>
    </cfRule>
  </conditionalFormatting>
  <conditionalFormatting sqref="M59">
    <cfRule type="expression" dxfId="7" priority="768">
      <formula>IF(K$7&lt;&gt;"",1,0)</formula>
    </cfRule>
  </conditionalFormatting>
  <conditionalFormatting sqref="M60">
    <cfRule type="expression" dxfId="4" priority="769">
      <formula>IF(MONTH($B$3)&lt;&gt;MONTH(K$5),1,0)</formula>
    </cfRule>
  </conditionalFormatting>
  <conditionalFormatting sqref="M60">
    <cfRule type="expression" dxfId="5" priority="770">
      <formula>IF(WEEKDAY(K$5,2)=7,1,0)</formula>
    </cfRule>
  </conditionalFormatting>
  <conditionalFormatting sqref="M60">
    <cfRule type="expression" dxfId="6" priority="771">
      <formula>IF(WEEKDAY(K$5,2)=6,1,0)</formula>
    </cfRule>
  </conditionalFormatting>
  <conditionalFormatting sqref="M60">
    <cfRule type="expression" dxfId="7" priority="772">
      <formula>IF(K$7&lt;&gt;"",1,0)</formula>
    </cfRule>
  </conditionalFormatting>
  <conditionalFormatting sqref="M61">
    <cfRule type="expression" dxfId="4" priority="773">
      <formula>IF(MONTH($B$3)&lt;&gt;MONTH(K$5),1,0)</formula>
    </cfRule>
  </conditionalFormatting>
  <conditionalFormatting sqref="M61">
    <cfRule type="expression" dxfId="5" priority="774">
      <formula>IF(WEEKDAY(K$5,2)=7,1,0)</formula>
    </cfRule>
  </conditionalFormatting>
  <conditionalFormatting sqref="M61">
    <cfRule type="expression" dxfId="6" priority="775">
      <formula>IF(WEEKDAY(K$5,2)=6,1,0)</formula>
    </cfRule>
  </conditionalFormatting>
  <conditionalFormatting sqref="M61">
    <cfRule type="expression" dxfId="7" priority="776">
      <formula>IF(K$7&lt;&gt;"",1,0)</formula>
    </cfRule>
  </conditionalFormatting>
  <conditionalFormatting sqref="M62">
    <cfRule type="expression" dxfId="4" priority="777">
      <formula>IF(MONTH($B$3)&lt;&gt;MONTH(K$5),1,0)</formula>
    </cfRule>
  </conditionalFormatting>
  <conditionalFormatting sqref="M62">
    <cfRule type="expression" dxfId="5" priority="778">
      <formula>IF(WEEKDAY(K$5,2)=7,1,0)</formula>
    </cfRule>
  </conditionalFormatting>
  <conditionalFormatting sqref="M62">
    <cfRule type="expression" dxfId="6" priority="779">
      <formula>IF(WEEKDAY(K$5,2)=6,1,0)</formula>
    </cfRule>
  </conditionalFormatting>
  <conditionalFormatting sqref="M62">
    <cfRule type="expression" dxfId="7" priority="780">
      <formula>IF(K$7&lt;&gt;"",1,0)</formula>
    </cfRule>
  </conditionalFormatting>
  <conditionalFormatting sqref="M63">
    <cfRule type="expression" dxfId="4" priority="781">
      <formula>IF(MONTH($B$3)&lt;&gt;MONTH(K$5),1,0)</formula>
    </cfRule>
  </conditionalFormatting>
  <conditionalFormatting sqref="M63">
    <cfRule type="expression" dxfId="5" priority="782">
      <formula>IF(WEEKDAY(K$5,2)=7,1,0)</formula>
    </cfRule>
  </conditionalFormatting>
  <conditionalFormatting sqref="M63">
    <cfRule type="expression" dxfId="6" priority="783">
      <formula>IF(WEEKDAY(K$5,2)=6,1,0)</formula>
    </cfRule>
  </conditionalFormatting>
  <conditionalFormatting sqref="M63">
    <cfRule type="expression" dxfId="7" priority="784">
      <formula>IF(K$7&lt;&gt;"",1,0)</formula>
    </cfRule>
  </conditionalFormatting>
  <conditionalFormatting sqref="M64">
    <cfRule type="expression" dxfId="4" priority="785">
      <formula>IF(MONTH($B$3)&lt;&gt;MONTH(K$5),1,0)</formula>
    </cfRule>
  </conditionalFormatting>
  <conditionalFormatting sqref="M64">
    <cfRule type="expression" dxfId="5" priority="786">
      <formula>IF(WEEKDAY(K$5,2)=7,1,0)</formula>
    </cfRule>
  </conditionalFormatting>
  <conditionalFormatting sqref="M64">
    <cfRule type="expression" dxfId="6" priority="787">
      <formula>IF(WEEKDAY(K$5,2)=6,1,0)</formula>
    </cfRule>
  </conditionalFormatting>
  <conditionalFormatting sqref="M64">
    <cfRule type="expression" dxfId="7" priority="788">
      <formula>IF(K$7&lt;&gt;"",1,0)</formula>
    </cfRule>
  </conditionalFormatting>
  <conditionalFormatting sqref="M65">
    <cfRule type="expression" dxfId="4" priority="789">
      <formula>IF(MONTH($B$3)&lt;&gt;MONTH(K$5),1,0)</formula>
    </cfRule>
  </conditionalFormatting>
  <conditionalFormatting sqref="M65">
    <cfRule type="expression" dxfId="5" priority="790">
      <formula>IF(WEEKDAY(K$5,2)=7,1,0)</formula>
    </cfRule>
  </conditionalFormatting>
  <conditionalFormatting sqref="M65">
    <cfRule type="expression" dxfId="6" priority="791">
      <formula>IF(WEEKDAY(K$5,2)=6,1,0)</formula>
    </cfRule>
  </conditionalFormatting>
  <conditionalFormatting sqref="M65">
    <cfRule type="expression" dxfId="7" priority="792">
      <formula>IF(K$7&lt;&gt;"",1,0)</formula>
    </cfRule>
  </conditionalFormatting>
  <conditionalFormatting sqref="M66">
    <cfRule type="expression" dxfId="4" priority="793">
      <formula>IF(MONTH($B$3)&lt;&gt;MONTH(K$5),1,0)</formula>
    </cfRule>
  </conditionalFormatting>
  <conditionalFormatting sqref="M66">
    <cfRule type="expression" dxfId="5" priority="794">
      <formula>IF(WEEKDAY(K$5,2)=7,1,0)</formula>
    </cfRule>
  </conditionalFormatting>
  <conditionalFormatting sqref="M66">
    <cfRule type="expression" dxfId="6" priority="795">
      <formula>IF(WEEKDAY(K$5,2)=6,1,0)</formula>
    </cfRule>
  </conditionalFormatting>
  <conditionalFormatting sqref="M66">
    <cfRule type="expression" dxfId="7" priority="796">
      <formula>IF(K$7&lt;&gt;"",1,0)</formula>
    </cfRule>
  </conditionalFormatting>
  <conditionalFormatting sqref="M67">
    <cfRule type="expression" dxfId="4" priority="797">
      <formula>IF(MONTH($B$3)&lt;&gt;MONTH(K$5),1,0)</formula>
    </cfRule>
  </conditionalFormatting>
  <conditionalFormatting sqref="M67">
    <cfRule type="expression" dxfId="5" priority="798">
      <formula>IF(WEEKDAY(K$5,2)=7,1,0)</formula>
    </cfRule>
  </conditionalFormatting>
  <conditionalFormatting sqref="M67">
    <cfRule type="expression" dxfId="6" priority="799">
      <formula>IF(WEEKDAY(K$5,2)=6,1,0)</formula>
    </cfRule>
  </conditionalFormatting>
  <conditionalFormatting sqref="M67">
    <cfRule type="expression" dxfId="7" priority="800">
      <formula>IF(K$7&lt;&gt;"",1,0)</formula>
    </cfRule>
  </conditionalFormatting>
  <conditionalFormatting sqref="M68">
    <cfRule type="expression" dxfId="4" priority="801">
      <formula>IF(MONTH($B$3)&lt;&gt;MONTH(K$5),1,0)</formula>
    </cfRule>
  </conditionalFormatting>
  <conditionalFormatting sqref="M68">
    <cfRule type="expression" dxfId="5" priority="802">
      <formula>IF(WEEKDAY(K$5,2)=7,1,0)</formula>
    </cfRule>
  </conditionalFormatting>
  <conditionalFormatting sqref="M68">
    <cfRule type="expression" dxfId="6" priority="803">
      <formula>IF(WEEKDAY(K$5,2)=6,1,0)</formula>
    </cfRule>
  </conditionalFormatting>
  <conditionalFormatting sqref="M68">
    <cfRule type="expression" dxfId="7" priority="804">
      <formula>IF(K$7&lt;&gt;"",1,0)</formula>
    </cfRule>
  </conditionalFormatting>
  <conditionalFormatting sqref="M69">
    <cfRule type="expression" dxfId="4" priority="805">
      <formula>IF(MONTH($B$3)&lt;&gt;MONTH(K$5),1,0)</formula>
    </cfRule>
  </conditionalFormatting>
  <conditionalFormatting sqref="M69">
    <cfRule type="expression" dxfId="5" priority="806">
      <formula>IF(WEEKDAY(K$5,2)=7,1,0)</formula>
    </cfRule>
  </conditionalFormatting>
  <conditionalFormatting sqref="M69">
    <cfRule type="expression" dxfId="6" priority="807">
      <formula>IF(WEEKDAY(K$5,2)=6,1,0)</formula>
    </cfRule>
  </conditionalFormatting>
  <conditionalFormatting sqref="M69">
    <cfRule type="expression" dxfId="7" priority="808">
      <formula>IF(K$7&lt;&gt;"",1,0)</formula>
    </cfRule>
  </conditionalFormatting>
  <conditionalFormatting sqref="M70">
    <cfRule type="expression" dxfId="4" priority="809">
      <formula>IF(MONTH($B$3)&lt;&gt;MONTH(K$5),1,0)</formula>
    </cfRule>
  </conditionalFormatting>
  <conditionalFormatting sqref="M70">
    <cfRule type="expression" dxfId="5" priority="810">
      <formula>IF(WEEKDAY(K$5,2)=7,1,0)</formula>
    </cfRule>
  </conditionalFormatting>
  <conditionalFormatting sqref="M70">
    <cfRule type="expression" dxfId="6" priority="811">
      <formula>IF(WEEKDAY(K$5,2)=6,1,0)</formula>
    </cfRule>
  </conditionalFormatting>
  <conditionalFormatting sqref="M70">
    <cfRule type="expression" dxfId="7" priority="812">
      <formula>IF(K$7&lt;&gt;"",1,0)</formula>
    </cfRule>
  </conditionalFormatting>
  <conditionalFormatting sqref="M71">
    <cfRule type="expression" dxfId="4" priority="813">
      <formula>IF(MONTH($B$3)&lt;&gt;MONTH(K$5),1,0)</formula>
    </cfRule>
  </conditionalFormatting>
  <conditionalFormatting sqref="M71">
    <cfRule type="expression" dxfId="5" priority="814">
      <formula>IF(WEEKDAY(K$5,2)=7,1,0)</formula>
    </cfRule>
  </conditionalFormatting>
  <conditionalFormatting sqref="M71">
    <cfRule type="expression" dxfId="6" priority="815">
      <formula>IF(WEEKDAY(K$5,2)=6,1,0)</formula>
    </cfRule>
  </conditionalFormatting>
  <conditionalFormatting sqref="M71">
    <cfRule type="expression" dxfId="7" priority="816">
      <formula>IF(K$7&lt;&gt;"",1,0)</formula>
    </cfRule>
  </conditionalFormatting>
  <conditionalFormatting sqref="M72">
    <cfRule type="expression" dxfId="4" priority="817">
      <formula>IF(MONTH($B$3)&lt;&gt;MONTH(K$5),1,0)</formula>
    </cfRule>
  </conditionalFormatting>
  <conditionalFormatting sqref="M72">
    <cfRule type="expression" dxfId="5" priority="818">
      <formula>IF(WEEKDAY(K$5,2)=7,1,0)</formula>
    </cfRule>
  </conditionalFormatting>
  <conditionalFormatting sqref="M72">
    <cfRule type="expression" dxfId="6" priority="819">
      <formula>IF(WEEKDAY(K$5,2)=6,1,0)</formula>
    </cfRule>
  </conditionalFormatting>
  <conditionalFormatting sqref="M72">
    <cfRule type="expression" dxfId="7" priority="820">
      <formula>IF(K$7&lt;&gt;"",1,0)</formula>
    </cfRule>
  </conditionalFormatting>
  <conditionalFormatting sqref="M73">
    <cfRule type="expression" dxfId="4" priority="821">
      <formula>IF(MONTH($B$3)&lt;&gt;MONTH(K$5),1,0)</formula>
    </cfRule>
  </conditionalFormatting>
  <conditionalFormatting sqref="M73">
    <cfRule type="expression" dxfId="5" priority="822">
      <formula>IF(WEEKDAY(K$5,2)=7,1,0)</formula>
    </cfRule>
  </conditionalFormatting>
  <conditionalFormatting sqref="M73">
    <cfRule type="expression" dxfId="6" priority="823">
      <formula>IF(WEEKDAY(K$5,2)=6,1,0)</formula>
    </cfRule>
  </conditionalFormatting>
  <conditionalFormatting sqref="M73">
    <cfRule type="expression" dxfId="7" priority="824">
      <formula>IF(K$7&lt;&gt;"",1,0)</formula>
    </cfRule>
  </conditionalFormatting>
  <conditionalFormatting sqref="M74">
    <cfRule type="expression" dxfId="4" priority="825">
      <formula>IF(MONTH($B$3)&lt;&gt;MONTH(K$5),1,0)</formula>
    </cfRule>
  </conditionalFormatting>
  <conditionalFormatting sqref="M74">
    <cfRule type="expression" dxfId="5" priority="826">
      <formula>IF(WEEKDAY(K$5,2)=7,1,0)</formula>
    </cfRule>
  </conditionalFormatting>
  <conditionalFormatting sqref="M74">
    <cfRule type="expression" dxfId="6" priority="827">
      <formula>IF(WEEKDAY(K$5,2)=6,1,0)</formula>
    </cfRule>
  </conditionalFormatting>
  <conditionalFormatting sqref="M74">
    <cfRule type="expression" dxfId="7" priority="828">
      <formula>IF(K$7&lt;&gt;"",1,0)</formula>
    </cfRule>
  </conditionalFormatting>
  <conditionalFormatting sqref="N5">
    <cfRule type="expression" dxfId="4" priority="829">
      <formula>IF(MONTH($B$3)&lt;&gt;MONTH(K$5),1,0)</formula>
    </cfRule>
  </conditionalFormatting>
  <conditionalFormatting sqref="N5">
    <cfRule type="expression" dxfId="5" priority="830">
      <formula>IF(WEEKDAY(K$5,2)=7,1,0)</formula>
    </cfRule>
  </conditionalFormatting>
  <conditionalFormatting sqref="N5">
    <cfRule type="expression" dxfId="6" priority="831">
      <formula>IF(WEEKDAY(K$5,2)=6,1,0)</formula>
    </cfRule>
  </conditionalFormatting>
  <conditionalFormatting sqref="N5">
    <cfRule type="expression" dxfId="7" priority="832">
      <formula>IF(K$7&lt;&gt;"",1,0)</formula>
    </cfRule>
  </conditionalFormatting>
  <conditionalFormatting sqref="N6">
    <cfRule type="expression" dxfId="4" priority="833">
      <formula>IF(MONTH($B$3)&lt;&gt;MONTH(K$5),1,0)</formula>
    </cfRule>
  </conditionalFormatting>
  <conditionalFormatting sqref="N6">
    <cfRule type="expression" dxfId="5" priority="834">
      <formula>IF(WEEKDAY(K$5,2)=7,1,0)</formula>
    </cfRule>
  </conditionalFormatting>
  <conditionalFormatting sqref="N6">
    <cfRule type="expression" dxfId="6" priority="835">
      <formula>IF(WEEKDAY(K$5,2)=6,1,0)</formula>
    </cfRule>
  </conditionalFormatting>
  <conditionalFormatting sqref="N6">
    <cfRule type="expression" dxfId="7" priority="836">
      <formula>IF(K$7&lt;&gt;"",1,0)</formula>
    </cfRule>
  </conditionalFormatting>
  <conditionalFormatting sqref="N7">
    <cfRule type="expression" dxfId="4" priority="837">
      <formula>IF(MONTH($B$3)&lt;&gt;MONTH(K$5),1,0)</formula>
    </cfRule>
  </conditionalFormatting>
  <conditionalFormatting sqref="N7">
    <cfRule type="expression" dxfId="5" priority="838">
      <formula>IF(WEEKDAY(K$5,2)=7,1,0)</formula>
    </cfRule>
  </conditionalFormatting>
  <conditionalFormatting sqref="N7">
    <cfRule type="expression" dxfId="6" priority="839">
      <formula>IF(WEEKDAY(K$5,2)=6,1,0)</formula>
    </cfRule>
  </conditionalFormatting>
  <conditionalFormatting sqref="N7">
    <cfRule type="expression" dxfId="7" priority="840">
      <formula>IF(K$7&lt;&gt;"",1,0)</formula>
    </cfRule>
  </conditionalFormatting>
  <conditionalFormatting sqref="N8">
    <cfRule type="expression" dxfId="4" priority="841">
      <formula>IF(MONTH($B$3)&lt;&gt;MONTH(K$5),1,0)</formula>
    </cfRule>
  </conditionalFormatting>
  <conditionalFormatting sqref="N8">
    <cfRule type="expression" dxfId="5" priority="842">
      <formula>IF(WEEKDAY(K$5,2)=7,1,0)</formula>
    </cfRule>
  </conditionalFormatting>
  <conditionalFormatting sqref="N8">
    <cfRule type="expression" dxfId="6" priority="843">
      <formula>IF(WEEKDAY(K$5,2)=6,1,0)</formula>
    </cfRule>
  </conditionalFormatting>
  <conditionalFormatting sqref="N8">
    <cfRule type="expression" dxfId="7" priority="844">
      <formula>IF(K$7&lt;&gt;"",1,0)</formula>
    </cfRule>
  </conditionalFormatting>
  <conditionalFormatting sqref="N9">
    <cfRule type="expression" dxfId="4" priority="845">
      <formula>IF(MONTH($B$3)&lt;&gt;MONTH(K$5),1,0)</formula>
    </cfRule>
  </conditionalFormatting>
  <conditionalFormatting sqref="N9">
    <cfRule type="expression" dxfId="5" priority="846">
      <formula>IF(WEEKDAY(K$5,2)=7,1,0)</formula>
    </cfRule>
  </conditionalFormatting>
  <conditionalFormatting sqref="N9">
    <cfRule type="expression" dxfId="6" priority="847">
      <formula>IF(WEEKDAY(K$5,2)=6,1,0)</formula>
    </cfRule>
  </conditionalFormatting>
  <conditionalFormatting sqref="N9">
    <cfRule type="expression" dxfId="7" priority="848">
      <formula>IF(K$7&lt;&gt;"",1,0)</formula>
    </cfRule>
  </conditionalFormatting>
  <conditionalFormatting sqref="N10">
    <cfRule type="expression" dxfId="4" priority="849">
      <formula>IF(MONTH($B$3)&lt;&gt;MONTH(K$5),1,0)</formula>
    </cfRule>
  </conditionalFormatting>
  <conditionalFormatting sqref="N10">
    <cfRule type="expression" dxfId="5" priority="850">
      <formula>IF(WEEKDAY(K$5,2)=7,1,0)</formula>
    </cfRule>
  </conditionalFormatting>
  <conditionalFormatting sqref="N10">
    <cfRule type="expression" dxfId="6" priority="851">
      <formula>IF(WEEKDAY(K$5,2)=6,1,0)</formula>
    </cfRule>
  </conditionalFormatting>
  <conditionalFormatting sqref="N10">
    <cfRule type="expression" dxfId="7" priority="852">
      <formula>IF(K$7&lt;&gt;"",1,0)</formula>
    </cfRule>
  </conditionalFormatting>
  <conditionalFormatting sqref="N11">
    <cfRule type="expression" dxfId="4" priority="853">
      <formula>IF(MONTH($B$3)&lt;&gt;MONTH(K$5),1,0)</formula>
    </cfRule>
  </conditionalFormatting>
  <conditionalFormatting sqref="N11">
    <cfRule type="expression" dxfId="5" priority="854">
      <formula>IF(WEEKDAY(K$5,2)=7,1,0)</formula>
    </cfRule>
  </conditionalFormatting>
  <conditionalFormatting sqref="N11">
    <cfRule type="expression" dxfId="6" priority="855">
      <formula>IF(WEEKDAY(K$5,2)=6,1,0)</formula>
    </cfRule>
  </conditionalFormatting>
  <conditionalFormatting sqref="N11">
    <cfRule type="expression" dxfId="7" priority="856">
      <formula>IF(K$7&lt;&gt;"",1,0)</formula>
    </cfRule>
  </conditionalFormatting>
  <conditionalFormatting sqref="N12">
    <cfRule type="expression" dxfId="4" priority="857">
      <formula>IF(MONTH($B$3)&lt;&gt;MONTH(K$5),1,0)</formula>
    </cfRule>
  </conditionalFormatting>
  <conditionalFormatting sqref="N12">
    <cfRule type="expression" dxfId="5" priority="858">
      <formula>IF(WEEKDAY(K$5,2)=7,1,0)</formula>
    </cfRule>
  </conditionalFormatting>
  <conditionalFormatting sqref="N12">
    <cfRule type="expression" dxfId="6" priority="859">
      <formula>IF(WEEKDAY(K$5,2)=6,1,0)</formula>
    </cfRule>
  </conditionalFormatting>
  <conditionalFormatting sqref="N12">
    <cfRule type="expression" dxfId="7" priority="860">
      <formula>IF(K$7&lt;&gt;"",1,0)</formula>
    </cfRule>
  </conditionalFormatting>
  <conditionalFormatting sqref="N13">
    <cfRule type="expression" dxfId="4" priority="861">
      <formula>IF(MONTH($B$3)&lt;&gt;MONTH(K$5),1,0)</formula>
    </cfRule>
  </conditionalFormatting>
  <conditionalFormatting sqref="N13">
    <cfRule type="expression" dxfId="5" priority="862">
      <formula>IF(WEEKDAY(K$5,2)=7,1,0)</formula>
    </cfRule>
  </conditionalFormatting>
  <conditionalFormatting sqref="N13">
    <cfRule type="expression" dxfId="6" priority="863">
      <formula>IF(WEEKDAY(K$5,2)=6,1,0)</formula>
    </cfRule>
  </conditionalFormatting>
  <conditionalFormatting sqref="N13">
    <cfRule type="expression" dxfId="7" priority="864">
      <formula>IF(K$7&lt;&gt;"",1,0)</formula>
    </cfRule>
  </conditionalFormatting>
  <conditionalFormatting sqref="N14">
    <cfRule type="expression" dxfId="4" priority="865">
      <formula>IF(MONTH($B$3)&lt;&gt;MONTH(K$5),1,0)</formula>
    </cfRule>
  </conditionalFormatting>
  <conditionalFormatting sqref="N14">
    <cfRule type="expression" dxfId="5" priority="866">
      <formula>IF(WEEKDAY(K$5,2)=7,1,0)</formula>
    </cfRule>
  </conditionalFormatting>
  <conditionalFormatting sqref="N14">
    <cfRule type="expression" dxfId="6" priority="867">
      <formula>IF(WEEKDAY(K$5,2)=6,1,0)</formula>
    </cfRule>
  </conditionalFormatting>
  <conditionalFormatting sqref="N14">
    <cfRule type="expression" dxfId="7" priority="868">
      <formula>IF(K$7&lt;&gt;"",1,0)</formula>
    </cfRule>
  </conditionalFormatting>
  <conditionalFormatting sqref="N15">
    <cfRule type="expression" dxfId="4" priority="869">
      <formula>IF(MONTH($B$3)&lt;&gt;MONTH(K$5),1,0)</formula>
    </cfRule>
  </conditionalFormatting>
  <conditionalFormatting sqref="N15">
    <cfRule type="expression" dxfId="5" priority="870">
      <formula>IF(WEEKDAY(K$5,2)=7,1,0)</formula>
    </cfRule>
  </conditionalFormatting>
  <conditionalFormatting sqref="N15">
    <cfRule type="expression" dxfId="6" priority="871">
      <formula>IF(WEEKDAY(K$5,2)=6,1,0)</formula>
    </cfRule>
  </conditionalFormatting>
  <conditionalFormatting sqref="N15">
    <cfRule type="expression" dxfId="7" priority="872">
      <formula>IF(K$7&lt;&gt;"",1,0)</formula>
    </cfRule>
  </conditionalFormatting>
  <conditionalFormatting sqref="N16">
    <cfRule type="expression" dxfId="4" priority="873">
      <formula>IF(MONTH($B$3)&lt;&gt;MONTH(K$5),1,0)</formula>
    </cfRule>
  </conditionalFormatting>
  <conditionalFormatting sqref="N16">
    <cfRule type="expression" dxfId="5" priority="874">
      <formula>IF(WEEKDAY(K$5,2)=7,1,0)</formula>
    </cfRule>
  </conditionalFormatting>
  <conditionalFormatting sqref="N16">
    <cfRule type="expression" dxfId="6" priority="875">
      <formula>IF(WEEKDAY(K$5,2)=6,1,0)</formula>
    </cfRule>
  </conditionalFormatting>
  <conditionalFormatting sqref="N16">
    <cfRule type="expression" dxfId="7" priority="876">
      <formula>IF(K$7&lt;&gt;"",1,0)</formula>
    </cfRule>
  </conditionalFormatting>
  <conditionalFormatting sqref="N18">
    <cfRule type="expression" dxfId="4" priority="877">
      <formula>IF(MONTH($B$3)&lt;&gt;MONTH(K$5),1,0)</formula>
    </cfRule>
  </conditionalFormatting>
  <conditionalFormatting sqref="N18">
    <cfRule type="expression" dxfId="5" priority="878">
      <formula>IF(WEEKDAY(K$5,2)=7,1,0)</formula>
    </cfRule>
  </conditionalFormatting>
  <conditionalFormatting sqref="N18">
    <cfRule type="expression" dxfId="6" priority="879">
      <formula>IF(WEEKDAY(K$5,2)=6,1,0)</formula>
    </cfRule>
  </conditionalFormatting>
  <conditionalFormatting sqref="N18">
    <cfRule type="expression" dxfId="7" priority="880">
      <formula>IF(K$7&lt;&gt;"",1,0)</formula>
    </cfRule>
  </conditionalFormatting>
  <conditionalFormatting sqref="N19">
    <cfRule type="expression" dxfId="4" priority="881">
      <formula>IF(MONTH($B$3)&lt;&gt;MONTH(K$5),1,0)</formula>
    </cfRule>
  </conditionalFormatting>
  <conditionalFormatting sqref="N19">
    <cfRule type="expression" dxfId="5" priority="882">
      <formula>IF(WEEKDAY(K$5,2)=7,1,0)</formula>
    </cfRule>
  </conditionalFormatting>
  <conditionalFormatting sqref="N19">
    <cfRule type="expression" dxfId="6" priority="883">
      <formula>IF(WEEKDAY(K$5,2)=6,1,0)</formula>
    </cfRule>
  </conditionalFormatting>
  <conditionalFormatting sqref="N19">
    <cfRule type="expression" dxfId="7" priority="884">
      <formula>IF(K$7&lt;&gt;"",1,0)</formula>
    </cfRule>
  </conditionalFormatting>
  <conditionalFormatting sqref="N20">
    <cfRule type="expression" dxfId="4" priority="885">
      <formula>IF(MONTH($B$3)&lt;&gt;MONTH(K$5),1,0)</formula>
    </cfRule>
  </conditionalFormatting>
  <conditionalFormatting sqref="N20">
    <cfRule type="expression" dxfId="5" priority="886">
      <formula>IF(WEEKDAY(K$5,2)=7,1,0)</formula>
    </cfRule>
  </conditionalFormatting>
  <conditionalFormatting sqref="N20">
    <cfRule type="expression" dxfId="6" priority="887">
      <formula>IF(WEEKDAY(K$5,2)=6,1,0)</formula>
    </cfRule>
  </conditionalFormatting>
  <conditionalFormatting sqref="N20">
    <cfRule type="expression" dxfId="7" priority="888">
      <formula>IF(K$7&lt;&gt;"",1,0)</formula>
    </cfRule>
  </conditionalFormatting>
  <conditionalFormatting sqref="N21">
    <cfRule type="expression" dxfId="4" priority="889">
      <formula>IF(MONTH($B$3)&lt;&gt;MONTH(K$5),1,0)</formula>
    </cfRule>
  </conditionalFormatting>
  <conditionalFormatting sqref="N21">
    <cfRule type="expression" dxfId="5" priority="890">
      <formula>IF(WEEKDAY(K$5,2)=7,1,0)</formula>
    </cfRule>
  </conditionalFormatting>
  <conditionalFormatting sqref="N21">
    <cfRule type="expression" dxfId="6" priority="891">
      <formula>IF(WEEKDAY(K$5,2)=6,1,0)</formula>
    </cfRule>
  </conditionalFormatting>
  <conditionalFormatting sqref="N21">
    <cfRule type="expression" dxfId="7" priority="892">
      <formula>IF(K$7&lt;&gt;"",1,0)</formula>
    </cfRule>
  </conditionalFormatting>
  <conditionalFormatting sqref="N22">
    <cfRule type="expression" dxfId="4" priority="893">
      <formula>IF(MONTH($B$3)&lt;&gt;MONTH(K$5),1,0)</formula>
    </cfRule>
  </conditionalFormatting>
  <conditionalFormatting sqref="N22">
    <cfRule type="expression" dxfId="5" priority="894">
      <formula>IF(WEEKDAY(K$5,2)=7,1,0)</formula>
    </cfRule>
  </conditionalFormatting>
  <conditionalFormatting sqref="N22">
    <cfRule type="expression" dxfId="6" priority="895">
      <formula>IF(WEEKDAY(K$5,2)=6,1,0)</formula>
    </cfRule>
  </conditionalFormatting>
  <conditionalFormatting sqref="N22">
    <cfRule type="expression" dxfId="7" priority="896">
      <formula>IF(K$7&lt;&gt;"",1,0)</formula>
    </cfRule>
  </conditionalFormatting>
  <conditionalFormatting sqref="N23">
    <cfRule type="expression" dxfId="4" priority="897">
      <formula>IF(MONTH($B$3)&lt;&gt;MONTH(K$5),1,0)</formula>
    </cfRule>
  </conditionalFormatting>
  <conditionalFormatting sqref="N23">
    <cfRule type="expression" dxfId="5" priority="898">
      <formula>IF(WEEKDAY(K$5,2)=7,1,0)</formula>
    </cfRule>
  </conditionalFormatting>
  <conditionalFormatting sqref="N23">
    <cfRule type="expression" dxfId="6" priority="899">
      <formula>IF(WEEKDAY(K$5,2)=6,1,0)</formula>
    </cfRule>
  </conditionalFormatting>
  <conditionalFormatting sqref="N23">
    <cfRule type="expression" dxfId="7" priority="900">
      <formula>IF(K$7&lt;&gt;"",1,0)</formula>
    </cfRule>
  </conditionalFormatting>
  <conditionalFormatting sqref="N24">
    <cfRule type="expression" dxfId="4" priority="901">
      <formula>IF(MONTH($B$3)&lt;&gt;MONTH(K$5),1,0)</formula>
    </cfRule>
  </conditionalFormatting>
  <conditionalFormatting sqref="N24">
    <cfRule type="expression" dxfId="5" priority="902">
      <formula>IF(WEEKDAY(K$5,2)=7,1,0)</formula>
    </cfRule>
  </conditionalFormatting>
  <conditionalFormatting sqref="N24">
    <cfRule type="expression" dxfId="6" priority="903">
      <formula>IF(WEEKDAY(K$5,2)=6,1,0)</formula>
    </cfRule>
  </conditionalFormatting>
  <conditionalFormatting sqref="N24">
    <cfRule type="expression" dxfId="7" priority="904">
      <formula>IF(K$7&lt;&gt;"",1,0)</formula>
    </cfRule>
  </conditionalFormatting>
  <conditionalFormatting sqref="N25">
    <cfRule type="expression" dxfId="4" priority="905">
      <formula>IF(MONTH($B$3)&lt;&gt;MONTH(K$5),1,0)</formula>
    </cfRule>
  </conditionalFormatting>
  <conditionalFormatting sqref="N25">
    <cfRule type="expression" dxfId="5" priority="906">
      <formula>IF(WEEKDAY(K$5,2)=7,1,0)</formula>
    </cfRule>
  </conditionalFormatting>
  <conditionalFormatting sqref="N25">
    <cfRule type="expression" dxfId="6" priority="907">
      <formula>IF(WEEKDAY(K$5,2)=6,1,0)</formula>
    </cfRule>
  </conditionalFormatting>
  <conditionalFormatting sqref="N25">
    <cfRule type="expression" dxfId="7" priority="908">
      <formula>IF(K$7&lt;&gt;"",1,0)</formula>
    </cfRule>
  </conditionalFormatting>
  <conditionalFormatting sqref="N26">
    <cfRule type="expression" dxfId="4" priority="909">
      <formula>IF(MONTH($B$3)&lt;&gt;MONTH(K$5),1,0)</formula>
    </cfRule>
  </conditionalFormatting>
  <conditionalFormatting sqref="N26">
    <cfRule type="expression" dxfId="5" priority="910">
      <formula>IF(WEEKDAY(K$5,2)=7,1,0)</formula>
    </cfRule>
  </conditionalFormatting>
  <conditionalFormatting sqref="N26">
    <cfRule type="expression" dxfId="6" priority="911">
      <formula>IF(WEEKDAY(K$5,2)=6,1,0)</formula>
    </cfRule>
  </conditionalFormatting>
  <conditionalFormatting sqref="N26">
    <cfRule type="expression" dxfId="7" priority="912">
      <formula>IF(K$7&lt;&gt;"",1,0)</formula>
    </cfRule>
  </conditionalFormatting>
  <conditionalFormatting sqref="N27">
    <cfRule type="expression" dxfId="4" priority="913">
      <formula>IF(MONTH($B$3)&lt;&gt;MONTH(K$5),1,0)</formula>
    </cfRule>
  </conditionalFormatting>
  <conditionalFormatting sqref="N27">
    <cfRule type="expression" dxfId="5" priority="914">
      <formula>IF(WEEKDAY(K$5,2)=7,1,0)</formula>
    </cfRule>
  </conditionalFormatting>
  <conditionalFormatting sqref="N27">
    <cfRule type="expression" dxfId="6" priority="915">
      <formula>IF(WEEKDAY(K$5,2)=6,1,0)</formula>
    </cfRule>
  </conditionalFormatting>
  <conditionalFormatting sqref="N27">
    <cfRule type="expression" dxfId="7" priority="916">
      <formula>IF(K$7&lt;&gt;"",1,0)</formula>
    </cfRule>
  </conditionalFormatting>
  <conditionalFormatting sqref="N28">
    <cfRule type="expression" dxfId="4" priority="917">
      <formula>IF(MONTH($B$3)&lt;&gt;MONTH(K$5),1,0)</formula>
    </cfRule>
  </conditionalFormatting>
  <conditionalFormatting sqref="N28">
    <cfRule type="expression" dxfId="5" priority="918">
      <formula>IF(WEEKDAY(K$5,2)=7,1,0)</formula>
    </cfRule>
  </conditionalFormatting>
  <conditionalFormatting sqref="N28">
    <cfRule type="expression" dxfId="6" priority="919">
      <formula>IF(WEEKDAY(K$5,2)=6,1,0)</formula>
    </cfRule>
  </conditionalFormatting>
  <conditionalFormatting sqref="N28">
    <cfRule type="expression" dxfId="7" priority="920">
      <formula>IF(K$7&lt;&gt;"",1,0)</formula>
    </cfRule>
  </conditionalFormatting>
  <conditionalFormatting sqref="N29">
    <cfRule type="expression" dxfId="4" priority="921">
      <formula>IF(MONTH($B$3)&lt;&gt;MONTH(K$5),1,0)</formula>
    </cfRule>
  </conditionalFormatting>
  <conditionalFormatting sqref="N29">
    <cfRule type="expression" dxfId="5" priority="922">
      <formula>IF(WEEKDAY(K$5,2)=7,1,0)</formula>
    </cfRule>
  </conditionalFormatting>
  <conditionalFormatting sqref="N29">
    <cfRule type="expression" dxfId="6" priority="923">
      <formula>IF(WEEKDAY(K$5,2)=6,1,0)</formula>
    </cfRule>
  </conditionalFormatting>
  <conditionalFormatting sqref="N29">
    <cfRule type="expression" dxfId="7" priority="924">
      <formula>IF(K$7&lt;&gt;"",1,0)</formula>
    </cfRule>
  </conditionalFormatting>
  <conditionalFormatting sqref="N30">
    <cfRule type="expression" dxfId="4" priority="925">
      <formula>IF(MONTH($B$3)&lt;&gt;MONTH(K$5),1,0)</formula>
    </cfRule>
  </conditionalFormatting>
  <conditionalFormatting sqref="N30">
    <cfRule type="expression" dxfId="5" priority="926">
      <formula>IF(WEEKDAY(K$5,2)=7,1,0)</formula>
    </cfRule>
  </conditionalFormatting>
  <conditionalFormatting sqref="N30">
    <cfRule type="expression" dxfId="6" priority="927">
      <formula>IF(WEEKDAY(K$5,2)=6,1,0)</formula>
    </cfRule>
  </conditionalFormatting>
  <conditionalFormatting sqref="N30">
    <cfRule type="expression" dxfId="7" priority="928">
      <formula>IF(K$7&lt;&gt;"",1,0)</formula>
    </cfRule>
  </conditionalFormatting>
  <conditionalFormatting sqref="N31">
    <cfRule type="expression" dxfId="4" priority="929">
      <formula>IF(MONTH($B$3)&lt;&gt;MONTH(K$5),1,0)</formula>
    </cfRule>
  </conditionalFormatting>
  <conditionalFormatting sqref="N31">
    <cfRule type="expression" dxfId="5" priority="930">
      <formula>IF(WEEKDAY(K$5,2)=7,1,0)</formula>
    </cfRule>
  </conditionalFormatting>
  <conditionalFormatting sqref="N31">
    <cfRule type="expression" dxfId="6" priority="931">
      <formula>IF(WEEKDAY(K$5,2)=6,1,0)</formula>
    </cfRule>
  </conditionalFormatting>
  <conditionalFormatting sqref="N31">
    <cfRule type="expression" dxfId="7" priority="932">
      <formula>IF(K$7&lt;&gt;"",1,0)</formula>
    </cfRule>
  </conditionalFormatting>
  <conditionalFormatting sqref="N32">
    <cfRule type="expression" dxfId="4" priority="933">
      <formula>IF(MONTH($B$3)&lt;&gt;MONTH(K$5),1,0)</formula>
    </cfRule>
  </conditionalFormatting>
  <conditionalFormatting sqref="N32">
    <cfRule type="expression" dxfId="5" priority="934">
      <formula>IF(WEEKDAY(K$5,2)=7,1,0)</formula>
    </cfRule>
  </conditionalFormatting>
  <conditionalFormatting sqref="N32">
    <cfRule type="expression" dxfId="6" priority="935">
      <formula>IF(WEEKDAY(K$5,2)=6,1,0)</formula>
    </cfRule>
  </conditionalFormatting>
  <conditionalFormatting sqref="N32">
    <cfRule type="expression" dxfId="7" priority="936">
      <formula>IF(K$7&lt;&gt;"",1,0)</formula>
    </cfRule>
  </conditionalFormatting>
  <conditionalFormatting sqref="N33">
    <cfRule type="expression" dxfId="4" priority="937">
      <formula>IF(MONTH($B$3)&lt;&gt;MONTH(K$5),1,0)</formula>
    </cfRule>
  </conditionalFormatting>
  <conditionalFormatting sqref="N33">
    <cfRule type="expression" dxfId="5" priority="938">
      <formula>IF(WEEKDAY(K$5,2)=7,1,0)</formula>
    </cfRule>
  </conditionalFormatting>
  <conditionalFormatting sqref="N33">
    <cfRule type="expression" dxfId="6" priority="939">
      <formula>IF(WEEKDAY(K$5,2)=6,1,0)</formula>
    </cfRule>
  </conditionalFormatting>
  <conditionalFormatting sqref="N33">
    <cfRule type="expression" dxfId="7" priority="940">
      <formula>IF(K$7&lt;&gt;"",1,0)</formula>
    </cfRule>
  </conditionalFormatting>
  <conditionalFormatting sqref="N34">
    <cfRule type="expression" dxfId="4" priority="941">
      <formula>IF(MONTH($B$3)&lt;&gt;MONTH(K$5),1,0)</formula>
    </cfRule>
  </conditionalFormatting>
  <conditionalFormatting sqref="N34">
    <cfRule type="expression" dxfId="5" priority="942">
      <formula>IF(WEEKDAY(K$5,2)=7,1,0)</formula>
    </cfRule>
  </conditionalFormatting>
  <conditionalFormatting sqref="N34">
    <cfRule type="expression" dxfId="6" priority="943">
      <formula>IF(WEEKDAY(K$5,2)=6,1,0)</formula>
    </cfRule>
  </conditionalFormatting>
  <conditionalFormatting sqref="N34">
    <cfRule type="expression" dxfId="7" priority="944">
      <formula>IF(K$7&lt;&gt;"",1,0)</formula>
    </cfRule>
  </conditionalFormatting>
  <conditionalFormatting sqref="N35">
    <cfRule type="expression" dxfId="4" priority="945">
      <formula>IF(MONTH($B$3)&lt;&gt;MONTH(K$5),1,0)</formula>
    </cfRule>
  </conditionalFormatting>
  <conditionalFormatting sqref="N35">
    <cfRule type="expression" dxfId="5" priority="946">
      <formula>IF(WEEKDAY(K$5,2)=7,1,0)</formula>
    </cfRule>
  </conditionalFormatting>
  <conditionalFormatting sqref="N35">
    <cfRule type="expression" dxfId="6" priority="947">
      <formula>IF(WEEKDAY(K$5,2)=6,1,0)</formula>
    </cfRule>
  </conditionalFormatting>
  <conditionalFormatting sqref="N35">
    <cfRule type="expression" dxfId="7" priority="948">
      <formula>IF(K$7&lt;&gt;"",1,0)</formula>
    </cfRule>
  </conditionalFormatting>
  <conditionalFormatting sqref="N36">
    <cfRule type="expression" dxfId="4" priority="949">
      <formula>IF(MONTH($B$3)&lt;&gt;MONTH(K$5),1,0)</formula>
    </cfRule>
  </conditionalFormatting>
  <conditionalFormatting sqref="N36">
    <cfRule type="expression" dxfId="5" priority="950">
      <formula>IF(WEEKDAY(K$5,2)=7,1,0)</formula>
    </cfRule>
  </conditionalFormatting>
  <conditionalFormatting sqref="N36">
    <cfRule type="expression" dxfId="6" priority="951">
      <formula>IF(WEEKDAY(K$5,2)=6,1,0)</formula>
    </cfRule>
  </conditionalFormatting>
  <conditionalFormatting sqref="N36">
    <cfRule type="expression" dxfId="7" priority="952">
      <formula>IF(K$7&lt;&gt;"",1,0)</formula>
    </cfRule>
  </conditionalFormatting>
  <conditionalFormatting sqref="N37">
    <cfRule type="expression" dxfId="4" priority="953">
      <formula>IF(MONTH($B$3)&lt;&gt;MONTH(K$5),1,0)</formula>
    </cfRule>
  </conditionalFormatting>
  <conditionalFormatting sqref="N37">
    <cfRule type="expression" dxfId="5" priority="954">
      <formula>IF(WEEKDAY(K$5,2)=7,1,0)</formula>
    </cfRule>
  </conditionalFormatting>
  <conditionalFormatting sqref="N37">
    <cfRule type="expression" dxfId="6" priority="955">
      <formula>IF(WEEKDAY(K$5,2)=6,1,0)</formula>
    </cfRule>
  </conditionalFormatting>
  <conditionalFormatting sqref="N37">
    <cfRule type="expression" dxfId="7" priority="956">
      <formula>IF(K$7&lt;&gt;"",1,0)</formula>
    </cfRule>
  </conditionalFormatting>
  <conditionalFormatting sqref="N38">
    <cfRule type="expression" dxfId="4" priority="957">
      <formula>IF(MONTH($B$3)&lt;&gt;MONTH(K$5),1,0)</formula>
    </cfRule>
  </conditionalFormatting>
  <conditionalFormatting sqref="N38">
    <cfRule type="expression" dxfId="5" priority="958">
      <formula>IF(WEEKDAY(K$5,2)=7,1,0)</formula>
    </cfRule>
  </conditionalFormatting>
  <conditionalFormatting sqref="N38">
    <cfRule type="expression" dxfId="6" priority="959">
      <formula>IF(WEEKDAY(K$5,2)=6,1,0)</formula>
    </cfRule>
  </conditionalFormatting>
  <conditionalFormatting sqref="N38">
    <cfRule type="expression" dxfId="7" priority="960">
      <formula>IF(K$7&lt;&gt;"",1,0)</formula>
    </cfRule>
  </conditionalFormatting>
  <conditionalFormatting sqref="N39">
    <cfRule type="expression" dxfId="4" priority="961">
      <formula>IF(MONTH($B$3)&lt;&gt;MONTH(K$5),1,0)</formula>
    </cfRule>
  </conditionalFormatting>
  <conditionalFormatting sqref="N39">
    <cfRule type="expression" dxfId="5" priority="962">
      <formula>IF(WEEKDAY(K$5,2)=7,1,0)</formula>
    </cfRule>
  </conditionalFormatting>
  <conditionalFormatting sqref="N39">
    <cfRule type="expression" dxfId="6" priority="963">
      <formula>IF(WEEKDAY(K$5,2)=6,1,0)</formula>
    </cfRule>
  </conditionalFormatting>
  <conditionalFormatting sqref="N39">
    <cfRule type="expression" dxfId="7" priority="964">
      <formula>IF(K$7&lt;&gt;"",1,0)</formula>
    </cfRule>
  </conditionalFormatting>
  <conditionalFormatting sqref="N40">
    <cfRule type="expression" dxfId="4" priority="965">
      <formula>IF(MONTH($B$3)&lt;&gt;MONTH(K$5),1,0)</formula>
    </cfRule>
  </conditionalFormatting>
  <conditionalFormatting sqref="N40">
    <cfRule type="expression" dxfId="5" priority="966">
      <formula>IF(WEEKDAY(K$5,2)=7,1,0)</formula>
    </cfRule>
  </conditionalFormatting>
  <conditionalFormatting sqref="N40">
    <cfRule type="expression" dxfId="6" priority="967">
      <formula>IF(WEEKDAY(K$5,2)=6,1,0)</formula>
    </cfRule>
  </conditionalFormatting>
  <conditionalFormatting sqref="N40">
    <cfRule type="expression" dxfId="7" priority="968">
      <formula>IF(K$7&lt;&gt;"",1,0)</formula>
    </cfRule>
  </conditionalFormatting>
  <conditionalFormatting sqref="N41">
    <cfRule type="expression" dxfId="4" priority="969">
      <formula>IF(MONTH($B$3)&lt;&gt;MONTH(K$5),1,0)</formula>
    </cfRule>
  </conditionalFormatting>
  <conditionalFormatting sqref="N41">
    <cfRule type="expression" dxfId="5" priority="970">
      <formula>IF(WEEKDAY(K$5,2)=7,1,0)</formula>
    </cfRule>
  </conditionalFormatting>
  <conditionalFormatting sqref="N41">
    <cfRule type="expression" dxfId="6" priority="971">
      <formula>IF(WEEKDAY(K$5,2)=6,1,0)</formula>
    </cfRule>
  </conditionalFormatting>
  <conditionalFormatting sqref="N41">
    <cfRule type="expression" dxfId="7" priority="972">
      <formula>IF(K$7&lt;&gt;"",1,0)</formula>
    </cfRule>
  </conditionalFormatting>
  <conditionalFormatting sqref="N42">
    <cfRule type="expression" dxfId="4" priority="973">
      <formula>IF(MONTH($B$3)&lt;&gt;MONTH(K$5),1,0)</formula>
    </cfRule>
  </conditionalFormatting>
  <conditionalFormatting sqref="N42">
    <cfRule type="expression" dxfId="5" priority="974">
      <formula>IF(WEEKDAY(K$5,2)=7,1,0)</formula>
    </cfRule>
  </conditionalFormatting>
  <conditionalFormatting sqref="N42">
    <cfRule type="expression" dxfId="6" priority="975">
      <formula>IF(WEEKDAY(K$5,2)=6,1,0)</formula>
    </cfRule>
  </conditionalFormatting>
  <conditionalFormatting sqref="N42">
    <cfRule type="expression" dxfId="7" priority="976">
      <formula>IF(K$7&lt;&gt;"",1,0)</formula>
    </cfRule>
  </conditionalFormatting>
  <conditionalFormatting sqref="N43">
    <cfRule type="expression" dxfId="4" priority="977">
      <formula>IF(MONTH($B$3)&lt;&gt;MONTH(K$5),1,0)</formula>
    </cfRule>
  </conditionalFormatting>
  <conditionalFormatting sqref="N43">
    <cfRule type="expression" dxfId="5" priority="978">
      <formula>IF(WEEKDAY(K$5,2)=7,1,0)</formula>
    </cfRule>
  </conditionalFormatting>
  <conditionalFormatting sqref="N43">
    <cfRule type="expression" dxfId="6" priority="979">
      <formula>IF(WEEKDAY(K$5,2)=6,1,0)</formula>
    </cfRule>
  </conditionalFormatting>
  <conditionalFormatting sqref="N43">
    <cfRule type="expression" dxfId="7" priority="980">
      <formula>IF(K$7&lt;&gt;"",1,0)</formula>
    </cfRule>
  </conditionalFormatting>
  <conditionalFormatting sqref="N44">
    <cfRule type="expression" dxfId="4" priority="981">
      <formula>IF(MONTH($B$3)&lt;&gt;MONTH(K$5),1,0)</formula>
    </cfRule>
  </conditionalFormatting>
  <conditionalFormatting sqref="N44">
    <cfRule type="expression" dxfId="5" priority="982">
      <formula>IF(WEEKDAY(K$5,2)=7,1,0)</formula>
    </cfRule>
  </conditionalFormatting>
  <conditionalFormatting sqref="N44">
    <cfRule type="expression" dxfId="6" priority="983">
      <formula>IF(WEEKDAY(K$5,2)=6,1,0)</formula>
    </cfRule>
  </conditionalFormatting>
  <conditionalFormatting sqref="N44">
    <cfRule type="expression" dxfId="7" priority="984">
      <formula>IF(K$7&lt;&gt;"",1,0)</formula>
    </cfRule>
  </conditionalFormatting>
  <conditionalFormatting sqref="N45">
    <cfRule type="expression" dxfId="4" priority="985">
      <formula>IF(MONTH($B$3)&lt;&gt;MONTH(K$5),1,0)</formula>
    </cfRule>
  </conditionalFormatting>
  <conditionalFormatting sqref="N45">
    <cfRule type="expression" dxfId="5" priority="986">
      <formula>IF(WEEKDAY(K$5,2)=7,1,0)</formula>
    </cfRule>
  </conditionalFormatting>
  <conditionalFormatting sqref="N45">
    <cfRule type="expression" dxfId="6" priority="987">
      <formula>IF(WEEKDAY(K$5,2)=6,1,0)</formula>
    </cfRule>
  </conditionalFormatting>
  <conditionalFormatting sqref="N45">
    <cfRule type="expression" dxfId="7" priority="988">
      <formula>IF(K$7&lt;&gt;"",1,0)</formula>
    </cfRule>
  </conditionalFormatting>
  <conditionalFormatting sqref="N46">
    <cfRule type="expression" dxfId="4" priority="989">
      <formula>IF(MONTH($B$3)&lt;&gt;MONTH(K$5),1,0)</formula>
    </cfRule>
  </conditionalFormatting>
  <conditionalFormatting sqref="N46">
    <cfRule type="expression" dxfId="5" priority="990">
      <formula>IF(WEEKDAY(K$5,2)=7,1,0)</formula>
    </cfRule>
  </conditionalFormatting>
  <conditionalFormatting sqref="N46">
    <cfRule type="expression" dxfId="6" priority="991">
      <formula>IF(WEEKDAY(K$5,2)=6,1,0)</formula>
    </cfRule>
  </conditionalFormatting>
  <conditionalFormatting sqref="N46">
    <cfRule type="expression" dxfId="7" priority="992">
      <formula>IF(K$7&lt;&gt;"",1,0)</formula>
    </cfRule>
  </conditionalFormatting>
  <conditionalFormatting sqref="N47">
    <cfRule type="expression" dxfId="4" priority="993">
      <formula>IF(MONTH($B$3)&lt;&gt;MONTH(K$5),1,0)</formula>
    </cfRule>
  </conditionalFormatting>
  <conditionalFormatting sqref="N47">
    <cfRule type="expression" dxfId="5" priority="994">
      <formula>IF(WEEKDAY(K$5,2)=7,1,0)</formula>
    </cfRule>
  </conditionalFormatting>
  <conditionalFormatting sqref="N47">
    <cfRule type="expression" dxfId="6" priority="995">
      <formula>IF(WEEKDAY(K$5,2)=6,1,0)</formula>
    </cfRule>
  </conditionalFormatting>
  <conditionalFormatting sqref="N47">
    <cfRule type="expression" dxfId="7" priority="996">
      <formula>IF(K$7&lt;&gt;"",1,0)</formula>
    </cfRule>
  </conditionalFormatting>
  <conditionalFormatting sqref="N48">
    <cfRule type="expression" dxfId="4" priority="997">
      <formula>IF(MONTH($B$3)&lt;&gt;MONTH(K$5),1,0)</formula>
    </cfRule>
  </conditionalFormatting>
  <conditionalFormatting sqref="N48">
    <cfRule type="expression" dxfId="5" priority="998">
      <formula>IF(WEEKDAY(K$5,2)=7,1,0)</formula>
    </cfRule>
  </conditionalFormatting>
  <conditionalFormatting sqref="N48">
    <cfRule type="expression" dxfId="6" priority="999">
      <formula>IF(WEEKDAY(K$5,2)=6,1,0)</formula>
    </cfRule>
  </conditionalFormatting>
  <conditionalFormatting sqref="N48">
    <cfRule type="expression" dxfId="7" priority="1000">
      <formula>IF(K$7&lt;&gt;"",1,0)</formula>
    </cfRule>
  </conditionalFormatting>
  <conditionalFormatting sqref="N49">
    <cfRule type="expression" dxfId="4" priority="1001">
      <formula>IF(MONTH($B$3)&lt;&gt;MONTH(K$5),1,0)</formula>
    </cfRule>
  </conditionalFormatting>
  <conditionalFormatting sqref="N49">
    <cfRule type="expression" dxfId="5" priority="1002">
      <formula>IF(WEEKDAY(K$5,2)=7,1,0)</formula>
    </cfRule>
  </conditionalFormatting>
  <conditionalFormatting sqref="N49">
    <cfRule type="expression" dxfId="6" priority="1003">
      <formula>IF(WEEKDAY(K$5,2)=6,1,0)</formula>
    </cfRule>
  </conditionalFormatting>
  <conditionalFormatting sqref="N49">
    <cfRule type="expression" dxfId="7" priority="1004">
      <formula>IF(K$7&lt;&gt;"",1,0)</formula>
    </cfRule>
  </conditionalFormatting>
  <conditionalFormatting sqref="N50">
    <cfRule type="expression" dxfId="4" priority="1005">
      <formula>IF(MONTH($B$3)&lt;&gt;MONTH(K$5),1,0)</formula>
    </cfRule>
  </conditionalFormatting>
  <conditionalFormatting sqref="N50">
    <cfRule type="expression" dxfId="5" priority="1006">
      <formula>IF(WEEKDAY(K$5,2)=7,1,0)</formula>
    </cfRule>
  </conditionalFormatting>
  <conditionalFormatting sqref="N50">
    <cfRule type="expression" dxfId="6" priority="1007">
      <formula>IF(WEEKDAY(K$5,2)=6,1,0)</formula>
    </cfRule>
  </conditionalFormatting>
  <conditionalFormatting sqref="N50">
    <cfRule type="expression" dxfId="7" priority="1008">
      <formula>IF(K$7&lt;&gt;"",1,0)</formula>
    </cfRule>
  </conditionalFormatting>
  <conditionalFormatting sqref="N51">
    <cfRule type="expression" dxfId="4" priority="1009">
      <formula>IF(MONTH($B$3)&lt;&gt;MONTH(K$5),1,0)</formula>
    </cfRule>
  </conditionalFormatting>
  <conditionalFormatting sqref="N51">
    <cfRule type="expression" dxfId="5" priority="1010">
      <formula>IF(WEEKDAY(K$5,2)=7,1,0)</formula>
    </cfRule>
  </conditionalFormatting>
  <conditionalFormatting sqref="N51">
    <cfRule type="expression" dxfId="6" priority="1011">
      <formula>IF(WEEKDAY(K$5,2)=6,1,0)</formula>
    </cfRule>
  </conditionalFormatting>
  <conditionalFormatting sqref="N51">
    <cfRule type="expression" dxfId="7" priority="1012">
      <formula>IF(K$7&lt;&gt;"",1,0)</formula>
    </cfRule>
  </conditionalFormatting>
  <conditionalFormatting sqref="N52">
    <cfRule type="expression" dxfId="4" priority="1013">
      <formula>IF(MONTH($B$3)&lt;&gt;MONTH(K$5),1,0)</formula>
    </cfRule>
  </conditionalFormatting>
  <conditionalFormatting sqref="N52">
    <cfRule type="expression" dxfId="5" priority="1014">
      <formula>IF(WEEKDAY(K$5,2)=7,1,0)</formula>
    </cfRule>
  </conditionalFormatting>
  <conditionalFormatting sqref="N52">
    <cfRule type="expression" dxfId="6" priority="1015">
      <formula>IF(WEEKDAY(K$5,2)=6,1,0)</formula>
    </cfRule>
  </conditionalFormatting>
  <conditionalFormatting sqref="N52">
    <cfRule type="expression" dxfId="7" priority="1016">
      <formula>IF(K$7&lt;&gt;"",1,0)</formula>
    </cfRule>
  </conditionalFormatting>
  <conditionalFormatting sqref="N53">
    <cfRule type="expression" dxfId="4" priority="1017">
      <formula>IF(MONTH($B$3)&lt;&gt;MONTH(K$5),1,0)</formula>
    </cfRule>
  </conditionalFormatting>
  <conditionalFormatting sqref="N53">
    <cfRule type="expression" dxfId="5" priority="1018">
      <formula>IF(WEEKDAY(K$5,2)=7,1,0)</formula>
    </cfRule>
  </conditionalFormatting>
  <conditionalFormatting sqref="N53">
    <cfRule type="expression" dxfId="6" priority="1019">
      <formula>IF(WEEKDAY(K$5,2)=6,1,0)</formula>
    </cfRule>
  </conditionalFormatting>
  <conditionalFormatting sqref="N53">
    <cfRule type="expression" dxfId="7" priority="1020">
      <formula>IF(K$7&lt;&gt;"",1,0)</formula>
    </cfRule>
  </conditionalFormatting>
  <conditionalFormatting sqref="N54">
    <cfRule type="expression" dxfId="4" priority="1021">
      <formula>IF(MONTH($B$3)&lt;&gt;MONTH(K$5),1,0)</formula>
    </cfRule>
  </conditionalFormatting>
  <conditionalFormatting sqref="N54">
    <cfRule type="expression" dxfId="5" priority="1022">
      <formula>IF(WEEKDAY(K$5,2)=7,1,0)</formula>
    </cfRule>
  </conditionalFormatting>
  <conditionalFormatting sqref="N54">
    <cfRule type="expression" dxfId="6" priority="1023">
      <formula>IF(WEEKDAY(K$5,2)=6,1,0)</formula>
    </cfRule>
  </conditionalFormatting>
  <conditionalFormatting sqref="N54">
    <cfRule type="expression" dxfId="7" priority="1024">
      <formula>IF(K$7&lt;&gt;"",1,0)</formula>
    </cfRule>
  </conditionalFormatting>
  <conditionalFormatting sqref="N55">
    <cfRule type="expression" dxfId="4" priority="1025">
      <formula>IF(MONTH($B$3)&lt;&gt;MONTH(K$5),1,0)</formula>
    </cfRule>
  </conditionalFormatting>
  <conditionalFormatting sqref="N55">
    <cfRule type="expression" dxfId="5" priority="1026">
      <formula>IF(WEEKDAY(K$5,2)=7,1,0)</formula>
    </cfRule>
  </conditionalFormatting>
  <conditionalFormatting sqref="N55">
    <cfRule type="expression" dxfId="6" priority="1027">
      <formula>IF(WEEKDAY(K$5,2)=6,1,0)</formula>
    </cfRule>
  </conditionalFormatting>
  <conditionalFormatting sqref="N55">
    <cfRule type="expression" dxfId="7" priority="1028">
      <formula>IF(K$7&lt;&gt;"",1,0)</formula>
    </cfRule>
  </conditionalFormatting>
  <conditionalFormatting sqref="N56">
    <cfRule type="expression" dxfId="4" priority="1029">
      <formula>IF(MONTH($B$3)&lt;&gt;MONTH(K$5),1,0)</formula>
    </cfRule>
  </conditionalFormatting>
  <conditionalFormatting sqref="N56">
    <cfRule type="expression" dxfId="5" priority="1030">
      <formula>IF(WEEKDAY(K$5,2)=7,1,0)</formula>
    </cfRule>
  </conditionalFormatting>
  <conditionalFormatting sqref="N56">
    <cfRule type="expression" dxfId="6" priority="1031">
      <formula>IF(WEEKDAY(K$5,2)=6,1,0)</formula>
    </cfRule>
  </conditionalFormatting>
  <conditionalFormatting sqref="N56">
    <cfRule type="expression" dxfId="7" priority="1032">
      <formula>IF(K$7&lt;&gt;"",1,0)</formula>
    </cfRule>
  </conditionalFormatting>
  <conditionalFormatting sqref="N57">
    <cfRule type="expression" dxfId="4" priority="1033">
      <formula>IF(MONTH($B$3)&lt;&gt;MONTH(K$5),1,0)</formula>
    </cfRule>
  </conditionalFormatting>
  <conditionalFormatting sqref="N57">
    <cfRule type="expression" dxfId="5" priority="1034">
      <formula>IF(WEEKDAY(K$5,2)=7,1,0)</formula>
    </cfRule>
  </conditionalFormatting>
  <conditionalFormatting sqref="N57">
    <cfRule type="expression" dxfId="6" priority="1035">
      <formula>IF(WEEKDAY(K$5,2)=6,1,0)</formula>
    </cfRule>
  </conditionalFormatting>
  <conditionalFormatting sqref="N57">
    <cfRule type="expression" dxfId="7" priority="1036">
      <formula>IF(K$7&lt;&gt;"",1,0)</formula>
    </cfRule>
  </conditionalFormatting>
  <conditionalFormatting sqref="N58">
    <cfRule type="expression" dxfId="4" priority="1037">
      <formula>IF(MONTH($B$3)&lt;&gt;MONTH(K$5),1,0)</formula>
    </cfRule>
  </conditionalFormatting>
  <conditionalFormatting sqref="N58">
    <cfRule type="expression" dxfId="5" priority="1038">
      <formula>IF(WEEKDAY(K$5,2)=7,1,0)</formula>
    </cfRule>
  </conditionalFormatting>
  <conditionalFormatting sqref="N58">
    <cfRule type="expression" dxfId="6" priority="1039">
      <formula>IF(WEEKDAY(K$5,2)=6,1,0)</formula>
    </cfRule>
  </conditionalFormatting>
  <conditionalFormatting sqref="N58">
    <cfRule type="expression" dxfId="7" priority="1040">
      <formula>IF(K$7&lt;&gt;"",1,0)</formula>
    </cfRule>
  </conditionalFormatting>
  <conditionalFormatting sqref="N59">
    <cfRule type="expression" dxfId="4" priority="1041">
      <formula>IF(MONTH($B$3)&lt;&gt;MONTH(K$5),1,0)</formula>
    </cfRule>
  </conditionalFormatting>
  <conditionalFormatting sqref="N59">
    <cfRule type="expression" dxfId="5" priority="1042">
      <formula>IF(WEEKDAY(K$5,2)=7,1,0)</formula>
    </cfRule>
  </conditionalFormatting>
  <conditionalFormatting sqref="N59">
    <cfRule type="expression" dxfId="6" priority="1043">
      <formula>IF(WEEKDAY(K$5,2)=6,1,0)</formula>
    </cfRule>
  </conditionalFormatting>
  <conditionalFormatting sqref="N59">
    <cfRule type="expression" dxfId="7" priority="1044">
      <formula>IF(K$7&lt;&gt;"",1,0)</formula>
    </cfRule>
  </conditionalFormatting>
  <conditionalFormatting sqref="N60">
    <cfRule type="expression" dxfId="4" priority="1045">
      <formula>IF(MONTH($B$3)&lt;&gt;MONTH(K$5),1,0)</formula>
    </cfRule>
  </conditionalFormatting>
  <conditionalFormatting sqref="N60">
    <cfRule type="expression" dxfId="5" priority="1046">
      <formula>IF(WEEKDAY(K$5,2)=7,1,0)</formula>
    </cfRule>
  </conditionalFormatting>
  <conditionalFormatting sqref="N60">
    <cfRule type="expression" dxfId="6" priority="1047">
      <formula>IF(WEEKDAY(K$5,2)=6,1,0)</formula>
    </cfRule>
  </conditionalFormatting>
  <conditionalFormatting sqref="N60">
    <cfRule type="expression" dxfId="7" priority="1048">
      <formula>IF(K$7&lt;&gt;"",1,0)</formula>
    </cfRule>
  </conditionalFormatting>
  <conditionalFormatting sqref="N61">
    <cfRule type="expression" dxfId="4" priority="1049">
      <formula>IF(MONTH($B$3)&lt;&gt;MONTH(K$5),1,0)</formula>
    </cfRule>
  </conditionalFormatting>
  <conditionalFormatting sqref="N61">
    <cfRule type="expression" dxfId="5" priority="1050">
      <formula>IF(WEEKDAY(K$5,2)=7,1,0)</formula>
    </cfRule>
  </conditionalFormatting>
  <conditionalFormatting sqref="N61">
    <cfRule type="expression" dxfId="6" priority="1051">
      <formula>IF(WEEKDAY(K$5,2)=6,1,0)</formula>
    </cfRule>
  </conditionalFormatting>
  <conditionalFormatting sqref="N61">
    <cfRule type="expression" dxfId="7" priority="1052">
      <formula>IF(K$7&lt;&gt;"",1,0)</formula>
    </cfRule>
  </conditionalFormatting>
  <conditionalFormatting sqref="N62">
    <cfRule type="expression" dxfId="4" priority="1053">
      <formula>IF(MONTH($B$3)&lt;&gt;MONTH(K$5),1,0)</formula>
    </cfRule>
  </conditionalFormatting>
  <conditionalFormatting sqref="N62">
    <cfRule type="expression" dxfId="5" priority="1054">
      <formula>IF(WEEKDAY(K$5,2)=7,1,0)</formula>
    </cfRule>
  </conditionalFormatting>
  <conditionalFormatting sqref="N62">
    <cfRule type="expression" dxfId="6" priority="1055">
      <formula>IF(WEEKDAY(K$5,2)=6,1,0)</formula>
    </cfRule>
  </conditionalFormatting>
  <conditionalFormatting sqref="N62">
    <cfRule type="expression" dxfId="7" priority="1056">
      <formula>IF(K$7&lt;&gt;"",1,0)</formula>
    </cfRule>
  </conditionalFormatting>
  <conditionalFormatting sqref="N63">
    <cfRule type="expression" dxfId="4" priority="1057">
      <formula>IF(MONTH($B$3)&lt;&gt;MONTH(K$5),1,0)</formula>
    </cfRule>
  </conditionalFormatting>
  <conditionalFormatting sqref="N63">
    <cfRule type="expression" dxfId="5" priority="1058">
      <formula>IF(WEEKDAY(K$5,2)=7,1,0)</formula>
    </cfRule>
  </conditionalFormatting>
  <conditionalFormatting sqref="N63">
    <cfRule type="expression" dxfId="6" priority="1059">
      <formula>IF(WEEKDAY(K$5,2)=6,1,0)</formula>
    </cfRule>
  </conditionalFormatting>
  <conditionalFormatting sqref="N63">
    <cfRule type="expression" dxfId="7" priority="1060">
      <formula>IF(K$7&lt;&gt;"",1,0)</formula>
    </cfRule>
  </conditionalFormatting>
  <conditionalFormatting sqref="N64">
    <cfRule type="expression" dxfId="4" priority="1061">
      <formula>IF(MONTH($B$3)&lt;&gt;MONTH(K$5),1,0)</formula>
    </cfRule>
  </conditionalFormatting>
  <conditionalFormatting sqref="N64">
    <cfRule type="expression" dxfId="5" priority="1062">
      <formula>IF(WEEKDAY(K$5,2)=7,1,0)</formula>
    </cfRule>
  </conditionalFormatting>
  <conditionalFormatting sqref="N64">
    <cfRule type="expression" dxfId="6" priority="1063">
      <formula>IF(WEEKDAY(K$5,2)=6,1,0)</formula>
    </cfRule>
  </conditionalFormatting>
  <conditionalFormatting sqref="N64">
    <cfRule type="expression" dxfId="7" priority="1064">
      <formula>IF(K$7&lt;&gt;"",1,0)</formula>
    </cfRule>
  </conditionalFormatting>
  <conditionalFormatting sqref="N65">
    <cfRule type="expression" dxfId="4" priority="1065">
      <formula>IF(MONTH($B$3)&lt;&gt;MONTH(K$5),1,0)</formula>
    </cfRule>
  </conditionalFormatting>
  <conditionalFormatting sqref="N65">
    <cfRule type="expression" dxfId="5" priority="1066">
      <formula>IF(WEEKDAY(K$5,2)=7,1,0)</formula>
    </cfRule>
  </conditionalFormatting>
  <conditionalFormatting sqref="N65">
    <cfRule type="expression" dxfId="6" priority="1067">
      <formula>IF(WEEKDAY(K$5,2)=6,1,0)</formula>
    </cfRule>
  </conditionalFormatting>
  <conditionalFormatting sqref="N65">
    <cfRule type="expression" dxfId="7" priority="1068">
      <formula>IF(K$7&lt;&gt;"",1,0)</formula>
    </cfRule>
  </conditionalFormatting>
  <conditionalFormatting sqref="N66">
    <cfRule type="expression" dxfId="4" priority="1069">
      <formula>IF(MONTH($B$3)&lt;&gt;MONTH(K$5),1,0)</formula>
    </cfRule>
  </conditionalFormatting>
  <conditionalFormatting sqref="N66">
    <cfRule type="expression" dxfId="5" priority="1070">
      <formula>IF(WEEKDAY(K$5,2)=7,1,0)</formula>
    </cfRule>
  </conditionalFormatting>
  <conditionalFormatting sqref="N66">
    <cfRule type="expression" dxfId="6" priority="1071">
      <formula>IF(WEEKDAY(K$5,2)=6,1,0)</formula>
    </cfRule>
  </conditionalFormatting>
  <conditionalFormatting sqref="N66">
    <cfRule type="expression" dxfId="7" priority="1072">
      <formula>IF(K$7&lt;&gt;"",1,0)</formula>
    </cfRule>
  </conditionalFormatting>
  <conditionalFormatting sqref="N67">
    <cfRule type="expression" dxfId="4" priority="1073">
      <formula>IF(MONTH($B$3)&lt;&gt;MONTH(K$5),1,0)</formula>
    </cfRule>
  </conditionalFormatting>
  <conditionalFormatting sqref="N67">
    <cfRule type="expression" dxfId="5" priority="1074">
      <formula>IF(WEEKDAY(K$5,2)=7,1,0)</formula>
    </cfRule>
  </conditionalFormatting>
  <conditionalFormatting sqref="N67">
    <cfRule type="expression" dxfId="6" priority="1075">
      <formula>IF(WEEKDAY(K$5,2)=6,1,0)</formula>
    </cfRule>
  </conditionalFormatting>
  <conditionalFormatting sqref="N67">
    <cfRule type="expression" dxfId="7" priority="1076">
      <formula>IF(K$7&lt;&gt;"",1,0)</formula>
    </cfRule>
  </conditionalFormatting>
  <conditionalFormatting sqref="N68">
    <cfRule type="expression" dxfId="4" priority="1077">
      <formula>IF(MONTH($B$3)&lt;&gt;MONTH(K$5),1,0)</formula>
    </cfRule>
  </conditionalFormatting>
  <conditionalFormatting sqref="N68">
    <cfRule type="expression" dxfId="5" priority="1078">
      <formula>IF(WEEKDAY(K$5,2)=7,1,0)</formula>
    </cfRule>
  </conditionalFormatting>
  <conditionalFormatting sqref="N68">
    <cfRule type="expression" dxfId="6" priority="1079">
      <formula>IF(WEEKDAY(K$5,2)=6,1,0)</formula>
    </cfRule>
  </conditionalFormatting>
  <conditionalFormatting sqref="N68">
    <cfRule type="expression" dxfId="7" priority="1080">
      <formula>IF(K$7&lt;&gt;"",1,0)</formula>
    </cfRule>
  </conditionalFormatting>
  <conditionalFormatting sqref="N69">
    <cfRule type="expression" dxfId="4" priority="1081">
      <formula>IF(MONTH($B$3)&lt;&gt;MONTH(K$5),1,0)</formula>
    </cfRule>
  </conditionalFormatting>
  <conditionalFormatting sqref="N69">
    <cfRule type="expression" dxfId="5" priority="1082">
      <formula>IF(WEEKDAY(K$5,2)=7,1,0)</formula>
    </cfRule>
  </conditionalFormatting>
  <conditionalFormatting sqref="N69">
    <cfRule type="expression" dxfId="6" priority="1083">
      <formula>IF(WEEKDAY(K$5,2)=6,1,0)</formula>
    </cfRule>
  </conditionalFormatting>
  <conditionalFormatting sqref="N69">
    <cfRule type="expression" dxfId="7" priority="1084">
      <formula>IF(K$7&lt;&gt;"",1,0)</formula>
    </cfRule>
  </conditionalFormatting>
  <conditionalFormatting sqref="N70">
    <cfRule type="expression" dxfId="4" priority="1085">
      <formula>IF(MONTH($B$3)&lt;&gt;MONTH(K$5),1,0)</formula>
    </cfRule>
  </conditionalFormatting>
  <conditionalFormatting sqref="N70">
    <cfRule type="expression" dxfId="5" priority="1086">
      <formula>IF(WEEKDAY(K$5,2)=7,1,0)</formula>
    </cfRule>
  </conditionalFormatting>
  <conditionalFormatting sqref="N70">
    <cfRule type="expression" dxfId="6" priority="1087">
      <formula>IF(WEEKDAY(K$5,2)=6,1,0)</formula>
    </cfRule>
  </conditionalFormatting>
  <conditionalFormatting sqref="N70">
    <cfRule type="expression" dxfId="7" priority="1088">
      <formula>IF(K$7&lt;&gt;"",1,0)</formula>
    </cfRule>
  </conditionalFormatting>
  <conditionalFormatting sqref="N71">
    <cfRule type="expression" dxfId="4" priority="1089">
      <formula>IF(MONTH($B$3)&lt;&gt;MONTH(K$5),1,0)</formula>
    </cfRule>
  </conditionalFormatting>
  <conditionalFormatting sqref="N71">
    <cfRule type="expression" dxfId="5" priority="1090">
      <formula>IF(WEEKDAY(K$5,2)=7,1,0)</formula>
    </cfRule>
  </conditionalFormatting>
  <conditionalFormatting sqref="N71">
    <cfRule type="expression" dxfId="6" priority="1091">
      <formula>IF(WEEKDAY(K$5,2)=6,1,0)</formula>
    </cfRule>
  </conditionalFormatting>
  <conditionalFormatting sqref="N71">
    <cfRule type="expression" dxfId="7" priority="1092">
      <formula>IF(K$7&lt;&gt;"",1,0)</formula>
    </cfRule>
  </conditionalFormatting>
  <conditionalFormatting sqref="N72">
    <cfRule type="expression" dxfId="4" priority="1093">
      <formula>IF(MONTH($B$3)&lt;&gt;MONTH(K$5),1,0)</formula>
    </cfRule>
  </conditionalFormatting>
  <conditionalFormatting sqref="N72">
    <cfRule type="expression" dxfId="5" priority="1094">
      <formula>IF(WEEKDAY(K$5,2)=7,1,0)</formula>
    </cfRule>
  </conditionalFormatting>
  <conditionalFormatting sqref="N72">
    <cfRule type="expression" dxfId="6" priority="1095">
      <formula>IF(WEEKDAY(K$5,2)=6,1,0)</formula>
    </cfRule>
  </conditionalFormatting>
  <conditionalFormatting sqref="N72">
    <cfRule type="expression" dxfId="7" priority="1096">
      <formula>IF(K$7&lt;&gt;"",1,0)</formula>
    </cfRule>
  </conditionalFormatting>
  <conditionalFormatting sqref="N73">
    <cfRule type="expression" dxfId="4" priority="1097">
      <formula>IF(MONTH($B$3)&lt;&gt;MONTH(K$5),1,0)</formula>
    </cfRule>
  </conditionalFormatting>
  <conditionalFormatting sqref="N73">
    <cfRule type="expression" dxfId="5" priority="1098">
      <formula>IF(WEEKDAY(K$5,2)=7,1,0)</formula>
    </cfRule>
  </conditionalFormatting>
  <conditionalFormatting sqref="N73">
    <cfRule type="expression" dxfId="6" priority="1099">
      <formula>IF(WEEKDAY(K$5,2)=6,1,0)</formula>
    </cfRule>
  </conditionalFormatting>
  <conditionalFormatting sqref="N73">
    <cfRule type="expression" dxfId="7" priority="1100">
      <formula>IF(K$7&lt;&gt;"",1,0)</formula>
    </cfRule>
  </conditionalFormatting>
  <conditionalFormatting sqref="N74">
    <cfRule type="expression" dxfId="4" priority="1101">
      <formula>IF(MONTH($B$3)&lt;&gt;MONTH(K$5),1,0)</formula>
    </cfRule>
  </conditionalFormatting>
  <conditionalFormatting sqref="N74">
    <cfRule type="expression" dxfId="5" priority="1102">
      <formula>IF(WEEKDAY(K$5,2)=7,1,0)</formula>
    </cfRule>
  </conditionalFormatting>
  <conditionalFormatting sqref="N74">
    <cfRule type="expression" dxfId="6" priority="1103">
      <formula>IF(WEEKDAY(K$5,2)=6,1,0)</formula>
    </cfRule>
  </conditionalFormatting>
  <conditionalFormatting sqref="N74">
    <cfRule type="expression" dxfId="7" priority="1104">
      <formula>IF(K$7&lt;&gt;"",1,0)</formula>
    </cfRule>
  </conditionalFormatting>
  <conditionalFormatting sqref="O5">
    <cfRule type="expression" dxfId="4" priority="1105">
      <formula>IF(MONTH($B$3)&lt;&gt;MONTH(K$5),1,0)</formula>
    </cfRule>
  </conditionalFormatting>
  <conditionalFormatting sqref="O5">
    <cfRule type="expression" dxfId="5" priority="1106">
      <formula>IF(WEEKDAY(K$5,2)=7,1,0)</formula>
    </cfRule>
  </conditionalFormatting>
  <conditionalFormatting sqref="O5">
    <cfRule type="expression" dxfId="6" priority="1107">
      <formula>IF(WEEKDAY(K$5,2)=6,1,0)</formula>
    </cfRule>
  </conditionalFormatting>
  <conditionalFormatting sqref="O5">
    <cfRule type="expression" dxfId="7" priority="1108">
      <formula>IF(K$7&lt;&gt;"",1,0)</formula>
    </cfRule>
  </conditionalFormatting>
  <conditionalFormatting sqref="O6">
    <cfRule type="expression" dxfId="4" priority="1109">
      <formula>IF(MONTH($B$3)&lt;&gt;MONTH(K$5),1,0)</formula>
    </cfRule>
  </conditionalFormatting>
  <conditionalFormatting sqref="O6">
    <cfRule type="expression" dxfId="5" priority="1110">
      <formula>IF(WEEKDAY(K$5,2)=7,1,0)</formula>
    </cfRule>
  </conditionalFormatting>
  <conditionalFormatting sqref="O6">
    <cfRule type="expression" dxfId="6" priority="1111">
      <formula>IF(WEEKDAY(K$5,2)=6,1,0)</formula>
    </cfRule>
  </conditionalFormatting>
  <conditionalFormatting sqref="O6">
    <cfRule type="expression" dxfId="7" priority="1112">
      <formula>IF(K$7&lt;&gt;"",1,0)</formula>
    </cfRule>
  </conditionalFormatting>
  <conditionalFormatting sqref="O7">
    <cfRule type="expression" dxfId="4" priority="1113">
      <formula>IF(MONTH($B$3)&lt;&gt;MONTH(K$5),1,0)</formula>
    </cfRule>
  </conditionalFormatting>
  <conditionalFormatting sqref="O7">
    <cfRule type="expression" dxfId="5" priority="1114">
      <formula>IF(WEEKDAY(K$5,2)=7,1,0)</formula>
    </cfRule>
  </conditionalFormatting>
  <conditionalFormatting sqref="O7">
    <cfRule type="expression" dxfId="6" priority="1115">
      <formula>IF(WEEKDAY(K$5,2)=6,1,0)</formula>
    </cfRule>
  </conditionalFormatting>
  <conditionalFormatting sqref="O7">
    <cfRule type="expression" dxfId="7" priority="1116">
      <formula>IF(K$7&lt;&gt;"",1,0)</formula>
    </cfRule>
  </conditionalFormatting>
  <conditionalFormatting sqref="O8">
    <cfRule type="expression" dxfId="4" priority="1117">
      <formula>IF(MONTH($B$3)&lt;&gt;MONTH(K$5),1,0)</formula>
    </cfRule>
  </conditionalFormatting>
  <conditionalFormatting sqref="O8">
    <cfRule type="expression" dxfId="5" priority="1118">
      <formula>IF(WEEKDAY(K$5,2)=7,1,0)</formula>
    </cfRule>
  </conditionalFormatting>
  <conditionalFormatting sqref="O8">
    <cfRule type="expression" dxfId="6" priority="1119">
      <formula>IF(WEEKDAY(K$5,2)=6,1,0)</formula>
    </cfRule>
  </conditionalFormatting>
  <conditionalFormatting sqref="O8">
    <cfRule type="expression" dxfId="7" priority="1120">
      <formula>IF(K$7&lt;&gt;"",1,0)</formula>
    </cfRule>
  </conditionalFormatting>
  <conditionalFormatting sqref="O9">
    <cfRule type="expression" dxfId="4" priority="1121">
      <formula>IF(MONTH($B$3)&lt;&gt;MONTH(K$5),1,0)</formula>
    </cfRule>
  </conditionalFormatting>
  <conditionalFormatting sqref="O9">
    <cfRule type="expression" dxfId="5" priority="1122">
      <formula>IF(WEEKDAY(K$5,2)=7,1,0)</formula>
    </cfRule>
  </conditionalFormatting>
  <conditionalFormatting sqref="O9">
    <cfRule type="expression" dxfId="6" priority="1123">
      <formula>IF(WEEKDAY(K$5,2)=6,1,0)</formula>
    </cfRule>
  </conditionalFormatting>
  <conditionalFormatting sqref="O9">
    <cfRule type="expression" dxfId="7" priority="1124">
      <formula>IF(K$7&lt;&gt;"",1,0)</formula>
    </cfRule>
  </conditionalFormatting>
  <conditionalFormatting sqref="O10">
    <cfRule type="expression" dxfId="4" priority="1125">
      <formula>IF(MONTH($B$3)&lt;&gt;MONTH(K$5),1,0)</formula>
    </cfRule>
  </conditionalFormatting>
  <conditionalFormatting sqref="O10">
    <cfRule type="expression" dxfId="5" priority="1126">
      <formula>IF(WEEKDAY(K$5,2)=7,1,0)</formula>
    </cfRule>
  </conditionalFormatting>
  <conditionalFormatting sqref="O10">
    <cfRule type="expression" dxfId="6" priority="1127">
      <formula>IF(WEEKDAY(K$5,2)=6,1,0)</formula>
    </cfRule>
  </conditionalFormatting>
  <conditionalFormatting sqref="O10">
    <cfRule type="expression" dxfId="7" priority="1128">
      <formula>IF(K$7&lt;&gt;"",1,0)</formula>
    </cfRule>
  </conditionalFormatting>
  <conditionalFormatting sqref="O11">
    <cfRule type="expression" dxfId="4" priority="1129">
      <formula>IF(MONTH($B$3)&lt;&gt;MONTH(K$5),1,0)</formula>
    </cfRule>
  </conditionalFormatting>
  <conditionalFormatting sqref="O11">
    <cfRule type="expression" dxfId="5" priority="1130">
      <formula>IF(WEEKDAY(K$5,2)=7,1,0)</formula>
    </cfRule>
  </conditionalFormatting>
  <conditionalFormatting sqref="O11">
    <cfRule type="expression" dxfId="6" priority="1131">
      <formula>IF(WEEKDAY(K$5,2)=6,1,0)</formula>
    </cfRule>
  </conditionalFormatting>
  <conditionalFormatting sqref="O11">
    <cfRule type="expression" dxfId="7" priority="1132">
      <formula>IF(K$7&lt;&gt;"",1,0)</formula>
    </cfRule>
  </conditionalFormatting>
  <conditionalFormatting sqref="O12">
    <cfRule type="expression" dxfId="4" priority="1133">
      <formula>IF(MONTH($B$3)&lt;&gt;MONTH(K$5),1,0)</formula>
    </cfRule>
  </conditionalFormatting>
  <conditionalFormatting sqref="O12">
    <cfRule type="expression" dxfId="5" priority="1134">
      <formula>IF(WEEKDAY(K$5,2)=7,1,0)</formula>
    </cfRule>
  </conditionalFormatting>
  <conditionalFormatting sqref="O12">
    <cfRule type="expression" dxfId="6" priority="1135">
      <formula>IF(WEEKDAY(K$5,2)=6,1,0)</formula>
    </cfRule>
  </conditionalFormatting>
  <conditionalFormatting sqref="O12">
    <cfRule type="expression" dxfId="7" priority="1136">
      <formula>IF(K$7&lt;&gt;"",1,0)</formula>
    </cfRule>
  </conditionalFormatting>
  <conditionalFormatting sqref="O13">
    <cfRule type="expression" dxfId="4" priority="1137">
      <formula>IF(MONTH($B$3)&lt;&gt;MONTH(K$5),1,0)</formula>
    </cfRule>
  </conditionalFormatting>
  <conditionalFormatting sqref="O13">
    <cfRule type="expression" dxfId="5" priority="1138">
      <formula>IF(WEEKDAY(K$5,2)=7,1,0)</formula>
    </cfRule>
  </conditionalFormatting>
  <conditionalFormatting sqref="O13">
    <cfRule type="expression" dxfId="6" priority="1139">
      <formula>IF(WEEKDAY(K$5,2)=6,1,0)</formula>
    </cfRule>
  </conditionalFormatting>
  <conditionalFormatting sqref="O13">
    <cfRule type="expression" dxfId="7" priority="1140">
      <formula>IF(K$7&lt;&gt;"",1,0)</formula>
    </cfRule>
  </conditionalFormatting>
  <conditionalFormatting sqref="O14">
    <cfRule type="expression" dxfId="4" priority="1141">
      <formula>IF(MONTH($B$3)&lt;&gt;MONTH(K$5),1,0)</formula>
    </cfRule>
  </conditionalFormatting>
  <conditionalFormatting sqref="O14">
    <cfRule type="expression" dxfId="5" priority="1142">
      <formula>IF(WEEKDAY(K$5,2)=7,1,0)</formula>
    </cfRule>
  </conditionalFormatting>
  <conditionalFormatting sqref="O14">
    <cfRule type="expression" dxfId="6" priority="1143">
      <formula>IF(WEEKDAY(K$5,2)=6,1,0)</formula>
    </cfRule>
  </conditionalFormatting>
  <conditionalFormatting sqref="O14">
    <cfRule type="expression" dxfId="7" priority="1144">
      <formula>IF(K$7&lt;&gt;"",1,0)</formula>
    </cfRule>
  </conditionalFormatting>
  <conditionalFormatting sqref="O15">
    <cfRule type="expression" dxfId="4" priority="1145">
      <formula>IF(MONTH($B$3)&lt;&gt;MONTH(K$5),1,0)</formula>
    </cfRule>
  </conditionalFormatting>
  <conditionalFormatting sqref="O15">
    <cfRule type="expression" dxfId="5" priority="1146">
      <formula>IF(WEEKDAY(K$5,2)=7,1,0)</formula>
    </cfRule>
  </conditionalFormatting>
  <conditionalFormatting sqref="O15">
    <cfRule type="expression" dxfId="6" priority="1147">
      <formula>IF(WEEKDAY(K$5,2)=6,1,0)</formula>
    </cfRule>
  </conditionalFormatting>
  <conditionalFormatting sqref="O15">
    <cfRule type="expression" dxfId="7" priority="1148">
      <formula>IF(K$7&lt;&gt;"",1,0)</formula>
    </cfRule>
  </conditionalFormatting>
  <conditionalFormatting sqref="O16">
    <cfRule type="expression" dxfId="4" priority="1149">
      <formula>IF(MONTH($B$3)&lt;&gt;MONTH(K$5),1,0)</formula>
    </cfRule>
  </conditionalFormatting>
  <conditionalFormatting sqref="O16">
    <cfRule type="expression" dxfId="5" priority="1150">
      <formula>IF(WEEKDAY(K$5,2)=7,1,0)</formula>
    </cfRule>
  </conditionalFormatting>
  <conditionalFormatting sqref="O16">
    <cfRule type="expression" dxfId="6" priority="1151">
      <formula>IF(WEEKDAY(K$5,2)=6,1,0)</formula>
    </cfRule>
  </conditionalFormatting>
  <conditionalFormatting sqref="O16">
    <cfRule type="expression" dxfId="7" priority="1152">
      <formula>IF(K$7&lt;&gt;"",1,0)</formula>
    </cfRule>
  </conditionalFormatting>
  <conditionalFormatting sqref="O18">
    <cfRule type="expression" dxfId="4" priority="1153">
      <formula>IF(MONTH($B$3)&lt;&gt;MONTH(K$5),1,0)</formula>
    </cfRule>
  </conditionalFormatting>
  <conditionalFormatting sqref="O18">
    <cfRule type="expression" dxfId="5" priority="1154">
      <formula>IF(WEEKDAY(K$5,2)=7,1,0)</formula>
    </cfRule>
  </conditionalFormatting>
  <conditionalFormatting sqref="O18">
    <cfRule type="expression" dxfId="6" priority="1155">
      <formula>IF(WEEKDAY(K$5,2)=6,1,0)</formula>
    </cfRule>
  </conditionalFormatting>
  <conditionalFormatting sqref="O18">
    <cfRule type="expression" dxfId="7" priority="1156">
      <formula>IF(K$7&lt;&gt;"",1,0)</formula>
    </cfRule>
  </conditionalFormatting>
  <conditionalFormatting sqref="O19">
    <cfRule type="expression" dxfId="4" priority="1157">
      <formula>IF(MONTH($B$3)&lt;&gt;MONTH(K$5),1,0)</formula>
    </cfRule>
  </conditionalFormatting>
  <conditionalFormatting sqref="O19">
    <cfRule type="expression" dxfId="5" priority="1158">
      <formula>IF(WEEKDAY(K$5,2)=7,1,0)</formula>
    </cfRule>
  </conditionalFormatting>
  <conditionalFormatting sqref="O19">
    <cfRule type="expression" dxfId="6" priority="1159">
      <formula>IF(WEEKDAY(K$5,2)=6,1,0)</formula>
    </cfRule>
  </conditionalFormatting>
  <conditionalFormatting sqref="O19">
    <cfRule type="expression" dxfId="7" priority="1160">
      <formula>IF(K$7&lt;&gt;"",1,0)</formula>
    </cfRule>
  </conditionalFormatting>
  <conditionalFormatting sqref="O20">
    <cfRule type="expression" dxfId="4" priority="1161">
      <formula>IF(MONTH($B$3)&lt;&gt;MONTH(K$5),1,0)</formula>
    </cfRule>
  </conditionalFormatting>
  <conditionalFormatting sqref="O20">
    <cfRule type="expression" dxfId="5" priority="1162">
      <formula>IF(WEEKDAY(K$5,2)=7,1,0)</formula>
    </cfRule>
  </conditionalFormatting>
  <conditionalFormatting sqref="O20">
    <cfRule type="expression" dxfId="6" priority="1163">
      <formula>IF(WEEKDAY(K$5,2)=6,1,0)</formula>
    </cfRule>
  </conditionalFormatting>
  <conditionalFormatting sqref="O20">
    <cfRule type="expression" dxfId="7" priority="1164">
      <formula>IF(K$7&lt;&gt;"",1,0)</formula>
    </cfRule>
  </conditionalFormatting>
  <conditionalFormatting sqref="O21">
    <cfRule type="expression" dxfId="4" priority="1165">
      <formula>IF(MONTH($B$3)&lt;&gt;MONTH(K$5),1,0)</formula>
    </cfRule>
  </conditionalFormatting>
  <conditionalFormatting sqref="O21">
    <cfRule type="expression" dxfId="5" priority="1166">
      <formula>IF(WEEKDAY(K$5,2)=7,1,0)</formula>
    </cfRule>
  </conditionalFormatting>
  <conditionalFormatting sqref="O21">
    <cfRule type="expression" dxfId="6" priority="1167">
      <formula>IF(WEEKDAY(K$5,2)=6,1,0)</formula>
    </cfRule>
  </conditionalFormatting>
  <conditionalFormatting sqref="O21">
    <cfRule type="expression" dxfId="7" priority="1168">
      <formula>IF(K$7&lt;&gt;"",1,0)</formula>
    </cfRule>
  </conditionalFormatting>
  <conditionalFormatting sqref="O22">
    <cfRule type="expression" dxfId="4" priority="1169">
      <formula>IF(MONTH($B$3)&lt;&gt;MONTH(K$5),1,0)</formula>
    </cfRule>
  </conditionalFormatting>
  <conditionalFormatting sqref="O22">
    <cfRule type="expression" dxfId="5" priority="1170">
      <formula>IF(WEEKDAY(K$5,2)=7,1,0)</formula>
    </cfRule>
  </conditionalFormatting>
  <conditionalFormatting sqref="O22">
    <cfRule type="expression" dxfId="6" priority="1171">
      <formula>IF(WEEKDAY(K$5,2)=6,1,0)</formula>
    </cfRule>
  </conditionalFormatting>
  <conditionalFormatting sqref="O22">
    <cfRule type="expression" dxfId="7" priority="1172">
      <formula>IF(K$7&lt;&gt;"",1,0)</formula>
    </cfRule>
  </conditionalFormatting>
  <conditionalFormatting sqref="O23">
    <cfRule type="expression" dxfId="4" priority="1173">
      <formula>IF(MONTH($B$3)&lt;&gt;MONTH(K$5),1,0)</formula>
    </cfRule>
  </conditionalFormatting>
  <conditionalFormatting sqref="O23">
    <cfRule type="expression" dxfId="5" priority="1174">
      <formula>IF(WEEKDAY(K$5,2)=7,1,0)</formula>
    </cfRule>
  </conditionalFormatting>
  <conditionalFormatting sqref="O23">
    <cfRule type="expression" dxfId="6" priority="1175">
      <formula>IF(WEEKDAY(K$5,2)=6,1,0)</formula>
    </cfRule>
  </conditionalFormatting>
  <conditionalFormatting sqref="O23">
    <cfRule type="expression" dxfId="7" priority="1176">
      <formula>IF(K$7&lt;&gt;"",1,0)</formula>
    </cfRule>
  </conditionalFormatting>
  <conditionalFormatting sqref="O24">
    <cfRule type="expression" dxfId="4" priority="1177">
      <formula>IF(MONTH($B$3)&lt;&gt;MONTH(K$5),1,0)</formula>
    </cfRule>
  </conditionalFormatting>
  <conditionalFormatting sqref="O24">
    <cfRule type="expression" dxfId="5" priority="1178">
      <formula>IF(WEEKDAY(K$5,2)=7,1,0)</formula>
    </cfRule>
  </conditionalFormatting>
  <conditionalFormatting sqref="O24">
    <cfRule type="expression" dxfId="6" priority="1179">
      <formula>IF(WEEKDAY(K$5,2)=6,1,0)</formula>
    </cfRule>
  </conditionalFormatting>
  <conditionalFormatting sqref="O24">
    <cfRule type="expression" dxfId="7" priority="1180">
      <formula>IF(K$7&lt;&gt;"",1,0)</formula>
    </cfRule>
  </conditionalFormatting>
  <conditionalFormatting sqref="O25">
    <cfRule type="expression" dxfId="4" priority="1181">
      <formula>IF(MONTH($B$3)&lt;&gt;MONTH(K$5),1,0)</formula>
    </cfRule>
  </conditionalFormatting>
  <conditionalFormatting sqref="O25">
    <cfRule type="expression" dxfId="5" priority="1182">
      <formula>IF(WEEKDAY(K$5,2)=7,1,0)</formula>
    </cfRule>
  </conditionalFormatting>
  <conditionalFormatting sqref="O25">
    <cfRule type="expression" dxfId="6" priority="1183">
      <formula>IF(WEEKDAY(K$5,2)=6,1,0)</formula>
    </cfRule>
  </conditionalFormatting>
  <conditionalFormatting sqref="O25">
    <cfRule type="expression" dxfId="7" priority="1184">
      <formula>IF(K$7&lt;&gt;"",1,0)</formula>
    </cfRule>
  </conditionalFormatting>
  <conditionalFormatting sqref="O26">
    <cfRule type="expression" dxfId="4" priority="1185">
      <formula>IF(MONTH($B$3)&lt;&gt;MONTH(K$5),1,0)</formula>
    </cfRule>
  </conditionalFormatting>
  <conditionalFormatting sqref="O26">
    <cfRule type="expression" dxfId="5" priority="1186">
      <formula>IF(WEEKDAY(K$5,2)=7,1,0)</formula>
    </cfRule>
  </conditionalFormatting>
  <conditionalFormatting sqref="O26">
    <cfRule type="expression" dxfId="6" priority="1187">
      <formula>IF(WEEKDAY(K$5,2)=6,1,0)</formula>
    </cfRule>
  </conditionalFormatting>
  <conditionalFormatting sqref="O26">
    <cfRule type="expression" dxfId="7" priority="1188">
      <formula>IF(K$7&lt;&gt;"",1,0)</formula>
    </cfRule>
  </conditionalFormatting>
  <conditionalFormatting sqref="O27">
    <cfRule type="expression" dxfId="4" priority="1189">
      <formula>IF(MONTH($B$3)&lt;&gt;MONTH(K$5),1,0)</formula>
    </cfRule>
  </conditionalFormatting>
  <conditionalFormatting sqref="O27">
    <cfRule type="expression" dxfId="5" priority="1190">
      <formula>IF(WEEKDAY(K$5,2)=7,1,0)</formula>
    </cfRule>
  </conditionalFormatting>
  <conditionalFormatting sqref="O27">
    <cfRule type="expression" dxfId="6" priority="1191">
      <formula>IF(WEEKDAY(K$5,2)=6,1,0)</formula>
    </cfRule>
  </conditionalFormatting>
  <conditionalFormatting sqref="O27">
    <cfRule type="expression" dxfId="7" priority="1192">
      <formula>IF(K$7&lt;&gt;"",1,0)</formula>
    </cfRule>
  </conditionalFormatting>
  <conditionalFormatting sqref="O28">
    <cfRule type="expression" dxfId="4" priority="1193">
      <formula>IF(MONTH($B$3)&lt;&gt;MONTH(K$5),1,0)</formula>
    </cfRule>
  </conditionalFormatting>
  <conditionalFormatting sqref="O28">
    <cfRule type="expression" dxfId="5" priority="1194">
      <formula>IF(WEEKDAY(K$5,2)=7,1,0)</formula>
    </cfRule>
  </conditionalFormatting>
  <conditionalFormatting sqref="O28">
    <cfRule type="expression" dxfId="6" priority="1195">
      <formula>IF(WEEKDAY(K$5,2)=6,1,0)</formula>
    </cfRule>
  </conditionalFormatting>
  <conditionalFormatting sqref="O28">
    <cfRule type="expression" dxfId="7" priority="1196">
      <formula>IF(K$7&lt;&gt;"",1,0)</formula>
    </cfRule>
  </conditionalFormatting>
  <conditionalFormatting sqref="O29">
    <cfRule type="expression" dxfId="4" priority="1197">
      <formula>IF(MONTH($B$3)&lt;&gt;MONTH(K$5),1,0)</formula>
    </cfRule>
  </conditionalFormatting>
  <conditionalFormatting sqref="O29">
    <cfRule type="expression" dxfId="5" priority="1198">
      <formula>IF(WEEKDAY(K$5,2)=7,1,0)</formula>
    </cfRule>
  </conditionalFormatting>
  <conditionalFormatting sqref="O29">
    <cfRule type="expression" dxfId="6" priority="1199">
      <formula>IF(WEEKDAY(K$5,2)=6,1,0)</formula>
    </cfRule>
  </conditionalFormatting>
  <conditionalFormatting sqref="O29">
    <cfRule type="expression" dxfId="7" priority="1200">
      <formula>IF(K$7&lt;&gt;"",1,0)</formula>
    </cfRule>
  </conditionalFormatting>
  <conditionalFormatting sqref="O30">
    <cfRule type="expression" dxfId="4" priority="1201">
      <formula>IF(MONTH($B$3)&lt;&gt;MONTH(K$5),1,0)</formula>
    </cfRule>
  </conditionalFormatting>
  <conditionalFormatting sqref="O30">
    <cfRule type="expression" dxfId="5" priority="1202">
      <formula>IF(WEEKDAY(K$5,2)=7,1,0)</formula>
    </cfRule>
  </conditionalFormatting>
  <conditionalFormatting sqref="O30">
    <cfRule type="expression" dxfId="6" priority="1203">
      <formula>IF(WEEKDAY(K$5,2)=6,1,0)</formula>
    </cfRule>
  </conditionalFormatting>
  <conditionalFormatting sqref="O30">
    <cfRule type="expression" dxfId="7" priority="1204">
      <formula>IF(K$7&lt;&gt;"",1,0)</formula>
    </cfRule>
  </conditionalFormatting>
  <conditionalFormatting sqref="O31">
    <cfRule type="expression" dxfId="4" priority="1205">
      <formula>IF(MONTH($B$3)&lt;&gt;MONTH(K$5),1,0)</formula>
    </cfRule>
  </conditionalFormatting>
  <conditionalFormatting sqref="O31">
    <cfRule type="expression" dxfId="5" priority="1206">
      <formula>IF(WEEKDAY(K$5,2)=7,1,0)</formula>
    </cfRule>
  </conditionalFormatting>
  <conditionalFormatting sqref="O31">
    <cfRule type="expression" dxfId="6" priority="1207">
      <formula>IF(WEEKDAY(K$5,2)=6,1,0)</formula>
    </cfRule>
  </conditionalFormatting>
  <conditionalFormatting sqref="O31">
    <cfRule type="expression" dxfId="7" priority="1208">
      <formula>IF(K$7&lt;&gt;"",1,0)</formula>
    </cfRule>
  </conditionalFormatting>
  <conditionalFormatting sqref="O32">
    <cfRule type="expression" dxfId="4" priority="1209">
      <formula>IF(MONTH($B$3)&lt;&gt;MONTH(K$5),1,0)</formula>
    </cfRule>
  </conditionalFormatting>
  <conditionalFormatting sqref="O32">
    <cfRule type="expression" dxfId="5" priority="1210">
      <formula>IF(WEEKDAY(K$5,2)=7,1,0)</formula>
    </cfRule>
  </conditionalFormatting>
  <conditionalFormatting sqref="O32">
    <cfRule type="expression" dxfId="6" priority="1211">
      <formula>IF(WEEKDAY(K$5,2)=6,1,0)</formula>
    </cfRule>
  </conditionalFormatting>
  <conditionalFormatting sqref="O32">
    <cfRule type="expression" dxfId="7" priority="1212">
      <formula>IF(K$7&lt;&gt;"",1,0)</formula>
    </cfRule>
  </conditionalFormatting>
  <conditionalFormatting sqref="O33">
    <cfRule type="expression" dxfId="4" priority="1213">
      <formula>IF(MONTH($B$3)&lt;&gt;MONTH(K$5),1,0)</formula>
    </cfRule>
  </conditionalFormatting>
  <conditionalFormatting sqref="O33">
    <cfRule type="expression" dxfId="5" priority="1214">
      <formula>IF(WEEKDAY(K$5,2)=7,1,0)</formula>
    </cfRule>
  </conditionalFormatting>
  <conditionalFormatting sqref="O33">
    <cfRule type="expression" dxfId="6" priority="1215">
      <formula>IF(WEEKDAY(K$5,2)=6,1,0)</formula>
    </cfRule>
  </conditionalFormatting>
  <conditionalFormatting sqref="O33">
    <cfRule type="expression" dxfId="7" priority="1216">
      <formula>IF(K$7&lt;&gt;"",1,0)</formula>
    </cfRule>
  </conditionalFormatting>
  <conditionalFormatting sqref="O34">
    <cfRule type="expression" dxfId="4" priority="1217">
      <formula>IF(MONTH($B$3)&lt;&gt;MONTH(K$5),1,0)</formula>
    </cfRule>
  </conditionalFormatting>
  <conditionalFormatting sqref="O34">
    <cfRule type="expression" dxfId="5" priority="1218">
      <formula>IF(WEEKDAY(K$5,2)=7,1,0)</formula>
    </cfRule>
  </conditionalFormatting>
  <conditionalFormatting sqref="O34">
    <cfRule type="expression" dxfId="6" priority="1219">
      <formula>IF(WEEKDAY(K$5,2)=6,1,0)</formula>
    </cfRule>
  </conditionalFormatting>
  <conditionalFormatting sqref="O34">
    <cfRule type="expression" dxfId="7" priority="1220">
      <formula>IF(K$7&lt;&gt;"",1,0)</formula>
    </cfRule>
  </conditionalFormatting>
  <conditionalFormatting sqref="O35">
    <cfRule type="expression" dxfId="4" priority="1221">
      <formula>IF(MONTH($B$3)&lt;&gt;MONTH(K$5),1,0)</formula>
    </cfRule>
  </conditionalFormatting>
  <conditionalFormatting sqref="O35">
    <cfRule type="expression" dxfId="5" priority="1222">
      <formula>IF(WEEKDAY(K$5,2)=7,1,0)</formula>
    </cfRule>
  </conditionalFormatting>
  <conditionalFormatting sqref="O35">
    <cfRule type="expression" dxfId="6" priority="1223">
      <formula>IF(WEEKDAY(K$5,2)=6,1,0)</formula>
    </cfRule>
  </conditionalFormatting>
  <conditionalFormatting sqref="O35">
    <cfRule type="expression" dxfId="7" priority="1224">
      <formula>IF(K$7&lt;&gt;"",1,0)</formula>
    </cfRule>
  </conditionalFormatting>
  <conditionalFormatting sqref="O36">
    <cfRule type="expression" dxfId="4" priority="1225">
      <formula>IF(MONTH($B$3)&lt;&gt;MONTH(K$5),1,0)</formula>
    </cfRule>
  </conditionalFormatting>
  <conditionalFormatting sqref="O36">
    <cfRule type="expression" dxfId="5" priority="1226">
      <formula>IF(WEEKDAY(K$5,2)=7,1,0)</formula>
    </cfRule>
  </conditionalFormatting>
  <conditionalFormatting sqref="O36">
    <cfRule type="expression" dxfId="6" priority="1227">
      <formula>IF(WEEKDAY(K$5,2)=6,1,0)</formula>
    </cfRule>
  </conditionalFormatting>
  <conditionalFormatting sqref="O36">
    <cfRule type="expression" dxfId="7" priority="1228">
      <formula>IF(K$7&lt;&gt;"",1,0)</formula>
    </cfRule>
  </conditionalFormatting>
  <conditionalFormatting sqref="O37">
    <cfRule type="expression" dxfId="4" priority="1229">
      <formula>IF(MONTH($B$3)&lt;&gt;MONTH(K$5),1,0)</formula>
    </cfRule>
  </conditionalFormatting>
  <conditionalFormatting sqref="O37">
    <cfRule type="expression" dxfId="5" priority="1230">
      <formula>IF(WEEKDAY(K$5,2)=7,1,0)</formula>
    </cfRule>
  </conditionalFormatting>
  <conditionalFormatting sqref="O37">
    <cfRule type="expression" dxfId="6" priority="1231">
      <formula>IF(WEEKDAY(K$5,2)=6,1,0)</formula>
    </cfRule>
  </conditionalFormatting>
  <conditionalFormatting sqref="O37">
    <cfRule type="expression" dxfId="7" priority="1232">
      <formula>IF(K$7&lt;&gt;"",1,0)</formula>
    </cfRule>
  </conditionalFormatting>
  <conditionalFormatting sqref="O38">
    <cfRule type="expression" dxfId="4" priority="1233">
      <formula>IF(MONTH($B$3)&lt;&gt;MONTH(K$5),1,0)</formula>
    </cfRule>
  </conditionalFormatting>
  <conditionalFormatting sqref="O38">
    <cfRule type="expression" dxfId="5" priority="1234">
      <formula>IF(WEEKDAY(K$5,2)=7,1,0)</formula>
    </cfRule>
  </conditionalFormatting>
  <conditionalFormatting sqref="O38">
    <cfRule type="expression" dxfId="6" priority="1235">
      <formula>IF(WEEKDAY(K$5,2)=6,1,0)</formula>
    </cfRule>
  </conditionalFormatting>
  <conditionalFormatting sqref="O38">
    <cfRule type="expression" dxfId="7" priority="1236">
      <formula>IF(K$7&lt;&gt;"",1,0)</formula>
    </cfRule>
  </conditionalFormatting>
  <conditionalFormatting sqref="O39">
    <cfRule type="expression" dxfId="4" priority="1237">
      <formula>IF(MONTH($B$3)&lt;&gt;MONTH(K$5),1,0)</formula>
    </cfRule>
  </conditionalFormatting>
  <conditionalFormatting sqref="O39">
    <cfRule type="expression" dxfId="5" priority="1238">
      <formula>IF(WEEKDAY(K$5,2)=7,1,0)</formula>
    </cfRule>
  </conditionalFormatting>
  <conditionalFormatting sqref="O39">
    <cfRule type="expression" dxfId="6" priority="1239">
      <formula>IF(WEEKDAY(K$5,2)=6,1,0)</formula>
    </cfRule>
  </conditionalFormatting>
  <conditionalFormatting sqref="O39">
    <cfRule type="expression" dxfId="7" priority="1240">
      <formula>IF(K$7&lt;&gt;"",1,0)</formula>
    </cfRule>
  </conditionalFormatting>
  <conditionalFormatting sqref="O40">
    <cfRule type="expression" dxfId="4" priority="1241">
      <formula>IF(MONTH($B$3)&lt;&gt;MONTH(K$5),1,0)</formula>
    </cfRule>
  </conditionalFormatting>
  <conditionalFormatting sqref="O40">
    <cfRule type="expression" dxfId="5" priority="1242">
      <formula>IF(WEEKDAY(K$5,2)=7,1,0)</formula>
    </cfRule>
  </conditionalFormatting>
  <conditionalFormatting sqref="O40">
    <cfRule type="expression" dxfId="6" priority="1243">
      <formula>IF(WEEKDAY(K$5,2)=6,1,0)</formula>
    </cfRule>
  </conditionalFormatting>
  <conditionalFormatting sqref="O40">
    <cfRule type="expression" dxfId="7" priority="1244">
      <formula>IF(K$7&lt;&gt;"",1,0)</formula>
    </cfRule>
  </conditionalFormatting>
  <conditionalFormatting sqref="O41">
    <cfRule type="expression" dxfId="4" priority="1245">
      <formula>IF(MONTH($B$3)&lt;&gt;MONTH(K$5),1,0)</formula>
    </cfRule>
  </conditionalFormatting>
  <conditionalFormatting sqref="O41">
    <cfRule type="expression" dxfId="5" priority="1246">
      <formula>IF(WEEKDAY(K$5,2)=7,1,0)</formula>
    </cfRule>
  </conditionalFormatting>
  <conditionalFormatting sqref="O41">
    <cfRule type="expression" dxfId="6" priority="1247">
      <formula>IF(WEEKDAY(K$5,2)=6,1,0)</formula>
    </cfRule>
  </conditionalFormatting>
  <conditionalFormatting sqref="O41">
    <cfRule type="expression" dxfId="7" priority="1248">
      <formula>IF(K$7&lt;&gt;"",1,0)</formula>
    </cfRule>
  </conditionalFormatting>
  <conditionalFormatting sqref="O42">
    <cfRule type="expression" dxfId="4" priority="1249">
      <formula>IF(MONTH($B$3)&lt;&gt;MONTH(K$5),1,0)</formula>
    </cfRule>
  </conditionalFormatting>
  <conditionalFormatting sqref="O42">
    <cfRule type="expression" dxfId="5" priority="1250">
      <formula>IF(WEEKDAY(K$5,2)=7,1,0)</formula>
    </cfRule>
  </conditionalFormatting>
  <conditionalFormatting sqref="O42">
    <cfRule type="expression" dxfId="6" priority="1251">
      <formula>IF(WEEKDAY(K$5,2)=6,1,0)</formula>
    </cfRule>
  </conditionalFormatting>
  <conditionalFormatting sqref="O42">
    <cfRule type="expression" dxfId="7" priority="1252">
      <formula>IF(K$7&lt;&gt;"",1,0)</formula>
    </cfRule>
  </conditionalFormatting>
  <conditionalFormatting sqref="O43">
    <cfRule type="expression" dxfId="4" priority="1253">
      <formula>IF(MONTH($B$3)&lt;&gt;MONTH(K$5),1,0)</formula>
    </cfRule>
  </conditionalFormatting>
  <conditionalFormatting sqref="O43">
    <cfRule type="expression" dxfId="5" priority="1254">
      <formula>IF(WEEKDAY(K$5,2)=7,1,0)</formula>
    </cfRule>
  </conditionalFormatting>
  <conditionalFormatting sqref="O43">
    <cfRule type="expression" dxfId="6" priority="1255">
      <formula>IF(WEEKDAY(K$5,2)=6,1,0)</formula>
    </cfRule>
  </conditionalFormatting>
  <conditionalFormatting sqref="O43">
    <cfRule type="expression" dxfId="7" priority="1256">
      <formula>IF(K$7&lt;&gt;"",1,0)</formula>
    </cfRule>
  </conditionalFormatting>
  <conditionalFormatting sqref="O44">
    <cfRule type="expression" dxfId="4" priority="1257">
      <formula>IF(MONTH($B$3)&lt;&gt;MONTH(K$5),1,0)</formula>
    </cfRule>
  </conditionalFormatting>
  <conditionalFormatting sqref="O44">
    <cfRule type="expression" dxfId="5" priority="1258">
      <formula>IF(WEEKDAY(K$5,2)=7,1,0)</formula>
    </cfRule>
  </conditionalFormatting>
  <conditionalFormatting sqref="O44">
    <cfRule type="expression" dxfId="6" priority="1259">
      <formula>IF(WEEKDAY(K$5,2)=6,1,0)</formula>
    </cfRule>
  </conditionalFormatting>
  <conditionalFormatting sqref="O44">
    <cfRule type="expression" dxfId="7" priority="1260">
      <formula>IF(K$7&lt;&gt;"",1,0)</formula>
    </cfRule>
  </conditionalFormatting>
  <conditionalFormatting sqref="O45">
    <cfRule type="expression" dxfId="4" priority="1261">
      <formula>IF(MONTH($B$3)&lt;&gt;MONTH(K$5),1,0)</formula>
    </cfRule>
  </conditionalFormatting>
  <conditionalFormatting sqref="O45">
    <cfRule type="expression" dxfId="5" priority="1262">
      <formula>IF(WEEKDAY(K$5,2)=7,1,0)</formula>
    </cfRule>
  </conditionalFormatting>
  <conditionalFormatting sqref="O45">
    <cfRule type="expression" dxfId="6" priority="1263">
      <formula>IF(WEEKDAY(K$5,2)=6,1,0)</formula>
    </cfRule>
  </conditionalFormatting>
  <conditionalFormatting sqref="O45">
    <cfRule type="expression" dxfId="7" priority="1264">
      <formula>IF(K$7&lt;&gt;"",1,0)</formula>
    </cfRule>
  </conditionalFormatting>
  <conditionalFormatting sqref="O46">
    <cfRule type="expression" dxfId="4" priority="1265">
      <formula>IF(MONTH($B$3)&lt;&gt;MONTH(K$5),1,0)</formula>
    </cfRule>
  </conditionalFormatting>
  <conditionalFormatting sqref="O46">
    <cfRule type="expression" dxfId="5" priority="1266">
      <formula>IF(WEEKDAY(K$5,2)=7,1,0)</formula>
    </cfRule>
  </conditionalFormatting>
  <conditionalFormatting sqref="O46">
    <cfRule type="expression" dxfId="6" priority="1267">
      <formula>IF(WEEKDAY(K$5,2)=6,1,0)</formula>
    </cfRule>
  </conditionalFormatting>
  <conditionalFormatting sqref="O46">
    <cfRule type="expression" dxfId="7" priority="1268">
      <formula>IF(K$7&lt;&gt;"",1,0)</formula>
    </cfRule>
  </conditionalFormatting>
  <conditionalFormatting sqref="O47">
    <cfRule type="expression" dxfId="4" priority="1269">
      <formula>IF(MONTH($B$3)&lt;&gt;MONTH(K$5),1,0)</formula>
    </cfRule>
  </conditionalFormatting>
  <conditionalFormatting sqref="O47">
    <cfRule type="expression" dxfId="5" priority="1270">
      <formula>IF(WEEKDAY(K$5,2)=7,1,0)</formula>
    </cfRule>
  </conditionalFormatting>
  <conditionalFormatting sqref="O47">
    <cfRule type="expression" dxfId="6" priority="1271">
      <formula>IF(WEEKDAY(K$5,2)=6,1,0)</formula>
    </cfRule>
  </conditionalFormatting>
  <conditionalFormatting sqref="O47">
    <cfRule type="expression" dxfId="7" priority="1272">
      <formula>IF(K$7&lt;&gt;"",1,0)</formula>
    </cfRule>
  </conditionalFormatting>
  <conditionalFormatting sqref="O48">
    <cfRule type="expression" dxfId="4" priority="1273">
      <formula>IF(MONTH($B$3)&lt;&gt;MONTH(K$5),1,0)</formula>
    </cfRule>
  </conditionalFormatting>
  <conditionalFormatting sqref="O48">
    <cfRule type="expression" dxfId="5" priority="1274">
      <formula>IF(WEEKDAY(K$5,2)=7,1,0)</formula>
    </cfRule>
  </conditionalFormatting>
  <conditionalFormatting sqref="O48">
    <cfRule type="expression" dxfId="6" priority="1275">
      <formula>IF(WEEKDAY(K$5,2)=6,1,0)</formula>
    </cfRule>
  </conditionalFormatting>
  <conditionalFormatting sqref="O48">
    <cfRule type="expression" dxfId="7" priority="1276">
      <formula>IF(K$7&lt;&gt;"",1,0)</formula>
    </cfRule>
  </conditionalFormatting>
  <conditionalFormatting sqref="O49">
    <cfRule type="expression" dxfId="4" priority="1277">
      <formula>IF(MONTH($B$3)&lt;&gt;MONTH(K$5),1,0)</formula>
    </cfRule>
  </conditionalFormatting>
  <conditionalFormatting sqref="O49">
    <cfRule type="expression" dxfId="5" priority="1278">
      <formula>IF(WEEKDAY(K$5,2)=7,1,0)</formula>
    </cfRule>
  </conditionalFormatting>
  <conditionalFormatting sqref="O49">
    <cfRule type="expression" dxfId="6" priority="1279">
      <formula>IF(WEEKDAY(K$5,2)=6,1,0)</formula>
    </cfRule>
  </conditionalFormatting>
  <conditionalFormatting sqref="O49">
    <cfRule type="expression" dxfId="7" priority="1280">
      <formula>IF(K$7&lt;&gt;"",1,0)</formula>
    </cfRule>
  </conditionalFormatting>
  <conditionalFormatting sqref="O50">
    <cfRule type="expression" dxfId="4" priority="1281">
      <formula>IF(MONTH($B$3)&lt;&gt;MONTH(K$5),1,0)</formula>
    </cfRule>
  </conditionalFormatting>
  <conditionalFormatting sqref="O50">
    <cfRule type="expression" dxfId="5" priority="1282">
      <formula>IF(WEEKDAY(K$5,2)=7,1,0)</formula>
    </cfRule>
  </conditionalFormatting>
  <conditionalFormatting sqref="O50">
    <cfRule type="expression" dxfId="6" priority="1283">
      <formula>IF(WEEKDAY(K$5,2)=6,1,0)</formula>
    </cfRule>
  </conditionalFormatting>
  <conditionalFormatting sqref="O50">
    <cfRule type="expression" dxfId="7" priority="1284">
      <formula>IF(K$7&lt;&gt;"",1,0)</formula>
    </cfRule>
  </conditionalFormatting>
  <conditionalFormatting sqref="O51">
    <cfRule type="expression" dxfId="4" priority="1285">
      <formula>IF(MONTH($B$3)&lt;&gt;MONTH(K$5),1,0)</formula>
    </cfRule>
  </conditionalFormatting>
  <conditionalFormatting sqref="O51">
    <cfRule type="expression" dxfId="5" priority="1286">
      <formula>IF(WEEKDAY(K$5,2)=7,1,0)</formula>
    </cfRule>
  </conditionalFormatting>
  <conditionalFormatting sqref="O51">
    <cfRule type="expression" dxfId="6" priority="1287">
      <formula>IF(WEEKDAY(K$5,2)=6,1,0)</formula>
    </cfRule>
  </conditionalFormatting>
  <conditionalFormatting sqref="O51">
    <cfRule type="expression" dxfId="7" priority="1288">
      <formula>IF(K$7&lt;&gt;"",1,0)</formula>
    </cfRule>
  </conditionalFormatting>
  <conditionalFormatting sqref="O52">
    <cfRule type="expression" dxfId="4" priority="1289">
      <formula>IF(MONTH($B$3)&lt;&gt;MONTH(K$5),1,0)</formula>
    </cfRule>
  </conditionalFormatting>
  <conditionalFormatting sqref="O52">
    <cfRule type="expression" dxfId="5" priority="1290">
      <formula>IF(WEEKDAY(K$5,2)=7,1,0)</formula>
    </cfRule>
  </conditionalFormatting>
  <conditionalFormatting sqref="O52">
    <cfRule type="expression" dxfId="6" priority="1291">
      <formula>IF(WEEKDAY(K$5,2)=6,1,0)</formula>
    </cfRule>
  </conditionalFormatting>
  <conditionalFormatting sqref="O52">
    <cfRule type="expression" dxfId="7" priority="1292">
      <formula>IF(K$7&lt;&gt;"",1,0)</formula>
    </cfRule>
  </conditionalFormatting>
  <conditionalFormatting sqref="O53">
    <cfRule type="expression" dxfId="4" priority="1293">
      <formula>IF(MONTH($B$3)&lt;&gt;MONTH(K$5),1,0)</formula>
    </cfRule>
  </conditionalFormatting>
  <conditionalFormatting sqref="O53">
    <cfRule type="expression" dxfId="5" priority="1294">
      <formula>IF(WEEKDAY(K$5,2)=7,1,0)</formula>
    </cfRule>
  </conditionalFormatting>
  <conditionalFormatting sqref="O53">
    <cfRule type="expression" dxfId="6" priority="1295">
      <formula>IF(WEEKDAY(K$5,2)=6,1,0)</formula>
    </cfRule>
  </conditionalFormatting>
  <conditionalFormatting sqref="O53">
    <cfRule type="expression" dxfId="7" priority="1296">
      <formula>IF(K$7&lt;&gt;"",1,0)</formula>
    </cfRule>
  </conditionalFormatting>
  <conditionalFormatting sqref="O54">
    <cfRule type="expression" dxfId="4" priority="1297">
      <formula>IF(MONTH($B$3)&lt;&gt;MONTH(K$5),1,0)</formula>
    </cfRule>
  </conditionalFormatting>
  <conditionalFormatting sqref="O54">
    <cfRule type="expression" dxfId="5" priority="1298">
      <formula>IF(WEEKDAY(K$5,2)=7,1,0)</formula>
    </cfRule>
  </conditionalFormatting>
  <conditionalFormatting sqref="O54">
    <cfRule type="expression" dxfId="6" priority="1299">
      <formula>IF(WEEKDAY(K$5,2)=6,1,0)</formula>
    </cfRule>
  </conditionalFormatting>
  <conditionalFormatting sqref="O54">
    <cfRule type="expression" dxfId="7" priority="1300">
      <formula>IF(K$7&lt;&gt;"",1,0)</formula>
    </cfRule>
  </conditionalFormatting>
  <conditionalFormatting sqref="O55">
    <cfRule type="expression" dxfId="4" priority="1301">
      <formula>IF(MONTH($B$3)&lt;&gt;MONTH(K$5),1,0)</formula>
    </cfRule>
  </conditionalFormatting>
  <conditionalFormatting sqref="O55">
    <cfRule type="expression" dxfId="5" priority="1302">
      <formula>IF(WEEKDAY(K$5,2)=7,1,0)</formula>
    </cfRule>
  </conditionalFormatting>
  <conditionalFormatting sqref="O55">
    <cfRule type="expression" dxfId="6" priority="1303">
      <formula>IF(WEEKDAY(K$5,2)=6,1,0)</formula>
    </cfRule>
  </conditionalFormatting>
  <conditionalFormatting sqref="O55">
    <cfRule type="expression" dxfId="7" priority="1304">
      <formula>IF(K$7&lt;&gt;"",1,0)</formula>
    </cfRule>
  </conditionalFormatting>
  <conditionalFormatting sqref="O56">
    <cfRule type="expression" dxfId="4" priority="1305">
      <formula>IF(MONTH($B$3)&lt;&gt;MONTH(K$5),1,0)</formula>
    </cfRule>
  </conditionalFormatting>
  <conditionalFormatting sqref="O56">
    <cfRule type="expression" dxfId="5" priority="1306">
      <formula>IF(WEEKDAY(K$5,2)=7,1,0)</formula>
    </cfRule>
  </conditionalFormatting>
  <conditionalFormatting sqref="O56">
    <cfRule type="expression" dxfId="6" priority="1307">
      <formula>IF(WEEKDAY(K$5,2)=6,1,0)</formula>
    </cfRule>
  </conditionalFormatting>
  <conditionalFormatting sqref="O56">
    <cfRule type="expression" dxfId="7" priority="1308">
      <formula>IF(K$7&lt;&gt;"",1,0)</formula>
    </cfRule>
  </conditionalFormatting>
  <conditionalFormatting sqref="O57">
    <cfRule type="expression" dxfId="4" priority="1309">
      <formula>IF(MONTH($B$3)&lt;&gt;MONTH(K$5),1,0)</formula>
    </cfRule>
  </conditionalFormatting>
  <conditionalFormatting sqref="O57">
    <cfRule type="expression" dxfId="5" priority="1310">
      <formula>IF(WEEKDAY(K$5,2)=7,1,0)</formula>
    </cfRule>
  </conditionalFormatting>
  <conditionalFormatting sqref="O57">
    <cfRule type="expression" dxfId="6" priority="1311">
      <formula>IF(WEEKDAY(K$5,2)=6,1,0)</formula>
    </cfRule>
  </conditionalFormatting>
  <conditionalFormatting sqref="O57">
    <cfRule type="expression" dxfId="7" priority="1312">
      <formula>IF(K$7&lt;&gt;"",1,0)</formula>
    </cfRule>
  </conditionalFormatting>
  <conditionalFormatting sqref="O58">
    <cfRule type="expression" dxfId="4" priority="1313">
      <formula>IF(MONTH($B$3)&lt;&gt;MONTH(K$5),1,0)</formula>
    </cfRule>
  </conditionalFormatting>
  <conditionalFormatting sqref="O58">
    <cfRule type="expression" dxfId="5" priority="1314">
      <formula>IF(WEEKDAY(K$5,2)=7,1,0)</formula>
    </cfRule>
  </conditionalFormatting>
  <conditionalFormatting sqref="O58">
    <cfRule type="expression" dxfId="6" priority="1315">
      <formula>IF(WEEKDAY(K$5,2)=6,1,0)</formula>
    </cfRule>
  </conditionalFormatting>
  <conditionalFormatting sqref="O58">
    <cfRule type="expression" dxfId="7" priority="1316">
      <formula>IF(K$7&lt;&gt;"",1,0)</formula>
    </cfRule>
  </conditionalFormatting>
  <conditionalFormatting sqref="O59">
    <cfRule type="expression" dxfId="4" priority="1317">
      <formula>IF(MONTH($B$3)&lt;&gt;MONTH(K$5),1,0)</formula>
    </cfRule>
  </conditionalFormatting>
  <conditionalFormatting sqref="O59">
    <cfRule type="expression" dxfId="5" priority="1318">
      <formula>IF(WEEKDAY(K$5,2)=7,1,0)</formula>
    </cfRule>
  </conditionalFormatting>
  <conditionalFormatting sqref="O59">
    <cfRule type="expression" dxfId="6" priority="1319">
      <formula>IF(WEEKDAY(K$5,2)=6,1,0)</formula>
    </cfRule>
  </conditionalFormatting>
  <conditionalFormatting sqref="O59">
    <cfRule type="expression" dxfId="7" priority="1320">
      <formula>IF(K$7&lt;&gt;"",1,0)</formula>
    </cfRule>
  </conditionalFormatting>
  <conditionalFormatting sqref="O60">
    <cfRule type="expression" dxfId="4" priority="1321">
      <formula>IF(MONTH($B$3)&lt;&gt;MONTH(K$5),1,0)</formula>
    </cfRule>
  </conditionalFormatting>
  <conditionalFormatting sqref="O60">
    <cfRule type="expression" dxfId="5" priority="1322">
      <formula>IF(WEEKDAY(K$5,2)=7,1,0)</formula>
    </cfRule>
  </conditionalFormatting>
  <conditionalFormatting sqref="O60">
    <cfRule type="expression" dxfId="6" priority="1323">
      <formula>IF(WEEKDAY(K$5,2)=6,1,0)</formula>
    </cfRule>
  </conditionalFormatting>
  <conditionalFormatting sqref="O60">
    <cfRule type="expression" dxfId="7" priority="1324">
      <formula>IF(K$7&lt;&gt;"",1,0)</formula>
    </cfRule>
  </conditionalFormatting>
  <conditionalFormatting sqref="O61">
    <cfRule type="expression" dxfId="4" priority="1325">
      <formula>IF(MONTH($B$3)&lt;&gt;MONTH(K$5),1,0)</formula>
    </cfRule>
  </conditionalFormatting>
  <conditionalFormatting sqref="O61">
    <cfRule type="expression" dxfId="5" priority="1326">
      <formula>IF(WEEKDAY(K$5,2)=7,1,0)</formula>
    </cfRule>
  </conditionalFormatting>
  <conditionalFormatting sqref="O61">
    <cfRule type="expression" dxfId="6" priority="1327">
      <formula>IF(WEEKDAY(K$5,2)=6,1,0)</formula>
    </cfRule>
  </conditionalFormatting>
  <conditionalFormatting sqref="O61">
    <cfRule type="expression" dxfId="7" priority="1328">
      <formula>IF(K$7&lt;&gt;"",1,0)</formula>
    </cfRule>
  </conditionalFormatting>
  <conditionalFormatting sqref="O62">
    <cfRule type="expression" dxfId="4" priority="1329">
      <formula>IF(MONTH($B$3)&lt;&gt;MONTH(K$5),1,0)</formula>
    </cfRule>
  </conditionalFormatting>
  <conditionalFormatting sqref="O62">
    <cfRule type="expression" dxfId="5" priority="1330">
      <formula>IF(WEEKDAY(K$5,2)=7,1,0)</formula>
    </cfRule>
  </conditionalFormatting>
  <conditionalFormatting sqref="O62">
    <cfRule type="expression" dxfId="6" priority="1331">
      <formula>IF(WEEKDAY(K$5,2)=6,1,0)</formula>
    </cfRule>
  </conditionalFormatting>
  <conditionalFormatting sqref="O62">
    <cfRule type="expression" dxfId="7" priority="1332">
      <formula>IF(K$7&lt;&gt;"",1,0)</formula>
    </cfRule>
  </conditionalFormatting>
  <conditionalFormatting sqref="O63">
    <cfRule type="expression" dxfId="4" priority="1333">
      <formula>IF(MONTH($B$3)&lt;&gt;MONTH(K$5),1,0)</formula>
    </cfRule>
  </conditionalFormatting>
  <conditionalFormatting sqref="O63">
    <cfRule type="expression" dxfId="5" priority="1334">
      <formula>IF(WEEKDAY(K$5,2)=7,1,0)</formula>
    </cfRule>
  </conditionalFormatting>
  <conditionalFormatting sqref="O63">
    <cfRule type="expression" dxfId="6" priority="1335">
      <formula>IF(WEEKDAY(K$5,2)=6,1,0)</formula>
    </cfRule>
  </conditionalFormatting>
  <conditionalFormatting sqref="O63">
    <cfRule type="expression" dxfId="7" priority="1336">
      <formula>IF(K$7&lt;&gt;"",1,0)</formula>
    </cfRule>
  </conditionalFormatting>
  <conditionalFormatting sqref="O64">
    <cfRule type="expression" dxfId="4" priority="1337">
      <formula>IF(MONTH($B$3)&lt;&gt;MONTH(K$5),1,0)</formula>
    </cfRule>
  </conditionalFormatting>
  <conditionalFormatting sqref="O64">
    <cfRule type="expression" dxfId="5" priority="1338">
      <formula>IF(WEEKDAY(K$5,2)=7,1,0)</formula>
    </cfRule>
  </conditionalFormatting>
  <conditionalFormatting sqref="O64">
    <cfRule type="expression" dxfId="6" priority="1339">
      <formula>IF(WEEKDAY(K$5,2)=6,1,0)</formula>
    </cfRule>
  </conditionalFormatting>
  <conditionalFormatting sqref="O64">
    <cfRule type="expression" dxfId="7" priority="1340">
      <formula>IF(K$7&lt;&gt;"",1,0)</formula>
    </cfRule>
  </conditionalFormatting>
  <conditionalFormatting sqref="O65">
    <cfRule type="expression" dxfId="4" priority="1341">
      <formula>IF(MONTH($B$3)&lt;&gt;MONTH(K$5),1,0)</formula>
    </cfRule>
  </conditionalFormatting>
  <conditionalFormatting sqref="O65">
    <cfRule type="expression" dxfId="5" priority="1342">
      <formula>IF(WEEKDAY(K$5,2)=7,1,0)</formula>
    </cfRule>
  </conditionalFormatting>
  <conditionalFormatting sqref="O65">
    <cfRule type="expression" dxfId="6" priority="1343">
      <formula>IF(WEEKDAY(K$5,2)=6,1,0)</formula>
    </cfRule>
  </conditionalFormatting>
  <conditionalFormatting sqref="O65">
    <cfRule type="expression" dxfId="7" priority="1344">
      <formula>IF(K$7&lt;&gt;"",1,0)</formula>
    </cfRule>
  </conditionalFormatting>
  <conditionalFormatting sqref="O66">
    <cfRule type="expression" dxfId="4" priority="1345">
      <formula>IF(MONTH($B$3)&lt;&gt;MONTH(K$5),1,0)</formula>
    </cfRule>
  </conditionalFormatting>
  <conditionalFormatting sqref="O66">
    <cfRule type="expression" dxfId="5" priority="1346">
      <formula>IF(WEEKDAY(K$5,2)=7,1,0)</formula>
    </cfRule>
  </conditionalFormatting>
  <conditionalFormatting sqref="O66">
    <cfRule type="expression" dxfId="6" priority="1347">
      <formula>IF(WEEKDAY(K$5,2)=6,1,0)</formula>
    </cfRule>
  </conditionalFormatting>
  <conditionalFormatting sqref="O66">
    <cfRule type="expression" dxfId="7" priority="1348">
      <formula>IF(K$7&lt;&gt;"",1,0)</formula>
    </cfRule>
  </conditionalFormatting>
  <conditionalFormatting sqref="O67">
    <cfRule type="expression" dxfId="4" priority="1349">
      <formula>IF(MONTH($B$3)&lt;&gt;MONTH(K$5),1,0)</formula>
    </cfRule>
  </conditionalFormatting>
  <conditionalFormatting sqref="O67">
    <cfRule type="expression" dxfId="5" priority="1350">
      <formula>IF(WEEKDAY(K$5,2)=7,1,0)</formula>
    </cfRule>
  </conditionalFormatting>
  <conditionalFormatting sqref="O67">
    <cfRule type="expression" dxfId="6" priority="1351">
      <formula>IF(WEEKDAY(K$5,2)=6,1,0)</formula>
    </cfRule>
  </conditionalFormatting>
  <conditionalFormatting sqref="O67">
    <cfRule type="expression" dxfId="7" priority="1352">
      <formula>IF(K$7&lt;&gt;"",1,0)</formula>
    </cfRule>
  </conditionalFormatting>
  <conditionalFormatting sqref="O68">
    <cfRule type="expression" dxfId="4" priority="1353">
      <formula>IF(MONTH($B$3)&lt;&gt;MONTH(K$5),1,0)</formula>
    </cfRule>
  </conditionalFormatting>
  <conditionalFormatting sqref="O68">
    <cfRule type="expression" dxfId="5" priority="1354">
      <formula>IF(WEEKDAY(K$5,2)=7,1,0)</formula>
    </cfRule>
  </conditionalFormatting>
  <conditionalFormatting sqref="O68">
    <cfRule type="expression" dxfId="6" priority="1355">
      <formula>IF(WEEKDAY(K$5,2)=6,1,0)</formula>
    </cfRule>
  </conditionalFormatting>
  <conditionalFormatting sqref="O68">
    <cfRule type="expression" dxfId="7" priority="1356">
      <formula>IF(K$7&lt;&gt;"",1,0)</formula>
    </cfRule>
  </conditionalFormatting>
  <conditionalFormatting sqref="O69">
    <cfRule type="expression" dxfId="4" priority="1357">
      <formula>IF(MONTH($B$3)&lt;&gt;MONTH(K$5),1,0)</formula>
    </cfRule>
  </conditionalFormatting>
  <conditionalFormatting sqref="O69">
    <cfRule type="expression" dxfId="5" priority="1358">
      <formula>IF(WEEKDAY(K$5,2)=7,1,0)</formula>
    </cfRule>
  </conditionalFormatting>
  <conditionalFormatting sqref="O69">
    <cfRule type="expression" dxfId="6" priority="1359">
      <formula>IF(WEEKDAY(K$5,2)=6,1,0)</formula>
    </cfRule>
  </conditionalFormatting>
  <conditionalFormatting sqref="O69">
    <cfRule type="expression" dxfId="7" priority="1360">
      <formula>IF(K$7&lt;&gt;"",1,0)</formula>
    </cfRule>
  </conditionalFormatting>
  <conditionalFormatting sqref="O70">
    <cfRule type="expression" dxfId="4" priority="1361">
      <formula>IF(MONTH($B$3)&lt;&gt;MONTH(K$5),1,0)</formula>
    </cfRule>
  </conditionalFormatting>
  <conditionalFormatting sqref="O70">
    <cfRule type="expression" dxfId="5" priority="1362">
      <formula>IF(WEEKDAY(K$5,2)=7,1,0)</formula>
    </cfRule>
  </conditionalFormatting>
  <conditionalFormatting sqref="O70">
    <cfRule type="expression" dxfId="6" priority="1363">
      <formula>IF(WEEKDAY(K$5,2)=6,1,0)</formula>
    </cfRule>
  </conditionalFormatting>
  <conditionalFormatting sqref="O70">
    <cfRule type="expression" dxfId="7" priority="1364">
      <formula>IF(K$7&lt;&gt;"",1,0)</formula>
    </cfRule>
  </conditionalFormatting>
  <conditionalFormatting sqref="O71">
    <cfRule type="expression" dxfId="4" priority="1365">
      <formula>IF(MONTH($B$3)&lt;&gt;MONTH(K$5),1,0)</formula>
    </cfRule>
  </conditionalFormatting>
  <conditionalFormatting sqref="O71">
    <cfRule type="expression" dxfId="5" priority="1366">
      <formula>IF(WEEKDAY(K$5,2)=7,1,0)</formula>
    </cfRule>
  </conditionalFormatting>
  <conditionalFormatting sqref="O71">
    <cfRule type="expression" dxfId="6" priority="1367">
      <formula>IF(WEEKDAY(K$5,2)=6,1,0)</formula>
    </cfRule>
  </conditionalFormatting>
  <conditionalFormatting sqref="O71">
    <cfRule type="expression" dxfId="7" priority="1368">
      <formula>IF(K$7&lt;&gt;"",1,0)</formula>
    </cfRule>
  </conditionalFormatting>
  <conditionalFormatting sqref="O72">
    <cfRule type="expression" dxfId="4" priority="1369">
      <formula>IF(MONTH($B$3)&lt;&gt;MONTH(K$5),1,0)</formula>
    </cfRule>
  </conditionalFormatting>
  <conditionalFormatting sqref="O72">
    <cfRule type="expression" dxfId="5" priority="1370">
      <formula>IF(WEEKDAY(K$5,2)=7,1,0)</formula>
    </cfRule>
  </conditionalFormatting>
  <conditionalFormatting sqref="O72">
    <cfRule type="expression" dxfId="6" priority="1371">
      <formula>IF(WEEKDAY(K$5,2)=6,1,0)</formula>
    </cfRule>
  </conditionalFormatting>
  <conditionalFormatting sqref="O72">
    <cfRule type="expression" dxfId="7" priority="1372">
      <formula>IF(K$7&lt;&gt;"",1,0)</formula>
    </cfRule>
  </conditionalFormatting>
  <conditionalFormatting sqref="O73">
    <cfRule type="expression" dxfId="4" priority="1373">
      <formula>IF(MONTH($B$3)&lt;&gt;MONTH(K$5),1,0)</formula>
    </cfRule>
  </conditionalFormatting>
  <conditionalFormatting sqref="O73">
    <cfRule type="expression" dxfId="5" priority="1374">
      <formula>IF(WEEKDAY(K$5,2)=7,1,0)</formula>
    </cfRule>
  </conditionalFormatting>
  <conditionalFormatting sqref="O73">
    <cfRule type="expression" dxfId="6" priority="1375">
      <formula>IF(WEEKDAY(K$5,2)=6,1,0)</formula>
    </cfRule>
  </conditionalFormatting>
  <conditionalFormatting sqref="O73">
    <cfRule type="expression" dxfId="7" priority="1376">
      <formula>IF(K$7&lt;&gt;"",1,0)</formula>
    </cfRule>
  </conditionalFormatting>
  <conditionalFormatting sqref="O74">
    <cfRule type="expression" dxfId="4" priority="1377">
      <formula>IF(MONTH($B$3)&lt;&gt;MONTH(K$5),1,0)</formula>
    </cfRule>
  </conditionalFormatting>
  <conditionalFormatting sqref="O74">
    <cfRule type="expression" dxfId="5" priority="1378">
      <formula>IF(WEEKDAY(K$5,2)=7,1,0)</formula>
    </cfRule>
  </conditionalFormatting>
  <conditionalFormatting sqref="O74">
    <cfRule type="expression" dxfId="6" priority="1379">
      <formula>IF(WEEKDAY(K$5,2)=6,1,0)</formula>
    </cfRule>
  </conditionalFormatting>
  <conditionalFormatting sqref="O74">
    <cfRule type="expression" dxfId="7" priority="1380">
      <formula>IF(K$7&lt;&gt;"",1,0)</formula>
    </cfRule>
  </conditionalFormatting>
  <conditionalFormatting sqref="P5">
    <cfRule type="expression" dxfId="4" priority="1381">
      <formula>IF(MONTH($B$3)&lt;&gt;MONTH(K$5),1,0)</formula>
    </cfRule>
  </conditionalFormatting>
  <conditionalFormatting sqref="P5">
    <cfRule type="expression" dxfId="5" priority="1382">
      <formula>IF(WEEKDAY(K$5,2)=7,1,0)</formula>
    </cfRule>
  </conditionalFormatting>
  <conditionalFormatting sqref="P5">
    <cfRule type="expression" dxfId="6" priority="1383">
      <formula>IF(WEEKDAY(K$5,2)=6,1,0)</formula>
    </cfRule>
  </conditionalFormatting>
  <conditionalFormatting sqref="P5">
    <cfRule type="expression" dxfId="7" priority="1384">
      <formula>IF(K$7&lt;&gt;"",1,0)</formula>
    </cfRule>
  </conditionalFormatting>
  <conditionalFormatting sqref="P6">
    <cfRule type="expression" dxfId="4" priority="1385">
      <formula>IF(MONTH($B$3)&lt;&gt;MONTH(K$5),1,0)</formula>
    </cfRule>
  </conditionalFormatting>
  <conditionalFormatting sqref="P6">
    <cfRule type="expression" dxfId="5" priority="1386">
      <formula>IF(WEEKDAY(K$5,2)=7,1,0)</formula>
    </cfRule>
  </conditionalFormatting>
  <conditionalFormatting sqref="P6">
    <cfRule type="expression" dxfId="6" priority="1387">
      <formula>IF(WEEKDAY(K$5,2)=6,1,0)</formula>
    </cfRule>
  </conditionalFormatting>
  <conditionalFormatting sqref="P6">
    <cfRule type="expression" dxfId="7" priority="1388">
      <formula>IF(K$7&lt;&gt;"",1,0)</formula>
    </cfRule>
  </conditionalFormatting>
  <conditionalFormatting sqref="P7">
    <cfRule type="expression" dxfId="4" priority="1389">
      <formula>IF(MONTH($B$3)&lt;&gt;MONTH(K$5),1,0)</formula>
    </cfRule>
  </conditionalFormatting>
  <conditionalFormatting sqref="P7">
    <cfRule type="expression" dxfId="5" priority="1390">
      <formula>IF(WEEKDAY(K$5,2)=7,1,0)</formula>
    </cfRule>
  </conditionalFormatting>
  <conditionalFormatting sqref="P7">
    <cfRule type="expression" dxfId="6" priority="1391">
      <formula>IF(WEEKDAY(K$5,2)=6,1,0)</formula>
    </cfRule>
  </conditionalFormatting>
  <conditionalFormatting sqref="P7">
    <cfRule type="expression" dxfId="7" priority="1392">
      <formula>IF(K$7&lt;&gt;"",1,0)</formula>
    </cfRule>
  </conditionalFormatting>
  <conditionalFormatting sqref="P8">
    <cfRule type="expression" dxfId="4" priority="1393">
      <formula>IF(MONTH($B$3)&lt;&gt;MONTH(K$5),1,0)</formula>
    </cfRule>
  </conditionalFormatting>
  <conditionalFormatting sqref="P8">
    <cfRule type="expression" dxfId="5" priority="1394">
      <formula>IF(WEEKDAY(K$5,2)=7,1,0)</formula>
    </cfRule>
  </conditionalFormatting>
  <conditionalFormatting sqref="P8">
    <cfRule type="expression" dxfId="6" priority="1395">
      <formula>IF(WEEKDAY(K$5,2)=6,1,0)</formula>
    </cfRule>
  </conditionalFormatting>
  <conditionalFormatting sqref="P8">
    <cfRule type="expression" dxfId="7" priority="1396">
      <formula>IF(K$7&lt;&gt;"",1,0)</formula>
    </cfRule>
  </conditionalFormatting>
  <conditionalFormatting sqref="P9">
    <cfRule type="expression" dxfId="4" priority="1397">
      <formula>IF(MONTH($B$3)&lt;&gt;MONTH(K$5),1,0)</formula>
    </cfRule>
  </conditionalFormatting>
  <conditionalFormatting sqref="P9">
    <cfRule type="expression" dxfId="5" priority="1398">
      <formula>IF(WEEKDAY(K$5,2)=7,1,0)</formula>
    </cfRule>
  </conditionalFormatting>
  <conditionalFormatting sqref="P9">
    <cfRule type="expression" dxfId="6" priority="1399">
      <formula>IF(WEEKDAY(K$5,2)=6,1,0)</formula>
    </cfRule>
  </conditionalFormatting>
  <conditionalFormatting sqref="P9">
    <cfRule type="expression" dxfId="7" priority="1400">
      <formula>IF(K$7&lt;&gt;"",1,0)</formula>
    </cfRule>
  </conditionalFormatting>
  <conditionalFormatting sqref="P10">
    <cfRule type="expression" dxfId="4" priority="1401">
      <formula>IF(MONTH($B$3)&lt;&gt;MONTH(K$5),1,0)</formula>
    </cfRule>
  </conditionalFormatting>
  <conditionalFormatting sqref="P10">
    <cfRule type="expression" dxfId="5" priority="1402">
      <formula>IF(WEEKDAY(K$5,2)=7,1,0)</formula>
    </cfRule>
  </conditionalFormatting>
  <conditionalFormatting sqref="P10">
    <cfRule type="expression" dxfId="6" priority="1403">
      <formula>IF(WEEKDAY(K$5,2)=6,1,0)</formula>
    </cfRule>
  </conditionalFormatting>
  <conditionalFormatting sqref="P10">
    <cfRule type="expression" dxfId="7" priority="1404">
      <formula>IF(K$7&lt;&gt;"",1,0)</formula>
    </cfRule>
  </conditionalFormatting>
  <conditionalFormatting sqref="P11">
    <cfRule type="expression" dxfId="4" priority="1405">
      <formula>IF(MONTH($B$3)&lt;&gt;MONTH(K$5),1,0)</formula>
    </cfRule>
  </conditionalFormatting>
  <conditionalFormatting sqref="P11">
    <cfRule type="expression" dxfId="5" priority="1406">
      <formula>IF(WEEKDAY(K$5,2)=7,1,0)</formula>
    </cfRule>
  </conditionalFormatting>
  <conditionalFormatting sqref="P11">
    <cfRule type="expression" dxfId="6" priority="1407">
      <formula>IF(WEEKDAY(K$5,2)=6,1,0)</formula>
    </cfRule>
  </conditionalFormatting>
  <conditionalFormatting sqref="P11">
    <cfRule type="expression" dxfId="7" priority="1408">
      <formula>IF(K$7&lt;&gt;"",1,0)</formula>
    </cfRule>
  </conditionalFormatting>
  <conditionalFormatting sqref="P12">
    <cfRule type="expression" dxfId="4" priority="1409">
      <formula>IF(MONTH($B$3)&lt;&gt;MONTH(K$5),1,0)</formula>
    </cfRule>
  </conditionalFormatting>
  <conditionalFormatting sqref="P12">
    <cfRule type="expression" dxfId="5" priority="1410">
      <formula>IF(WEEKDAY(K$5,2)=7,1,0)</formula>
    </cfRule>
  </conditionalFormatting>
  <conditionalFormatting sqref="P12">
    <cfRule type="expression" dxfId="6" priority="1411">
      <formula>IF(WEEKDAY(K$5,2)=6,1,0)</formula>
    </cfRule>
  </conditionalFormatting>
  <conditionalFormatting sqref="P12">
    <cfRule type="expression" dxfId="7" priority="1412">
      <formula>IF(K$7&lt;&gt;"",1,0)</formula>
    </cfRule>
  </conditionalFormatting>
  <conditionalFormatting sqref="P13">
    <cfRule type="expression" dxfId="4" priority="1413">
      <formula>IF(MONTH($B$3)&lt;&gt;MONTH(K$5),1,0)</formula>
    </cfRule>
  </conditionalFormatting>
  <conditionalFormatting sqref="P13">
    <cfRule type="expression" dxfId="5" priority="1414">
      <formula>IF(WEEKDAY(K$5,2)=7,1,0)</formula>
    </cfRule>
  </conditionalFormatting>
  <conditionalFormatting sqref="P13">
    <cfRule type="expression" dxfId="6" priority="1415">
      <formula>IF(WEEKDAY(K$5,2)=6,1,0)</formula>
    </cfRule>
  </conditionalFormatting>
  <conditionalFormatting sqref="P13">
    <cfRule type="expression" dxfId="7" priority="1416">
      <formula>IF(K$7&lt;&gt;"",1,0)</formula>
    </cfRule>
  </conditionalFormatting>
  <conditionalFormatting sqref="P14">
    <cfRule type="expression" dxfId="4" priority="1417">
      <formula>IF(MONTH($B$3)&lt;&gt;MONTH(K$5),1,0)</formula>
    </cfRule>
  </conditionalFormatting>
  <conditionalFormatting sqref="P14">
    <cfRule type="expression" dxfId="5" priority="1418">
      <formula>IF(WEEKDAY(K$5,2)=7,1,0)</formula>
    </cfRule>
  </conditionalFormatting>
  <conditionalFormatting sqref="P14">
    <cfRule type="expression" dxfId="6" priority="1419">
      <formula>IF(WEEKDAY(K$5,2)=6,1,0)</formula>
    </cfRule>
  </conditionalFormatting>
  <conditionalFormatting sqref="P14">
    <cfRule type="expression" dxfId="7" priority="1420">
      <formula>IF(K$7&lt;&gt;"",1,0)</formula>
    </cfRule>
  </conditionalFormatting>
  <conditionalFormatting sqref="P15">
    <cfRule type="expression" dxfId="4" priority="1421">
      <formula>IF(MONTH($B$3)&lt;&gt;MONTH(K$5),1,0)</formula>
    </cfRule>
  </conditionalFormatting>
  <conditionalFormatting sqref="P15">
    <cfRule type="expression" dxfId="5" priority="1422">
      <formula>IF(WEEKDAY(K$5,2)=7,1,0)</formula>
    </cfRule>
  </conditionalFormatting>
  <conditionalFormatting sqref="P15">
    <cfRule type="expression" dxfId="6" priority="1423">
      <formula>IF(WEEKDAY(K$5,2)=6,1,0)</formula>
    </cfRule>
  </conditionalFormatting>
  <conditionalFormatting sqref="P15">
    <cfRule type="expression" dxfId="7" priority="1424">
      <formula>IF(K$7&lt;&gt;"",1,0)</formula>
    </cfRule>
  </conditionalFormatting>
  <conditionalFormatting sqref="P16">
    <cfRule type="expression" dxfId="4" priority="1425">
      <formula>IF(MONTH($B$3)&lt;&gt;MONTH(K$5),1,0)</formula>
    </cfRule>
  </conditionalFormatting>
  <conditionalFormatting sqref="P16">
    <cfRule type="expression" dxfId="5" priority="1426">
      <formula>IF(WEEKDAY(K$5,2)=7,1,0)</formula>
    </cfRule>
  </conditionalFormatting>
  <conditionalFormatting sqref="P16">
    <cfRule type="expression" dxfId="6" priority="1427">
      <formula>IF(WEEKDAY(K$5,2)=6,1,0)</formula>
    </cfRule>
  </conditionalFormatting>
  <conditionalFormatting sqref="P16">
    <cfRule type="expression" dxfId="7" priority="1428">
      <formula>IF(K$7&lt;&gt;"",1,0)</formula>
    </cfRule>
  </conditionalFormatting>
  <conditionalFormatting sqref="P18">
    <cfRule type="expression" dxfId="4" priority="1429">
      <formula>IF(MONTH($B$3)&lt;&gt;MONTH(K$5),1,0)</formula>
    </cfRule>
  </conditionalFormatting>
  <conditionalFormatting sqref="P18">
    <cfRule type="expression" dxfId="5" priority="1430">
      <formula>IF(WEEKDAY(K$5,2)=7,1,0)</formula>
    </cfRule>
  </conditionalFormatting>
  <conditionalFormatting sqref="P18">
    <cfRule type="expression" dxfId="6" priority="1431">
      <formula>IF(WEEKDAY(K$5,2)=6,1,0)</formula>
    </cfRule>
  </conditionalFormatting>
  <conditionalFormatting sqref="P18">
    <cfRule type="expression" dxfId="7" priority="1432">
      <formula>IF(K$7&lt;&gt;"",1,0)</formula>
    </cfRule>
  </conditionalFormatting>
  <conditionalFormatting sqref="P19">
    <cfRule type="expression" dxfId="4" priority="1433">
      <formula>IF(MONTH($B$3)&lt;&gt;MONTH(K$5),1,0)</formula>
    </cfRule>
  </conditionalFormatting>
  <conditionalFormatting sqref="P19">
    <cfRule type="expression" dxfId="5" priority="1434">
      <formula>IF(WEEKDAY(K$5,2)=7,1,0)</formula>
    </cfRule>
  </conditionalFormatting>
  <conditionalFormatting sqref="P19">
    <cfRule type="expression" dxfId="6" priority="1435">
      <formula>IF(WEEKDAY(K$5,2)=6,1,0)</formula>
    </cfRule>
  </conditionalFormatting>
  <conditionalFormatting sqref="P19">
    <cfRule type="expression" dxfId="7" priority="1436">
      <formula>IF(K$7&lt;&gt;"",1,0)</formula>
    </cfRule>
  </conditionalFormatting>
  <conditionalFormatting sqref="P20">
    <cfRule type="expression" dxfId="4" priority="1437">
      <formula>IF(MONTH($B$3)&lt;&gt;MONTH(K$5),1,0)</formula>
    </cfRule>
  </conditionalFormatting>
  <conditionalFormatting sqref="P20">
    <cfRule type="expression" dxfId="5" priority="1438">
      <formula>IF(WEEKDAY(K$5,2)=7,1,0)</formula>
    </cfRule>
  </conditionalFormatting>
  <conditionalFormatting sqref="P20">
    <cfRule type="expression" dxfId="6" priority="1439">
      <formula>IF(WEEKDAY(K$5,2)=6,1,0)</formula>
    </cfRule>
  </conditionalFormatting>
  <conditionalFormatting sqref="P20">
    <cfRule type="expression" dxfId="7" priority="1440">
      <formula>IF(K$7&lt;&gt;"",1,0)</formula>
    </cfRule>
  </conditionalFormatting>
  <conditionalFormatting sqref="P21">
    <cfRule type="expression" dxfId="4" priority="1441">
      <formula>IF(MONTH($B$3)&lt;&gt;MONTH(K$5),1,0)</formula>
    </cfRule>
  </conditionalFormatting>
  <conditionalFormatting sqref="P21">
    <cfRule type="expression" dxfId="5" priority="1442">
      <formula>IF(WEEKDAY(K$5,2)=7,1,0)</formula>
    </cfRule>
  </conditionalFormatting>
  <conditionalFormatting sqref="P21">
    <cfRule type="expression" dxfId="6" priority="1443">
      <formula>IF(WEEKDAY(K$5,2)=6,1,0)</formula>
    </cfRule>
  </conditionalFormatting>
  <conditionalFormatting sqref="P21">
    <cfRule type="expression" dxfId="7" priority="1444">
      <formula>IF(K$7&lt;&gt;"",1,0)</formula>
    </cfRule>
  </conditionalFormatting>
  <conditionalFormatting sqref="P22">
    <cfRule type="expression" dxfId="4" priority="1445">
      <formula>IF(MONTH($B$3)&lt;&gt;MONTH(K$5),1,0)</formula>
    </cfRule>
  </conditionalFormatting>
  <conditionalFormatting sqref="P22">
    <cfRule type="expression" dxfId="5" priority="1446">
      <formula>IF(WEEKDAY(K$5,2)=7,1,0)</formula>
    </cfRule>
  </conditionalFormatting>
  <conditionalFormatting sqref="P22">
    <cfRule type="expression" dxfId="6" priority="1447">
      <formula>IF(WEEKDAY(K$5,2)=6,1,0)</formula>
    </cfRule>
  </conditionalFormatting>
  <conditionalFormatting sqref="P22">
    <cfRule type="expression" dxfId="7" priority="1448">
      <formula>IF(K$7&lt;&gt;"",1,0)</formula>
    </cfRule>
  </conditionalFormatting>
  <conditionalFormatting sqref="P23">
    <cfRule type="expression" dxfId="4" priority="1449">
      <formula>IF(MONTH($B$3)&lt;&gt;MONTH(K$5),1,0)</formula>
    </cfRule>
  </conditionalFormatting>
  <conditionalFormatting sqref="P23">
    <cfRule type="expression" dxfId="5" priority="1450">
      <formula>IF(WEEKDAY(K$5,2)=7,1,0)</formula>
    </cfRule>
  </conditionalFormatting>
  <conditionalFormatting sqref="P23">
    <cfRule type="expression" dxfId="6" priority="1451">
      <formula>IF(WEEKDAY(K$5,2)=6,1,0)</formula>
    </cfRule>
  </conditionalFormatting>
  <conditionalFormatting sqref="P23">
    <cfRule type="expression" dxfId="7" priority="1452">
      <formula>IF(K$7&lt;&gt;"",1,0)</formula>
    </cfRule>
  </conditionalFormatting>
  <conditionalFormatting sqref="P24">
    <cfRule type="expression" dxfId="4" priority="1453">
      <formula>IF(MONTH($B$3)&lt;&gt;MONTH(K$5),1,0)</formula>
    </cfRule>
  </conditionalFormatting>
  <conditionalFormatting sqref="P24">
    <cfRule type="expression" dxfId="5" priority="1454">
      <formula>IF(WEEKDAY(K$5,2)=7,1,0)</formula>
    </cfRule>
  </conditionalFormatting>
  <conditionalFormatting sqref="P24">
    <cfRule type="expression" dxfId="6" priority="1455">
      <formula>IF(WEEKDAY(K$5,2)=6,1,0)</formula>
    </cfRule>
  </conditionalFormatting>
  <conditionalFormatting sqref="P24">
    <cfRule type="expression" dxfId="7" priority="1456">
      <formula>IF(K$7&lt;&gt;"",1,0)</formula>
    </cfRule>
  </conditionalFormatting>
  <conditionalFormatting sqref="P25">
    <cfRule type="expression" dxfId="4" priority="1457">
      <formula>IF(MONTH($B$3)&lt;&gt;MONTH(K$5),1,0)</formula>
    </cfRule>
  </conditionalFormatting>
  <conditionalFormatting sqref="P25">
    <cfRule type="expression" dxfId="5" priority="1458">
      <formula>IF(WEEKDAY(K$5,2)=7,1,0)</formula>
    </cfRule>
  </conditionalFormatting>
  <conditionalFormatting sqref="P25">
    <cfRule type="expression" dxfId="6" priority="1459">
      <formula>IF(WEEKDAY(K$5,2)=6,1,0)</formula>
    </cfRule>
  </conditionalFormatting>
  <conditionalFormatting sqref="P25">
    <cfRule type="expression" dxfId="7" priority="1460">
      <formula>IF(K$7&lt;&gt;"",1,0)</formula>
    </cfRule>
  </conditionalFormatting>
  <conditionalFormatting sqref="P26">
    <cfRule type="expression" dxfId="4" priority="1461">
      <formula>IF(MONTH($B$3)&lt;&gt;MONTH(K$5),1,0)</formula>
    </cfRule>
  </conditionalFormatting>
  <conditionalFormatting sqref="P26">
    <cfRule type="expression" dxfId="5" priority="1462">
      <formula>IF(WEEKDAY(K$5,2)=7,1,0)</formula>
    </cfRule>
  </conditionalFormatting>
  <conditionalFormatting sqref="P26">
    <cfRule type="expression" dxfId="6" priority="1463">
      <formula>IF(WEEKDAY(K$5,2)=6,1,0)</formula>
    </cfRule>
  </conditionalFormatting>
  <conditionalFormatting sqref="P26">
    <cfRule type="expression" dxfId="7" priority="1464">
      <formula>IF(K$7&lt;&gt;"",1,0)</formula>
    </cfRule>
  </conditionalFormatting>
  <conditionalFormatting sqref="P27">
    <cfRule type="expression" dxfId="4" priority="1465">
      <formula>IF(MONTH($B$3)&lt;&gt;MONTH(K$5),1,0)</formula>
    </cfRule>
  </conditionalFormatting>
  <conditionalFormatting sqref="P27">
    <cfRule type="expression" dxfId="5" priority="1466">
      <formula>IF(WEEKDAY(K$5,2)=7,1,0)</formula>
    </cfRule>
  </conditionalFormatting>
  <conditionalFormatting sqref="P27">
    <cfRule type="expression" dxfId="6" priority="1467">
      <formula>IF(WEEKDAY(K$5,2)=6,1,0)</formula>
    </cfRule>
  </conditionalFormatting>
  <conditionalFormatting sqref="P27">
    <cfRule type="expression" dxfId="7" priority="1468">
      <formula>IF(K$7&lt;&gt;"",1,0)</formula>
    </cfRule>
  </conditionalFormatting>
  <conditionalFormatting sqref="P28">
    <cfRule type="expression" dxfId="4" priority="1469">
      <formula>IF(MONTH($B$3)&lt;&gt;MONTH(K$5),1,0)</formula>
    </cfRule>
  </conditionalFormatting>
  <conditionalFormatting sqref="P28">
    <cfRule type="expression" dxfId="5" priority="1470">
      <formula>IF(WEEKDAY(K$5,2)=7,1,0)</formula>
    </cfRule>
  </conditionalFormatting>
  <conditionalFormatting sqref="P28">
    <cfRule type="expression" dxfId="6" priority="1471">
      <formula>IF(WEEKDAY(K$5,2)=6,1,0)</formula>
    </cfRule>
  </conditionalFormatting>
  <conditionalFormatting sqref="P28">
    <cfRule type="expression" dxfId="7" priority="1472">
      <formula>IF(K$7&lt;&gt;"",1,0)</formula>
    </cfRule>
  </conditionalFormatting>
  <conditionalFormatting sqref="P29">
    <cfRule type="expression" dxfId="4" priority="1473">
      <formula>IF(MONTH($B$3)&lt;&gt;MONTH(K$5),1,0)</formula>
    </cfRule>
  </conditionalFormatting>
  <conditionalFormatting sqref="P29">
    <cfRule type="expression" dxfId="5" priority="1474">
      <formula>IF(WEEKDAY(K$5,2)=7,1,0)</formula>
    </cfRule>
  </conditionalFormatting>
  <conditionalFormatting sqref="P29">
    <cfRule type="expression" dxfId="6" priority="1475">
      <formula>IF(WEEKDAY(K$5,2)=6,1,0)</formula>
    </cfRule>
  </conditionalFormatting>
  <conditionalFormatting sqref="P29">
    <cfRule type="expression" dxfId="7" priority="1476">
      <formula>IF(K$7&lt;&gt;"",1,0)</formula>
    </cfRule>
  </conditionalFormatting>
  <conditionalFormatting sqref="P30">
    <cfRule type="expression" dxfId="4" priority="1477">
      <formula>IF(MONTH($B$3)&lt;&gt;MONTH(K$5),1,0)</formula>
    </cfRule>
  </conditionalFormatting>
  <conditionalFormatting sqref="P30">
    <cfRule type="expression" dxfId="5" priority="1478">
      <formula>IF(WEEKDAY(K$5,2)=7,1,0)</formula>
    </cfRule>
  </conditionalFormatting>
  <conditionalFormatting sqref="P30">
    <cfRule type="expression" dxfId="6" priority="1479">
      <formula>IF(WEEKDAY(K$5,2)=6,1,0)</formula>
    </cfRule>
  </conditionalFormatting>
  <conditionalFormatting sqref="P30">
    <cfRule type="expression" dxfId="7" priority="1480">
      <formula>IF(K$7&lt;&gt;"",1,0)</formula>
    </cfRule>
  </conditionalFormatting>
  <conditionalFormatting sqref="P31">
    <cfRule type="expression" dxfId="4" priority="1481">
      <formula>IF(MONTH($B$3)&lt;&gt;MONTH(K$5),1,0)</formula>
    </cfRule>
  </conditionalFormatting>
  <conditionalFormatting sqref="P31">
    <cfRule type="expression" dxfId="5" priority="1482">
      <formula>IF(WEEKDAY(K$5,2)=7,1,0)</formula>
    </cfRule>
  </conditionalFormatting>
  <conditionalFormatting sqref="P31">
    <cfRule type="expression" dxfId="6" priority="1483">
      <formula>IF(WEEKDAY(K$5,2)=6,1,0)</formula>
    </cfRule>
  </conditionalFormatting>
  <conditionalFormatting sqref="P31">
    <cfRule type="expression" dxfId="7" priority="1484">
      <formula>IF(K$7&lt;&gt;"",1,0)</formula>
    </cfRule>
  </conditionalFormatting>
  <conditionalFormatting sqref="P32">
    <cfRule type="expression" dxfId="4" priority="1485">
      <formula>IF(MONTH($B$3)&lt;&gt;MONTH(K$5),1,0)</formula>
    </cfRule>
  </conditionalFormatting>
  <conditionalFormatting sqref="P32">
    <cfRule type="expression" dxfId="5" priority="1486">
      <formula>IF(WEEKDAY(K$5,2)=7,1,0)</formula>
    </cfRule>
  </conditionalFormatting>
  <conditionalFormatting sqref="P32">
    <cfRule type="expression" dxfId="6" priority="1487">
      <formula>IF(WEEKDAY(K$5,2)=6,1,0)</formula>
    </cfRule>
  </conditionalFormatting>
  <conditionalFormatting sqref="P32">
    <cfRule type="expression" dxfId="7" priority="1488">
      <formula>IF(K$7&lt;&gt;"",1,0)</formula>
    </cfRule>
  </conditionalFormatting>
  <conditionalFormatting sqref="P33">
    <cfRule type="expression" dxfId="4" priority="1489">
      <formula>IF(MONTH($B$3)&lt;&gt;MONTH(K$5),1,0)</formula>
    </cfRule>
  </conditionalFormatting>
  <conditionalFormatting sqref="P33">
    <cfRule type="expression" dxfId="5" priority="1490">
      <formula>IF(WEEKDAY(K$5,2)=7,1,0)</formula>
    </cfRule>
  </conditionalFormatting>
  <conditionalFormatting sqref="P33">
    <cfRule type="expression" dxfId="6" priority="1491">
      <formula>IF(WEEKDAY(K$5,2)=6,1,0)</formula>
    </cfRule>
  </conditionalFormatting>
  <conditionalFormatting sqref="P33">
    <cfRule type="expression" dxfId="7" priority="1492">
      <formula>IF(K$7&lt;&gt;"",1,0)</formula>
    </cfRule>
  </conditionalFormatting>
  <conditionalFormatting sqref="P34">
    <cfRule type="expression" dxfId="4" priority="1493">
      <formula>IF(MONTH($B$3)&lt;&gt;MONTH(K$5),1,0)</formula>
    </cfRule>
  </conditionalFormatting>
  <conditionalFormatting sqref="P34">
    <cfRule type="expression" dxfId="5" priority="1494">
      <formula>IF(WEEKDAY(K$5,2)=7,1,0)</formula>
    </cfRule>
  </conditionalFormatting>
  <conditionalFormatting sqref="P34">
    <cfRule type="expression" dxfId="6" priority="1495">
      <formula>IF(WEEKDAY(K$5,2)=6,1,0)</formula>
    </cfRule>
  </conditionalFormatting>
  <conditionalFormatting sqref="P34">
    <cfRule type="expression" dxfId="7" priority="1496">
      <formula>IF(K$7&lt;&gt;"",1,0)</formula>
    </cfRule>
  </conditionalFormatting>
  <conditionalFormatting sqref="P35">
    <cfRule type="expression" dxfId="4" priority="1497">
      <formula>IF(MONTH($B$3)&lt;&gt;MONTH(K$5),1,0)</formula>
    </cfRule>
  </conditionalFormatting>
  <conditionalFormatting sqref="P35">
    <cfRule type="expression" dxfId="5" priority="1498">
      <formula>IF(WEEKDAY(K$5,2)=7,1,0)</formula>
    </cfRule>
  </conditionalFormatting>
  <conditionalFormatting sqref="P35">
    <cfRule type="expression" dxfId="6" priority="1499">
      <formula>IF(WEEKDAY(K$5,2)=6,1,0)</formula>
    </cfRule>
  </conditionalFormatting>
  <conditionalFormatting sqref="P35">
    <cfRule type="expression" dxfId="7" priority="1500">
      <formula>IF(K$7&lt;&gt;"",1,0)</formula>
    </cfRule>
  </conditionalFormatting>
  <conditionalFormatting sqref="P36">
    <cfRule type="expression" dxfId="4" priority="1501">
      <formula>IF(MONTH($B$3)&lt;&gt;MONTH(K$5),1,0)</formula>
    </cfRule>
  </conditionalFormatting>
  <conditionalFormatting sqref="P36">
    <cfRule type="expression" dxfId="5" priority="1502">
      <formula>IF(WEEKDAY(K$5,2)=7,1,0)</formula>
    </cfRule>
  </conditionalFormatting>
  <conditionalFormatting sqref="P36">
    <cfRule type="expression" dxfId="6" priority="1503">
      <formula>IF(WEEKDAY(K$5,2)=6,1,0)</formula>
    </cfRule>
  </conditionalFormatting>
  <conditionalFormatting sqref="P36">
    <cfRule type="expression" dxfId="7" priority="1504">
      <formula>IF(K$7&lt;&gt;"",1,0)</formula>
    </cfRule>
  </conditionalFormatting>
  <conditionalFormatting sqref="P37">
    <cfRule type="expression" dxfId="4" priority="1505">
      <formula>IF(MONTH($B$3)&lt;&gt;MONTH(K$5),1,0)</formula>
    </cfRule>
  </conditionalFormatting>
  <conditionalFormatting sqref="P37">
    <cfRule type="expression" dxfId="5" priority="1506">
      <formula>IF(WEEKDAY(K$5,2)=7,1,0)</formula>
    </cfRule>
  </conditionalFormatting>
  <conditionalFormatting sqref="P37">
    <cfRule type="expression" dxfId="6" priority="1507">
      <formula>IF(WEEKDAY(K$5,2)=6,1,0)</formula>
    </cfRule>
  </conditionalFormatting>
  <conditionalFormatting sqref="P37">
    <cfRule type="expression" dxfId="7" priority="1508">
      <formula>IF(K$7&lt;&gt;"",1,0)</formula>
    </cfRule>
  </conditionalFormatting>
  <conditionalFormatting sqref="P38">
    <cfRule type="expression" dxfId="4" priority="1509">
      <formula>IF(MONTH($B$3)&lt;&gt;MONTH(K$5),1,0)</formula>
    </cfRule>
  </conditionalFormatting>
  <conditionalFormatting sqref="P38">
    <cfRule type="expression" dxfId="5" priority="1510">
      <formula>IF(WEEKDAY(K$5,2)=7,1,0)</formula>
    </cfRule>
  </conditionalFormatting>
  <conditionalFormatting sqref="P38">
    <cfRule type="expression" dxfId="6" priority="1511">
      <formula>IF(WEEKDAY(K$5,2)=6,1,0)</formula>
    </cfRule>
  </conditionalFormatting>
  <conditionalFormatting sqref="P38">
    <cfRule type="expression" dxfId="7" priority="1512">
      <formula>IF(K$7&lt;&gt;"",1,0)</formula>
    </cfRule>
  </conditionalFormatting>
  <conditionalFormatting sqref="P39">
    <cfRule type="expression" dxfId="4" priority="1513">
      <formula>IF(MONTH($B$3)&lt;&gt;MONTH(K$5),1,0)</formula>
    </cfRule>
  </conditionalFormatting>
  <conditionalFormatting sqref="P39">
    <cfRule type="expression" dxfId="5" priority="1514">
      <formula>IF(WEEKDAY(K$5,2)=7,1,0)</formula>
    </cfRule>
  </conditionalFormatting>
  <conditionalFormatting sqref="P39">
    <cfRule type="expression" dxfId="6" priority="1515">
      <formula>IF(WEEKDAY(K$5,2)=6,1,0)</formula>
    </cfRule>
  </conditionalFormatting>
  <conditionalFormatting sqref="P39">
    <cfRule type="expression" dxfId="7" priority="1516">
      <formula>IF(K$7&lt;&gt;"",1,0)</formula>
    </cfRule>
  </conditionalFormatting>
  <conditionalFormatting sqref="P40">
    <cfRule type="expression" dxfId="4" priority="1517">
      <formula>IF(MONTH($B$3)&lt;&gt;MONTH(K$5),1,0)</formula>
    </cfRule>
  </conditionalFormatting>
  <conditionalFormatting sqref="P40">
    <cfRule type="expression" dxfId="5" priority="1518">
      <formula>IF(WEEKDAY(K$5,2)=7,1,0)</formula>
    </cfRule>
  </conditionalFormatting>
  <conditionalFormatting sqref="P40">
    <cfRule type="expression" dxfId="6" priority="1519">
      <formula>IF(WEEKDAY(K$5,2)=6,1,0)</formula>
    </cfRule>
  </conditionalFormatting>
  <conditionalFormatting sqref="P40">
    <cfRule type="expression" dxfId="7" priority="1520">
      <formula>IF(K$7&lt;&gt;"",1,0)</formula>
    </cfRule>
  </conditionalFormatting>
  <conditionalFormatting sqref="P41">
    <cfRule type="expression" dxfId="4" priority="1521">
      <formula>IF(MONTH($B$3)&lt;&gt;MONTH(K$5),1,0)</formula>
    </cfRule>
  </conditionalFormatting>
  <conditionalFormatting sqref="P41">
    <cfRule type="expression" dxfId="5" priority="1522">
      <formula>IF(WEEKDAY(K$5,2)=7,1,0)</formula>
    </cfRule>
  </conditionalFormatting>
  <conditionalFormatting sqref="P41">
    <cfRule type="expression" dxfId="6" priority="1523">
      <formula>IF(WEEKDAY(K$5,2)=6,1,0)</formula>
    </cfRule>
  </conditionalFormatting>
  <conditionalFormatting sqref="P41">
    <cfRule type="expression" dxfId="7" priority="1524">
      <formula>IF(K$7&lt;&gt;"",1,0)</formula>
    </cfRule>
  </conditionalFormatting>
  <conditionalFormatting sqref="P42">
    <cfRule type="expression" dxfId="4" priority="1525">
      <formula>IF(MONTH($B$3)&lt;&gt;MONTH(K$5),1,0)</formula>
    </cfRule>
  </conditionalFormatting>
  <conditionalFormatting sqref="P42">
    <cfRule type="expression" dxfId="5" priority="1526">
      <formula>IF(WEEKDAY(K$5,2)=7,1,0)</formula>
    </cfRule>
  </conditionalFormatting>
  <conditionalFormatting sqref="P42">
    <cfRule type="expression" dxfId="6" priority="1527">
      <formula>IF(WEEKDAY(K$5,2)=6,1,0)</formula>
    </cfRule>
  </conditionalFormatting>
  <conditionalFormatting sqref="P42">
    <cfRule type="expression" dxfId="7" priority="1528">
      <formula>IF(K$7&lt;&gt;"",1,0)</formula>
    </cfRule>
  </conditionalFormatting>
  <conditionalFormatting sqref="P43">
    <cfRule type="expression" dxfId="4" priority="1529">
      <formula>IF(MONTH($B$3)&lt;&gt;MONTH(K$5),1,0)</formula>
    </cfRule>
  </conditionalFormatting>
  <conditionalFormatting sqref="P43">
    <cfRule type="expression" dxfId="5" priority="1530">
      <formula>IF(WEEKDAY(K$5,2)=7,1,0)</formula>
    </cfRule>
  </conditionalFormatting>
  <conditionalFormatting sqref="P43">
    <cfRule type="expression" dxfId="6" priority="1531">
      <formula>IF(WEEKDAY(K$5,2)=6,1,0)</formula>
    </cfRule>
  </conditionalFormatting>
  <conditionalFormatting sqref="P43">
    <cfRule type="expression" dxfId="7" priority="1532">
      <formula>IF(K$7&lt;&gt;"",1,0)</formula>
    </cfRule>
  </conditionalFormatting>
  <conditionalFormatting sqref="P44">
    <cfRule type="expression" dxfId="4" priority="1533">
      <formula>IF(MONTH($B$3)&lt;&gt;MONTH(K$5),1,0)</formula>
    </cfRule>
  </conditionalFormatting>
  <conditionalFormatting sqref="P44">
    <cfRule type="expression" dxfId="5" priority="1534">
      <formula>IF(WEEKDAY(K$5,2)=7,1,0)</formula>
    </cfRule>
  </conditionalFormatting>
  <conditionalFormatting sqref="P44">
    <cfRule type="expression" dxfId="6" priority="1535">
      <formula>IF(WEEKDAY(K$5,2)=6,1,0)</formula>
    </cfRule>
  </conditionalFormatting>
  <conditionalFormatting sqref="P44">
    <cfRule type="expression" dxfId="7" priority="1536">
      <formula>IF(K$7&lt;&gt;"",1,0)</formula>
    </cfRule>
  </conditionalFormatting>
  <conditionalFormatting sqref="P45">
    <cfRule type="expression" dxfId="4" priority="1537">
      <formula>IF(MONTH($B$3)&lt;&gt;MONTH(K$5),1,0)</formula>
    </cfRule>
  </conditionalFormatting>
  <conditionalFormatting sqref="P45">
    <cfRule type="expression" dxfId="5" priority="1538">
      <formula>IF(WEEKDAY(K$5,2)=7,1,0)</formula>
    </cfRule>
  </conditionalFormatting>
  <conditionalFormatting sqref="P45">
    <cfRule type="expression" dxfId="6" priority="1539">
      <formula>IF(WEEKDAY(K$5,2)=6,1,0)</formula>
    </cfRule>
  </conditionalFormatting>
  <conditionalFormatting sqref="P45">
    <cfRule type="expression" dxfId="7" priority="1540">
      <formula>IF(K$7&lt;&gt;"",1,0)</formula>
    </cfRule>
  </conditionalFormatting>
  <conditionalFormatting sqref="P46">
    <cfRule type="expression" dxfId="4" priority="1541">
      <formula>IF(MONTH($B$3)&lt;&gt;MONTH(K$5),1,0)</formula>
    </cfRule>
  </conditionalFormatting>
  <conditionalFormatting sqref="P46">
    <cfRule type="expression" dxfId="5" priority="1542">
      <formula>IF(WEEKDAY(K$5,2)=7,1,0)</formula>
    </cfRule>
  </conditionalFormatting>
  <conditionalFormatting sqref="P46">
    <cfRule type="expression" dxfId="6" priority="1543">
      <formula>IF(WEEKDAY(K$5,2)=6,1,0)</formula>
    </cfRule>
  </conditionalFormatting>
  <conditionalFormatting sqref="P46">
    <cfRule type="expression" dxfId="7" priority="1544">
      <formula>IF(K$7&lt;&gt;"",1,0)</formula>
    </cfRule>
  </conditionalFormatting>
  <conditionalFormatting sqref="P47">
    <cfRule type="expression" dxfId="4" priority="1545">
      <formula>IF(MONTH($B$3)&lt;&gt;MONTH(K$5),1,0)</formula>
    </cfRule>
  </conditionalFormatting>
  <conditionalFormatting sqref="P47">
    <cfRule type="expression" dxfId="5" priority="1546">
      <formula>IF(WEEKDAY(K$5,2)=7,1,0)</formula>
    </cfRule>
  </conditionalFormatting>
  <conditionalFormatting sqref="P47">
    <cfRule type="expression" dxfId="6" priority="1547">
      <formula>IF(WEEKDAY(K$5,2)=6,1,0)</formula>
    </cfRule>
  </conditionalFormatting>
  <conditionalFormatting sqref="P47">
    <cfRule type="expression" dxfId="7" priority="1548">
      <formula>IF(K$7&lt;&gt;"",1,0)</formula>
    </cfRule>
  </conditionalFormatting>
  <conditionalFormatting sqref="P48">
    <cfRule type="expression" dxfId="4" priority="1549">
      <formula>IF(MONTH($B$3)&lt;&gt;MONTH(K$5),1,0)</formula>
    </cfRule>
  </conditionalFormatting>
  <conditionalFormatting sqref="P48">
    <cfRule type="expression" dxfId="5" priority="1550">
      <formula>IF(WEEKDAY(K$5,2)=7,1,0)</formula>
    </cfRule>
  </conditionalFormatting>
  <conditionalFormatting sqref="P48">
    <cfRule type="expression" dxfId="6" priority="1551">
      <formula>IF(WEEKDAY(K$5,2)=6,1,0)</formula>
    </cfRule>
  </conditionalFormatting>
  <conditionalFormatting sqref="P48">
    <cfRule type="expression" dxfId="7" priority="1552">
      <formula>IF(K$7&lt;&gt;"",1,0)</formula>
    </cfRule>
  </conditionalFormatting>
  <conditionalFormatting sqref="P49">
    <cfRule type="expression" dxfId="4" priority="1553">
      <formula>IF(MONTH($B$3)&lt;&gt;MONTH(K$5),1,0)</formula>
    </cfRule>
  </conditionalFormatting>
  <conditionalFormatting sqref="P49">
    <cfRule type="expression" dxfId="5" priority="1554">
      <formula>IF(WEEKDAY(K$5,2)=7,1,0)</formula>
    </cfRule>
  </conditionalFormatting>
  <conditionalFormatting sqref="P49">
    <cfRule type="expression" dxfId="6" priority="1555">
      <formula>IF(WEEKDAY(K$5,2)=6,1,0)</formula>
    </cfRule>
  </conditionalFormatting>
  <conditionalFormatting sqref="P49">
    <cfRule type="expression" dxfId="7" priority="1556">
      <formula>IF(K$7&lt;&gt;"",1,0)</formula>
    </cfRule>
  </conditionalFormatting>
  <conditionalFormatting sqref="P50">
    <cfRule type="expression" dxfId="4" priority="1557">
      <formula>IF(MONTH($B$3)&lt;&gt;MONTH(K$5),1,0)</formula>
    </cfRule>
  </conditionalFormatting>
  <conditionalFormatting sqref="P50">
    <cfRule type="expression" dxfId="5" priority="1558">
      <formula>IF(WEEKDAY(K$5,2)=7,1,0)</formula>
    </cfRule>
  </conditionalFormatting>
  <conditionalFormatting sqref="P50">
    <cfRule type="expression" dxfId="6" priority="1559">
      <formula>IF(WEEKDAY(K$5,2)=6,1,0)</formula>
    </cfRule>
  </conditionalFormatting>
  <conditionalFormatting sqref="P50">
    <cfRule type="expression" dxfId="7" priority="1560">
      <formula>IF(K$7&lt;&gt;"",1,0)</formula>
    </cfRule>
  </conditionalFormatting>
  <conditionalFormatting sqref="P51">
    <cfRule type="expression" dxfId="4" priority="1561">
      <formula>IF(MONTH($B$3)&lt;&gt;MONTH(K$5),1,0)</formula>
    </cfRule>
  </conditionalFormatting>
  <conditionalFormatting sqref="P51">
    <cfRule type="expression" dxfId="5" priority="1562">
      <formula>IF(WEEKDAY(K$5,2)=7,1,0)</formula>
    </cfRule>
  </conditionalFormatting>
  <conditionalFormatting sqref="P51">
    <cfRule type="expression" dxfId="6" priority="1563">
      <formula>IF(WEEKDAY(K$5,2)=6,1,0)</formula>
    </cfRule>
  </conditionalFormatting>
  <conditionalFormatting sqref="P51">
    <cfRule type="expression" dxfId="7" priority="1564">
      <formula>IF(K$7&lt;&gt;"",1,0)</formula>
    </cfRule>
  </conditionalFormatting>
  <conditionalFormatting sqref="P52">
    <cfRule type="expression" dxfId="4" priority="1565">
      <formula>IF(MONTH($B$3)&lt;&gt;MONTH(K$5),1,0)</formula>
    </cfRule>
  </conditionalFormatting>
  <conditionalFormatting sqref="P52">
    <cfRule type="expression" dxfId="5" priority="1566">
      <formula>IF(WEEKDAY(K$5,2)=7,1,0)</formula>
    </cfRule>
  </conditionalFormatting>
  <conditionalFormatting sqref="P52">
    <cfRule type="expression" dxfId="6" priority="1567">
      <formula>IF(WEEKDAY(K$5,2)=6,1,0)</formula>
    </cfRule>
  </conditionalFormatting>
  <conditionalFormatting sqref="P52">
    <cfRule type="expression" dxfId="7" priority="1568">
      <formula>IF(K$7&lt;&gt;"",1,0)</formula>
    </cfRule>
  </conditionalFormatting>
  <conditionalFormatting sqref="P53">
    <cfRule type="expression" dxfId="4" priority="1569">
      <formula>IF(MONTH($B$3)&lt;&gt;MONTH(K$5),1,0)</formula>
    </cfRule>
  </conditionalFormatting>
  <conditionalFormatting sqref="P53">
    <cfRule type="expression" dxfId="5" priority="1570">
      <formula>IF(WEEKDAY(K$5,2)=7,1,0)</formula>
    </cfRule>
  </conditionalFormatting>
  <conditionalFormatting sqref="P53">
    <cfRule type="expression" dxfId="6" priority="1571">
      <formula>IF(WEEKDAY(K$5,2)=6,1,0)</formula>
    </cfRule>
  </conditionalFormatting>
  <conditionalFormatting sqref="P53">
    <cfRule type="expression" dxfId="7" priority="1572">
      <formula>IF(K$7&lt;&gt;"",1,0)</formula>
    </cfRule>
  </conditionalFormatting>
  <conditionalFormatting sqref="P54">
    <cfRule type="expression" dxfId="4" priority="1573">
      <formula>IF(MONTH($B$3)&lt;&gt;MONTH(K$5),1,0)</formula>
    </cfRule>
  </conditionalFormatting>
  <conditionalFormatting sqref="P54">
    <cfRule type="expression" dxfId="5" priority="1574">
      <formula>IF(WEEKDAY(K$5,2)=7,1,0)</formula>
    </cfRule>
  </conditionalFormatting>
  <conditionalFormatting sqref="P54">
    <cfRule type="expression" dxfId="6" priority="1575">
      <formula>IF(WEEKDAY(K$5,2)=6,1,0)</formula>
    </cfRule>
  </conditionalFormatting>
  <conditionalFormatting sqref="P54">
    <cfRule type="expression" dxfId="7" priority="1576">
      <formula>IF(K$7&lt;&gt;"",1,0)</formula>
    </cfRule>
  </conditionalFormatting>
  <conditionalFormatting sqref="P55">
    <cfRule type="expression" dxfId="4" priority="1577">
      <formula>IF(MONTH($B$3)&lt;&gt;MONTH(K$5),1,0)</formula>
    </cfRule>
  </conditionalFormatting>
  <conditionalFormatting sqref="P55">
    <cfRule type="expression" dxfId="5" priority="1578">
      <formula>IF(WEEKDAY(K$5,2)=7,1,0)</formula>
    </cfRule>
  </conditionalFormatting>
  <conditionalFormatting sqref="P55">
    <cfRule type="expression" dxfId="6" priority="1579">
      <formula>IF(WEEKDAY(K$5,2)=6,1,0)</formula>
    </cfRule>
  </conditionalFormatting>
  <conditionalFormatting sqref="P55">
    <cfRule type="expression" dxfId="7" priority="1580">
      <formula>IF(K$7&lt;&gt;"",1,0)</formula>
    </cfRule>
  </conditionalFormatting>
  <conditionalFormatting sqref="P56">
    <cfRule type="expression" dxfId="4" priority="1581">
      <formula>IF(MONTH($B$3)&lt;&gt;MONTH(K$5),1,0)</formula>
    </cfRule>
  </conditionalFormatting>
  <conditionalFormatting sqref="P56">
    <cfRule type="expression" dxfId="5" priority="1582">
      <formula>IF(WEEKDAY(K$5,2)=7,1,0)</formula>
    </cfRule>
  </conditionalFormatting>
  <conditionalFormatting sqref="P56">
    <cfRule type="expression" dxfId="6" priority="1583">
      <formula>IF(WEEKDAY(K$5,2)=6,1,0)</formula>
    </cfRule>
  </conditionalFormatting>
  <conditionalFormatting sqref="P56">
    <cfRule type="expression" dxfId="7" priority="1584">
      <formula>IF(K$7&lt;&gt;"",1,0)</formula>
    </cfRule>
  </conditionalFormatting>
  <conditionalFormatting sqref="P57">
    <cfRule type="expression" dxfId="4" priority="1585">
      <formula>IF(MONTH($B$3)&lt;&gt;MONTH(K$5),1,0)</formula>
    </cfRule>
  </conditionalFormatting>
  <conditionalFormatting sqref="P57">
    <cfRule type="expression" dxfId="5" priority="1586">
      <formula>IF(WEEKDAY(K$5,2)=7,1,0)</formula>
    </cfRule>
  </conditionalFormatting>
  <conditionalFormatting sqref="P57">
    <cfRule type="expression" dxfId="6" priority="1587">
      <formula>IF(WEEKDAY(K$5,2)=6,1,0)</formula>
    </cfRule>
  </conditionalFormatting>
  <conditionalFormatting sqref="P57">
    <cfRule type="expression" dxfId="7" priority="1588">
      <formula>IF(K$7&lt;&gt;"",1,0)</formula>
    </cfRule>
  </conditionalFormatting>
  <conditionalFormatting sqref="P58">
    <cfRule type="expression" dxfId="4" priority="1589">
      <formula>IF(MONTH($B$3)&lt;&gt;MONTH(K$5),1,0)</formula>
    </cfRule>
  </conditionalFormatting>
  <conditionalFormatting sqref="P58">
    <cfRule type="expression" dxfId="5" priority="1590">
      <formula>IF(WEEKDAY(K$5,2)=7,1,0)</formula>
    </cfRule>
  </conditionalFormatting>
  <conditionalFormatting sqref="P58">
    <cfRule type="expression" dxfId="6" priority="1591">
      <formula>IF(WEEKDAY(K$5,2)=6,1,0)</formula>
    </cfRule>
  </conditionalFormatting>
  <conditionalFormatting sqref="P58">
    <cfRule type="expression" dxfId="7" priority="1592">
      <formula>IF(K$7&lt;&gt;"",1,0)</formula>
    </cfRule>
  </conditionalFormatting>
  <conditionalFormatting sqref="P59">
    <cfRule type="expression" dxfId="4" priority="1593">
      <formula>IF(MONTH($B$3)&lt;&gt;MONTH(K$5),1,0)</formula>
    </cfRule>
  </conditionalFormatting>
  <conditionalFormatting sqref="P59">
    <cfRule type="expression" dxfId="5" priority="1594">
      <formula>IF(WEEKDAY(K$5,2)=7,1,0)</formula>
    </cfRule>
  </conditionalFormatting>
  <conditionalFormatting sqref="P59">
    <cfRule type="expression" dxfId="6" priority="1595">
      <formula>IF(WEEKDAY(K$5,2)=6,1,0)</formula>
    </cfRule>
  </conditionalFormatting>
  <conditionalFormatting sqref="P59">
    <cfRule type="expression" dxfId="7" priority="1596">
      <formula>IF(K$7&lt;&gt;"",1,0)</formula>
    </cfRule>
  </conditionalFormatting>
  <conditionalFormatting sqref="P60">
    <cfRule type="expression" dxfId="4" priority="1597">
      <formula>IF(MONTH($B$3)&lt;&gt;MONTH(K$5),1,0)</formula>
    </cfRule>
  </conditionalFormatting>
  <conditionalFormatting sqref="P60">
    <cfRule type="expression" dxfId="5" priority="1598">
      <formula>IF(WEEKDAY(K$5,2)=7,1,0)</formula>
    </cfRule>
  </conditionalFormatting>
  <conditionalFormatting sqref="P60">
    <cfRule type="expression" dxfId="6" priority="1599">
      <formula>IF(WEEKDAY(K$5,2)=6,1,0)</formula>
    </cfRule>
  </conditionalFormatting>
  <conditionalFormatting sqref="P60">
    <cfRule type="expression" dxfId="7" priority="1600">
      <formula>IF(K$7&lt;&gt;"",1,0)</formula>
    </cfRule>
  </conditionalFormatting>
  <conditionalFormatting sqref="P61">
    <cfRule type="expression" dxfId="4" priority="1601">
      <formula>IF(MONTH($B$3)&lt;&gt;MONTH(K$5),1,0)</formula>
    </cfRule>
  </conditionalFormatting>
  <conditionalFormatting sqref="P61">
    <cfRule type="expression" dxfId="5" priority="1602">
      <formula>IF(WEEKDAY(K$5,2)=7,1,0)</formula>
    </cfRule>
  </conditionalFormatting>
  <conditionalFormatting sqref="P61">
    <cfRule type="expression" dxfId="6" priority="1603">
      <formula>IF(WEEKDAY(K$5,2)=6,1,0)</formula>
    </cfRule>
  </conditionalFormatting>
  <conditionalFormatting sqref="P61">
    <cfRule type="expression" dxfId="7" priority="1604">
      <formula>IF(K$7&lt;&gt;"",1,0)</formula>
    </cfRule>
  </conditionalFormatting>
  <conditionalFormatting sqref="P62">
    <cfRule type="expression" dxfId="4" priority="1605">
      <formula>IF(MONTH($B$3)&lt;&gt;MONTH(K$5),1,0)</formula>
    </cfRule>
  </conditionalFormatting>
  <conditionalFormatting sqref="P62">
    <cfRule type="expression" dxfId="5" priority="1606">
      <formula>IF(WEEKDAY(K$5,2)=7,1,0)</formula>
    </cfRule>
  </conditionalFormatting>
  <conditionalFormatting sqref="P62">
    <cfRule type="expression" dxfId="6" priority="1607">
      <formula>IF(WEEKDAY(K$5,2)=6,1,0)</formula>
    </cfRule>
  </conditionalFormatting>
  <conditionalFormatting sqref="P62">
    <cfRule type="expression" dxfId="7" priority="1608">
      <formula>IF(K$7&lt;&gt;"",1,0)</formula>
    </cfRule>
  </conditionalFormatting>
  <conditionalFormatting sqref="P63">
    <cfRule type="expression" dxfId="4" priority="1609">
      <formula>IF(MONTH($B$3)&lt;&gt;MONTH(K$5),1,0)</formula>
    </cfRule>
  </conditionalFormatting>
  <conditionalFormatting sqref="P63">
    <cfRule type="expression" dxfId="5" priority="1610">
      <formula>IF(WEEKDAY(K$5,2)=7,1,0)</formula>
    </cfRule>
  </conditionalFormatting>
  <conditionalFormatting sqref="P63">
    <cfRule type="expression" dxfId="6" priority="1611">
      <formula>IF(WEEKDAY(K$5,2)=6,1,0)</formula>
    </cfRule>
  </conditionalFormatting>
  <conditionalFormatting sqref="P63">
    <cfRule type="expression" dxfId="7" priority="1612">
      <formula>IF(K$7&lt;&gt;"",1,0)</formula>
    </cfRule>
  </conditionalFormatting>
  <conditionalFormatting sqref="P64">
    <cfRule type="expression" dxfId="4" priority="1613">
      <formula>IF(MONTH($B$3)&lt;&gt;MONTH(K$5),1,0)</formula>
    </cfRule>
  </conditionalFormatting>
  <conditionalFormatting sqref="P64">
    <cfRule type="expression" dxfId="5" priority="1614">
      <formula>IF(WEEKDAY(K$5,2)=7,1,0)</formula>
    </cfRule>
  </conditionalFormatting>
  <conditionalFormatting sqref="P64">
    <cfRule type="expression" dxfId="6" priority="1615">
      <formula>IF(WEEKDAY(K$5,2)=6,1,0)</formula>
    </cfRule>
  </conditionalFormatting>
  <conditionalFormatting sqref="P64">
    <cfRule type="expression" dxfId="7" priority="1616">
      <formula>IF(K$7&lt;&gt;"",1,0)</formula>
    </cfRule>
  </conditionalFormatting>
  <conditionalFormatting sqref="P65">
    <cfRule type="expression" dxfId="4" priority="1617">
      <formula>IF(MONTH($B$3)&lt;&gt;MONTH(K$5),1,0)</formula>
    </cfRule>
  </conditionalFormatting>
  <conditionalFormatting sqref="P65">
    <cfRule type="expression" dxfId="5" priority="1618">
      <formula>IF(WEEKDAY(K$5,2)=7,1,0)</formula>
    </cfRule>
  </conditionalFormatting>
  <conditionalFormatting sqref="P65">
    <cfRule type="expression" dxfId="6" priority="1619">
      <formula>IF(WEEKDAY(K$5,2)=6,1,0)</formula>
    </cfRule>
  </conditionalFormatting>
  <conditionalFormatting sqref="P65">
    <cfRule type="expression" dxfId="7" priority="1620">
      <formula>IF(K$7&lt;&gt;"",1,0)</formula>
    </cfRule>
  </conditionalFormatting>
  <conditionalFormatting sqref="P66">
    <cfRule type="expression" dxfId="4" priority="1621">
      <formula>IF(MONTH($B$3)&lt;&gt;MONTH(K$5),1,0)</formula>
    </cfRule>
  </conditionalFormatting>
  <conditionalFormatting sqref="P66">
    <cfRule type="expression" dxfId="5" priority="1622">
      <formula>IF(WEEKDAY(K$5,2)=7,1,0)</formula>
    </cfRule>
  </conditionalFormatting>
  <conditionalFormatting sqref="P66">
    <cfRule type="expression" dxfId="6" priority="1623">
      <formula>IF(WEEKDAY(K$5,2)=6,1,0)</formula>
    </cfRule>
  </conditionalFormatting>
  <conditionalFormatting sqref="P66">
    <cfRule type="expression" dxfId="7" priority="1624">
      <formula>IF(K$7&lt;&gt;"",1,0)</formula>
    </cfRule>
  </conditionalFormatting>
  <conditionalFormatting sqref="P67">
    <cfRule type="expression" dxfId="4" priority="1625">
      <formula>IF(MONTH($B$3)&lt;&gt;MONTH(K$5),1,0)</formula>
    </cfRule>
  </conditionalFormatting>
  <conditionalFormatting sqref="P67">
    <cfRule type="expression" dxfId="5" priority="1626">
      <formula>IF(WEEKDAY(K$5,2)=7,1,0)</formula>
    </cfRule>
  </conditionalFormatting>
  <conditionalFormatting sqref="P67">
    <cfRule type="expression" dxfId="6" priority="1627">
      <formula>IF(WEEKDAY(K$5,2)=6,1,0)</formula>
    </cfRule>
  </conditionalFormatting>
  <conditionalFormatting sqref="P67">
    <cfRule type="expression" dxfId="7" priority="1628">
      <formula>IF(K$7&lt;&gt;"",1,0)</formula>
    </cfRule>
  </conditionalFormatting>
  <conditionalFormatting sqref="P68">
    <cfRule type="expression" dxfId="4" priority="1629">
      <formula>IF(MONTH($B$3)&lt;&gt;MONTH(K$5),1,0)</formula>
    </cfRule>
  </conditionalFormatting>
  <conditionalFormatting sqref="P68">
    <cfRule type="expression" dxfId="5" priority="1630">
      <formula>IF(WEEKDAY(K$5,2)=7,1,0)</formula>
    </cfRule>
  </conditionalFormatting>
  <conditionalFormatting sqref="P68">
    <cfRule type="expression" dxfId="6" priority="1631">
      <formula>IF(WEEKDAY(K$5,2)=6,1,0)</formula>
    </cfRule>
  </conditionalFormatting>
  <conditionalFormatting sqref="P68">
    <cfRule type="expression" dxfId="7" priority="1632">
      <formula>IF(K$7&lt;&gt;"",1,0)</formula>
    </cfRule>
  </conditionalFormatting>
  <conditionalFormatting sqref="P69">
    <cfRule type="expression" dxfId="4" priority="1633">
      <formula>IF(MONTH($B$3)&lt;&gt;MONTH(K$5),1,0)</formula>
    </cfRule>
  </conditionalFormatting>
  <conditionalFormatting sqref="P69">
    <cfRule type="expression" dxfId="5" priority="1634">
      <formula>IF(WEEKDAY(K$5,2)=7,1,0)</formula>
    </cfRule>
  </conditionalFormatting>
  <conditionalFormatting sqref="P69">
    <cfRule type="expression" dxfId="6" priority="1635">
      <formula>IF(WEEKDAY(K$5,2)=6,1,0)</formula>
    </cfRule>
  </conditionalFormatting>
  <conditionalFormatting sqref="P69">
    <cfRule type="expression" dxfId="7" priority="1636">
      <formula>IF(K$7&lt;&gt;"",1,0)</formula>
    </cfRule>
  </conditionalFormatting>
  <conditionalFormatting sqref="P70">
    <cfRule type="expression" dxfId="4" priority="1637">
      <formula>IF(MONTH($B$3)&lt;&gt;MONTH(K$5),1,0)</formula>
    </cfRule>
  </conditionalFormatting>
  <conditionalFormatting sqref="P70">
    <cfRule type="expression" dxfId="5" priority="1638">
      <formula>IF(WEEKDAY(K$5,2)=7,1,0)</formula>
    </cfRule>
  </conditionalFormatting>
  <conditionalFormatting sqref="P70">
    <cfRule type="expression" dxfId="6" priority="1639">
      <formula>IF(WEEKDAY(K$5,2)=6,1,0)</formula>
    </cfRule>
  </conditionalFormatting>
  <conditionalFormatting sqref="P70">
    <cfRule type="expression" dxfId="7" priority="1640">
      <formula>IF(K$7&lt;&gt;"",1,0)</formula>
    </cfRule>
  </conditionalFormatting>
  <conditionalFormatting sqref="P71">
    <cfRule type="expression" dxfId="4" priority="1641">
      <formula>IF(MONTH($B$3)&lt;&gt;MONTH(K$5),1,0)</formula>
    </cfRule>
  </conditionalFormatting>
  <conditionalFormatting sqref="P71">
    <cfRule type="expression" dxfId="5" priority="1642">
      <formula>IF(WEEKDAY(K$5,2)=7,1,0)</formula>
    </cfRule>
  </conditionalFormatting>
  <conditionalFormatting sqref="P71">
    <cfRule type="expression" dxfId="6" priority="1643">
      <formula>IF(WEEKDAY(K$5,2)=6,1,0)</formula>
    </cfRule>
  </conditionalFormatting>
  <conditionalFormatting sqref="P71">
    <cfRule type="expression" dxfId="7" priority="1644">
      <formula>IF(K$7&lt;&gt;"",1,0)</formula>
    </cfRule>
  </conditionalFormatting>
  <conditionalFormatting sqref="P72">
    <cfRule type="expression" dxfId="4" priority="1645">
      <formula>IF(MONTH($B$3)&lt;&gt;MONTH(K$5),1,0)</formula>
    </cfRule>
  </conditionalFormatting>
  <conditionalFormatting sqref="P72">
    <cfRule type="expression" dxfId="5" priority="1646">
      <formula>IF(WEEKDAY(K$5,2)=7,1,0)</formula>
    </cfRule>
  </conditionalFormatting>
  <conditionalFormatting sqref="P72">
    <cfRule type="expression" dxfId="6" priority="1647">
      <formula>IF(WEEKDAY(K$5,2)=6,1,0)</formula>
    </cfRule>
  </conditionalFormatting>
  <conditionalFormatting sqref="P72">
    <cfRule type="expression" dxfId="7" priority="1648">
      <formula>IF(K$7&lt;&gt;"",1,0)</formula>
    </cfRule>
  </conditionalFormatting>
  <conditionalFormatting sqref="P73">
    <cfRule type="expression" dxfId="4" priority="1649">
      <formula>IF(MONTH($B$3)&lt;&gt;MONTH(K$5),1,0)</formula>
    </cfRule>
  </conditionalFormatting>
  <conditionalFormatting sqref="P73">
    <cfRule type="expression" dxfId="5" priority="1650">
      <formula>IF(WEEKDAY(K$5,2)=7,1,0)</formula>
    </cfRule>
  </conditionalFormatting>
  <conditionalFormatting sqref="P73">
    <cfRule type="expression" dxfId="6" priority="1651">
      <formula>IF(WEEKDAY(K$5,2)=6,1,0)</formula>
    </cfRule>
  </conditionalFormatting>
  <conditionalFormatting sqref="P73">
    <cfRule type="expression" dxfId="7" priority="1652">
      <formula>IF(K$7&lt;&gt;"",1,0)</formula>
    </cfRule>
  </conditionalFormatting>
  <conditionalFormatting sqref="P74">
    <cfRule type="expression" dxfId="4" priority="1653">
      <formula>IF(MONTH($B$3)&lt;&gt;MONTH(K$5),1,0)</formula>
    </cfRule>
  </conditionalFormatting>
  <conditionalFormatting sqref="P74">
    <cfRule type="expression" dxfId="5" priority="1654">
      <formula>IF(WEEKDAY(K$5,2)=7,1,0)</formula>
    </cfRule>
  </conditionalFormatting>
  <conditionalFormatting sqref="P74">
    <cfRule type="expression" dxfId="6" priority="1655">
      <formula>IF(WEEKDAY(K$5,2)=6,1,0)</formula>
    </cfRule>
  </conditionalFormatting>
  <conditionalFormatting sqref="P74">
    <cfRule type="expression" dxfId="7" priority="1656">
      <formula>IF(K$7&lt;&gt;"",1,0)</formula>
    </cfRule>
  </conditionalFormatting>
  <conditionalFormatting sqref="Q5">
    <cfRule type="expression" dxfId="4" priority="1657">
      <formula>IF(MONTH($B$3)&lt;&gt;MONTH(K$5),1,0)</formula>
    </cfRule>
  </conditionalFormatting>
  <conditionalFormatting sqref="Q5">
    <cfRule type="expression" dxfId="5" priority="1658">
      <formula>IF(WEEKDAY(K$5,2)=7,1,0)</formula>
    </cfRule>
  </conditionalFormatting>
  <conditionalFormatting sqref="Q5">
    <cfRule type="expression" dxfId="6" priority="1659">
      <formula>IF(WEEKDAY(K$5,2)=6,1,0)</formula>
    </cfRule>
  </conditionalFormatting>
  <conditionalFormatting sqref="Q5">
    <cfRule type="expression" dxfId="7" priority="1660">
      <formula>IF(K$7&lt;&gt;"",1,0)</formula>
    </cfRule>
  </conditionalFormatting>
  <conditionalFormatting sqref="Q6">
    <cfRule type="expression" dxfId="4" priority="1661">
      <formula>IF(MONTH($B$3)&lt;&gt;MONTH(K$5),1,0)</formula>
    </cfRule>
  </conditionalFormatting>
  <conditionalFormatting sqref="Q6">
    <cfRule type="expression" dxfId="5" priority="1662">
      <formula>IF(WEEKDAY(K$5,2)=7,1,0)</formula>
    </cfRule>
  </conditionalFormatting>
  <conditionalFormatting sqref="Q6">
    <cfRule type="expression" dxfId="6" priority="1663">
      <formula>IF(WEEKDAY(K$5,2)=6,1,0)</formula>
    </cfRule>
  </conditionalFormatting>
  <conditionalFormatting sqref="Q6">
    <cfRule type="expression" dxfId="7" priority="1664">
      <formula>IF(K$7&lt;&gt;"",1,0)</formula>
    </cfRule>
  </conditionalFormatting>
  <conditionalFormatting sqref="Q7">
    <cfRule type="expression" dxfId="4" priority="1665">
      <formula>IF(MONTH($B$3)&lt;&gt;MONTH(K$5),1,0)</formula>
    </cfRule>
  </conditionalFormatting>
  <conditionalFormatting sqref="Q7">
    <cfRule type="expression" dxfId="5" priority="1666">
      <formula>IF(WEEKDAY(K$5,2)=7,1,0)</formula>
    </cfRule>
  </conditionalFormatting>
  <conditionalFormatting sqref="Q7">
    <cfRule type="expression" dxfId="6" priority="1667">
      <formula>IF(WEEKDAY(K$5,2)=6,1,0)</formula>
    </cfRule>
  </conditionalFormatting>
  <conditionalFormatting sqref="Q7">
    <cfRule type="expression" dxfId="7" priority="1668">
      <formula>IF(K$7&lt;&gt;"",1,0)</formula>
    </cfRule>
  </conditionalFormatting>
  <conditionalFormatting sqref="Q8">
    <cfRule type="expression" dxfId="4" priority="1669">
      <formula>IF(MONTH($B$3)&lt;&gt;MONTH(K$5),1,0)</formula>
    </cfRule>
  </conditionalFormatting>
  <conditionalFormatting sqref="Q8">
    <cfRule type="expression" dxfId="5" priority="1670">
      <formula>IF(WEEKDAY(K$5,2)=7,1,0)</formula>
    </cfRule>
  </conditionalFormatting>
  <conditionalFormatting sqref="Q8">
    <cfRule type="expression" dxfId="6" priority="1671">
      <formula>IF(WEEKDAY(K$5,2)=6,1,0)</formula>
    </cfRule>
  </conditionalFormatting>
  <conditionalFormatting sqref="Q8">
    <cfRule type="expression" dxfId="7" priority="1672">
      <formula>IF(K$7&lt;&gt;"",1,0)</formula>
    </cfRule>
  </conditionalFormatting>
  <conditionalFormatting sqref="Q9">
    <cfRule type="expression" dxfId="4" priority="1673">
      <formula>IF(MONTH($B$3)&lt;&gt;MONTH(K$5),1,0)</formula>
    </cfRule>
  </conditionalFormatting>
  <conditionalFormatting sqref="Q9">
    <cfRule type="expression" dxfId="5" priority="1674">
      <formula>IF(WEEKDAY(K$5,2)=7,1,0)</formula>
    </cfRule>
  </conditionalFormatting>
  <conditionalFormatting sqref="Q9">
    <cfRule type="expression" dxfId="6" priority="1675">
      <formula>IF(WEEKDAY(K$5,2)=6,1,0)</formula>
    </cfRule>
  </conditionalFormatting>
  <conditionalFormatting sqref="Q9">
    <cfRule type="expression" dxfId="7" priority="1676">
      <formula>IF(K$7&lt;&gt;"",1,0)</formula>
    </cfRule>
  </conditionalFormatting>
  <conditionalFormatting sqref="Q10">
    <cfRule type="expression" dxfId="4" priority="1677">
      <formula>IF(MONTH($B$3)&lt;&gt;MONTH(K$5),1,0)</formula>
    </cfRule>
  </conditionalFormatting>
  <conditionalFormatting sqref="Q10">
    <cfRule type="expression" dxfId="5" priority="1678">
      <formula>IF(WEEKDAY(K$5,2)=7,1,0)</formula>
    </cfRule>
  </conditionalFormatting>
  <conditionalFormatting sqref="Q10">
    <cfRule type="expression" dxfId="6" priority="1679">
      <formula>IF(WEEKDAY(K$5,2)=6,1,0)</formula>
    </cfRule>
  </conditionalFormatting>
  <conditionalFormatting sqref="Q10">
    <cfRule type="expression" dxfId="7" priority="1680">
      <formula>IF(K$7&lt;&gt;"",1,0)</formula>
    </cfRule>
  </conditionalFormatting>
  <conditionalFormatting sqref="Q11">
    <cfRule type="expression" dxfId="4" priority="1681">
      <formula>IF(MONTH($B$3)&lt;&gt;MONTH(K$5),1,0)</formula>
    </cfRule>
  </conditionalFormatting>
  <conditionalFormatting sqref="Q11">
    <cfRule type="expression" dxfId="5" priority="1682">
      <formula>IF(WEEKDAY(K$5,2)=7,1,0)</formula>
    </cfRule>
  </conditionalFormatting>
  <conditionalFormatting sqref="Q11">
    <cfRule type="expression" dxfId="6" priority="1683">
      <formula>IF(WEEKDAY(K$5,2)=6,1,0)</formula>
    </cfRule>
  </conditionalFormatting>
  <conditionalFormatting sqref="Q11">
    <cfRule type="expression" dxfId="7" priority="1684">
      <formula>IF(K$7&lt;&gt;"",1,0)</formula>
    </cfRule>
  </conditionalFormatting>
  <conditionalFormatting sqref="Q12">
    <cfRule type="expression" dxfId="4" priority="1685">
      <formula>IF(MONTH($B$3)&lt;&gt;MONTH(K$5),1,0)</formula>
    </cfRule>
  </conditionalFormatting>
  <conditionalFormatting sqref="Q12">
    <cfRule type="expression" dxfId="5" priority="1686">
      <formula>IF(WEEKDAY(K$5,2)=7,1,0)</formula>
    </cfRule>
  </conditionalFormatting>
  <conditionalFormatting sqref="Q12">
    <cfRule type="expression" dxfId="6" priority="1687">
      <formula>IF(WEEKDAY(K$5,2)=6,1,0)</formula>
    </cfRule>
  </conditionalFormatting>
  <conditionalFormatting sqref="Q12">
    <cfRule type="expression" dxfId="7" priority="1688">
      <formula>IF(K$7&lt;&gt;"",1,0)</formula>
    </cfRule>
  </conditionalFormatting>
  <conditionalFormatting sqref="Q13">
    <cfRule type="expression" dxfId="4" priority="1689">
      <formula>IF(MONTH($B$3)&lt;&gt;MONTH(K$5),1,0)</formula>
    </cfRule>
  </conditionalFormatting>
  <conditionalFormatting sqref="Q13">
    <cfRule type="expression" dxfId="5" priority="1690">
      <formula>IF(WEEKDAY(K$5,2)=7,1,0)</formula>
    </cfRule>
  </conditionalFormatting>
  <conditionalFormatting sqref="Q13">
    <cfRule type="expression" dxfId="6" priority="1691">
      <formula>IF(WEEKDAY(K$5,2)=6,1,0)</formula>
    </cfRule>
  </conditionalFormatting>
  <conditionalFormatting sqref="Q13">
    <cfRule type="expression" dxfId="7" priority="1692">
      <formula>IF(K$7&lt;&gt;"",1,0)</formula>
    </cfRule>
  </conditionalFormatting>
  <conditionalFormatting sqref="Q14">
    <cfRule type="expression" dxfId="4" priority="1693">
      <formula>IF(MONTH($B$3)&lt;&gt;MONTH(K$5),1,0)</formula>
    </cfRule>
  </conditionalFormatting>
  <conditionalFormatting sqref="Q14">
    <cfRule type="expression" dxfId="5" priority="1694">
      <formula>IF(WEEKDAY(K$5,2)=7,1,0)</formula>
    </cfRule>
  </conditionalFormatting>
  <conditionalFormatting sqref="Q14">
    <cfRule type="expression" dxfId="6" priority="1695">
      <formula>IF(WEEKDAY(K$5,2)=6,1,0)</formula>
    </cfRule>
  </conditionalFormatting>
  <conditionalFormatting sqref="Q14">
    <cfRule type="expression" dxfId="7" priority="1696">
      <formula>IF(K$7&lt;&gt;"",1,0)</formula>
    </cfRule>
  </conditionalFormatting>
  <conditionalFormatting sqref="Q15">
    <cfRule type="expression" dxfId="4" priority="1697">
      <formula>IF(MONTH($B$3)&lt;&gt;MONTH(K$5),1,0)</formula>
    </cfRule>
  </conditionalFormatting>
  <conditionalFormatting sqref="Q15">
    <cfRule type="expression" dxfId="5" priority="1698">
      <formula>IF(WEEKDAY(K$5,2)=7,1,0)</formula>
    </cfRule>
  </conditionalFormatting>
  <conditionalFormatting sqref="Q15">
    <cfRule type="expression" dxfId="6" priority="1699">
      <formula>IF(WEEKDAY(K$5,2)=6,1,0)</formula>
    </cfRule>
  </conditionalFormatting>
  <conditionalFormatting sqref="Q15">
    <cfRule type="expression" dxfId="7" priority="1700">
      <formula>IF(K$7&lt;&gt;"",1,0)</formula>
    </cfRule>
  </conditionalFormatting>
  <conditionalFormatting sqref="Q16">
    <cfRule type="expression" dxfId="4" priority="1701">
      <formula>IF(MONTH($B$3)&lt;&gt;MONTH(K$5),1,0)</formula>
    </cfRule>
  </conditionalFormatting>
  <conditionalFormatting sqref="Q16">
    <cfRule type="expression" dxfId="5" priority="1702">
      <formula>IF(WEEKDAY(K$5,2)=7,1,0)</formula>
    </cfRule>
  </conditionalFormatting>
  <conditionalFormatting sqref="Q16">
    <cfRule type="expression" dxfId="6" priority="1703">
      <formula>IF(WEEKDAY(K$5,2)=6,1,0)</formula>
    </cfRule>
  </conditionalFormatting>
  <conditionalFormatting sqref="Q16">
    <cfRule type="expression" dxfId="7" priority="1704">
      <formula>IF(K$7&lt;&gt;"",1,0)</formula>
    </cfRule>
  </conditionalFormatting>
  <conditionalFormatting sqref="Q18">
    <cfRule type="expression" dxfId="4" priority="1705">
      <formula>IF(MONTH($B$3)&lt;&gt;MONTH(K$5),1,0)</formula>
    </cfRule>
  </conditionalFormatting>
  <conditionalFormatting sqref="Q18">
    <cfRule type="expression" dxfId="5" priority="1706">
      <formula>IF(WEEKDAY(K$5,2)=7,1,0)</formula>
    </cfRule>
  </conditionalFormatting>
  <conditionalFormatting sqref="Q18">
    <cfRule type="expression" dxfId="6" priority="1707">
      <formula>IF(WEEKDAY(K$5,2)=6,1,0)</formula>
    </cfRule>
  </conditionalFormatting>
  <conditionalFormatting sqref="Q18">
    <cfRule type="expression" dxfId="7" priority="1708">
      <formula>IF(K$7&lt;&gt;"",1,0)</formula>
    </cfRule>
  </conditionalFormatting>
  <conditionalFormatting sqref="Q19">
    <cfRule type="expression" dxfId="4" priority="1709">
      <formula>IF(MONTH($B$3)&lt;&gt;MONTH(K$5),1,0)</formula>
    </cfRule>
  </conditionalFormatting>
  <conditionalFormatting sqref="Q19">
    <cfRule type="expression" dxfId="5" priority="1710">
      <formula>IF(WEEKDAY(K$5,2)=7,1,0)</formula>
    </cfRule>
  </conditionalFormatting>
  <conditionalFormatting sqref="Q19">
    <cfRule type="expression" dxfId="6" priority="1711">
      <formula>IF(WEEKDAY(K$5,2)=6,1,0)</formula>
    </cfRule>
  </conditionalFormatting>
  <conditionalFormatting sqref="Q19">
    <cfRule type="expression" dxfId="7" priority="1712">
      <formula>IF(K$7&lt;&gt;"",1,0)</formula>
    </cfRule>
  </conditionalFormatting>
  <conditionalFormatting sqref="Q20">
    <cfRule type="expression" dxfId="4" priority="1713">
      <formula>IF(MONTH($B$3)&lt;&gt;MONTH(K$5),1,0)</formula>
    </cfRule>
  </conditionalFormatting>
  <conditionalFormatting sqref="Q20">
    <cfRule type="expression" dxfId="5" priority="1714">
      <formula>IF(WEEKDAY(K$5,2)=7,1,0)</formula>
    </cfRule>
  </conditionalFormatting>
  <conditionalFormatting sqref="Q20">
    <cfRule type="expression" dxfId="6" priority="1715">
      <formula>IF(WEEKDAY(K$5,2)=6,1,0)</formula>
    </cfRule>
  </conditionalFormatting>
  <conditionalFormatting sqref="Q20">
    <cfRule type="expression" dxfId="7" priority="1716">
      <formula>IF(K$7&lt;&gt;"",1,0)</formula>
    </cfRule>
  </conditionalFormatting>
  <conditionalFormatting sqref="Q21">
    <cfRule type="expression" dxfId="4" priority="1717">
      <formula>IF(MONTH($B$3)&lt;&gt;MONTH(K$5),1,0)</formula>
    </cfRule>
  </conditionalFormatting>
  <conditionalFormatting sqref="Q21">
    <cfRule type="expression" dxfId="5" priority="1718">
      <formula>IF(WEEKDAY(K$5,2)=7,1,0)</formula>
    </cfRule>
  </conditionalFormatting>
  <conditionalFormatting sqref="Q21">
    <cfRule type="expression" dxfId="6" priority="1719">
      <formula>IF(WEEKDAY(K$5,2)=6,1,0)</formula>
    </cfRule>
  </conditionalFormatting>
  <conditionalFormatting sqref="Q21">
    <cfRule type="expression" dxfId="7" priority="1720">
      <formula>IF(K$7&lt;&gt;"",1,0)</formula>
    </cfRule>
  </conditionalFormatting>
  <conditionalFormatting sqref="Q22">
    <cfRule type="expression" dxfId="4" priority="1721">
      <formula>IF(MONTH($B$3)&lt;&gt;MONTH(K$5),1,0)</formula>
    </cfRule>
  </conditionalFormatting>
  <conditionalFormatting sqref="Q22">
    <cfRule type="expression" dxfId="5" priority="1722">
      <formula>IF(WEEKDAY(K$5,2)=7,1,0)</formula>
    </cfRule>
  </conditionalFormatting>
  <conditionalFormatting sqref="Q22">
    <cfRule type="expression" dxfId="6" priority="1723">
      <formula>IF(WEEKDAY(K$5,2)=6,1,0)</formula>
    </cfRule>
  </conditionalFormatting>
  <conditionalFormatting sqref="Q22">
    <cfRule type="expression" dxfId="7" priority="1724">
      <formula>IF(K$7&lt;&gt;"",1,0)</formula>
    </cfRule>
  </conditionalFormatting>
  <conditionalFormatting sqref="Q23">
    <cfRule type="expression" dxfId="4" priority="1725">
      <formula>IF(MONTH($B$3)&lt;&gt;MONTH(K$5),1,0)</formula>
    </cfRule>
  </conditionalFormatting>
  <conditionalFormatting sqref="Q23">
    <cfRule type="expression" dxfId="5" priority="1726">
      <formula>IF(WEEKDAY(K$5,2)=7,1,0)</formula>
    </cfRule>
  </conditionalFormatting>
  <conditionalFormatting sqref="Q23">
    <cfRule type="expression" dxfId="6" priority="1727">
      <formula>IF(WEEKDAY(K$5,2)=6,1,0)</formula>
    </cfRule>
  </conditionalFormatting>
  <conditionalFormatting sqref="Q23">
    <cfRule type="expression" dxfId="7" priority="1728">
      <formula>IF(K$7&lt;&gt;"",1,0)</formula>
    </cfRule>
  </conditionalFormatting>
  <conditionalFormatting sqref="Q24">
    <cfRule type="expression" dxfId="4" priority="1729">
      <formula>IF(MONTH($B$3)&lt;&gt;MONTH(K$5),1,0)</formula>
    </cfRule>
  </conditionalFormatting>
  <conditionalFormatting sqref="Q24">
    <cfRule type="expression" dxfId="5" priority="1730">
      <formula>IF(WEEKDAY(K$5,2)=7,1,0)</formula>
    </cfRule>
  </conditionalFormatting>
  <conditionalFormatting sqref="Q24">
    <cfRule type="expression" dxfId="6" priority="1731">
      <formula>IF(WEEKDAY(K$5,2)=6,1,0)</formula>
    </cfRule>
  </conditionalFormatting>
  <conditionalFormatting sqref="Q24">
    <cfRule type="expression" dxfId="7" priority="1732">
      <formula>IF(K$7&lt;&gt;"",1,0)</formula>
    </cfRule>
  </conditionalFormatting>
  <conditionalFormatting sqref="Q25">
    <cfRule type="expression" dxfId="4" priority="1733">
      <formula>IF(MONTH($B$3)&lt;&gt;MONTH(K$5),1,0)</formula>
    </cfRule>
  </conditionalFormatting>
  <conditionalFormatting sqref="Q25">
    <cfRule type="expression" dxfId="5" priority="1734">
      <formula>IF(WEEKDAY(K$5,2)=7,1,0)</formula>
    </cfRule>
  </conditionalFormatting>
  <conditionalFormatting sqref="Q25">
    <cfRule type="expression" dxfId="6" priority="1735">
      <formula>IF(WEEKDAY(K$5,2)=6,1,0)</formula>
    </cfRule>
  </conditionalFormatting>
  <conditionalFormatting sqref="Q25">
    <cfRule type="expression" dxfId="7" priority="1736">
      <formula>IF(K$7&lt;&gt;"",1,0)</formula>
    </cfRule>
  </conditionalFormatting>
  <conditionalFormatting sqref="Q26">
    <cfRule type="expression" dxfId="4" priority="1737">
      <formula>IF(MONTH($B$3)&lt;&gt;MONTH(K$5),1,0)</formula>
    </cfRule>
  </conditionalFormatting>
  <conditionalFormatting sqref="Q26">
    <cfRule type="expression" dxfId="5" priority="1738">
      <formula>IF(WEEKDAY(K$5,2)=7,1,0)</formula>
    </cfRule>
  </conditionalFormatting>
  <conditionalFormatting sqref="Q26">
    <cfRule type="expression" dxfId="6" priority="1739">
      <formula>IF(WEEKDAY(K$5,2)=6,1,0)</formula>
    </cfRule>
  </conditionalFormatting>
  <conditionalFormatting sqref="Q26">
    <cfRule type="expression" dxfId="7" priority="1740">
      <formula>IF(K$7&lt;&gt;"",1,0)</formula>
    </cfRule>
  </conditionalFormatting>
  <conditionalFormatting sqref="Q27">
    <cfRule type="expression" dxfId="4" priority="1741">
      <formula>IF(MONTH($B$3)&lt;&gt;MONTH(K$5),1,0)</formula>
    </cfRule>
  </conditionalFormatting>
  <conditionalFormatting sqref="Q27">
    <cfRule type="expression" dxfId="5" priority="1742">
      <formula>IF(WEEKDAY(K$5,2)=7,1,0)</formula>
    </cfRule>
  </conditionalFormatting>
  <conditionalFormatting sqref="Q27">
    <cfRule type="expression" dxfId="6" priority="1743">
      <formula>IF(WEEKDAY(K$5,2)=6,1,0)</formula>
    </cfRule>
  </conditionalFormatting>
  <conditionalFormatting sqref="Q27">
    <cfRule type="expression" dxfId="7" priority="1744">
      <formula>IF(K$7&lt;&gt;"",1,0)</formula>
    </cfRule>
  </conditionalFormatting>
  <conditionalFormatting sqref="Q28">
    <cfRule type="expression" dxfId="4" priority="1745">
      <formula>IF(MONTH($B$3)&lt;&gt;MONTH(K$5),1,0)</formula>
    </cfRule>
  </conditionalFormatting>
  <conditionalFormatting sqref="Q28">
    <cfRule type="expression" dxfId="5" priority="1746">
      <formula>IF(WEEKDAY(K$5,2)=7,1,0)</formula>
    </cfRule>
  </conditionalFormatting>
  <conditionalFormatting sqref="Q28">
    <cfRule type="expression" dxfId="6" priority="1747">
      <formula>IF(WEEKDAY(K$5,2)=6,1,0)</formula>
    </cfRule>
  </conditionalFormatting>
  <conditionalFormatting sqref="Q28">
    <cfRule type="expression" dxfId="7" priority="1748">
      <formula>IF(K$7&lt;&gt;"",1,0)</formula>
    </cfRule>
  </conditionalFormatting>
  <conditionalFormatting sqref="Q29">
    <cfRule type="expression" dxfId="4" priority="1749">
      <formula>IF(MONTH($B$3)&lt;&gt;MONTH(K$5),1,0)</formula>
    </cfRule>
  </conditionalFormatting>
  <conditionalFormatting sqref="Q29">
    <cfRule type="expression" dxfId="5" priority="1750">
      <formula>IF(WEEKDAY(K$5,2)=7,1,0)</formula>
    </cfRule>
  </conditionalFormatting>
  <conditionalFormatting sqref="Q29">
    <cfRule type="expression" dxfId="6" priority="1751">
      <formula>IF(WEEKDAY(K$5,2)=6,1,0)</formula>
    </cfRule>
  </conditionalFormatting>
  <conditionalFormatting sqref="Q29">
    <cfRule type="expression" dxfId="7" priority="1752">
      <formula>IF(K$7&lt;&gt;"",1,0)</formula>
    </cfRule>
  </conditionalFormatting>
  <conditionalFormatting sqref="Q30">
    <cfRule type="expression" dxfId="4" priority="1753">
      <formula>IF(MONTH($B$3)&lt;&gt;MONTH(K$5),1,0)</formula>
    </cfRule>
  </conditionalFormatting>
  <conditionalFormatting sqref="Q30">
    <cfRule type="expression" dxfId="5" priority="1754">
      <formula>IF(WEEKDAY(K$5,2)=7,1,0)</formula>
    </cfRule>
  </conditionalFormatting>
  <conditionalFormatting sqref="Q30">
    <cfRule type="expression" dxfId="6" priority="1755">
      <formula>IF(WEEKDAY(K$5,2)=6,1,0)</formula>
    </cfRule>
  </conditionalFormatting>
  <conditionalFormatting sqref="Q30">
    <cfRule type="expression" dxfId="7" priority="1756">
      <formula>IF(K$7&lt;&gt;"",1,0)</formula>
    </cfRule>
  </conditionalFormatting>
  <conditionalFormatting sqref="Q31">
    <cfRule type="expression" dxfId="4" priority="1757">
      <formula>IF(MONTH($B$3)&lt;&gt;MONTH(K$5),1,0)</formula>
    </cfRule>
  </conditionalFormatting>
  <conditionalFormatting sqref="Q31">
    <cfRule type="expression" dxfId="5" priority="1758">
      <formula>IF(WEEKDAY(K$5,2)=7,1,0)</formula>
    </cfRule>
  </conditionalFormatting>
  <conditionalFormatting sqref="Q31">
    <cfRule type="expression" dxfId="6" priority="1759">
      <formula>IF(WEEKDAY(K$5,2)=6,1,0)</formula>
    </cfRule>
  </conditionalFormatting>
  <conditionalFormatting sqref="Q31">
    <cfRule type="expression" dxfId="7" priority="1760">
      <formula>IF(K$7&lt;&gt;"",1,0)</formula>
    </cfRule>
  </conditionalFormatting>
  <conditionalFormatting sqref="Q32">
    <cfRule type="expression" dxfId="4" priority="1761">
      <formula>IF(MONTH($B$3)&lt;&gt;MONTH(K$5),1,0)</formula>
    </cfRule>
  </conditionalFormatting>
  <conditionalFormatting sqref="Q32">
    <cfRule type="expression" dxfId="5" priority="1762">
      <formula>IF(WEEKDAY(K$5,2)=7,1,0)</formula>
    </cfRule>
  </conditionalFormatting>
  <conditionalFormatting sqref="Q32">
    <cfRule type="expression" dxfId="6" priority="1763">
      <formula>IF(WEEKDAY(K$5,2)=6,1,0)</formula>
    </cfRule>
  </conditionalFormatting>
  <conditionalFormatting sqref="Q32">
    <cfRule type="expression" dxfId="7" priority="1764">
      <formula>IF(K$7&lt;&gt;"",1,0)</formula>
    </cfRule>
  </conditionalFormatting>
  <conditionalFormatting sqref="Q33">
    <cfRule type="expression" dxfId="4" priority="1765">
      <formula>IF(MONTH($B$3)&lt;&gt;MONTH(K$5),1,0)</formula>
    </cfRule>
  </conditionalFormatting>
  <conditionalFormatting sqref="Q33">
    <cfRule type="expression" dxfId="5" priority="1766">
      <formula>IF(WEEKDAY(K$5,2)=7,1,0)</formula>
    </cfRule>
  </conditionalFormatting>
  <conditionalFormatting sqref="Q33">
    <cfRule type="expression" dxfId="6" priority="1767">
      <formula>IF(WEEKDAY(K$5,2)=6,1,0)</formula>
    </cfRule>
  </conditionalFormatting>
  <conditionalFormatting sqref="Q33">
    <cfRule type="expression" dxfId="7" priority="1768">
      <formula>IF(K$7&lt;&gt;"",1,0)</formula>
    </cfRule>
  </conditionalFormatting>
  <conditionalFormatting sqref="Q34">
    <cfRule type="expression" dxfId="4" priority="1769">
      <formula>IF(MONTH($B$3)&lt;&gt;MONTH(K$5),1,0)</formula>
    </cfRule>
  </conditionalFormatting>
  <conditionalFormatting sqref="Q34">
    <cfRule type="expression" dxfId="5" priority="1770">
      <formula>IF(WEEKDAY(K$5,2)=7,1,0)</formula>
    </cfRule>
  </conditionalFormatting>
  <conditionalFormatting sqref="Q34">
    <cfRule type="expression" dxfId="6" priority="1771">
      <formula>IF(WEEKDAY(K$5,2)=6,1,0)</formula>
    </cfRule>
  </conditionalFormatting>
  <conditionalFormatting sqref="Q34">
    <cfRule type="expression" dxfId="7" priority="1772">
      <formula>IF(K$7&lt;&gt;"",1,0)</formula>
    </cfRule>
  </conditionalFormatting>
  <conditionalFormatting sqref="Q35">
    <cfRule type="expression" dxfId="4" priority="1773">
      <formula>IF(MONTH($B$3)&lt;&gt;MONTH(K$5),1,0)</formula>
    </cfRule>
  </conditionalFormatting>
  <conditionalFormatting sqref="Q35">
    <cfRule type="expression" dxfId="5" priority="1774">
      <formula>IF(WEEKDAY(K$5,2)=7,1,0)</formula>
    </cfRule>
  </conditionalFormatting>
  <conditionalFormatting sqref="Q35">
    <cfRule type="expression" dxfId="6" priority="1775">
      <formula>IF(WEEKDAY(K$5,2)=6,1,0)</formula>
    </cfRule>
  </conditionalFormatting>
  <conditionalFormatting sqref="Q35">
    <cfRule type="expression" dxfId="7" priority="1776">
      <formula>IF(K$7&lt;&gt;"",1,0)</formula>
    </cfRule>
  </conditionalFormatting>
  <conditionalFormatting sqref="Q36">
    <cfRule type="expression" dxfId="4" priority="1777">
      <formula>IF(MONTH($B$3)&lt;&gt;MONTH(K$5),1,0)</formula>
    </cfRule>
  </conditionalFormatting>
  <conditionalFormatting sqref="Q36">
    <cfRule type="expression" dxfId="5" priority="1778">
      <formula>IF(WEEKDAY(K$5,2)=7,1,0)</formula>
    </cfRule>
  </conditionalFormatting>
  <conditionalFormatting sqref="Q36">
    <cfRule type="expression" dxfId="6" priority="1779">
      <formula>IF(WEEKDAY(K$5,2)=6,1,0)</formula>
    </cfRule>
  </conditionalFormatting>
  <conditionalFormatting sqref="Q36">
    <cfRule type="expression" dxfId="7" priority="1780">
      <formula>IF(K$7&lt;&gt;"",1,0)</formula>
    </cfRule>
  </conditionalFormatting>
  <conditionalFormatting sqref="Q37">
    <cfRule type="expression" dxfId="4" priority="1781">
      <formula>IF(MONTH($B$3)&lt;&gt;MONTH(K$5),1,0)</formula>
    </cfRule>
  </conditionalFormatting>
  <conditionalFormatting sqref="Q37">
    <cfRule type="expression" dxfId="5" priority="1782">
      <formula>IF(WEEKDAY(K$5,2)=7,1,0)</formula>
    </cfRule>
  </conditionalFormatting>
  <conditionalFormatting sqref="Q37">
    <cfRule type="expression" dxfId="6" priority="1783">
      <formula>IF(WEEKDAY(K$5,2)=6,1,0)</formula>
    </cfRule>
  </conditionalFormatting>
  <conditionalFormatting sqref="Q37">
    <cfRule type="expression" dxfId="7" priority="1784">
      <formula>IF(K$7&lt;&gt;"",1,0)</formula>
    </cfRule>
  </conditionalFormatting>
  <conditionalFormatting sqref="Q38">
    <cfRule type="expression" dxfId="4" priority="1785">
      <formula>IF(MONTH($B$3)&lt;&gt;MONTH(K$5),1,0)</formula>
    </cfRule>
  </conditionalFormatting>
  <conditionalFormatting sqref="Q38">
    <cfRule type="expression" dxfId="5" priority="1786">
      <formula>IF(WEEKDAY(K$5,2)=7,1,0)</formula>
    </cfRule>
  </conditionalFormatting>
  <conditionalFormatting sqref="Q38">
    <cfRule type="expression" dxfId="6" priority="1787">
      <formula>IF(WEEKDAY(K$5,2)=6,1,0)</formula>
    </cfRule>
  </conditionalFormatting>
  <conditionalFormatting sqref="Q38">
    <cfRule type="expression" dxfId="7" priority="1788">
      <formula>IF(K$7&lt;&gt;"",1,0)</formula>
    </cfRule>
  </conditionalFormatting>
  <conditionalFormatting sqref="Q39">
    <cfRule type="expression" dxfId="4" priority="1789">
      <formula>IF(MONTH($B$3)&lt;&gt;MONTH(K$5),1,0)</formula>
    </cfRule>
  </conditionalFormatting>
  <conditionalFormatting sqref="Q39">
    <cfRule type="expression" dxfId="5" priority="1790">
      <formula>IF(WEEKDAY(K$5,2)=7,1,0)</formula>
    </cfRule>
  </conditionalFormatting>
  <conditionalFormatting sqref="Q39">
    <cfRule type="expression" dxfId="6" priority="1791">
      <formula>IF(WEEKDAY(K$5,2)=6,1,0)</formula>
    </cfRule>
  </conditionalFormatting>
  <conditionalFormatting sqref="Q39">
    <cfRule type="expression" dxfId="7" priority="1792">
      <formula>IF(K$7&lt;&gt;"",1,0)</formula>
    </cfRule>
  </conditionalFormatting>
  <conditionalFormatting sqref="Q40">
    <cfRule type="expression" dxfId="4" priority="1793">
      <formula>IF(MONTH($B$3)&lt;&gt;MONTH(K$5),1,0)</formula>
    </cfRule>
  </conditionalFormatting>
  <conditionalFormatting sqref="Q40">
    <cfRule type="expression" dxfId="5" priority="1794">
      <formula>IF(WEEKDAY(K$5,2)=7,1,0)</formula>
    </cfRule>
  </conditionalFormatting>
  <conditionalFormatting sqref="Q40">
    <cfRule type="expression" dxfId="6" priority="1795">
      <formula>IF(WEEKDAY(K$5,2)=6,1,0)</formula>
    </cfRule>
  </conditionalFormatting>
  <conditionalFormatting sqref="Q40">
    <cfRule type="expression" dxfId="7" priority="1796">
      <formula>IF(K$7&lt;&gt;"",1,0)</formula>
    </cfRule>
  </conditionalFormatting>
  <conditionalFormatting sqref="Q41">
    <cfRule type="expression" dxfId="4" priority="1797">
      <formula>IF(MONTH($B$3)&lt;&gt;MONTH(K$5),1,0)</formula>
    </cfRule>
  </conditionalFormatting>
  <conditionalFormatting sqref="Q41">
    <cfRule type="expression" dxfId="5" priority="1798">
      <formula>IF(WEEKDAY(K$5,2)=7,1,0)</formula>
    </cfRule>
  </conditionalFormatting>
  <conditionalFormatting sqref="Q41">
    <cfRule type="expression" dxfId="6" priority="1799">
      <formula>IF(WEEKDAY(K$5,2)=6,1,0)</formula>
    </cfRule>
  </conditionalFormatting>
  <conditionalFormatting sqref="Q41">
    <cfRule type="expression" dxfId="7" priority="1800">
      <formula>IF(K$7&lt;&gt;"",1,0)</formula>
    </cfRule>
  </conditionalFormatting>
  <conditionalFormatting sqref="Q42">
    <cfRule type="expression" dxfId="4" priority="1801">
      <formula>IF(MONTH($B$3)&lt;&gt;MONTH(K$5),1,0)</formula>
    </cfRule>
  </conditionalFormatting>
  <conditionalFormatting sqref="Q42">
    <cfRule type="expression" dxfId="5" priority="1802">
      <formula>IF(WEEKDAY(K$5,2)=7,1,0)</formula>
    </cfRule>
  </conditionalFormatting>
  <conditionalFormatting sqref="Q42">
    <cfRule type="expression" dxfId="6" priority="1803">
      <formula>IF(WEEKDAY(K$5,2)=6,1,0)</formula>
    </cfRule>
  </conditionalFormatting>
  <conditionalFormatting sqref="Q42">
    <cfRule type="expression" dxfId="7" priority="1804">
      <formula>IF(K$7&lt;&gt;"",1,0)</formula>
    </cfRule>
  </conditionalFormatting>
  <conditionalFormatting sqref="Q43">
    <cfRule type="expression" dxfId="4" priority="1805">
      <formula>IF(MONTH($B$3)&lt;&gt;MONTH(K$5),1,0)</formula>
    </cfRule>
  </conditionalFormatting>
  <conditionalFormatting sqref="Q43">
    <cfRule type="expression" dxfId="5" priority="1806">
      <formula>IF(WEEKDAY(K$5,2)=7,1,0)</formula>
    </cfRule>
  </conditionalFormatting>
  <conditionalFormatting sqref="Q43">
    <cfRule type="expression" dxfId="6" priority="1807">
      <formula>IF(WEEKDAY(K$5,2)=6,1,0)</formula>
    </cfRule>
  </conditionalFormatting>
  <conditionalFormatting sqref="Q43">
    <cfRule type="expression" dxfId="7" priority="1808">
      <formula>IF(K$7&lt;&gt;"",1,0)</formula>
    </cfRule>
  </conditionalFormatting>
  <conditionalFormatting sqref="Q44">
    <cfRule type="expression" dxfId="4" priority="1809">
      <formula>IF(MONTH($B$3)&lt;&gt;MONTH(K$5),1,0)</formula>
    </cfRule>
  </conditionalFormatting>
  <conditionalFormatting sqref="Q44">
    <cfRule type="expression" dxfId="5" priority="1810">
      <formula>IF(WEEKDAY(K$5,2)=7,1,0)</formula>
    </cfRule>
  </conditionalFormatting>
  <conditionalFormatting sqref="Q44">
    <cfRule type="expression" dxfId="6" priority="1811">
      <formula>IF(WEEKDAY(K$5,2)=6,1,0)</formula>
    </cfRule>
  </conditionalFormatting>
  <conditionalFormatting sqref="Q44">
    <cfRule type="expression" dxfId="7" priority="1812">
      <formula>IF(K$7&lt;&gt;"",1,0)</formula>
    </cfRule>
  </conditionalFormatting>
  <conditionalFormatting sqref="Q45">
    <cfRule type="expression" dxfId="4" priority="1813">
      <formula>IF(MONTH($B$3)&lt;&gt;MONTH(K$5),1,0)</formula>
    </cfRule>
  </conditionalFormatting>
  <conditionalFormatting sqref="Q45">
    <cfRule type="expression" dxfId="5" priority="1814">
      <formula>IF(WEEKDAY(K$5,2)=7,1,0)</formula>
    </cfRule>
  </conditionalFormatting>
  <conditionalFormatting sqref="Q45">
    <cfRule type="expression" dxfId="6" priority="1815">
      <formula>IF(WEEKDAY(K$5,2)=6,1,0)</formula>
    </cfRule>
  </conditionalFormatting>
  <conditionalFormatting sqref="Q45">
    <cfRule type="expression" dxfId="7" priority="1816">
      <formula>IF(K$7&lt;&gt;"",1,0)</formula>
    </cfRule>
  </conditionalFormatting>
  <conditionalFormatting sqref="Q46">
    <cfRule type="expression" dxfId="4" priority="1817">
      <formula>IF(MONTH($B$3)&lt;&gt;MONTH(K$5),1,0)</formula>
    </cfRule>
  </conditionalFormatting>
  <conditionalFormatting sqref="Q46">
    <cfRule type="expression" dxfId="5" priority="1818">
      <formula>IF(WEEKDAY(K$5,2)=7,1,0)</formula>
    </cfRule>
  </conditionalFormatting>
  <conditionalFormatting sqref="Q46">
    <cfRule type="expression" dxfId="6" priority="1819">
      <formula>IF(WEEKDAY(K$5,2)=6,1,0)</formula>
    </cfRule>
  </conditionalFormatting>
  <conditionalFormatting sqref="Q46">
    <cfRule type="expression" dxfId="7" priority="1820">
      <formula>IF(K$7&lt;&gt;"",1,0)</formula>
    </cfRule>
  </conditionalFormatting>
  <conditionalFormatting sqref="Q47">
    <cfRule type="expression" dxfId="4" priority="1821">
      <formula>IF(MONTH($B$3)&lt;&gt;MONTH(K$5),1,0)</formula>
    </cfRule>
  </conditionalFormatting>
  <conditionalFormatting sqref="Q47">
    <cfRule type="expression" dxfId="5" priority="1822">
      <formula>IF(WEEKDAY(K$5,2)=7,1,0)</formula>
    </cfRule>
  </conditionalFormatting>
  <conditionalFormatting sqref="Q47">
    <cfRule type="expression" dxfId="6" priority="1823">
      <formula>IF(WEEKDAY(K$5,2)=6,1,0)</formula>
    </cfRule>
  </conditionalFormatting>
  <conditionalFormatting sqref="Q47">
    <cfRule type="expression" dxfId="7" priority="1824">
      <formula>IF(K$7&lt;&gt;"",1,0)</formula>
    </cfRule>
  </conditionalFormatting>
  <conditionalFormatting sqref="Q48">
    <cfRule type="expression" dxfId="4" priority="1825">
      <formula>IF(MONTH($B$3)&lt;&gt;MONTH(K$5),1,0)</formula>
    </cfRule>
  </conditionalFormatting>
  <conditionalFormatting sqref="Q48">
    <cfRule type="expression" dxfId="5" priority="1826">
      <formula>IF(WEEKDAY(K$5,2)=7,1,0)</formula>
    </cfRule>
  </conditionalFormatting>
  <conditionalFormatting sqref="Q48">
    <cfRule type="expression" dxfId="6" priority="1827">
      <formula>IF(WEEKDAY(K$5,2)=6,1,0)</formula>
    </cfRule>
  </conditionalFormatting>
  <conditionalFormatting sqref="Q48">
    <cfRule type="expression" dxfId="7" priority="1828">
      <formula>IF(K$7&lt;&gt;"",1,0)</formula>
    </cfRule>
  </conditionalFormatting>
  <conditionalFormatting sqref="Q49">
    <cfRule type="expression" dxfId="4" priority="1829">
      <formula>IF(MONTH($B$3)&lt;&gt;MONTH(K$5),1,0)</formula>
    </cfRule>
  </conditionalFormatting>
  <conditionalFormatting sqref="Q49">
    <cfRule type="expression" dxfId="5" priority="1830">
      <formula>IF(WEEKDAY(K$5,2)=7,1,0)</formula>
    </cfRule>
  </conditionalFormatting>
  <conditionalFormatting sqref="Q49">
    <cfRule type="expression" dxfId="6" priority="1831">
      <formula>IF(WEEKDAY(K$5,2)=6,1,0)</formula>
    </cfRule>
  </conditionalFormatting>
  <conditionalFormatting sqref="Q49">
    <cfRule type="expression" dxfId="7" priority="1832">
      <formula>IF(K$7&lt;&gt;"",1,0)</formula>
    </cfRule>
  </conditionalFormatting>
  <conditionalFormatting sqref="Q50">
    <cfRule type="expression" dxfId="4" priority="1833">
      <formula>IF(MONTH($B$3)&lt;&gt;MONTH(K$5),1,0)</formula>
    </cfRule>
  </conditionalFormatting>
  <conditionalFormatting sqref="Q50">
    <cfRule type="expression" dxfId="5" priority="1834">
      <formula>IF(WEEKDAY(K$5,2)=7,1,0)</formula>
    </cfRule>
  </conditionalFormatting>
  <conditionalFormatting sqref="Q50">
    <cfRule type="expression" dxfId="6" priority="1835">
      <formula>IF(WEEKDAY(K$5,2)=6,1,0)</formula>
    </cfRule>
  </conditionalFormatting>
  <conditionalFormatting sqref="Q50">
    <cfRule type="expression" dxfId="7" priority="1836">
      <formula>IF(K$7&lt;&gt;"",1,0)</formula>
    </cfRule>
  </conditionalFormatting>
  <conditionalFormatting sqref="Q51">
    <cfRule type="expression" dxfId="4" priority="1837">
      <formula>IF(MONTH($B$3)&lt;&gt;MONTH(K$5),1,0)</formula>
    </cfRule>
  </conditionalFormatting>
  <conditionalFormatting sqref="Q51">
    <cfRule type="expression" dxfId="5" priority="1838">
      <formula>IF(WEEKDAY(K$5,2)=7,1,0)</formula>
    </cfRule>
  </conditionalFormatting>
  <conditionalFormatting sqref="Q51">
    <cfRule type="expression" dxfId="6" priority="1839">
      <formula>IF(WEEKDAY(K$5,2)=6,1,0)</formula>
    </cfRule>
  </conditionalFormatting>
  <conditionalFormatting sqref="Q51">
    <cfRule type="expression" dxfId="7" priority="1840">
      <formula>IF(K$7&lt;&gt;"",1,0)</formula>
    </cfRule>
  </conditionalFormatting>
  <conditionalFormatting sqref="Q52">
    <cfRule type="expression" dxfId="4" priority="1841">
      <formula>IF(MONTH($B$3)&lt;&gt;MONTH(K$5),1,0)</formula>
    </cfRule>
  </conditionalFormatting>
  <conditionalFormatting sqref="Q52">
    <cfRule type="expression" dxfId="5" priority="1842">
      <formula>IF(WEEKDAY(K$5,2)=7,1,0)</formula>
    </cfRule>
  </conditionalFormatting>
  <conditionalFormatting sqref="Q52">
    <cfRule type="expression" dxfId="6" priority="1843">
      <formula>IF(WEEKDAY(K$5,2)=6,1,0)</formula>
    </cfRule>
  </conditionalFormatting>
  <conditionalFormatting sqref="Q52">
    <cfRule type="expression" dxfId="7" priority="1844">
      <formula>IF(K$7&lt;&gt;"",1,0)</formula>
    </cfRule>
  </conditionalFormatting>
  <conditionalFormatting sqref="Q53">
    <cfRule type="expression" dxfId="4" priority="1845">
      <formula>IF(MONTH($B$3)&lt;&gt;MONTH(K$5),1,0)</formula>
    </cfRule>
  </conditionalFormatting>
  <conditionalFormatting sqref="Q53">
    <cfRule type="expression" dxfId="5" priority="1846">
      <formula>IF(WEEKDAY(K$5,2)=7,1,0)</formula>
    </cfRule>
  </conditionalFormatting>
  <conditionalFormatting sqref="Q53">
    <cfRule type="expression" dxfId="6" priority="1847">
      <formula>IF(WEEKDAY(K$5,2)=6,1,0)</formula>
    </cfRule>
  </conditionalFormatting>
  <conditionalFormatting sqref="Q53">
    <cfRule type="expression" dxfId="7" priority="1848">
      <formula>IF(K$7&lt;&gt;"",1,0)</formula>
    </cfRule>
  </conditionalFormatting>
  <conditionalFormatting sqref="Q54">
    <cfRule type="expression" dxfId="4" priority="1849">
      <formula>IF(MONTH($B$3)&lt;&gt;MONTH(K$5),1,0)</formula>
    </cfRule>
  </conditionalFormatting>
  <conditionalFormatting sqref="Q54">
    <cfRule type="expression" dxfId="5" priority="1850">
      <formula>IF(WEEKDAY(K$5,2)=7,1,0)</formula>
    </cfRule>
  </conditionalFormatting>
  <conditionalFormatting sqref="Q54">
    <cfRule type="expression" dxfId="6" priority="1851">
      <formula>IF(WEEKDAY(K$5,2)=6,1,0)</formula>
    </cfRule>
  </conditionalFormatting>
  <conditionalFormatting sqref="Q54">
    <cfRule type="expression" dxfId="7" priority="1852">
      <formula>IF(K$7&lt;&gt;"",1,0)</formula>
    </cfRule>
  </conditionalFormatting>
  <conditionalFormatting sqref="Q55">
    <cfRule type="expression" dxfId="4" priority="1853">
      <formula>IF(MONTH($B$3)&lt;&gt;MONTH(K$5),1,0)</formula>
    </cfRule>
  </conditionalFormatting>
  <conditionalFormatting sqref="Q55">
    <cfRule type="expression" dxfId="5" priority="1854">
      <formula>IF(WEEKDAY(K$5,2)=7,1,0)</formula>
    </cfRule>
  </conditionalFormatting>
  <conditionalFormatting sqref="Q55">
    <cfRule type="expression" dxfId="6" priority="1855">
      <formula>IF(WEEKDAY(K$5,2)=6,1,0)</formula>
    </cfRule>
  </conditionalFormatting>
  <conditionalFormatting sqref="Q55">
    <cfRule type="expression" dxfId="7" priority="1856">
      <formula>IF(K$7&lt;&gt;"",1,0)</formula>
    </cfRule>
  </conditionalFormatting>
  <conditionalFormatting sqref="Q56">
    <cfRule type="expression" dxfId="4" priority="1857">
      <formula>IF(MONTH($B$3)&lt;&gt;MONTH(K$5),1,0)</formula>
    </cfRule>
  </conditionalFormatting>
  <conditionalFormatting sqref="Q56">
    <cfRule type="expression" dxfId="5" priority="1858">
      <formula>IF(WEEKDAY(K$5,2)=7,1,0)</formula>
    </cfRule>
  </conditionalFormatting>
  <conditionalFormatting sqref="Q56">
    <cfRule type="expression" dxfId="6" priority="1859">
      <formula>IF(WEEKDAY(K$5,2)=6,1,0)</formula>
    </cfRule>
  </conditionalFormatting>
  <conditionalFormatting sqref="Q56">
    <cfRule type="expression" dxfId="7" priority="1860">
      <formula>IF(K$7&lt;&gt;"",1,0)</formula>
    </cfRule>
  </conditionalFormatting>
  <conditionalFormatting sqref="Q57">
    <cfRule type="expression" dxfId="4" priority="1861">
      <formula>IF(MONTH($B$3)&lt;&gt;MONTH(K$5),1,0)</formula>
    </cfRule>
  </conditionalFormatting>
  <conditionalFormatting sqref="Q57">
    <cfRule type="expression" dxfId="5" priority="1862">
      <formula>IF(WEEKDAY(K$5,2)=7,1,0)</formula>
    </cfRule>
  </conditionalFormatting>
  <conditionalFormatting sqref="Q57">
    <cfRule type="expression" dxfId="6" priority="1863">
      <formula>IF(WEEKDAY(K$5,2)=6,1,0)</formula>
    </cfRule>
  </conditionalFormatting>
  <conditionalFormatting sqref="Q57">
    <cfRule type="expression" dxfId="7" priority="1864">
      <formula>IF(K$7&lt;&gt;"",1,0)</formula>
    </cfRule>
  </conditionalFormatting>
  <conditionalFormatting sqref="Q58">
    <cfRule type="expression" dxfId="4" priority="1865">
      <formula>IF(MONTH($B$3)&lt;&gt;MONTH(K$5),1,0)</formula>
    </cfRule>
  </conditionalFormatting>
  <conditionalFormatting sqref="Q58">
    <cfRule type="expression" dxfId="5" priority="1866">
      <formula>IF(WEEKDAY(K$5,2)=7,1,0)</formula>
    </cfRule>
  </conditionalFormatting>
  <conditionalFormatting sqref="Q58">
    <cfRule type="expression" dxfId="6" priority="1867">
      <formula>IF(WEEKDAY(K$5,2)=6,1,0)</formula>
    </cfRule>
  </conditionalFormatting>
  <conditionalFormatting sqref="Q58">
    <cfRule type="expression" dxfId="7" priority="1868">
      <formula>IF(K$7&lt;&gt;"",1,0)</formula>
    </cfRule>
  </conditionalFormatting>
  <conditionalFormatting sqref="Q59">
    <cfRule type="expression" dxfId="4" priority="1869">
      <formula>IF(MONTH($B$3)&lt;&gt;MONTH(K$5),1,0)</formula>
    </cfRule>
  </conditionalFormatting>
  <conditionalFormatting sqref="Q59">
    <cfRule type="expression" dxfId="5" priority="1870">
      <formula>IF(WEEKDAY(K$5,2)=7,1,0)</formula>
    </cfRule>
  </conditionalFormatting>
  <conditionalFormatting sqref="Q59">
    <cfRule type="expression" dxfId="6" priority="1871">
      <formula>IF(WEEKDAY(K$5,2)=6,1,0)</formula>
    </cfRule>
  </conditionalFormatting>
  <conditionalFormatting sqref="Q59">
    <cfRule type="expression" dxfId="7" priority="1872">
      <formula>IF(K$7&lt;&gt;"",1,0)</formula>
    </cfRule>
  </conditionalFormatting>
  <conditionalFormatting sqref="Q60">
    <cfRule type="expression" dxfId="4" priority="1873">
      <formula>IF(MONTH($B$3)&lt;&gt;MONTH(K$5),1,0)</formula>
    </cfRule>
  </conditionalFormatting>
  <conditionalFormatting sqref="Q60">
    <cfRule type="expression" dxfId="5" priority="1874">
      <formula>IF(WEEKDAY(K$5,2)=7,1,0)</formula>
    </cfRule>
  </conditionalFormatting>
  <conditionalFormatting sqref="Q60">
    <cfRule type="expression" dxfId="6" priority="1875">
      <formula>IF(WEEKDAY(K$5,2)=6,1,0)</formula>
    </cfRule>
  </conditionalFormatting>
  <conditionalFormatting sqref="Q60">
    <cfRule type="expression" dxfId="7" priority="1876">
      <formula>IF(K$7&lt;&gt;"",1,0)</formula>
    </cfRule>
  </conditionalFormatting>
  <conditionalFormatting sqref="Q61">
    <cfRule type="expression" dxfId="4" priority="1877">
      <formula>IF(MONTH($B$3)&lt;&gt;MONTH(K$5),1,0)</formula>
    </cfRule>
  </conditionalFormatting>
  <conditionalFormatting sqref="Q61">
    <cfRule type="expression" dxfId="5" priority="1878">
      <formula>IF(WEEKDAY(K$5,2)=7,1,0)</formula>
    </cfRule>
  </conditionalFormatting>
  <conditionalFormatting sqref="Q61">
    <cfRule type="expression" dxfId="6" priority="1879">
      <formula>IF(WEEKDAY(K$5,2)=6,1,0)</formula>
    </cfRule>
  </conditionalFormatting>
  <conditionalFormatting sqref="Q61">
    <cfRule type="expression" dxfId="7" priority="1880">
      <formula>IF(K$7&lt;&gt;"",1,0)</formula>
    </cfRule>
  </conditionalFormatting>
  <conditionalFormatting sqref="Q62">
    <cfRule type="expression" dxfId="4" priority="1881">
      <formula>IF(MONTH($B$3)&lt;&gt;MONTH(K$5),1,0)</formula>
    </cfRule>
  </conditionalFormatting>
  <conditionalFormatting sqref="Q62">
    <cfRule type="expression" dxfId="5" priority="1882">
      <formula>IF(WEEKDAY(K$5,2)=7,1,0)</formula>
    </cfRule>
  </conditionalFormatting>
  <conditionalFormatting sqref="Q62">
    <cfRule type="expression" dxfId="6" priority="1883">
      <formula>IF(WEEKDAY(K$5,2)=6,1,0)</formula>
    </cfRule>
  </conditionalFormatting>
  <conditionalFormatting sqref="Q62">
    <cfRule type="expression" dxfId="7" priority="1884">
      <formula>IF(K$7&lt;&gt;"",1,0)</formula>
    </cfRule>
  </conditionalFormatting>
  <conditionalFormatting sqref="Q63">
    <cfRule type="expression" dxfId="4" priority="1885">
      <formula>IF(MONTH($B$3)&lt;&gt;MONTH(K$5),1,0)</formula>
    </cfRule>
  </conditionalFormatting>
  <conditionalFormatting sqref="Q63">
    <cfRule type="expression" dxfId="5" priority="1886">
      <formula>IF(WEEKDAY(K$5,2)=7,1,0)</formula>
    </cfRule>
  </conditionalFormatting>
  <conditionalFormatting sqref="Q63">
    <cfRule type="expression" dxfId="6" priority="1887">
      <formula>IF(WEEKDAY(K$5,2)=6,1,0)</formula>
    </cfRule>
  </conditionalFormatting>
  <conditionalFormatting sqref="Q63">
    <cfRule type="expression" dxfId="7" priority="1888">
      <formula>IF(K$7&lt;&gt;"",1,0)</formula>
    </cfRule>
  </conditionalFormatting>
  <conditionalFormatting sqref="Q64">
    <cfRule type="expression" dxfId="4" priority="1889">
      <formula>IF(MONTH($B$3)&lt;&gt;MONTH(K$5),1,0)</formula>
    </cfRule>
  </conditionalFormatting>
  <conditionalFormatting sqref="Q64">
    <cfRule type="expression" dxfId="5" priority="1890">
      <formula>IF(WEEKDAY(K$5,2)=7,1,0)</formula>
    </cfRule>
  </conditionalFormatting>
  <conditionalFormatting sqref="Q64">
    <cfRule type="expression" dxfId="6" priority="1891">
      <formula>IF(WEEKDAY(K$5,2)=6,1,0)</formula>
    </cfRule>
  </conditionalFormatting>
  <conditionalFormatting sqref="Q64">
    <cfRule type="expression" dxfId="7" priority="1892">
      <formula>IF(K$7&lt;&gt;"",1,0)</formula>
    </cfRule>
  </conditionalFormatting>
  <conditionalFormatting sqref="Q65">
    <cfRule type="expression" dxfId="4" priority="1893">
      <formula>IF(MONTH($B$3)&lt;&gt;MONTH(K$5),1,0)</formula>
    </cfRule>
  </conditionalFormatting>
  <conditionalFormatting sqref="Q65">
    <cfRule type="expression" dxfId="5" priority="1894">
      <formula>IF(WEEKDAY(K$5,2)=7,1,0)</formula>
    </cfRule>
  </conditionalFormatting>
  <conditionalFormatting sqref="Q65">
    <cfRule type="expression" dxfId="6" priority="1895">
      <formula>IF(WEEKDAY(K$5,2)=6,1,0)</formula>
    </cfRule>
  </conditionalFormatting>
  <conditionalFormatting sqref="Q65">
    <cfRule type="expression" dxfId="7" priority="1896">
      <formula>IF(K$7&lt;&gt;"",1,0)</formula>
    </cfRule>
  </conditionalFormatting>
  <conditionalFormatting sqref="Q66">
    <cfRule type="expression" dxfId="4" priority="1897">
      <formula>IF(MONTH($B$3)&lt;&gt;MONTH(K$5),1,0)</formula>
    </cfRule>
  </conditionalFormatting>
  <conditionalFormatting sqref="Q66">
    <cfRule type="expression" dxfId="5" priority="1898">
      <formula>IF(WEEKDAY(K$5,2)=7,1,0)</formula>
    </cfRule>
  </conditionalFormatting>
  <conditionalFormatting sqref="Q66">
    <cfRule type="expression" dxfId="6" priority="1899">
      <formula>IF(WEEKDAY(K$5,2)=6,1,0)</formula>
    </cfRule>
  </conditionalFormatting>
  <conditionalFormatting sqref="Q66">
    <cfRule type="expression" dxfId="7" priority="1900">
      <formula>IF(K$7&lt;&gt;"",1,0)</formula>
    </cfRule>
  </conditionalFormatting>
  <conditionalFormatting sqref="Q67">
    <cfRule type="expression" dxfId="4" priority="1901">
      <formula>IF(MONTH($B$3)&lt;&gt;MONTH(K$5),1,0)</formula>
    </cfRule>
  </conditionalFormatting>
  <conditionalFormatting sqref="Q67">
    <cfRule type="expression" dxfId="5" priority="1902">
      <formula>IF(WEEKDAY(K$5,2)=7,1,0)</formula>
    </cfRule>
  </conditionalFormatting>
  <conditionalFormatting sqref="Q67">
    <cfRule type="expression" dxfId="6" priority="1903">
      <formula>IF(WEEKDAY(K$5,2)=6,1,0)</formula>
    </cfRule>
  </conditionalFormatting>
  <conditionalFormatting sqref="Q67">
    <cfRule type="expression" dxfId="7" priority="1904">
      <formula>IF(K$7&lt;&gt;"",1,0)</formula>
    </cfRule>
  </conditionalFormatting>
  <conditionalFormatting sqref="Q68">
    <cfRule type="expression" dxfId="4" priority="1905">
      <formula>IF(MONTH($B$3)&lt;&gt;MONTH(K$5),1,0)</formula>
    </cfRule>
  </conditionalFormatting>
  <conditionalFormatting sqref="Q68">
    <cfRule type="expression" dxfId="5" priority="1906">
      <formula>IF(WEEKDAY(K$5,2)=7,1,0)</formula>
    </cfRule>
  </conditionalFormatting>
  <conditionalFormatting sqref="Q68">
    <cfRule type="expression" dxfId="6" priority="1907">
      <formula>IF(WEEKDAY(K$5,2)=6,1,0)</formula>
    </cfRule>
  </conditionalFormatting>
  <conditionalFormatting sqref="Q68">
    <cfRule type="expression" dxfId="7" priority="1908">
      <formula>IF(K$7&lt;&gt;"",1,0)</formula>
    </cfRule>
  </conditionalFormatting>
  <conditionalFormatting sqref="Q69">
    <cfRule type="expression" dxfId="4" priority="1909">
      <formula>IF(MONTH($B$3)&lt;&gt;MONTH(K$5),1,0)</formula>
    </cfRule>
  </conditionalFormatting>
  <conditionalFormatting sqref="Q69">
    <cfRule type="expression" dxfId="5" priority="1910">
      <formula>IF(WEEKDAY(K$5,2)=7,1,0)</formula>
    </cfRule>
  </conditionalFormatting>
  <conditionalFormatting sqref="Q69">
    <cfRule type="expression" dxfId="6" priority="1911">
      <formula>IF(WEEKDAY(K$5,2)=6,1,0)</formula>
    </cfRule>
  </conditionalFormatting>
  <conditionalFormatting sqref="Q69">
    <cfRule type="expression" dxfId="7" priority="1912">
      <formula>IF(K$7&lt;&gt;"",1,0)</formula>
    </cfRule>
  </conditionalFormatting>
  <conditionalFormatting sqref="Q70">
    <cfRule type="expression" dxfId="4" priority="1913">
      <formula>IF(MONTH($B$3)&lt;&gt;MONTH(K$5),1,0)</formula>
    </cfRule>
  </conditionalFormatting>
  <conditionalFormatting sqref="Q70">
    <cfRule type="expression" dxfId="5" priority="1914">
      <formula>IF(WEEKDAY(K$5,2)=7,1,0)</formula>
    </cfRule>
  </conditionalFormatting>
  <conditionalFormatting sqref="Q70">
    <cfRule type="expression" dxfId="6" priority="1915">
      <formula>IF(WEEKDAY(K$5,2)=6,1,0)</formula>
    </cfRule>
  </conditionalFormatting>
  <conditionalFormatting sqref="Q70">
    <cfRule type="expression" dxfId="7" priority="1916">
      <formula>IF(K$7&lt;&gt;"",1,0)</formula>
    </cfRule>
  </conditionalFormatting>
  <conditionalFormatting sqref="Q71">
    <cfRule type="expression" dxfId="4" priority="1917">
      <formula>IF(MONTH($B$3)&lt;&gt;MONTH(K$5),1,0)</formula>
    </cfRule>
  </conditionalFormatting>
  <conditionalFormatting sqref="Q71">
    <cfRule type="expression" dxfId="5" priority="1918">
      <formula>IF(WEEKDAY(K$5,2)=7,1,0)</formula>
    </cfRule>
  </conditionalFormatting>
  <conditionalFormatting sqref="Q71">
    <cfRule type="expression" dxfId="6" priority="1919">
      <formula>IF(WEEKDAY(K$5,2)=6,1,0)</formula>
    </cfRule>
  </conditionalFormatting>
  <conditionalFormatting sqref="Q71">
    <cfRule type="expression" dxfId="7" priority="1920">
      <formula>IF(K$7&lt;&gt;"",1,0)</formula>
    </cfRule>
  </conditionalFormatting>
  <conditionalFormatting sqref="Q72">
    <cfRule type="expression" dxfId="4" priority="1921">
      <formula>IF(MONTH($B$3)&lt;&gt;MONTH(K$5),1,0)</formula>
    </cfRule>
  </conditionalFormatting>
  <conditionalFormatting sqref="Q72">
    <cfRule type="expression" dxfId="5" priority="1922">
      <formula>IF(WEEKDAY(K$5,2)=7,1,0)</formula>
    </cfRule>
  </conditionalFormatting>
  <conditionalFormatting sqref="Q72">
    <cfRule type="expression" dxfId="6" priority="1923">
      <formula>IF(WEEKDAY(K$5,2)=6,1,0)</formula>
    </cfRule>
  </conditionalFormatting>
  <conditionalFormatting sqref="Q72">
    <cfRule type="expression" dxfId="7" priority="1924">
      <formula>IF(K$7&lt;&gt;"",1,0)</formula>
    </cfRule>
  </conditionalFormatting>
  <conditionalFormatting sqref="Q73">
    <cfRule type="expression" dxfId="4" priority="1925">
      <formula>IF(MONTH($B$3)&lt;&gt;MONTH(K$5),1,0)</formula>
    </cfRule>
  </conditionalFormatting>
  <conditionalFormatting sqref="Q73">
    <cfRule type="expression" dxfId="5" priority="1926">
      <formula>IF(WEEKDAY(K$5,2)=7,1,0)</formula>
    </cfRule>
  </conditionalFormatting>
  <conditionalFormatting sqref="Q73">
    <cfRule type="expression" dxfId="6" priority="1927">
      <formula>IF(WEEKDAY(K$5,2)=6,1,0)</formula>
    </cfRule>
  </conditionalFormatting>
  <conditionalFormatting sqref="Q73">
    <cfRule type="expression" dxfId="7" priority="1928">
      <formula>IF(K$7&lt;&gt;"",1,0)</formula>
    </cfRule>
  </conditionalFormatting>
  <conditionalFormatting sqref="Q74">
    <cfRule type="expression" dxfId="4" priority="1929">
      <formula>IF(MONTH($B$3)&lt;&gt;MONTH(K$5),1,0)</formula>
    </cfRule>
  </conditionalFormatting>
  <conditionalFormatting sqref="Q74">
    <cfRule type="expression" dxfId="5" priority="1930">
      <formula>IF(WEEKDAY(K$5,2)=7,1,0)</formula>
    </cfRule>
  </conditionalFormatting>
  <conditionalFormatting sqref="Q74">
    <cfRule type="expression" dxfId="6" priority="1931">
      <formula>IF(WEEKDAY(K$5,2)=6,1,0)</formula>
    </cfRule>
  </conditionalFormatting>
  <conditionalFormatting sqref="Q74">
    <cfRule type="expression" dxfId="7" priority="1932">
      <formula>IF(K$7&lt;&gt;"",1,0)</formula>
    </cfRule>
  </conditionalFormatting>
  <conditionalFormatting sqref="R5">
    <cfRule type="expression" dxfId="4" priority="1933">
      <formula>IF(MONTH($B$3)&lt;&gt;MONTH(K$5),1,0)</formula>
    </cfRule>
  </conditionalFormatting>
  <conditionalFormatting sqref="R5">
    <cfRule type="expression" dxfId="5" priority="1934">
      <formula>IF(WEEKDAY(K$5,2)=7,1,0)</formula>
    </cfRule>
  </conditionalFormatting>
  <conditionalFormatting sqref="R5">
    <cfRule type="expression" dxfId="6" priority="1935">
      <formula>IF(WEEKDAY(K$5,2)=6,1,0)</formula>
    </cfRule>
  </conditionalFormatting>
  <conditionalFormatting sqref="R5">
    <cfRule type="expression" dxfId="7" priority="1936">
      <formula>IF(K$7&lt;&gt;"",1,0)</formula>
    </cfRule>
  </conditionalFormatting>
  <conditionalFormatting sqref="R6">
    <cfRule type="expression" dxfId="4" priority="1937">
      <formula>IF(MONTH($B$3)&lt;&gt;MONTH(K$5),1,0)</formula>
    </cfRule>
  </conditionalFormatting>
  <conditionalFormatting sqref="R6">
    <cfRule type="expression" dxfId="5" priority="1938">
      <formula>IF(WEEKDAY(K$5,2)=7,1,0)</formula>
    </cfRule>
  </conditionalFormatting>
  <conditionalFormatting sqref="R6">
    <cfRule type="expression" dxfId="6" priority="1939">
      <formula>IF(WEEKDAY(K$5,2)=6,1,0)</formula>
    </cfRule>
  </conditionalFormatting>
  <conditionalFormatting sqref="R6">
    <cfRule type="expression" dxfId="7" priority="1940">
      <formula>IF(K$7&lt;&gt;"",1,0)</formula>
    </cfRule>
  </conditionalFormatting>
  <conditionalFormatting sqref="R7">
    <cfRule type="expression" dxfId="4" priority="1941">
      <formula>IF(MONTH($B$3)&lt;&gt;MONTH(K$5),1,0)</formula>
    </cfRule>
  </conditionalFormatting>
  <conditionalFormatting sqref="R7">
    <cfRule type="expression" dxfId="5" priority="1942">
      <formula>IF(WEEKDAY(K$5,2)=7,1,0)</formula>
    </cfRule>
  </conditionalFormatting>
  <conditionalFormatting sqref="R7">
    <cfRule type="expression" dxfId="6" priority="1943">
      <formula>IF(WEEKDAY(K$5,2)=6,1,0)</formula>
    </cfRule>
  </conditionalFormatting>
  <conditionalFormatting sqref="R7">
    <cfRule type="expression" dxfId="7" priority="1944">
      <formula>IF(K$7&lt;&gt;"",1,0)</formula>
    </cfRule>
  </conditionalFormatting>
  <conditionalFormatting sqref="R8">
    <cfRule type="expression" dxfId="4" priority="1945">
      <formula>IF(MONTH($B$3)&lt;&gt;MONTH(K$5),1,0)</formula>
    </cfRule>
  </conditionalFormatting>
  <conditionalFormatting sqref="R8">
    <cfRule type="expression" dxfId="5" priority="1946">
      <formula>IF(WEEKDAY(K$5,2)=7,1,0)</formula>
    </cfRule>
  </conditionalFormatting>
  <conditionalFormatting sqref="R8">
    <cfRule type="expression" dxfId="6" priority="1947">
      <formula>IF(WEEKDAY(K$5,2)=6,1,0)</formula>
    </cfRule>
  </conditionalFormatting>
  <conditionalFormatting sqref="R8">
    <cfRule type="expression" dxfId="7" priority="1948">
      <formula>IF(K$7&lt;&gt;"",1,0)</formula>
    </cfRule>
  </conditionalFormatting>
  <conditionalFormatting sqref="R9">
    <cfRule type="expression" dxfId="4" priority="1949">
      <formula>IF(MONTH($B$3)&lt;&gt;MONTH(K$5),1,0)</formula>
    </cfRule>
  </conditionalFormatting>
  <conditionalFormatting sqref="R9">
    <cfRule type="expression" dxfId="5" priority="1950">
      <formula>IF(WEEKDAY(K$5,2)=7,1,0)</formula>
    </cfRule>
  </conditionalFormatting>
  <conditionalFormatting sqref="R9">
    <cfRule type="expression" dxfId="6" priority="1951">
      <formula>IF(WEEKDAY(K$5,2)=6,1,0)</formula>
    </cfRule>
  </conditionalFormatting>
  <conditionalFormatting sqref="R9">
    <cfRule type="expression" dxfId="7" priority="1952">
      <formula>IF(K$7&lt;&gt;"",1,0)</formula>
    </cfRule>
  </conditionalFormatting>
  <conditionalFormatting sqref="R10">
    <cfRule type="expression" dxfId="4" priority="1953">
      <formula>IF(MONTH($B$3)&lt;&gt;MONTH(K$5),1,0)</formula>
    </cfRule>
  </conditionalFormatting>
  <conditionalFormatting sqref="R10">
    <cfRule type="expression" dxfId="5" priority="1954">
      <formula>IF(WEEKDAY(K$5,2)=7,1,0)</formula>
    </cfRule>
  </conditionalFormatting>
  <conditionalFormatting sqref="R10">
    <cfRule type="expression" dxfId="6" priority="1955">
      <formula>IF(WEEKDAY(K$5,2)=6,1,0)</formula>
    </cfRule>
  </conditionalFormatting>
  <conditionalFormatting sqref="R10">
    <cfRule type="expression" dxfId="7" priority="1956">
      <formula>IF(K$7&lt;&gt;"",1,0)</formula>
    </cfRule>
  </conditionalFormatting>
  <conditionalFormatting sqref="R11">
    <cfRule type="expression" dxfId="4" priority="1957">
      <formula>IF(MONTH($B$3)&lt;&gt;MONTH(K$5),1,0)</formula>
    </cfRule>
  </conditionalFormatting>
  <conditionalFormatting sqref="R11">
    <cfRule type="expression" dxfId="5" priority="1958">
      <formula>IF(WEEKDAY(K$5,2)=7,1,0)</formula>
    </cfRule>
  </conditionalFormatting>
  <conditionalFormatting sqref="R11">
    <cfRule type="expression" dxfId="6" priority="1959">
      <formula>IF(WEEKDAY(K$5,2)=6,1,0)</formula>
    </cfRule>
  </conditionalFormatting>
  <conditionalFormatting sqref="R11">
    <cfRule type="expression" dxfId="7" priority="1960">
      <formula>IF(K$7&lt;&gt;"",1,0)</formula>
    </cfRule>
  </conditionalFormatting>
  <conditionalFormatting sqref="R12">
    <cfRule type="expression" dxfId="4" priority="1961">
      <formula>IF(MONTH($B$3)&lt;&gt;MONTH(K$5),1,0)</formula>
    </cfRule>
  </conditionalFormatting>
  <conditionalFormatting sqref="R12">
    <cfRule type="expression" dxfId="5" priority="1962">
      <formula>IF(WEEKDAY(K$5,2)=7,1,0)</formula>
    </cfRule>
  </conditionalFormatting>
  <conditionalFormatting sqref="R12">
    <cfRule type="expression" dxfId="6" priority="1963">
      <formula>IF(WEEKDAY(K$5,2)=6,1,0)</formula>
    </cfRule>
  </conditionalFormatting>
  <conditionalFormatting sqref="R12">
    <cfRule type="expression" dxfId="7" priority="1964">
      <formula>IF(K$7&lt;&gt;"",1,0)</formula>
    </cfRule>
  </conditionalFormatting>
  <conditionalFormatting sqref="R13">
    <cfRule type="expression" dxfId="4" priority="1965">
      <formula>IF(MONTH($B$3)&lt;&gt;MONTH(K$5),1,0)</formula>
    </cfRule>
  </conditionalFormatting>
  <conditionalFormatting sqref="R13">
    <cfRule type="expression" dxfId="5" priority="1966">
      <formula>IF(WEEKDAY(K$5,2)=7,1,0)</formula>
    </cfRule>
  </conditionalFormatting>
  <conditionalFormatting sqref="R13">
    <cfRule type="expression" dxfId="6" priority="1967">
      <formula>IF(WEEKDAY(K$5,2)=6,1,0)</formula>
    </cfRule>
  </conditionalFormatting>
  <conditionalFormatting sqref="R13">
    <cfRule type="expression" dxfId="7" priority="1968">
      <formula>IF(K$7&lt;&gt;"",1,0)</formula>
    </cfRule>
  </conditionalFormatting>
  <conditionalFormatting sqref="R14">
    <cfRule type="expression" dxfId="4" priority="1969">
      <formula>IF(MONTH($B$3)&lt;&gt;MONTH(K$5),1,0)</formula>
    </cfRule>
  </conditionalFormatting>
  <conditionalFormatting sqref="R14">
    <cfRule type="expression" dxfId="5" priority="1970">
      <formula>IF(WEEKDAY(K$5,2)=7,1,0)</formula>
    </cfRule>
  </conditionalFormatting>
  <conditionalFormatting sqref="R14">
    <cfRule type="expression" dxfId="6" priority="1971">
      <formula>IF(WEEKDAY(K$5,2)=6,1,0)</formula>
    </cfRule>
  </conditionalFormatting>
  <conditionalFormatting sqref="R14">
    <cfRule type="expression" dxfId="7" priority="1972">
      <formula>IF(K$7&lt;&gt;"",1,0)</formula>
    </cfRule>
  </conditionalFormatting>
  <conditionalFormatting sqref="R15">
    <cfRule type="expression" dxfId="4" priority="1973">
      <formula>IF(MONTH($B$3)&lt;&gt;MONTH(K$5),1,0)</formula>
    </cfRule>
  </conditionalFormatting>
  <conditionalFormatting sqref="R15">
    <cfRule type="expression" dxfId="5" priority="1974">
      <formula>IF(WEEKDAY(K$5,2)=7,1,0)</formula>
    </cfRule>
  </conditionalFormatting>
  <conditionalFormatting sqref="R15">
    <cfRule type="expression" dxfId="6" priority="1975">
      <formula>IF(WEEKDAY(K$5,2)=6,1,0)</formula>
    </cfRule>
  </conditionalFormatting>
  <conditionalFormatting sqref="R15">
    <cfRule type="expression" dxfId="7" priority="1976">
      <formula>IF(K$7&lt;&gt;"",1,0)</formula>
    </cfRule>
  </conditionalFormatting>
  <conditionalFormatting sqref="R16">
    <cfRule type="expression" dxfId="4" priority="1977">
      <formula>IF(MONTH($B$3)&lt;&gt;MONTH(K$5),1,0)</formula>
    </cfRule>
  </conditionalFormatting>
  <conditionalFormatting sqref="R16">
    <cfRule type="expression" dxfId="5" priority="1978">
      <formula>IF(WEEKDAY(K$5,2)=7,1,0)</formula>
    </cfRule>
  </conditionalFormatting>
  <conditionalFormatting sqref="R16">
    <cfRule type="expression" dxfId="6" priority="1979">
      <formula>IF(WEEKDAY(K$5,2)=6,1,0)</formula>
    </cfRule>
  </conditionalFormatting>
  <conditionalFormatting sqref="R16">
    <cfRule type="expression" dxfId="7" priority="1980">
      <formula>IF(K$7&lt;&gt;"",1,0)</formula>
    </cfRule>
  </conditionalFormatting>
  <conditionalFormatting sqref="R18">
    <cfRule type="expression" dxfId="4" priority="1981">
      <formula>IF(MONTH($B$3)&lt;&gt;MONTH(K$5),1,0)</formula>
    </cfRule>
  </conditionalFormatting>
  <conditionalFormatting sqref="R18">
    <cfRule type="expression" dxfId="5" priority="1982">
      <formula>IF(WEEKDAY(K$5,2)=7,1,0)</formula>
    </cfRule>
  </conditionalFormatting>
  <conditionalFormatting sqref="R18">
    <cfRule type="expression" dxfId="6" priority="1983">
      <formula>IF(WEEKDAY(K$5,2)=6,1,0)</formula>
    </cfRule>
  </conditionalFormatting>
  <conditionalFormatting sqref="R18">
    <cfRule type="expression" dxfId="7" priority="1984">
      <formula>IF(K$7&lt;&gt;"",1,0)</formula>
    </cfRule>
  </conditionalFormatting>
  <conditionalFormatting sqref="R19">
    <cfRule type="expression" dxfId="4" priority="1985">
      <formula>IF(MONTH($B$3)&lt;&gt;MONTH(K$5),1,0)</formula>
    </cfRule>
  </conditionalFormatting>
  <conditionalFormatting sqref="R19">
    <cfRule type="expression" dxfId="5" priority="1986">
      <formula>IF(WEEKDAY(K$5,2)=7,1,0)</formula>
    </cfRule>
  </conditionalFormatting>
  <conditionalFormatting sqref="R19">
    <cfRule type="expression" dxfId="6" priority="1987">
      <formula>IF(WEEKDAY(K$5,2)=6,1,0)</formula>
    </cfRule>
  </conditionalFormatting>
  <conditionalFormatting sqref="R19">
    <cfRule type="expression" dxfId="7" priority="1988">
      <formula>IF(K$7&lt;&gt;"",1,0)</formula>
    </cfRule>
  </conditionalFormatting>
  <conditionalFormatting sqref="R20">
    <cfRule type="expression" dxfId="4" priority="1989">
      <formula>IF(MONTH($B$3)&lt;&gt;MONTH(K$5),1,0)</formula>
    </cfRule>
  </conditionalFormatting>
  <conditionalFormatting sqref="R20">
    <cfRule type="expression" dxfId="5" priority="1990">
      <formula>IF(WEEKDAY(K$5,2)=7,1,0)</formula>
    </cfRule>
  </conditionalFormatting>
  <conditionalFormatting sqref="R20">
    <cfRule type="expression" dxfId="6" priority="1991">
      <formula>IF(WEEKDAY(K$5,2)=6,1,0)</formula>
    </cfRule>
  </conditionalFormatting>
  <conditionalFormatting sqref="R20">
    <cfRule type="expression" dxfId="7" priority="1992">
      <formula>IF(K$7&lt;&gt;"",1,0)</formula>
    </cfRule>
  </conditionalFormatting>
  <conditionalFormatting sqref="R21">
    <cfRule type="expression" dxfId="4" priority="1993">
      <formula>IF(MONTH($B$3)&lt;&gt;MONTH(K$5),1,0)</formula>
    </cfRule>
  </conditionalFormatting>
  <conditionalFormatting sqref="R21">
    <cfRule type="expression" dxfId="5" priority="1994">
      <formula>IF(WEEKDAY(K$5,2)=7,1,0)</formula>
    </cfRule>
  </conditionalFormatting>
  <conditionalFormatting sqref="R21">
    <cfRule type="expression" dxfId="6" priority="1995">
      <formula>IF(WEEKDAY(K$5,2)=6,1,0)</formula>
    </cfRule>
  </conditionalFormatting>
  <conditionalFormatting sqref="R21">
    <cfRule type="expression" dxfId="7" priority="1996">
      <formula>IF(K$7&lt;&gt;"",1,0)</formula>
    </cfRule>
  </conditionalFormatting>
  <conditionalFormatting sqref="R22">
    <cfRule type="expression" dxfId="4" priority="1997">
      <formula>IF(MONTH($B$3)&lt;&gt;MONTH(K$5),1,0)</formula>
    </cfRule>
  </conditionalFormatting>
  <conditionalFormatting sqref="R22">
    <cfRule type="expression" dxfId="5" priority="1998">
      <formula>IF(WEEKDAY(K$5,2)=7,1,0)</formula>
    </cfRule>
  </conditionalFormatting>
  <conditionalFormatting sqref="R22">
    <cfRule type="expression" dxfId="6" priority="1999">
      <formula>IF(WEEKDAY(K$5,2)=6,1,0)</formula>
    </cfRule>
  </conditionalFormatting>
  <conditionalFormatting sqref="R22">
    <cfRule type="expression" dxfId="7" priority="2000">
      <formula>IF(K$7&lt;&gt;"",1,0)</formula>
    </cfRule>
  </conditionalFormatting>
  <conditionalFormatting sqref="R23">
    <cfRule type="expression" dxfId="4" priority="2001">
      <formula>IF(MONTH($B$3)&lt;&gt;MONTH(K$5),1,0)</formula>
    </cfRule>
  </conditionalFormatting>
  <conditionalFormatting sqref="R23">
    <cfRule type="expression" dxfId="5" priority="2002">
      <formula>IF(WEEKDAY(K$5,2)=7,1,0)</formula>
    </cfRule>
  </conditionalFormatting>
  <conditionalFormatting sqref="R23">
    <cfRule type="expression" dxfId="6" priority="2003">
      <formula>IF(WEEKDAY(K$5,2)=6,1,0)</formula>
    </cfRule>
  </conditionalFormatting>
  <conditionalFormatting sqref="R23">
    <cfRule type="expression" dxfId="7" priority="2004">
      <formula>IF(K$7&lt;&gt;"",1,0)</formula>
    </cfRule>
  </conditionalFormatting>
  <conditionalFormatting sqref="R24">
    <cfRule type="expression" dxfId="4" priority="2005">
      <formula>IF(MONTH($B$3)&lt;&gt;MONTH(K$5),1,0)</formula>
    </cfRule>
  </conditionalFormatting>
  <conditionalFormatting sqref="R24">
    <cfRule type="expression" dxfId="5" priority="2006">
      <formula>IF(WEEKDAY(K$5,2)=7,1,0)</formula>
    </cfRule>
  </conditionalFormatting>
  <conditionalFormatting sqref="R24">
    <cfRule type="expression" dxfId="6" priority="2007">
      <formula>IF(WEEKDAY(K$5,2)=6,1,0)</formula>
    </cfRule>
  </conditionalFormatting>
  <conditionalFormatting sqref="R24">
    <cfRule type="expression" dxfId="7" priority="2008">
      <formula>IF(K$7&lt;&gt;"",1,0)</formula>
    </cfRule>
  </conditionalFormatting>
  <conditionalFormatting sqref="R25">
    <cfRule type="expression" dxfId="4" priority="2009">
      <formula>IF(MONTH($B$3)&lt;&gt;MONTH(K$5),1,0)</formula>
    </cfRule>
  </conditionalFormatting>
  <conditionalFormatting sqref="R25">
    <cfRule type="expression" dxfId="5" priority="2010">
      <formula>IF(WEEKDAY(K$5,2)=7,1,0)</formula>
    </cfRule>
  </conditionalFormatting>
  <conditionalFormatting sqref="R25">
    <cfRule type="expression" dxfId="6" priority="2011">
      <formula>IF(WEEKDAY(K$5,2)=6,1,0)</formula>
    </cfRule>
  </conditionalFormatting>
  <conditionalFormatting sqref="R25">
    <cfRule type="expression" dxfId="7" priority="2012">
      <formula>IF(K$7&lt;&gt;"",1,0)</formula>
    </cfRule>
  </conditionalFormatting>
  <conditionalFormatting sqref="R26">
    <cfRule type="expression" dxfId="4" priority="2013">
      <formula>IF(MONTH($B$3)&lt;&gt;MONTH(K$5),1,0)</formula>
    </cfRule>
  </conditionalFormatting>
  <conditionalFormatting sqref="R26">
    <cfRule type="expression" dxfId="5" priority="2014">
      <formula>IF(WEEKDAY(K$5,2)=7,1,0)</formula>
    </cfRule>
  </conditionalFormatting>
  <conditionalFormatting sqref="R26">
    <cfRule type="expression" dxfId="6" priority="2015">
      <formula>IF(WEEKDAY(K$5,2)=6,1,0)</formula>
    </cfRule>
  </conditionalFormatting>
  <conditionalFormatting sqref="R26">
    <cfRule type="expression" dxfId="7" priority="2016">
      <formula>IF(K$7&lt;&gt;"",1,0)</formula>
    </cfRule>
  </conditionalFormatting>
  <conditionalFormatting sqref="R27">
    <cfRule type="expression" dxfId="4" priority="2017">
      <formula>IF(MONTH($B$3)&lt;&gt;MONTH(K$5),1,0)</formula>
    </cfRule>
  </conditionalFormatting>
  <conditionalFormatting sqref="R27">
    <cfRule type="expression" dxfId="5" priority="2018">
      <formula>IF(WEEKDAY(K$5,2)=7,1,0)</formula>
    </cfRule>
  </conditionalFormatting>
  <conditionalFormatting sqref="R27">
    <cfRule type="expression" dxfId="6" priority="2019">
      <formula>IF(WEEKDAY(K$5,2)=6,1,0)</formula>
    </cfRule>
  </conditionalFormatting>
  <conditionalFormatting sqref="R27">
    <cfRule type="expression" dxfId="7" priority="2020">
      <formula>IF(K$7&lt;&gt;"",1,0)</formula>
    </cfRule>
  </conditionalFormatting>
  <conditionalFormatting sqref="R28">
    <cfRule type="expression" dxfId="4" priority="2021">
      <formula>IF(MONTH($B$3)&lt;&gt;MONTH(K$5),1,0)</formula>
    </cfRule>
  </conditionalFormatting>
  <conditionalFormatting sqref="R28">
    <cfRule type="expression" dxfId="5" priority="2022">
      <formula>IF(WEEKDAY(K$5,2)=7,1,0)</formula>
    </cfRule>
  </conditionalFormatting>
  <conditionalFormatting sqref="R28">
    <cfRule type="expression" dxfId="6" priority="2023">
      <formula>IF(WEEKDAY(K$5,2)=6,1,0)</formula>
    </cfRule>
  </conditionalFormatting>
  <conditionalFormatting sqref="R28">
    <cfRule type="expression" dxfId="7" priority="2024">
      <formula>IF(K$7&lt;&gt;"",1,0)</formula>
    </cfRule>
  </conditionalFormatting>
  <conditionalFormatting sqref="R29">
    <cfRule type="expression" dxfId="4" priority="2025">
      <formula>IF(MONTH($B$3)&lt;&gt;MONTH(K$5),1,0)</formula>
    </cfRule>
  </conditionalFormatting>
  <conditionalFormatting sqref="R29">
    <cfRule type="expression" dxfId="5" priority="2026">
      <formula>IF(WEEKDAY(K$5,2)=7,1,0)</formula>
    </cfRule>
  </conditionalFormatting>
  <conditionalFormatting sqref="R29">
    <cfRule type="expression" dxfId="6" priority="2027">
      <formula>IF(WEEKDAY(K$5,2)=6,1,0)</formula>
    </cfRule>
  </conditionalFormatting>
  <conditionalFormatting sqref="R29">
    <cfRule type="expression" dxfId="7" priority="2028">
      <formula>IF(K$7&lt;&gt;"",1,0)</formula>
    </cfRule>
  </conditionalFormatting>
  <conditionalFormatting sqref="R30">
    <cfRule type="expression" dxfId="4" priority="2029">
      <formula>IF(MONTH($B$3)&lt;&gt;MONTH(K$5),1,0)</formula>
    </cfRule>
  </conditionalFormatting>
  <conditionalFormatting sqref="R30">
    <cfRule type="expression" dxfId="5" priority="2030">
      <formula>IF(WEEKDAY(K$5,2)=7,1,0)</formula>
    </cfRule>
  </conditionalFormatting>
  <conditionalFormatting sqref="R30">
    <cfRule type="expression" dxfId="6" priority="2031">
      <formula>IF(WEEKDAY(K$5,2)=6,1,0)</formula>
    </cfRule>
  </conditionalFormatting>
  <conditionalFormatting sqref="R30">
    <cfRule type="expression" dxfId="7" priority="2032">
      <formula>IF(K$7&lt;&gt;"",1,0)</formula>
    </cfRule>
  </conditionalFormatting>
  <conditionalFormatting sqref="R31">
    <cfRule type="expression" dxfId="4" priority="2033">
      <formula>IF(MONTH($B$3)&lt;&gt;MONTH(K$5),1,0)</formula>
    </cfRule>
  </conditionalFormatting>
  <conditionalFormatting sqref="R31">
    <cfRule type="expression" dxfId="5" priority="2034">
      <formula>IF(WEEKDAY(K$5,2)=7,1,0)</formula>
    </cfRule>
  </conditionalFormatting>
  <conditionalFormatting sqref="R31">
    <cfRule type="expression" dxfId="6" priority="2035">
      <formula>IF(WEEKDAY(K$5,2)=6,1,0)</formula>
    </cfRule>
  </conditionalFormatting>
  <conditionalFormatting sqref="R31">
    <cfRule type="expression" dxfId="7" priority="2036">
      <formula>IF(K$7&lt;&gt;"",1,0)</formula>
    </cfRule>
  </conditionalFormatting>
  <conditionalFormatting sqref="R32">
    <cfRule type="expression" dxfId="4" priority="2037">
      <formula>IF(MONTH($B$3)&lt;&gt;MONTH(K$5),1,0)</formula>
    </cfRule>
  </conditionalFormatting>
  <conditionalFormatting sqref="R32">
    <cfRule type="expression" dxfId="5" priority="2038">
      <formula>IF(WEEKDAY(K$5,2)=7,1,0)</formula>
    </cfRule>
  </conditionalFormatting>
  <conditionalFormatting sqref="R32">
    <cfRule type="expression" dxfId="6" priority="2039">
      <formula>IF(WEEKDAY(K$5,2)=6,1,0)</formula>
    </cfRule>
  </conditionalFormatting>
  <conditionalFormatting sqref="R32">
    <cfRule type="expression" dxfId="7" priority="2040">
      <formula>IF(K$7&lt;&gt;"",1,0)</formula>
    </cfRule>
  </conditionalFormatting>
  <conditionalFormatting sqref="R33">
    <cfRule type="expression" dxfId="4" priority="2041">
      <formula>IF(MONTH($B$3)&lt;&gt;MONTH(K$5),1,0)</formula>
    </cfRule>
  </conditionalFormatting>
  <conditionalFormatting sqref="R33">
    <cfRule type="expression" dxfId="5" priority="2042">
      <formula>IF(WEEKDAY(K$5,2)=7,1,0)</formula>
    </cfRule>
  </conditionalFormatting>
  <conditionalFormatting sqref="R33">
    <cfRule type="expression" dxfId="6" priority="2043">
      <formula>IF(WEEKDAY(K$5,2)=6,1,0)</formula>
    </cfRule>
  </conditionalFormatting>
  <conditionalFormatting sqref="R33">
    <cfRule type="expression" dxfId="7" priority="2044">
      <formula>IF(K$7&lt;&gt;"",1,0)</formula>
    </cfRule>
  </conditionalFormatting>
  <conditionalFormatting sqref="R34">
    <cfRule type="expression" dxfId="4" priority="2045">
      <formula>IF(MONTH($B$3)&lt;&gt;MONTH(K$5),1,0)</formula>
    </cfRule>
  </conditionalFormatting>
  <conditionalFormatting sqref="R34">
    <cfRule type="expression" dxfId="5" priority="2046">
      <formula>IF(WEEKDAY(K$5,2)=7,1,0)</formula>
    </cfRule>
  </conditionalFormatting>
  <conditionalFormatting sqref="R34">
    <cfRule type="expression" dxfId="6" priority="2047">
      <formula>IF(WEEKDAY(K$5,2)=6,1,0)</formula>
    </cfRule>
  </conditionalFormatting>
  <conditionalFormatting sqref="R34">
    <cfRule type="expression" dxfId="7" priority="2048">
      <formula>IF(K$7&lt;&gt;"",1,0)</formula>
    </cfRule>
  </conditionalFormatting>
  <conditionalFormatting sqref="R35">
    <cfRule type="expression" dxfId="4" priority="2049">
      <formula>IF(MONTH($B$3)&lt;&gt;MONTH(K$5),1,0)</formula>
    </cfRule>
  </conditionalFormatting>
  <conditionalFormatting sqref="R35">
    <cfRule type="expression" dxfId="5" priority="2050">
      <formula>IF(WEEKDAY(K$5,2)=7,1,0)</formula>
    </cfRule>
  </conditionalFormatting>
  <conditionalFormatting sqref="R35">
    <cfRule type="expression" dxfId="6" priority="2051">
      <formula>IF(WEEKDAY(K$5,2)=6,1,0)</formula>
    </cfRule>
  </conditionalFormatting>
  <conditionalFormatting sqref="R35">
    <cfRule type="expression" dxfId="7" priority="2052">
      <formula>IF(K$7&lt;&gt;"",1,0)</formula>
    </cfRule>
  </conditionalFormatting>
  <conditionalFormatting sqref="R36">
    <cfRule type="expression" dxfId="4" priority="2053">
      <formula>IF(MONTH($B$3)&lt;&gt;MONTH(K$5),1,0)</formula>
    </cfRule>
  </conditionalFormatting>
  <conditionalFormatting sqref="R36">
    <cfRule type="expression" dxfId="5" priority="2054">
      <formula>IF(WEEKDAY(K$5,2)=7,1,0)</formula>
    </cfRule>
  </conditionalFormatting>
  <conditionalFormatting sqref="R36">
    <cfRule type="expression" dxfId="6" priority="2055">
      <formula>IF(WEEKDAY(K$5,2)=6,1,0)</formula>
    </cfRule>
  </conditionalFormatting>
  <conditionalFormatting sqref="R36">
    <cfRule type="expression" dxfId="7" priority="2056">
      <formula>IF(K$7&lt;&gt;"",1,0)</formula>
    </cfRule>
  </conditionalFormatting>
  <conditionalFormatting sqref="R37">
    <cfRule type="expression" dxfId="4" priority="2057">
      <formula>IF(MONTH($B$3)&lt;&gt;MONTH(K$5),1,0)</formula>
    </cfRule>
  </conditionalFormatting>
  <conditionalFormatting sqref="R37">
    <cfRule type="expression" dxfId="5" priority="2058">
      <formula>IF(WEEKDAY(K$5,2)=7,1,0)</formula>
    </cfRule>
  </conditionalFormatting>
  <conditionalFormatting sqref="R37">
    <cfRule type="expression" dxfId="6" priority="2059">
      <formula>IF(WEEKDAY(K$5,2)=6,1,0)</formula>
    </cfRule>
  </conditionalFormatting>
  <conditionalFormatting sqref="R37">
    <cfRule type="expression" dxfId="7" priority="2060">
      <formula>IF(K$7&lt;&gt;"",1,0)</formula>
    </cfRule>
  </conditionalFormatting>
  <conditionalFormatting sqref="R38">
    <cfRule type="expression" dxfId="4" priority="2061">
      <formula>IF(MONTH($B$3)&lt;&gt;MONTH(K$5),1,0)</formula>
    </cfRule>
  </conditionalFormatting>
  <conditionalFormatting sqref="R38">
    <cfRule type="expression" dxfId="5" priority="2062">
      <formula>IF(WEEKDAY(K$5,2)=7,1,0)</formula>
    </cfRule>
  </conditionalFormatting>
  <conditionalFormatting sqref="R38">
    <cfRule type="expression" dxfId="6" priority="2063">
      <formula>IF(WEEKDAY(K$5,2)=6,1,0)</formula>
    </cfRule>
  </conditionalFormatting>
  <conditionalFormatting sqref="R38">
    <cfRule type="expression" dxfId="7" priority="2064">
      <formula>IF(K$7&lt;&gt;"",1,0)</formula>
    </cfRule>
  </conditionalFormatting>
  <conditionalFormatting sqref="R39">
    <cfRule type="expression" dxfId="4" priority="2065">
      <formula>IF(MONTH($B$3)&lt;&gt;MONTH(K$5),1,0)</formula>
    </cfRule>
  </conditionalFormatting>
  <conditionalFormatting sqref="R39">
    <cfRule type="expression" dxfId="5" priority="2066">
      <formula>IF(WEEKDAY(K$5,2)=7,1,0)</formula>
    </cfRule>
  </conditionalFormatting>
  <conditionalFormatting sqref="R39">
    <cfRule type="expression" dxfId="6" priority="2067">
      <formula>IF(WEEKDAY(K$5,2)=6,1,0)</formula>
    </cfRule>
  </conditionalFormatting>
  <conditionalFormatting sqref="R39">
    <cfRule type="expression" dxfId="7" priority="2068">
      <formula>IF(K$7&lt;&gt;"",1,0)</formula>
    </cfRule>
  </conditionalFormatting>
  <conditionalFormatting sqref="R40">
    <cfRule type="expression" dxfId="4" priority="2069">
      <formula>IF(MONTH($B$3)&lt;&gt;MONTH(K$5),1,0)</formula>
    </cfRule>
  </conditionalFormatting>
  <conditionalFormatting sqref="R40">
    <cfRule type="expression" dxfId="5" priority="2070">
      <formula>IF(WEEKDAY(K$5,2)=7,1,0)</formula>
    </cfRule>
  </conditionalFormatting>
  <conditionalFormatting sqref="R40">
    <cfRule type="expression" dxfId="6" priority="2071">
      <formula>IF(WEEKDAY(K$5,2)=6,1,0)</formula>
    </cfRule>
  </conditionalFormatting>
  <conditionalFormatting sqref="R40">
    <cfRule type="expression" dxfId="7" priority="2072">
      <formula>IF(K$7&lt;&gt;"",1,0)</formula>
    </cfRule>
  </conditionalFormatting>
  <conditionalFormatting sqref="R41">
    <cfRule type="expression" dxfId="4" priority="2073">
      <formula>IF(MONTH($B$3)&lt;&gt;MONTH(K$5),1,0)</formula>
    </cfRule>
  </conditionalFormatting>
  <conditionalFormatting sqref="R41">
    <cfRule type="expression" dxfId="5" priority="2074">
      <formula>IF(WEEKDAY(K$5,2)=7,1,0)</formula>
    </cfRule>
  </conditionalFormatting>
  <conditionalFormatting sqref="R41">
    <cfRule type="expression" dxfId="6" priority="2075">
      <formula>IF(WEEKDAY(K$5,2)=6,1,0)</formula>
    </cfRule>
  </conditionalFormatting>
  <conditionalFormatting sqref="R41">
    <cfRule type="expression" dxfId="7" priority="2076">
      <formula>IF(K$7&lt;&gt;"",1,0)</formula>
    </cfRule>
  </conditionalFormatting>
  <conditionalFormatting sqref="R42">
    <cfRule type="expression" dxfId="4" priority="2077">
      <formula>IF(MONTH($B$3)&lt;&gt;MONTH(K$5),1,0)</formula>
    </cfRule>
  </conditionalFormatting>
  <conditionalFormatting sqref="R42">
    <cfRule type="expression" dxfId="5" priority="2078">
      <formula>IF(WEEKDAY(K$5,2)=7,1,0)</formula>
    </cfRule>
  </conditionalFormatting>
  <conditionalFormatting sqref="R42">
    <cfRule type="expression" dxfId="6" priority="2079">
      <formula>IF(WEEKDAY(K$5,2)=6,1,0)</formula>
    </cfRule>
  </conditionalFormatting>
  <conditionalFormatting sqref="R42">
    <cfRule type="expression" dxfId="7" priority="2080">
      <formula>IF(K$7&lt;&gt;"",1,0)</formula>
    </cfRule>
  </conditionalFormatting>
  <conditionalFormatting sqref="R43">
    <cfRule type="expression" dxfId="4" priority="2081">
      <formula>IF(MONTH($B$3)&lt;&gt;MONTH(K$5),1,0)</formula>
    </cfRule>
  </conditionalFormatting>
  <conditionalFormatting sqref="R43">
    <cfRule type="expression" dxfId="5" priority="2082">
      <formula>IF(WEEKDAY(K$5,2)=7,1,0)</formula>
    </cfRule>
  </conditionalFormatting>
  <conditionalFormatting sqref="R43">
    <cfRule type="expression" dxfId="6" priority="2083">
      <formula>IF(WEEKDAY(K$5,2)=6,1,0)</formula>
    </cfRule>
  </conditionalFormatting>
  <conditionalFormatting sqref="R43">
    <cfRule type="expression" dxfId="7" priority="2084">
      <formula>IF(K$7&lt;&gt;"",1,0)</formula>
    </cfRule>
  </conditionalFormatting>
  <conditionalFormatting sqref="R44">
    <cfRule type="expression" dxfId="4" priority="2085">
      <formula>IF(MONTH($B$3)&lt;&gt;MONTH(K$5),1,0)</formula>
    </cfRule>
  </conditionalFormatting>
  <conditionalFormatting sqref="R44">
    <cfRule type="expression" dxfId="5" priority="2086">
      <formula>IF(WEEKDAY(K$5,2)=7,1,0)</formula>
    </cfRule>
  </conditionalFormatting>
  <conditionalFormatting sqref="R44">
    <cfRule type="expression" dxfId="6" priority="2087">
      <formula>IF(WEEKDAY(K$5,2)=6,1,0)</formula>
    </cfRule>
  </conditionalFormatting>
  <conditionalFormatting sqref="R44">
    <cfRule type="expression" dxfId="7" priority="2088">
      <formula>IF(K$7&lt;&gt;"",1,0)</formula>
    </cfRule>
  </conditionalFormatting>
  <conditionalFormatting sqref="R45">
    <cfRule type="expression" dxfId="4" priority="2089">
      <formula>IF(MONTH($B$3)&lt;&gt;MONTH(K$5),1,0)</formula>
    </cfRule>
  </conditionalFormatting>
  <conditionalFormatting sqref="R45">
    <cfRule type="expression" dxfId="5" priority="2090">
      <formula>IF(WEEKDAY(K$5,2)=7,1,0)</formula>
    </cfRule>
  </conditionalFormatting>
  <conditionalFormatting sqref="R45">
    <cfRule type="expression" dxfId="6" priority="2091">
      <formula>IF(WEEKDAY(K$5,2)=6,1,0)</formula>
    </cfRule>
  </conditionalFormatting>
  <conditionalFormatting sqref="R45">
    <cfRule type="expression" dxfId="7" priority="2092">
      <formula>IF(K$7&lt;&gt;"",1,0)</formula>
    </cfRule>
  </conditionalFormatting>
  <conditionalFormatting sqref="R46">
    <cfRule type="expression" dxfId="4" priority="2093">
      <formula>IF(MONTH($B$3)&lt;&gt;MONTH(K$5),1,0)</formula>
    </cfRule>
  </conditionalFormatting>
  <conditionalFormatting sqref="R46">
    <cfRule type="expression" dxfId="5" priority="2094">
      <formula>IF(WEEKDAY(K$5,2)=7,1,0)</formula>
    </cfRule>
  </conditionalFormatting>
  <conditionalFormatting sqref="R46">
    <cfRule type="expression" dxfId="6" priority="2095">
      <formula>IF(WEEKDAY(K$5,2)=6,1,0)</formula>
    </cfRule>
  </conditionalFormatting>
  <conditionalFormatting sqref="R46">
    <cfRule type="expression" dxfId="7" priority="2096">
      <formula>IF(K$7&lt;&gt;"",1,0)</formula>
    </cfRule>
  </conditionalFormatting>
  <conditionalFormatting sqref="R47">
    <cfRule type="expression" dxfId="4" priority="2097">
      <formula>IF(MONTH($B$3)&lt;&gt;MONTH(K$5),1,0)</formula>
    </cfRule>
  </conditionalFormatting>
  <conditionalFormatting sqref="R47">
    <cfRule type="expression" dxfId="5" priority="2098">
      <formula>IF(WEEKDAY(K$5,2)=7,1,0)</formula>
    </cfRule>
  </conditionalFormatting>
  <conditionalFormatting sqref="R47">
    <cfRule type="expression" dxfId="6" priority="2099">
      <formula>IF(WEEKDAY(K$5,2)=6,1,0)</formula>
    </cfRule>
  </conditionalFormatting>
  <conditionalFormatting sqref="R47">
    <cfRule type="expression" dxfId="7" priority="2100">
      <formula>IF(K$7&lt;&gt;"",1,0)</formula>
    </cfRule>
  </conditionalFormatting>
  <conditionalFormatting sqref="R48">
    <cfRule type="expression" dxfId="4" priority="2101">
      <formula>IF(MONTH($B$3)&lt;&gt;MONTH(K$5),1,0)</formula>
    </cfRule>
  </conditionalFormatting>
  <conditionalFormatting sqref="R48">
    <cfRule type="expression" dxfId="5" priority="2102">
      <formula>IF(WEEKDAY(K$5,2)=7,1,0)</formula>
    </cfRule>
  </conditionalFormatting>
  <conditionalFormatting sqref="R48">
    <cfRule type="expression" dxfId="6" priority="2103">
      <formula>IF(WEEKDAY(K$5,2)=6,1,0)</formula>
    </cfRule>
  </conditionalFormatting>
  <conditionalFormatting sqref="R48">
    <cfRule type="expression" dxfId="7" priority="2104">
      <formula>IF(K$7&lt;&gt;"",1,0)</formula>
    </cfRule>
  </conditionalFormatting>
  <conditionalFormatting sqref="R49">
    <cfRule type="expression" dxfId="4" priority="2105">
      <formula>IF(MONTH($B$3)&lt;&gt;MONTH(K$5),1,0)</formula>
    </cfRule>
  </conditionalFormatting>
  <conditionalFormatting sqref="R49">
    <cfRule type="expression" dxfId="5" priority="2106">
      <formula>IF(WEEKDAY(K$5,2)=7,1,0)</formula>
    </cfRule>
  </conditionalFormatting>
  <conditionalFormatting sqref="R49">
    <cfRule type="expression" dxfId="6" priority="2107">
      <formula>IF(WEEKDAY(K$5,2)=6,1,0)</formula>
    </cfRule>
  </conditionalFormatting>
  <conditionalFormatting sqref="R49">
    <cfRule type="expression" dxfId="7" priority="2108">
      <formula>IF(K$7&lt;&gt;"",1,0)</formula>
    </cfRule>
  </conditionalFormatting>
  <conditionalFormatting sqref="R50">
    <cfRule type="expression" dxfId="4" priority="2109">
      <formula>IF(MONTH($B$3)&lt;&gt;MONTH(K$5),1,0)</formula>
    </cfRule>
  </conditionalFormatting>
  <conditionalFormatting sqref="R50">
    <cfRule type="expression" dxfId="5" priority="2110">
      <formula>IF(WEEKDAY(K$5,2)=7,1,0)</formula>
    </cfRule>
  </conditionalFormatting>
  <conditionalFormatting sqref="R50">
    <cfRule type="expression" dxfId="6" priority="2111">
      <formula>IF(WEEKDAY(K$5,2)=6,1,0)</formula>
    </cfRule>
  </conditionalFormatting>
  <conditionalFormatting sqref="R50">
    <cfRule type="expression" dxfId="7" priority="2112">
      <formula>IF(K$7&lt;&gt;"",1,0)</formula>
    </cfRule>
  </conditionalFormatting>
  <conditionalFormatting sqref="R51">
    <cfRule type="expression" dxfId="4" priority="2113">
      <formula>IF(MONTH($B$3)&lt;&gt;MONTH(K$5),1,0)</formula>
    </cfRule>
  </conditionalFormatting>
  <conditionalFormatting sqref="R51">
    <cfRule type="expression" dxfId="5" priority="2114">
      <formula>IF(WEEKDAY(K$5,2)=7,1,0)</formula>
    </cfRule>
  </conditionalFormatting>
  <conditionalFormatting sqref="R51">
    <cfRule type="expression" dxfId="6" priority="2115">
      <formula>IF(WEEKDAY(K$5,2)=6,1,0)</formula>
    </cfRule>
  </conditionalFormatting>
  <conditionalFormatting sqref="R51">
    <cfRule type="expression" dxfId="7" priority="2116">
      <formula>IF(K$7&lt;&gt;"",1,0)</formula>
    </cfRule>
  </conditionalFormatting>
  <conditionalFormatting sqref="R52">
    <cfRule type="expression" dxfId="4" priority="2117">
      <formula>IF(MONTH($B$3)&lt;&gt;MONTH(K$5),1,0)</formula>
    </cfRule>
  </conditionalFormatting>
  <conditionalFormatting sqref="R52">
    <cfRule type="expression" dxfId="5" priority="2118">
      <formula>IF(WEEKDAY(K$5,2)=7,1,0)</formula>
    </cfRule>
  </conditionalFormatting>
  <conditionalFormatting sqref="R52">
    <cfRule type="expression" dxfId="6" priority="2119">
      <formula>IF(WEEKDAY(K$5,2)=6,1,0)</formula>
    </cfRule>
  </conditionalFormatting>
  <conditionalFormatting sqref="R52">
    <cfRule type="expression" dxfId="7" priority="2120">
      <formula>IF(K$7&lt;&gt;"",1,0)</formula>
    </cfRule>
  </conditionalFormatting>
  <conditionalFormatting sqref="R53">
    <cfRule type="expression" dxfId="4" priority="2121">
      <formula>IF(MONTH($B$3)&lt;&gt;MONTH(K$5),1,0)</formula>
    </cfRule>
  </conditionalFormatting>
  <conditionalFormatting sqref="R53">
    <cfRule type="expression" dxfId="5" priority="2122">
      <formula>IF(WEEKDAY(K$5,2)=7,1,0)</formula>
    </cfRule>
  </conditionalFormatting>
  <conditionalFormatting sqref="R53">
    <cfRule type="expression" dxfId="6" priority="2123">
      <formula>IF(WEEKDAY(K$5,2)=6,1,0)</formula>
    </cfRule>
  </conditionalFormatting>
  <conditionalFormatting sqref="R53">
    <cfRule type="expression" dxfId="7" priority="2124">
      <formula>IF(K$7&lt;&gt;"",1,0)</formula>
    </cfRule>
  </conditionalFormatting>
  <conditionalFormatting sqref="R54">
    <cfRule type="expression" dxfId="4" priority="2125">
      <formula>IF(MONTH($B$3)&lt;&gt;MONTH(K$5),1,0)</formula>
    </cfRule>
  </conditionalFormatting>
  <conditionalFormatting sqref="R54">
    <cfRule type="expression" dxfId="5" priority="2126">
      <formula>IF(WEEKDAY(K$5,2)=7,1,0)</formula>
    </cfRule>
  </conditionalFormatting>
  <conditionalFormatting sqref="R54">
    <cfRule type="expression" dxfId="6" priority="2127">
      <formula>IF(WEEKDAY(K$5,2)=6,1,0)</formula>
    </cfRule>
  </conditionalFormatting>
  <conditionalFormatting sqref="R54">
    <cfRule type="expression" dxfId="7" priority="2128">
      <formula>IF(K$7&lt;&gt;"",1,0)</formula>
    </cfRule>
  </conditionalFormatting>
  <conditionalFormatting sqref="R55">
    <cfRule type="expression" dxfId="4" priority="2129">
      <formula>IF(MONTH($B$3)&lt;&gt;MONTH(K$5),1,0)</formula>
    </cfRule>
  </conditionalFormatting>
  <conditionalFormatting sqref="R55">
    <cfRule type="expression" dxfId="5" priority="2130">
      <formula>IF(WEEKDAY(K$5,2)=7,1,0)</formula>
    </cfRule>
  </conditionalFormatting>
  <conditionalFormatting sqref="R55">
    <cfRule type="expression" dxfId="6" priority="2131">
      <formula>IF(WEEKDAY(K$5,2)=6,1,0)</formula>
    </cfRule>
  </conditionalFormatting>
  <conditionalFormatting sqref="R55">
    <cfRule type="expression" dxfId="7" priority="2132">
      <formula>IF(K$7&lt;&gt;"",1,0)</formula>
    </cfRule>
  </conditionalFormatting>
  <conditionalFormatting sqref="R56">
    <cfRule type="expression" dxfId="4" priority="2133">
      <formula>IF(MONTH($B$3)&lt;&gt;MONTH(K$5),1,0)</formula>
    </cfRule>
  </conditionalFormatting>
  <conditionalFormatting sqref="R56">
    <cfRule type="expression" dxfId="5" priority="2134">
      <formula>IF(WEEKDAY(K$5,2)=7,1,0)</formula>
    </cfRule>
  </conditionalFormatting>
  <conditionalFormatting sqref="R56">
    <cfRule type="expression" dxfId="6" priority="2135">
      <formula>IF(WEEKDAY(K$5,2)=6,1,0)</formula>
    </cfRule>
  </conditionalFormatting>
  <conditionalFormatting sqref="R56">
    <cfRule type="expression" dxfId="7" priority="2136">
      <formula>IF(K$7&lt;&gt;"",1,0)</formula>
    </cfRule>
  </conditionalFormatting>
  <conditionalFormatting sqref="R57">
    <cfRule type="expression" dxfId="4" priority="2137">
      <formula>IF(MONTH($B$3)&lt;&gt;MONTH(K$5),1,0)</formula>
    </cfRule>
  </conditionalFormatting>
  <conditionalFormatting sqref="R57">
    <cfRule type="expression" dxfId="5" priority="2138">
      <formula>IF(WEEKDAY(K$5,2)=7,1,0)</formula>
    </cfRule>
  </conditionalFormatting>
  <conditionalFormatting sqref="R57">
    <cfRule type="expression" dxfId="6" priority="2139">
      <formula>IF(WEEKDAY(K$5,2)=6,1,0)</formula>
    </cfRule>
  </conditionalFormatting>
  <conditionalFormatting sqref="R57">
    <cfRule type="expression" dxfId="7" priority="2140">
      <formula>IF(K$7&lt;&gt;"",1,0)</formula>
    </cfRule>
  </conditionalFormatting>
  <conditionalFormatting sqref="R58">
    <cfRule type="expression" dxfId="4" priority="2141">
      <formula>IF(MONTH($B$3)&lt;&gt;MONTH(K$5),1,0)</formula>
    </cfRule>
  </conditionalFormatting>
  <conditionalFormatting sqref="R58">
    <cfRule type="expression" dxfId="5" priority="2142">
      <formula>IF(WEEKDAY(K$5,2)=7,1,0)</formula>
    </cfRule>
  </conditionalFormatting>
  <conditionalFormatting sqref="R58">
    <cfRule type="expression" dxfId="6" priority="2143">
      <formula>IF(WEEKDAY(K$5,2)=6,1,0)</formula>
    </cfRule>
  </conditionalFormatting>
  <conditionalFormatting sqref="R58">
    <cfRule type="expression" dxfId="7" priority="2144">
      <formula>IF(K$7&lt;&gt;"",1,0)</formula>
    </cfRule>
  </conditionalFormatting>
  <conditionalFormatting sqref="R59">
    <cfRule type="expression" dxfId="4" priority="2145">
      <formula>IF(MONTH($B$3)&lt;&gt;MONTH(K$5),1,0)</formula>
    </cfRule>
  </conditionalFormatting>
  <conditionalFormatting sqref="R59">
    <cfRule type="expression" dxfId="5" priority="2146">
      <formula>IF(WEEKDAY(K$5,2)=7,1,0)</formula>
    </cfRule>
  </conditionalFormatting>
  <conditionalFormatting sqref="R59">
    <cfRule type="expression" dxfId="6" priority="2147">
      <formula>IF(WEEKDAY(K$5,2)=6,1,0)</formula>
    </cfRule>
  </conditionalFormatting>
  <conditionalFormatting sqref="R59">
    <cfRule type="expression" dxfId="7" priority="2148">
      <formula>IF(K$7&lt;&gt;"",1,0)</formula>
    </cfRule>
  </conditionalFormatting>
  <conditionalFormatting sqref="R60">
    <cfRule type="expression" dxfId="4" priority="2149">
      <formula>IF(MONTH($B$3)&lt;&gt;MONTH(K$5),1,0)</formula>
    </cfRule>
  </conditionalFormatting>
  <conditionalFormatting sqref="R60">
    <cfRule type="expression" dxfId="5" priority="2150">
      <formula>IF(WEEKDAY(K$5,2)=7,1,0)</formula>
    </cfRule>
  </conditionalFormatting>
  <conditionalFormatting sqref="R60">
    <cfRule type="expression" dxfId="6" priority="2151">
      <formula>IF(WEEKDAY(K$5,2)=6,1,0)</formula>
    </cfRule>
  </conditionalFormatting>
  <conditionalFormatting sqref="R60">
    <cfRule type="expression" dxfId="7" priority="2152">
      <formula>IF(K$7&lt;&gt;"",1,0)</formula>
    </cfRule>
  </conditionalFormatting>
  <conditionalFormatting sqref="R61">
    <cfRule type="expression" dxfId="4" priority="2153">
      <formula>IF(MONTH($B$3)&lt;&gt;MONTH(K$5),1,0)</formula>
    </cfRule>
  </conditionalFormatting>
  <conditionalFormatting sqref="R61">
    <cfRule type="expression" dxfId="5" priority="2154">
      <formula>IF(WEEKDAY(K$5,2)=7,1,0)</formula>
    </cfRule>
  </conditionalFormatting>
  <conditionalFormatting sqref="R61">
    <cfRule type="expression" dxfId="6" priority="2155">
      <formula>IF(WEEKDAY(K$5,2)=6,1,0)</formula>
    </cfRule>
  </conditionalFormatting>
  <conditionalFormatting sqref="R61">
    <cfRule type="expression" dxfId="7" priority="2156">
      <formula>IF(K$7&lt;&gt;"",1,0)</formula>
    </cfRule>
  </conditionalFormatting>
  <conditionalFormatting sqref="R62">
    <cfRule type="expression" dxfId="4" priority="2157">
      <formula>IF(MONTH($B$3)&lt;&gt;MONTH(K$5),1,0)</formula>
    </cfRule>
  </conditionalFormatting>
  <conditionalFormatting sqref="R62">
    <cfRule type="expression" dxfId="5" priority="2158">
      <formula>IF(WEEKDAY(K$5,2)=7,1,0)</formula>
    </cfRule>
  </conditionalFormatting>
  <conditionalFormatting sqref="R62">
    <cfRule type="expression" dxfId="6" priority="2159">
      <formula>IF(WEEKDAY(K$5,2)=6,1,0)</formula>
    </cfRule>
  </conditionalFormatting>
  <conditionalFormatting sqref="R62">
    <cfRule type="expression" dxfId="7" priority="2160">
      <formula>IF(K$7&lt;&gt;"",1,0)</formula>
    </cfRule>
  </conditionalFormatting>
  <conditionalFormatting sqref="R63">
    <cfRule type="expression" dxfId="4" priority="2161">
      <formula>IF(MONTH($B$3)&lt;&gt;MONTH(K$5),1,0)</formula>
    </cfRule>
  </conditionalFormatting>
  <conditionalFormatting sqref="R63">
    <cfRule type="expression" dxfId="5" priority="2162">
      <formula>IF(WEEKDAY(K$5,2)=7,1,0)</formula>
    </cfRule>
  </conditionalFormatting>
  <conditionalFormatting sqref="R63">
    <cfRule type="expression" dxfId="6" priority="2163">
      <formula>IF(WEEKDAY(K$5,2)=6,1,0)</formula>
    </cfRule>
  </conditionalFormatting>
  <conditionalFormatting sqref="R63">
    <cfRule type="expression" dxfId="7" priority="2164">
      <formula>IF(K$7&lt;&gt;"",1,0)</formula>
    </cfRule>
  </conditionalFormatting>
  <conditionalFormatting sqref="R64">
    <cfRule type="expression" dxfId="4" priority="2165">
      <formula>IF(MONTH($B$3)&lt;&gt;MONTH(K$5),1,0)</formula>
    </cfRule>
  </conditionalFormatting>
  <conditionalFormatting sqref="R64">
    <cfRule type="expression" dxfId="5" priority="2166">
      <formula>IF(WEEKDAY(K$5,2)=7,1,0)</formula>
    </cfRule>
  </conditionalFormatting>
  <conditionalFormatting sqref="R64">
    <cfRule type="expression" dxfId="6" priority="2167">
      <formula>IF(WEEKDAY(K$5,2)=6,1,0)</formula>
    </cfRule>
  </conditionalFormatting>
  <conditionalFormatting sqref="R64">
    <cfRule type="expression" dxfId="7" priority="2168">
      <formula>IF(K$7&lt;&gt;"",1,0)</formula>
    </cfRule>
  </conditionalFormatting>
  <conditionalFormatting sqref="R65">
    <cfRule type="expression" dxfId="4" priority="2169">
      <formula>IF(MONTH($B$3)&lt;&gt;MONTH(K$5),1,0)</formula>
    </cfRule>
  </conditionalFormatting>
  <conditionalFormatting sqref="R65">
    <cfRule type="expression" dxfId="5" priority="2170">
      <formula>IF(WEEKDAY(K$5,2)=7,1,0)</formula>
    </cfRule>
  </conditionalFormatting>
  <conditionalFormatting sqref="R65">
    <cfRule type="expression" dxfId="6" priority="2171">
      <formula>IF(WEEKDAY(K$5,2)=6,1,0)</formula>
    </cfRule>
  </conditionalFormatting>
  <conditionalFormatting sqref="R65">
    <cfRule type="expression" dxfId="7" priority="2172">
      <formula>IF(K$7&lt;&gt;"",1,0)</formula>
    </cfRule>
  </conditionalFormatting>
  <conditionalFormatting sqref="R66">
    <cfRule type="expression" dxfId="4" priority="2173">
      <formula>IF(MONTH($B$3)&lt;&gt;MONTH(K$5),1,0)</formula>
    </cfRule>
  </conditionalFormatting>
  <conditionalFormatting sqref="R66">
    <cfRule type="expression" dxfId="5" priority="2174">
      <formula>IF(WEEKDAY(K$5,2)=7,1,0)</formula>
    </cfRule>
  </conditionalFormatting>
  <conditionalFormatting sqref="R66">
    <cfRule type="expression" dxfId="6" priority="2175">
      <formula>IF(WEEKDAY(K$5,2)=6,1,0)</formula>
    </cfRule>
  </conditionalFormatting>
  <conditionalFormatting sqref="R66">
    <cfRule type="expression" dxfId="7" priority="2176">
      <formula>IF(K$7&lt;&gt;"",1,0)</formula>
    </cfRule>
  </conditionalFormatting>
  <conditionalFormatting sqref="R67">
    <cfRule type="expression" dxfId="4" priority="2177">
      <formula>IF(MONTH($B$3)&lt;&gt;MONTH(K$5),1,0)</formula>
    </cfRule>
  </conditionalFormatting>
  <conditionalFormatting sqref="R67">
    <cfRule type="expression" dxfId="5" priority="2178">
      <formula>IF(WEEKDAY(K$5,2)=7,1,0)</formula>
    </cfRule>
  </conditionalFormatting>
  <conditionalFormatting sqref="R67">
    <cfRule type="expression" dxfId="6" priority="2179">
      <formula>IF(WEEKDAY(K$5,2)=6,1,0)</formula>
    </cfRule>
  </conditionalFormatting>
  <conditionalFormatting sqref="R67">
    <cfRule type="expression" dxfId="7" priority="2180">
      <formula>IF(K$7&lt;&gt;"",1,0)</formula>
    </cfRule>
  </conditionalFormatting>
  <conditionalFormatting sqref="R68">
    <cfRule type="expression" dxfId="4" priority="2181">
      <formula>IF(MONTH($B$3)&lt;&gt;MONTH(K$5),1,0)</formula>
    </cfRule>
  </conditionalFormatting>
  <conditionalFormatting sqref="R68">
    <cfRule type="expression" dxfId="5" priority="2182">
      <formula>IF(WEEKDAY(K$5,2)=7,1,0)</formula>
    </cfRule>
  </conditionalFormatting>
  <conditionalFormatting sqref="R68">
    <cfRule type="expression" dxfId="6" priority="2183">
      <formula>IF(WEEKDAY(K$5,2)=6,1,0)</formula>
    </cfRule>
  </conditionalFormatting>
  <conditionalFormatting sqref="R68">
    <cfRule type="expression" dxfId="7" priority="2184">
      <formula>IF(K$7&lt;&gt;"",1,0)</formula>
    </cfRule>
  </conditionalFormatting>
  <conditionalFormatting sqref="R69">
    <cfRule type="expression" dxfId="4" priority="2185">
      <formula>IF(MONTH($B$3)&lt;&gt;MONTH(K$5),1,0)</formula>
    </cfRule>
  </conditionalFormatting>
  <conditionalFormatting sqref="R69">
    <cfRule type="expression" dxfId="5" priority="2186">
      <formula>IF(WEEKDAY(K$5,2)=7,1,0)</formula>
    </cfRule>
  </conditionalFormatting>
  <conditionalFormatting sqref="R69">
    <cfRule type="expression" dxfId="6" priority="2187">
      <formula>IF(WEEKDAY(K$5,2)=6,1,0)</formula>
    </cfRule>
  </conditionalFormatting>
  <conditionalFormatting sqref="R69">
    <cfRule type="expression" dxfId="7" priority="2188">
      <formula>IF(K$7&lt;&gt;"",1,0)</formula>
    </cfRule>
  </conditionalFormatting>
  <conditionalFormatting sqref="R70">
    <cfRule type="expression" dxfId="4" priority="2189">
      <formula>IF(MONTH($B$3)&lt;&gt;MONTH(K$5),1,0)</formula>
    </cfRule>
  </conditionalFormatting>
  <conditionalFormatting sqref="R70">
    <cfRule type="expression" dxfId="5" priority="2190">
      <formula>IF(WEEKDAY(K$5,2)=7,1,0)</formula>
    </cfRule>
  </conditionalFormatting>
  <conditionalFormatting sqref="R70">
    <cfRule type="expression" dxfId="6" priority="2191">
      <formula>IF(WEEKDAY(K$5,2)=6,1,0)</formula>
    </cfRule>
  </conditionalFormatting>
  <conditionalFormatting sqref="R70">
    <cfRule type="expression" dxfId="7" priority="2192">
      <formula>IF(K$7&lt;&gt;"",1,0)</formula>
    </cfRule>
  </conditionalFormatting>
  <conditionalFormatting sqref="R71">
    <cfRule type="expression" dxfId="4" priority="2193">
      <formula>IF(MONTH($B$3)&lt;&gt;MONTH(K$5),1,0)</formula>
    </cfRule>
  </conditionalFormatting>
  <conditionalFormatting sqref="R71">
    <cfRule type="expression" dxfId="5" priority="2194">
      <formula>IF(WEEKDAY(K$5,2)=7,1,0)</formula>
    </cfRule>
  </conditionalFormatting>
  <conditionalFormatting sqref="R71">
    <cfRule type="expression" dxfId="6" priority="2195">
      <formula>IF(WEEKDAY(K$5,2)=6,1,0)</formula>
    </cfRule>
  </conditionalFormatting>
  <conditionalFormatting sqref="R71">
    <cfRule type="expression" dxfId="7" priority="2196">
      <formula>IF(K$7&lt;&gt;"",1,0)</formula>
    </cfRule>
  </conditionalFormatting>
  <conditionalFormatting sqref="R72">
    <cfRule type="expression" dxfId="4" priority="2197">
      <formula>IF(MONTH($B$3)&lt;&gt;MONTH(K$5),1,0)</formula>
    </cfRule>
  </conditionalFormatting>
  <conditionalFormatting sqref="R72">
    <cfRule type="expression" dxfId="5" priority="2198">
      <formula>IF(WEEKDAY(K$5,2)=7,1,0)</formula>
    </cfRule>
  </conditionalFormatting>
  <conditionalFormatting sqref="R72">
    <cfRule type="expression" dxfId="6" priority="2199">
      <formula>IF(WEEKDAY(K$5,2)=6,1,0)</formula>
    </cfRule>
  </conditionalFormatting>
  <conditionalFormatting sqref="R72">
    <cfRule type="expression" dxfId="7" priority="2200">
      <formula>IF(K$7&lt;&gt;"",1,0)</formula>
    </cfRule>
  </conditionalFormatting>
  <conditionalFormatting sqref="R73">
    <cfRule type="expression" dxfId="4" priority="2201">
      <formula>IF(MONTH($B$3)&lt;&gt;MONTH(K$5),1,0)</formula>
    </cfRule>
  </conditionalFormatting>
  <conditionalFormatting sqref="R73">
    <cfRule type="expression" dxfId="5" priority="2202">
      <formula>IF(WEEKDAY(K$5,2)=7,1,0)</formula>
    </cfRule>
  </conditionalFormatting>
  <conditionalFormatting sqref="R73">
    <cfRule type="expression" dxfId="6" priority="2203">
      <formula>IF(WEEKDAY(K$5,2)=6,1,0)</formula>
    </cfRule>
  </conditionalFormatting>
  <conditionalFormatting sqref="R73">
    <cfRule type="expression" dxfId="7" priority="2204">
      <formula>IF(K$7&lt;&gt;"",1,0)</formula>
    </cfRule>
  </conditionalFormatting>
  <conditionalFormatting sqref="R74">
    <cfRule type="expression" dxfId="4" priority="2205">
      <formula>IF(MONTH($B$3)&lt;&gt;MONTH(K$5),1,0)</formula>
    </cfRule>
  </conditionalFormatting>
  <conditionalFormatting sqref="R74">
    <cfRule type="expression" dxfId="5" priority="2206">
      <formula>IF(WEEKDAY(K$5,2)=7,1,0)</formula>
    </cfRule>
  </conditionalFormatting>
  <conditionalFormatting sqref="R74">
    <cfRule type="expression" dxfId="6" priority="2207">
      <formula>IF(WEEKDAY(K$5,2)=6,1,0)</formula>
    </cfRule>
  </conditionalFormatting>
  <conditionalFormatting sqref="R74">
    <cfRule type="expression" dxfId="7" priority="2208">
      <formula>IF(K$7&lt;&gt;"",1,0)</formula>
    </cfRule>
  </conditionalFormatting>
  <conditionalFormatting sqref="S5">
    <cfRule type="expression" dxfId="4" priority="2209">
      <formula>IF(MONTH($B$3)&lt;&gt;MONTH(K$5),1,0)</formula>
    </cfRule>
  </conditionalFormatting>
  <conditionalFormatting sqref="S5">
    <cfRule type="expression" dxfId="5" priority="2210">
      <formula>IF(WEEKDAY(K$5,2)=7,1,0)</formula>
    </cfRule>
  </conditionalFormatting>
  <conditionalFormatting sqref="S5">
    <cfRule type="expression" dxfId="6" priority="2211">
      <formula>IF(WEEKDAY(K$5,2)=6,1,0)</formula>
    </cfRule>
  </conditionalFormatting>
  <conditionalFormatting sqref="S5">
    <cfRule type="expression" dxfId="7" priority="2212">
      <formula>IF(K$7&lt;&gt;"",1,0)</formula>
    </cfRule>
  </conditionalFormatting>
  <conditionalFormatting sqref="S6">
    <cfRule type="expression" dxfId="4" priority="2213">
      <formula>IF(MONTH($B$3)&lt;&gt;MONTH(K$5),1,0)</formula>
    </cfRule>
  </conditionalFormatting>
  <conditionalFormatting sqref="S6">
    <cfRule type="expression" dxfId="5" priority="2214">
      <formula>IF(WEEKDAY(K$5,2)=7,1,0)</formula>
    </cfRule>
  </conditionalFormatting>
  <conditionalFormatting sqref="S6">
    <cfRule type="expression" dxfId="6" priority="2215">
      <formula>IF(WEEKDAY(K$5,2)=6,1,0)</formula>
    </cfRule>
  </conditionalFormatting>
  <conditionalFormatting sqref="S6">
    <cfRule type="expression" dxfId="7" priority="2216">
      <formula>IF(K$7&lt;&gt;"",1,0)</formula>
    </cfRule>
  </conditionalFormatting>
  <conditionalFormatting sqref="S7">
    <cfRule type="expression" dxfId="4" priority="2217">
      <formula>IF(MONTH($B$3)&lt;&gt;MONTH(K$5),1,0)</formula>
    </cfRule>
  </conditionalFormatting>
  <conditionalFormatting sqref="S7">
    <cfRule type="expression" dxfId="5" priority="2218">
      <formula>IF(WEEKDAY(K$5,2)=7,1,0)</formula>
    </cfRule>
  </conditionalFormatting>
  <conditionalFormatting sqref="S7">
    <cfRule type="expression" dxfId="6" priority="2219">
      <formula>IF(WEEKDAY(K$5,2)=6,1,0)</formula>
    </cfRule>
  </conditionalFormatting>
  <conditionalFormatting sqref="S7">
    <cfRule type="expression" dxfId="7" priority="2220">
      <formula>IF(K$7&lt;&gt;"",1,0)</formula>
    </cfRule>
  </conditionalFormatting>
  <conditionalFormatting sqref="S8">
    <cfRule type="expression" dxfId="4" priority="2221">
      <formula>IF(MONTH($B$3)&lt;&gt;MONTH(K$5),1,0)</formula>
    </cfRule>
  </conditionalFormatting>
  <conditionalFormatting sqref="S8">
    <cfRule type="expression" dxfId="5" priority="2222">
      <formula>IF(WEEKDAY(K$5,2)=7,1,0)</formula>
    </cfRule>
  </conditionalFormatting>
  <conditionalFormatting sqref="S8">
    <cfRule type="expression" dxfId="6" priority="2223">
      <formula>IF(WEEKDAY(K$5,2)=6,1,0)</formula>
    </cfRule>
  </conditionalFormatting>
  <conditionalFormatting sqref="S8">
    <cfRule type="expression" dxfId="7" priority="2224">
      <formula>IF(K$7&lt;&gt;"",1,0)</formula>
    </cfRule>
  </conditionalFormatting>
  <conditionalFormatting sqref="S9">
    <cfRule type="expression" dxfId="4" priority="2225">
      <formula>IF(MONTH($B$3)&lt;&gt;MONTH(K$5),1,0)</formula>
    </cfRule>
  </conditionalFormatting>
  <conditionalFormatting sqref="S9">
    <cfRule type="expression" dxfId="5" priority="2226">
      <formula>IF(WEEKDAY(K$5,2)=7,1,0)</formula>
    </cfRule>
  </conditionalFormatting>
  <conditionalFormatting sqref="S9">
    <cfRule type="expression" dxfId="6" priority="2227">
      <formula>IF(WEEKDAY(K$5,2)=6,1,0)</formula>
    </cfRule>
  </conditionalFormatting>
  <conditionalFormatting sqref="S9">
    <cfRule type="expression" dxfId="7" priority="2228">
      <formula>IF(K$7&lt;&gt;"",1,0)</formula>
    </cfRule>
  </conditionalFormatting>
  <conditionalFormatting sqref="S10">
    <cfRule type="expression" dxfId="4" priority="2229">
      <formula>IF(MONTH($B$3)&lt;&gt;MONTH(K$5),1,0)</formula>
    </cfRule>
  </conditionalFormatting>
  <conditionalFormatting sqref="S10">
    <cfRule type="expression" dxfId="5" priority="2230">
      <formula>IF(WEEKDAY(K$5,2)=7,1,0)</formula>
    </cfRule>
  </conditionalFormatting>
  <conditionalFormatting sqref="S10">
    <cfRule type="expression" dxfId="6" priority="2231">
      <formula>IF(WEEKDAY(K$5,2)=6,1,0)</formula>
    </cfRule>
  </conditionalFormatting>
  <conditionalFormatting sqref="S10">
    <cfRule type="expression" dxfId="7" priority="2232">
      <formula>IF(K$7&lt;&gt;"",1,0)</formula>
    </cfRule>
  </conditionalFormatting>
  <conditionalFormatting sqref="S11">
    <cfRule type="expression" dxfId="4" priority="2233">
      <formula>IF(MONTH($B$3)&lt;&gt;MONTH(K$5),1,0)</formula>
    </cfRule>
  </conditionalFormatting>
  <conditionalFormatting sqref="S11">
    <cfRule type="expression" dxfId="5" priority="2234">
      <formula>IF(WEEKDAY(K$5,2)=7,1,0)</formula>
    </cfRule>
  </conditionalFormatting>
  <conditionalFormatting sqref="S11">
    <cfRule type="expression" dxfId="6" priority="2235">
      <formula>IF(WEEKDAY(K$5,2)=6,1,0)</formula>
    </cfRule>
  </conditionalFormatting>
  <conditionalFormatting sqref="S11">
    <cfRule type="expression" dxfId="7" priority="2236">
      <formula>IF(K$7&lt;&gt;"",1,0)</formula>
    </cfRule>
  </conditionalFormatting>
  <conditionalFormatting sqref="S12">
    <cfRule type="expression" dxfId="4" priority="2237">
      <formula>IF(MONTH($B$3)&lt;&gt;MONTH(K$5),1,0)</formula>
    </cfRule>
  </conditionalFormatting>
  <conditionalFormatting sqref="S12">
    <cfRule type="expression" dxfId="5" priority="2238">
      <formula>IF(WEEKDAY(K$5,2)=7,1,0)</formula>
    </cfRule>
  </conditionalFormatting>
  <conditionalFormatting sqref="S12">
    <cfRule type="expression" dxfId="6" priority="2239">
      <formula>IF(WEEKDAY(K$5,2)=6,1,0)</formula>
    </cfRule>
  </conditionalFormatting>
  <conditionalFormatting sqref="S12">
    <cfRule type="expression" dxfId="7" priority="2240">
      <formula>IF(K$7&lt;&gt;"",1,0)</formula>
    </cfRule>
  </conditionalFormatting>
  <conditionalFormatting sqref="S13">
    <cfRule type="expression" dxfId="4" priority="2241">
      <formula>IF(MONTH($B$3)&lt;&gt;MONTH(K$5),1,0)</formula>
    </cfRule>
  </conditionalFormatting>
  <conditionalFormatting sqref="S13">
    <cfRule type="expression" dxfId="5" priority="2242">
      <formula>IF(WEEKDAY(K$5,2)=7,1,0)</formula>
    </cfRule>
  </conditionalFormatting>
  <conditionalFormatting sqref="S13">
    <cfRule type="expression" dxfId="6" priority="2243">
      <formula>IF(WEEKDAY(K$5,2)=6,1,0)</formula>
    </cfRule>
  </conditionalFormatting>
  <conditionalFormatting sqref="S13">
    <cfRule type="expression" dxfId="7" priority="2244">
      <formula>IF(K$7&lt;&gt;"",1,0)</formula>
    </cfRule>
  </conditionalFormatting>
  <conditionalFormatting sqref="S14">
    <cfRule type="expression" dxfId="4" priority="2245">
      <formula>IF(MONTH($B$3)&lt;&gt;MONTH(K$5),1,0)</formula>
    </cfRule>
  </conditionalFormatting>
  <conditionalFormatting sqref="S14">
    <cfRule type="expression" dxfId="5" priority="2246">
      <formula>IF(WEEKDAY(K$5,2)=7,1,0)</formula>
    </cfRule>
  </conditionalFormatting>
  <conditionalFormatting sqref="S14">
    <cfRule type="expression" dxfId="6" priority="2247">
      <formula>IF(WEEKDAY(K$5,2)=6,1,0)</formula>
    </cfRule>
  </conditionalFormatting>
  <conditionalFormatting sqref="S14">
    <cfRule type="expression" dxfId="7" priority="2248">
      <formula>IF(K$7&lt;&gt;"",1,0)</formula>
    </cfRule>
  </conditionalFormatting>
  <conditionalFormatting sqref="S15">
    <cfRule type="expression" dxfId="4" priority="2249">
      <formula>IF(MONTH($B$3)&lt;&gt;MONTH(K$5),1,0)</formula>
    </cfRule>
  </conditionalFormatting>
  <conditionalFormatting sqref="S15">
    <cfRule type="expression" dxfId="5" priority="2250">
      <formula>IF(WEEKDAY(K$5,2)=7,1,0)</formula>
    </cfRule>
  </conditionalFormatting>
  <conditionalFormatting sqref="S15">
    <cfRule type="expression" dxfId="6" priority="2251">
      <formula>IF(WEEKDAY(K$5,2)=6,1,0)</formula>
    </cfRule>
  </conditionalFormatting>
  <conditionalFormatting sqref="S15">
    <cfRule type="expression" dxfId="7" priority="2252">
      <formula>IF(K$7&lt;&gt;"",1,0)</formula>
    </cfRule>
  </conditionalFormatting>
  <conditionalFormatting sqref="S16">
    <cfRule type="expression" dxfId="4" priority="2253">
      <formula>IF(MONTH($B$3)&lt;&gt;MONTH(K$5),1,0)</formula>
    </cfRule>
  </conditionalFormatting>
  <conditionalFormatting sqref="S16">
    <cfRule type="expression" dxfId="5" priority="2254">
      <formula>IF(WEEKDAY(K$5,2)=7,1,0)</formula>
    </cfRule>
  </conditionalFormatting>
  <conditionalFormatting sqref="S16">
    <cfRule type="expression" dxfId="6" priority="2255">
      <formula>IF(WEEKDAY(K$5,2)=6,1,0)</formula>
    </cfRule>
  </conditionalFormatting>
  <conditionalFormatting sqref="S16">
    <cfRule type="expression" dxfId="7" priority="2256">
      <formula>IF(K$7&lt;&gt;"",1,0)</formula>
    </cfRule>
  </conditionalFormatting>
  <conditionalFormatting sqref="S18">
    <cfRule type="expression" dxfId="4" priority="2257">
      <formula>IF(MONTH($B$3)&lt;&gt;MONTH(K$5),1,0)</formula>
    </cfRule>
  </conditionalFormatting>
  <conditionalFormatting sqref="S18">
    <cfRule type="expression" dxfId="5" priority="2258">
      <formula>IF(WEEKDAY(K$5,2)=7,1,0)</formula>
    </cfRule>
  </conditionalFormatting>
  <conditionalFormatting sqref="S18">
    <cfRule type="expression" dxfId="6" priority="2259">
      <formula>IF(WEEKDAY(K$5,2)=6,1,0)</formula>
    </cfRule>
  </conditionalFormatting>
  <conditionalFormatting sqref="S18">
    <cfRule type="expression" dxfId="7" priority="2260">
      <formula>IF(K$7&lt;&gt;"",1,0)</formula>
    </cfRule>
  </conditionalFormatting>
  <conditionalFormatting sqref="S19">
    <cfRule type="expression" dxfId="4" priority="2261">
      <formula>IF(MONTH($B$3)&lt;&gt;MONTH(K$5),1,0)</formula>
    </cfRule>
  </conditionalFormatting>
  <conditionalFormatting sqref="S19">
    <cfRule type="expression" dxfId="5" priority="2262">
      <formula>IF(WEEKDAY(K$5,2)=7,1,0)</formula>
    </cfRule>
  </conditionalFormatting>
  <conditionalFormatting sqref="S19">
    <cfRule type="expression" dxfId="6" priority="2263">
      <formula>IF(WEEKDAY(K$5,2)=6,1,0)</formula>
    </cfRule>
  </conditionalFormatting>
  <conditionalFormatting sqref="S19">
    <cfRule type="expression" dxfId="7" priority="2264">
      <formula>IF(K$7&lt;&gt;"",1,0)</formula>
    </cfRule>
  </conditionalFormatting>
  <conditionalFormatting sqref="S20">
    <cfRule type="expression" dxfId="4" priority="2265">
      <formula>IF(MONTH($B$3)&lt;&gt;MONTH(K$5),1,0)</formula>
    </cfRule>
  </conditionalFormatting>
  <conditionalFormatting sqref="S20">
    <cfRule type="expression" dxfId="5" priority="2266">
      <formula>IF(WEEKDAY(K$5,2)=7,1,0)</formula>
    </cfRule>
  </conditionalFormatting>
  <conditionalFormatting sqref="S20">
    <cfRule type="expression" dxfId="6" priority="2267">
      <formula>IF(WEEKDAY(K$5,2)=6,1,0)</formula>
    </cfRule>
  </conditionalFormatting>
  <conditionalFormatting sqref="S20">
    <cfRule type="expression" dxfId="7" priority="2268">
      <formula>IF(K$7&lt;&gt;"",1,0)</formula>
    </cfRule>
  </conditionalFormatting>
  <conditionalFormatting sqref="S21">
    <cfRule type="expression" dxfId="4" priority="2269">
      <formula>IF(MONTH($B$3)&lt;&gt;MONTH(K$5),1,0)</formula>
    </cfRule>
  </conditionalFormatting>
  <conditionalFormatting sqref="S21">
    <cfRule type="expression" dxfId="5" priority="2270">
      <formula>IF(WEEKDAY(K$5,2)=7,1,0)</formula>
    </cfRule>
  </conditionalFormatting>
  <conditionalFormatting sqref="S21">
    <cfRule type="expression" dxfId="6" priority="2271">
      <formula>IF(WEEKDAY(K$5,2)=6,1,0)</formula>
    </cfRule>
  </conditionalFormatting>
  <conditionalFormatting sqref="S21">
    <cfRule type="expression" dxfId="7" priority="2272">
      <formula>IF(K$7&lt;&gt;"",1,0)</formula>
    </cfRule>
  </conditionalFormatting>
  <conditionalFormatting sqref="S22">
    <cfRule type="expression" dxfId="4" priority="2273">
      <formula>IF(MONTH($B$3)&lt;&gt;MONTH(K$5),1,0)</formula>
    </cfRule>
  </conditionalFormatting>
  <conditionalFormatting sqref="S22">
    <cfRule type="expression" dxfId="5" priority="2274">
      <formula>IF(WEEKDAY(K$5,2)=7,1,0)</formula>
    </cfRule>
  </conditionalFormatting>
  <conditionalFormatting sqref="S22">
    <cfRule type="expression" dxfId="6" priority="2275">
      <formula>IF(WEEKDAY(K$5,2)=6,1,0)</formula>
    </cfRule>
  </conditionalFormatting>
  <conditionalFormatting sqref="S22">
    <cfRule type="expression" dxfId="7" priority="2276">
      <formula>IF(K$7&lt;&gt;"",1,0)</formula>
    </cfRule>
  </conditionalFormatting>
  <conditionalFormatting sqref="S23">
    <cfRule type="expression" dxfId="4" priority="2277">
      <formula>IF(MONTH($B$3)&lt;&gt;MONTH(K$5),1,0)</formula>
    </cfRule>
  </conditionalFormatting>
  <conditionalFormatting sqref="S23">
    <cfRule type="expression" dxfId="5" priority="2278">
      <formula>IF(WEEKDAY(K$5,2)=7,1,0)</formula>
    </cfRule>
  </conditionalFormatting>
  <conditionalFormatting sqref="S23">
    <cfRule type="expression" dxfId="6" priority="2279">
      <formula>IF(WEEKDAY(K$5,2)=6,1,0)</formula>
    </cfRule>
  </conditionalFormatting>
  <conditionalFormatting sqref="S23">
    <cfRule type="expression" dxfId="7" priority="2280">
      <formula>IF(K$7&lt;&gt;"",1,0)</formula>
    </cfRule>
  </conditionalFormatting>
  <conditionalFormatting sqref="S24">
    <cfRule type="expression" dxfId="4" priority="2281">
      <formula>IF(MONTH($B$3)&lt;&gt;MONTH(K$5),1,0)</formula>
    </cfRule>
  </conditionalFormatting>
  <conditionalFormatting sqref="S24">
    <cfRule type="expression" dxfId="5" priority="2282">
      <formula>IF(WEEKDAY(K$5,2)=7,1,0)</formula>
    </cfRule>
  </conditionalFormatting>
  <conditionalFormatting sqref="S24">
    <cfRule type="expression" dxfId="6" priority="2283">
      <formula>IF(WEEKDAY(K$5,2)=6,1,0)</formula>
    </cfRule>
  </conditionalFormatting>
  <conditionalFormatting sqref="S24">
    <cfRule type="expression" dxfId="7" priority="2284">
      <formula>IF(K$7&lt;&gt;"",1,0)</formula>
    </cfRule>
  </conditionalFormatting>
  <conditionalFormatting sqref="S25">
    <cfRule type="expression" dxfId="4" priority="2285">
      <formula>IF(MONTH($B$3)&lt;&gt;MONTH(K$5),1,0)</formula>
    </cfRule>
  </conditionalFormatting>
  <conditionalFormatting sqref="S25">
    <cfRule type="expression" dxfId="5" priority="2286">
      <formula>IF(WEEKDAY(K$5,2)=7,1,0)</formula>
    </cfRule>
  </conditionalFormatting>
  <conditionalFormatting sqref="S25">
    <cfRule type="expression" dxfId="6" priority="2287">
      <formula>IF(WEEKDAY(K$5,2)=6,1,0)</formula>
    </cfRule>
  </conditionalFormatting>
  <conditionalFormatting sqref="S25">
    <cfRule type="expression" dxfId="7" priority="2288">
      <formula>IF(K$7&lt;&gt;"",1,0)</formula>
    </cfRule>
  </conditionalFormatting>
  <conditionalFormatting sqref="S26">
    <cfRule type="expression" dxfId="4" priority="2289">
      <formula>IF(MONTH($B$3)&lt;&gt;MONTH(K$5),1,0)</formula>
    </cfRule>
  </conditionalFormatting>
  <conditionalFormatting sqref="S26">
    <cfRule type="expression" dxfId="5" priority="2290">
      <formula>IF(WEEKDAY(K$5,2)=7,1,0)</formula>
    </cfRule>
  </conditionalFormatting>
  <conditionalFormatting sqref="S26">
    <cfRule type="expression" dxfId="6" priority="2291">
      <formula>IF(WEEKDAY(K$5,2)=6,1,0)</formula>
    </cfRule>
  </conditionalFormatting>
  <conditionalFormatting sqref="S26">
    <cfRule type="expression" dxfId="7" priority="2292">
      <formula>IF(K$7&lt;&gt;"",1,0)</formula>
    </cfRule>
  </conditionalFormatting>
  <conditionalFormatting sqref="S27">
    <cfRule type="expression" dxfId="4" priority="2293">
      <formula>IF(MONTH($B$3)&lt;&gt;MONTH(K$5),1,0)</formula>
    </cfRule>
  </conditionalFormatting>
  <conditionalFormatting sqref="S27">
    <cfRule type="expression" dxfId="5" priority="2294">
      <formula>IF(WEEKDAY(K$5,2)=7,1,0)</formula>
    </cfRule>
  </conditionalFormatting>
  <conditionalFormatting sqref="S27">
    <cfRule type="expression" dxfId="6" priority="2295">
      <formula>IF(WEEKDAY(K$5,2)=6,1,0)</formula>
    </cfRule>
  </conditionalFormatting>
  <conditionalFormatting sqref="S27">
    <cfRule type="expression" dxfId="7" priority="2296">
      <formula>IF(K$7&lt;&gt;"",1,0)</formula>
    </cfRule>
  </conditionalFormatting>
  <conditionalFormatting sqref="S28">
    <cfRule type="expression" dxfId="4" priority="2297">
      <formula>IF(MONTH($B$3)&lt;&gt;MONTH(K$5),1,0)</formula>
    </cfRule>
  </conditionalFormatting>
  <conditionalFormatting sqref="S28">
    <cfRule type="expression" dxfId="5" priority="2298">
      <formula>IF(WEEKDAY(K$5,2)=7,1,0)</formula>
    </cfRule>
  </conditionalFormatting>
  <conditionalFormatting sqref="S28">
    <cfRule type="expression" dxfId="6" priority="2299">
      <formula>IF(WEEKDAY(K$5,2)=6,1,0)</formula>
    </cfRule>
  </conditionalFormatting>
  <conditionalFormatting sqref="S28">
    <cfRule type="expression" dxfId="7" priority="2300">
      <formula>IF(K$7&lt;&gt;"",1,0)</formula>
    </cfRule>
  </conditionalFormatting>
  <conditionalFormatting sqref="S29">
    <cfRule type="expression" dxfId="4" priority="2301">
      <formula>IF(MONTH($B$3)&lt;&gt;MONTH(K$5),1,0)</formula>
    </cfRule>
  </conditionalFormatting>
  <conditionalFormatting sqref="S29">
    <cfRule type="expression" dxfId="5" priority="2302">
      <formula>IF(WEEKDAY(K$5,2)=7,1,0)</formula>
    </cfRule>
  </conditionalFormatting>
  <conditionalFormatting sqref="S29">
    <cfRule type="expression" dxfId="6" priority="2303">
      <formula>IF(WEEKDAY(K$5,2)=6,1,0)</formula>
    </cfRule>
  </conditionalFormatting>
  <conditionalFormatting sqref="S29">
    <cfRule type="expression" dxfId="7" priority="2304">
      <formula>IF(K$7&lt;&gt;"",1,0)</formula>
    </cfRule>
  </conditionalFormatting>
  <conditionalFormatting sqref="S30">
    <cfRule type="expression" dxfId="4" priority="2305">
      <formula>IF(MONTH($B$3)&lt;&gt;MONTH(K$5),1,0)</formula>
    </cfRule>
  </conditionalFormatting>
  <conditionalFormatting sqref="S30">
    <cfRule type="expression" dxfId="5" priority="2306">
      <formula>IF(WEEKDAY(K$5,2)=7,1,0)</formula>
    </cfRule>
  </conditionalFormatting>
  <conditionalFormatting sqref="S30">
    <cfRule type="expression" dxfId="6" priority="2307">
      <formula>IF(WEEKDAY(K$5,2)=6,1,0)</formula>
    </cfRule>
  </conditionalFormatting>
  <conditionalFormatting sqref="S30">
    <cfRule type="expression" dxfId="7" priority="2308">
      <formula>IF(K$7&lt;&gt;"",1,0)</formula>
    </cfRule>
  </conditionalFormatting>
  <conditionalFormatting sqref="S31">
    <cfRule type="expression" dxfId="4" priority="2309">
      <formula>IF(MONTH($B$3)&lt;&gt;MONTH(K$5),1,0)</formula>
    </cfRule>
  </conditionalFormatting>
  <conditionalFormatting sqref="S31">
    <cfRule type="expression" dxfId="5" priority="2310">
      <formula>IF(WEEKDAY(K$5,2)=7,1,0)</formula>
    </cfRule>
  </conditionalFormatting>
  <conditionalFormatting sqref="S31">
    <cfRule type="expression" dxfId="6" priority="2311">
      <formula>IF(WEEKDAY(K$5,2)=6,1,0)</formula>
    </cfRule>
  </conditionalFormatting>
  <conditionalFormatting sqref="S31">
    <cfRule type="expression" dxfId="7" priority="2312">
      <formula>IF(K$7&lt;&gt;"",1,0)</formula>
    </cfRule>
  </conditionalFormatting>
  <conditionalFormatting sqref="S32">
    <cfRule type="expression" dxfId="4" priority="2313">
      <formula>IF(MONTH($B$3)&lt;&gt;MONTH(K$5),1,0)</formula>
    </cfRule>
  </conditionalFormatting>
  <conditionalFormatting sqref="S32">
    <cfRule type="expression" dxfId="5" priority="2314">
      <formula>IF(WEEKDAY(K$5,2)=7,1,0)</formula>
    </cfRule>
  </conditionalFormatting>
  <conditionalFormatting sqref="S32">
    <cfRule type="expression" dxfId="6" priority="2315">
      <formula>IF(WEEKDAY(K$5,2)=6,1,0)</formula>
    </cfRule>
  </conditionalFormatting>
  <conditionalFormatting sqref="S32">
    <cfRule type="expression" dxfId="7" priority="2316">
      <formula>IF(K$7&lt;&gt;"",1,0)</formula>
    </cfRule>
  </conditionalFormatting>
  <conditionalFormatting sqref="S33">
    <cfRule type="expression" dxfId="4" priority="2317">
      <formula>IF(MONTH($B$3)&lt;&gt;MONTH(K$5),1,0)</formula>
    </cfRule>
  </conditionalFormatting>
  <conditionalFormatting sqref="S33">
    <cfRule type="expression" dxfId="5" priority="2318">
      <formula>IF(WEEKDAY(K$5,2)=7,1,0)</formula>
    </cfRule>
  </conditionalFormatting>
  <conditionalFormatting sqref="S33">
    <cfRule type="expression" dxfId="6" priority="2319">
      <formula>IF(WEEKDAY(K$5,2)=6,1,0)</formula>
    </cfRule>
  </conditionalFormatting>
  <conditionalFormatting sqref="S33">
    <cfRule type="expression" dxfId="7" priority="2320">
      <formula>IF(K$7&lt;&gt;"",1,0)</formula>
    </cfRule>
  </conditionalFormatting>
  <conditionalFormatting sqref="S34">
    <cfRule type="expression" dxfId="4" priority="2321">
      <formula>IF(MONTH($B$3)&lt;&gt;MONTH(K$5),1,0)</formula>
    </cfRule>
  </conditionalFormatting>
  <conditionalFormatting sqref="S34">
    <cfRule type="expression" dxfId="5" priority="2322">
      <formula>IF(WEEKDAY(K$5,2)=7,1,0)</formula>
    </cfRule>
  </conditionalFormatting>
  <conditionalFormatting sqref="S34">
    <cfRule type="expression" dxfId="6" priority="2323">
      <formula>IF(WEEKDAY(K$5,2)=6,1,0)</formula>
    </cfRule>
  </conditionalFormatting>
  <conditionalFormatting sqref="S34">
    <cfRule type="expression" dxfId="7" priority="2324">
      <formula>IF(K$7&lt;&gt;"",1,0)</formula>
    </cfRule>
  </conditionalFormatting>
  <conditionalFormatting sqref="S35">
    <cfRule type="expression" dxfId="4" priority="2325">
      <formula>IF(MONTH($B$3)&lt;&gt;MONTH(K$5),1,0)</formula>
    </cfRule>
  </conditionalFormatting>
  <conditionalFormatting sqref="S35">
    <cfRule type="expression" dxfId="5" priority="2326">
      <formula>IF(WEEKDAY(K$5,2)=7,1,0)</formula>
    </cfRule>
  </conditionalFormatting>
  <conditionalFormatting sqref="S35">
    <cfRule type="expression" dxfId="6" priority="2327">
      <formula>IF(WEEKDAY(K$5,2)=6,1,0)</formula>
    </cfRule>
  </conditionalFormatting>
  <conditionalFormatting sqref="S35">
    <cfRule type="expression" dxfId="7" priority="2328">
      <formula>IF(K$7&lt;&gt;"",1,0)</formula>
    </cfRule>
  </conditionalFormatting>
  <conditionalFormatting sqref="S36">
    <cfRule type="expression" dxfId="4" priority="2329">
      <formula>IF(MONTH($B$3)&lt;&gt;MONTH(K$5),1,0)</formula>
    </cfRule>
  </conditionalFormatting>
  <conditionalFormatting sqref="S36">
    <cfRule type="expression" dxfId="5" priority="2330">
      <formula>IF(WEEKDAY(K$5,2)=7,1,0)</formula>
    </cfRule>
  </conditionalFormatting>
  <conditionalFormatting sqref="S36">
    <cfRule type="expression" dxfId="6" priority="2331">
      <formula>IF(WEEKDAY(K$5,2)=6,1,0)</formula>
    </cfRule>
  </conditionalFormatting>
  <conditionalFormatting sqref="S36">
    <cfRule type="expression" dxfId="7" priority="2332">
      <formula>IF(K$7&lt;&gt;"",1,0)</formula>
    </cfRule>
  </conditionalFormatting>
  <conditionalFormatting sqref="S37">
    <cfRule type="expression" dxfId="4" priority="2333">
      <formula>IF(MONTH($B$3)&lt;&gt;MONTH(K$5),1,0)</formula>
    </cfRule>
  </conditionalFormatting>
  <conditionalFormatting sqref="S37">
    <cfRule type="expression" dxfId="5" priority="2334">
      <formula>IF(WEEKDAY(K$5,2)=7,1,0)</formula>
    </cfRule>
  </conditionalFormatting>
  <conditionalFormatting sqref="S37">
    <cfRule type="expression" dxfId="6" priority="2335">
      <formula>IF(WEEKDAY(K$5,2)=6,1,0)</formula>
    </cfRule>
  </conditionalFormatting>
  <conditionalFormatting sqref="S37">
    <cfRule type="expression" dxfId="7" priority="2336">
      <formula>IF(K$7&lt;&gt;"",1,0)</formula>
    </cfRule>
  </conditionalFormatting>
  <conditionalFormatting sqref="S38">
    <cfRule type="expression" dxfId="4" priority="2337">
      <formula>IF(MONTH($B$3)&lt;&gt;MONTH(K$5),1,0)</formula>
    </cfRule>
  </conditionalFormatting>
  <conditionalFormatting sqref="S38">
    <cfRule type="expression" dxfId="5" priority="2338">
      <formula>IF(WEEKDAY(K$5,2)=7,1,0)</formula>
    </cfRule>
  </conditionalFormatting>
  <conditionalFormatting sqref="S38">
    <cfRule type="expression" dxfId="6" priority="2339">
      <formula>IF(WEEKDAY(K$5,2)=6,1,0)</formula>
    </cfRule>
  </conditionalFormatting>
  <conditionalFormatting sqref="S38">
    <cfRule type="expression" dxfId="7" priority="2340">
      <formula>IF(K$7&lt;&gt;"",1,0)</formula>
    </cfRule>
  </conditionalFormatting>
  <conditionalFormatting sqref="S39">
    <cfRule type="expression" dxfId="4" priority="2341">
      <formula>IF(MONTH($B$3)&lt;&gt;MONTH(K$5),1,0)</formula>
    </cfRule>
  </conditionalFormatting>
  <conditionalFormatting sqref="S39">
    <cfRule type="expression" dxfId="5" priority="2342">
      <formula>IF(WEEKDAY(K$5,2)=7,1,0)</formula>
    </cfRule>
  </conditionalFormatting>
  <conditionalFormatting sqref="S39">
    <cfRule type="expression" dxfId="6" priority="2343">
      <formula>IF(WEEKDAY(K$5,2)=6,1,0)</formula>
    </cfRule>
  </conditionalFormatting>
  <conditionalFormatting sqref="S39">
    <cfRule type="expression" dxfId="7" priority="2344">
      <formula>IF(K$7&lt;&gt;"",1,0)</formula>
    </cfRule>
  </conditionalFormatting>
  <conditionalFormatting sqref="S40">
    <cfRule type="expression" dxfId="4" priority="2345">
      <formula>IF(MONTH($B$3)&lt;&gt;MONTH(K$5),1,0)</formula>
    </cfRule>
  </conditionalFormatting>
  <conditionalFormatting sqref="S40">
    <cfRule type="expression" dxfId="5" priority="2346">
      <formula>IF(WEEKDAY(K$5,2)=7,1,0)</formula>
    </cfRule>
  </conditionalFormatting>
  <conditionalFormatting sqref="S40">
    <cfRule type="expression" dxfId="6" priority="2347">
      <formula>IF(WEEKDAY(K$5,2)=6,1,0)</formula>
    </cfRule>
  </conditionalFormatting>
  <conditionalFormatting sqref="S40">
    <cfRule type="expression" dxfId="7" priority="2348">
      <formula>IF(K$7&lt;&gt;"",1,0)</formula>
    </cfRule>
  </conditionalFormatting>
  <conditionalFormatting sqref="S41">
    <cfRule type="expression" dxfId="4" priority="2349">
      <formula>IF(MONTH($B$3)&lt;&gt;MONTH(K$5),1,0)</formula>
    </cfRule>
  </conditionalFormatting>
  <conditionalFormatting sqref="S41">
    <cfRule type="expression" dxfId="5" priority="2350">
      <formula>IF(WEEKDAY(K$5,2)=7,1,0)</formula>
    </cfRule>
  </conditionalFormatting>
  <conditionalFormatting sqref="S41">
    <cfRule type="expression" dxfId="6" priority="2351">
      <formula>IF(WEEKDAY(K$5,2)=6,1,0)</formula>
    </cfRule>
  </conditionalFormatting>
  <conditionalFormatting sqref="S41">
    <cfRule type="expression" dxfId="7" priority="2352">
      <formula>IF(K$7&lt;&gt;"",1,0)</formula>
    </cfRule>
  </conditionalFormatting>
  <conditionalFormatting sqref="S42">
    <cfRule type="expression" dxfId="4" priority="2353">
      <formula>IF(MONTH($B$3)&lt;&gt;MONTH(K$5),1,0)</formula>
    </cfRule>
  </conditionalFormatting>
  <conditionalFormatting sqref="S42">
    <cfRule type="expression" dxfId="5" priority="2354">
      <formula>IF(WEEKDAY(K$5,2)=7,1,0)</formula>
    </cfRule>
  </conditionalFormatting>
  <conditionalFormatting sqref="S42">
    <cfRule type="expression" dxfId="6" priority="2355">
      <formula>IF(WEEKDAY(K$5,2)=6,1,0)</formula>
    </cfRule>
  </conditionalFormatting>
  <conditionalFormatting sqref="S42">
    <cfRule type="expression" dxfId="7" priority="2356">
      <formula>IF(K$7&lt;&gt;"",1,0)</formula>
    </cfRule>
  </conditionalFormatting>
  <conditionalFormatting sqref="S43">
    <cfRule type="expression" dxfId="4" priority="2357">
      <formula>IF(MONTH($B$3)&lt;&gt;MONTH(K$5),1,0)</formula>
    </cfRule>
  </conditionalFormatting>
  <conditionalFormatting sqref="S43">
    <cfRule type="expression" dxfId="5" priority="2358">
      <formula>IF(WEEKDAY(K$5,2)=7,1,0)</formula>
    </cfRule>
  </conditionalFormatting>
  <conditionalFormatting sqref="S43">
    <cfRule type="expression" dxfId="6" priority="2359">
      <formula>IF(WEEKDAY(K$5,2)=6,1,0)</formula>
    </cfRule>
  </conditionalFormatting>
  <conditionalFormatting sqref="S43">
    <cfRule type="expression" dxfId="7" priority="2360">
      <formula>IF(K$7&lt;&gt;"",1,0)</formula>
    </cfRule>
  </conditionalFormatting>
  <conditionalFormatting sqref="S44">
    <cfRule type="expression" dxfId="4" priority="2361">
      <formula>IF(MONTH($B$3)&lt;&gt;MONTH(K$5),1,0)</formula>
    </cfRule>
  </conditionalFormatting>
  <conditionalFormatting sqref="S44">
    <cfRule type="expression" dxfId="5" priority="2362">
      <formula>IF(WEEKDAY(K$5,2)=7,1,0)</formula>
    </cfRule>
  </conditionalFormatting>
  <conditionalFormatting sqref="S44">
    <cfRule type="expression" dxfId="6" priority="2363">
      <formula>IF(WEEKDAY(K$5,2)=6,1,0)</formula>
    </cfRule>
  </conditionalFormatting>
  <conditionalFormatting sqref="S44">
    <cfRule type="expression" dxfId="7" priority="2364">
      <formula>IF(K$7&lt;&gt;"",1,0)</formula>
    </cfRule>
  </conditionalFormatting>
  <conditionalFormatting sqref="S45">
    <cfRule type="expression" dxfId="4" priority="2365">
      <formula>IF(MONTH($B$3)&lt;&gt;MONTH(K$5),1,0)</formula>
    </cfRule>
  </conditionalFormatting>
  <conditionalFormatting sqref="S45">
    <cfRule type="expression" dxfId="5" priority="2366">
      <formula>IF(WEEKDAY(K$5,2)=7,1,0)</formula>
    </cfRule>
  </conditionalFormatting>
  <conditionalFormatting sqref="S45">
    <cfRule type="expression" dxfId="6" priority="2367">
      <formula>IF(WEEKDAY(K$5,2)=6,1,0)</formula>
    </cfRule>
  </conditionalFormatting>
  <conditionalFormatting sqref="S45">
    <cfRule type="expression" dxfId="7" priority="2368">
      <formula>IF(K$7&lt;&gt;"",1,0)</formula>
    </cfRule>
  </conditionalFormatting>
  <conditionalFormatting sqref="S46">
    <cfRule type="expression" dxfId="4" priority="2369">
      <formula>IF(MONTH($B$3)&lt;&gt;MONTH(K$5),1,0)</formula>
    </cfRule>
  </conditionalFormatting>
  <conditionalFormatting sqref="S46">
    <cfRule type="expression" dxfId="5" priority="2370">
      <formula>IF(WEEKDAY(K$5,2)=7,1,0)</formula>
    </cfRule>
  </conditionalFormatting>
  <conditionalFormatting sqref="S46">
    <cfRule type="expression" dxfId="6" priority="2371">
      <formula>IF(WEEKDAY(K$5,2)=6,1,0)</formula>
    </cfRule>
  </conditionalFormatting>
  <conditionalFormatting sqref="S46">
    <cfRule type="expression" dxfId="7" priority="2372">
      <formula>IF(K$7&lt;&gt;"",1,0)</formula>
    </cfRule>
  </conditionalFormatting>
  <conditionalFormatting sqref="S47">
    <cfRule type="expression" dxfId="4" priority="2373">
      <formula>IF(MONTH($B$3)&lt;&gt;MONTH(K$5),1,0)</formula>
    </cfRule>
  </conditionalFormatting>
  <conditionalFormatting sqref="S47">
    <cfRule type="expression" dxfId="5" priority="2374">
      <formula>IF(WEEKDAY(K$5,2)=7,1,0)</formula>
    </cfRule>
  </conditionalFormatting>
  <conditionalFormatting sqref="S47">
    <cfRule type="expression" dxfId="6" priority="2375">
      <formula>IF(WEEKDAY(K$5,2)=6,1,0)</formula>
    </cfRule>
  </conditionalFormatting>
  <conditionalFormatting sqref="S47">
    <cfRule type="expression" dxfId="7" priority="2376">
      <formula>IF(K$7&lt;&gt;"",1,0)</formula>
    </cfRule>
  </conditionalFormatting>
  <conditionalFormatting sqref="S48">
    <cfRule type="expression" dxfId="4" priority="2377">
      <formula>IF(MONTH($B$3)&lt;&gt;MONTH(K$5),1,0)</formula>
    </cfRule>
  </conditionalFormatting>
  <conditionalFormatting sqref="S48">
    <cfRule type="expression" dxfId="5" priority="2378">
      <formula>IF(WEEKDAY(K$5,2)=7,1,0)</formula>
    </cfRule>
  </conditionalFormatting>
  <conditionalFormatting sqref="S48">
    <cfRule type="expression" dxfId="6" priority="2379">
      <formula>IF(WEEKDAY(K$5,2)=6,1,0)</formula>
    </cfRule>
  </conditionalFormatting>
  <conditionalFormatting sqref="S48">
    <cfRule type="expression" dxfId="7" priority="2380">
      <formula>IF(K$7&lt;&gt;"",1,0)</formula>
    </cfRule>
  </conditionalFormatting>
  <conditionalFormatting sqref="S49">
    <cfRule type="expression" dxfId="4" priority="2381">
      <formula>IF(MONTH($B$3)&lt;&gt;MONTH(K$5),1,0)</formula>
    </cfRule>
  </conditionalFormatting>
  <conditionalFormatting sqref="S49">
    <cfRule type="expression" dxfId="5" priority="2382">
      <formula>IF(WEEKDAY(K$5,2)=7,1,0)</formula>
    </cfRule>
  </conditionalFormatting>
  <conditionalFormatting sqref="S49">
    <cfRule type="expression" dxfId="6" priority="2383">
      <formula>IF(WEEKDAY(K$5,2)=6,1,0)</formula>
    </cfRule>
  </conditionalFormatting>
  <conditionalFormatting sqref="S49">
    <cfRule type="expression" dxfId="7" priority="2384">
      <formula>IF(K$7&lt;&gt;"",1,0)</formula>
    </cfRule>
  </conditionalFormatting>
  <conditionalFormatting sqref="S50">
    <cfRule type="expression" dxfId="4" priority="2385">
      <formula>IF(MONTH($B$3)&lt;&gt;MONTH(K$5),1,0)</formula>
    </cfRule>
  </conditionalFormatting>
  <conditionalFormatting sqref="S50">
    <cfRule type="expression" dxfId="5" priority="2386">
      <formula>IF(WEEKDAY(K$5,2)=7,1,0)</formula>
    </cfRule>
  </conditionalFormatting>
  <conditionalFormatting sqref="S50">
    <cfRule type="expression" dxfId="6" priority="2387">
      <formula>IF(WEEKDAY(K$5,2)=6,1,0)</formula>
    </cfRule>
  </conditionalFormatting>
  <conditionalFormatting sqref="S50">
    <cfRule type="expression" dxfId="7" priority="2388">
      <formula>IF(K$7&lt;&gt;"",1,0)</formula>
    </cfRule>
  </conditionalFormatting>
  <conditionalFormatting sqref="S51">
    <cfRule type="expression" dxfId="4" priority="2389">
      <formula>IF(MONTH($B$3)&lt;&gt;MONTH(K$5),1,0)</formula>
    </cfRule>
  </conditionalFormatting>
  <conditionalFormatting sqref="S51">
    <cfRule type="expression" dxfId="5" priority="2390">
      <formula>IF(WEEKDAY(K$5,2)=7,1,0)</formula>
    </cfRule>
  </conditionalFormatting>
  <conditionalFormatting sqref="S51">
    <cfRule type="expression" dxfId="6" priority="2391">
      <formula>IF(WEEKDAY(K$5,2)=6,1,0)</formula>
    </cfRule>
  </conditionalFormatting>
  <conditionalFormatting sqref="S51">
    <cfRule type="expression" dxfId="7" priority="2392">
      <formula>IF(K$7&lt;&gt;"",1,0)</formula>
    </cfRule>
  </conditionalFormatting>
  <conditionalFormatting sqref="S52">
    <cfRule type="expression" dxfId="4" priority="2393">
      <formula>IF(MONTH($B$3)&lt;&gt;MONTH(K$5),1,0)</formula>
    </cfRule>
  </conditionalFormatting>
  <conditionalFormatting sqref="S52">
    <cfRule type="expression" dxfId="5" priority="2394">
      <formula>IF(WEEKDAY(K$5,2)=7,1,0)</formula>
    </cfRule>
  </conditionalFormatting>
  <conditionalFormatting sqref="S52">
    <cfRule type="expression" dxfId="6" priority="2395">
      <formula>IF(WEEKDAY(K$5,2)=6,1,0)</formula>
    </cfRule>
  </conditionalFormatting>
  <conditionalFormatting sqref="S52">
    <cfRule type="expression" dxfId="7" priority="2396">
      <formula>IF(K$7&lt;&gt;"",1,0)</formula>
    </cfRule>
  </conditionalFormatting>
  <conditionalFormatting sqref="S53">
    <cfRule type="expression" dxfId="4" priority="2397">
      <formula>IF(MONTH($B$3)&lt;&gt;MONTH(K$5),1,0)</formula>
    </cfRule>
  </conditionalFormatting>
  <conditionalFormatting sqref="S53">
    <cfRule type="expression" dxfId="5" priority="2398">
      <formula>IF(WEEKDAY(K$5,2)=7,1,0)</formula>
    </cfRule>
  </conditionalFormatting>
  <conditionalFormatting sqref="S53">
    <cfRule type="expression" dxfId="6" priority="2399">
      <formula>IF(WEEKDAY(K$5,2)=6,1,0)</formula>
    </cfRule>
  </conditionalFormatting>
  <conditionalFormatting sqref="S53">
    <cfRule type="expression" dxfId="7" priority="2400">
      <formula>IF(K$7&lt;&gt;"",1,0)</formula>
    </cfRule>
  </conditionalFormatting>
  <conditionalFormatting sqref="S54">
    <cfRule type="expression" dxfId="4" priority="2401">
      <formula>IF(MONTH($B$3)&lt;&gt;MONTH(K$5),1,0)</formula>
    </cfRule>
  </conditionalFormatting>
  <conditionalFormatting sqref="S54">
    <cfRule type="expression" dxfId="5" priority="2402">
      <formula>IF(WEEKDAY(K$5,2)=7,1,0)</formula>
    </cfRule>
  </conditionalFormatting>
  <conditionalFormatting sqref="S54">
    <cfRule type="expression" dxfId="6" priority="2403">
      <formula>IF(WEEKDAY(K$5,2)=6,1,0)</formula>
    </cfRule>
  </conditionalFormatting>
  <conditionalFormatting sqref="S54">
    <cfRule type="expression" dxfId="7" priority="2404">
      <formula>IF(K$7&lt;&gt;"",1,0)</formula>
    </cfRule>
  </conditionalFormatting>
  <conditionalFormatting sqref="S55">
    <cfRule type="expression" dxfId="4" priority="2405">
      <formula>IF(MONTH($B$3)&lt;&gt;MONTH(K$5),1,0)</formula>
    </cfRule>
  </conditionalFormatting>
  <conditionalFormatting sqref="S55">
    <cfRule type="expression" dxfId="5" priority="2406">
      <formula>IF(WEEKDAY(K$5,2)=7,1,0)</formula>
    </cfRule>
  </conditionalFormatting>
  <conditionalFormatting sqref="S55">
    <cfRule type="expression" dxfId="6" priority="2407">
      <formula>IF(WEEKDAY(K$5,2)=6,1,0)</formula>
    </cfRule>
  </conditionalFormatting>
  <conditionalFormatting sqref="S55">
    <cfRule type="expression" dxfId="7" priority="2408">
      <formula>IF(K$7&lt;&gt;"",1,0)</formula>
    </cfRule>
  </conditionalFormatting>
  <conditionalFormatting sqref="S56">
    <cfRule type="expression" dxfId="4" priority="2409">
      <formula>IF(MONTH($B$3)&lt;&gt;MONTH(K$5),1,0)</formula>
    </cfRule>
  </conditionalFormatting>
  <conditionalFormatting sqref="S56">
    <cfRule type="expression" dxfId="5" priority="2410">
      <formula>IF(WEEKDAY(K$5,2)=7,1,0)</formula>
    </cfRule>
  </conditionalFormatting>
  <conditionalFormatting sqref="S56">
    <cfRule type="expression" dxfId="6" priority="2411">
      <formula>IF(WEEKDAY(K$5,2)=6,1,0)</formula>
    </cfRule>
  </conditionalFormatting>
  <conditionalFormatting sqref="S56">
    <cfRule type="expression" dxfId="7" priority="2412">
      <formula>IF(K$7&lt;&gt;"",1,0)</formula>
    </cfRule>
  </conditionalFormatting>
  <conditionalFormatting sqref="S57">
    <cfRule type="expression" dxfId="4" priority="2413">
      <formula>IF(MONTH($B$3)&lt;&gt;MONTH(K$5),1,0)</formula>
    </cfRule>
  </conditionalFormatting>
  <conditionalFormatting sqref="S57">
    <cfRule type="expression" dxfId="5" priority="2414">
      <formula>IF(WEEKDAY(K$5,2)=7,1,0)</formula>
    </cfRule>
  </conditionalFormatting>
  <conditionalFormatting sqref="S57">
    <cfRule type="expression" dxfId="6" priority="2415">
      <formula>IF(WEEKDAY(K$5,2)=6,1,0)</formula>
    </cfRule>
  </conditionalFormatting>
  <conditionalFormatting sqref="S57">
    <cfRule type="expression" dxfId="7" priority="2416">
      <formula>IF(K$7&lt;&gt;"",1,0)</formula>
    </cfRule>
  </conditionalFormatting>
  <conditionalFormatting sqref="S58">
    <cfRule type="expression" dxfId="4" priority="2417">
      <formula>IF(MONTH($B$3)&lt;&gt;MONTH(K$5),1,0)</formula>
    </cfRule>
  </conditionalFormatting>
  <conditionalFormatting sqref="S58">
    <cfRule type="expression" dxfId="5" priority="2418">
      <formula>IF(WEEKDAY(K$5,2)=7,1,0)</formula>
    </cfRule>
  </conditionalFormatting>
  <conditionalFormatting sqref="S58">
    <cfRule type="expression" dxfId="6" priority="2419">
      <formula>IF(WEEKDAY(K$5,2)=6,1,0)</formula>
    </cfRule>
  </conditionalFormatting>
  <conditionalFormatting sqref="S58">
    <cfRule type="expression" dxfId="7" priority="2420">
      <formula>IF(K$7&lt;&gt;"",1,0)</formula>
    </cfRule>
  </conditionalFormatting>
  <conditionalFormatting sqref="S59">
    <cfRule type="expression" dxfId="4" priority="2421">
      <formula>IF(MONTH($B$3)&lt;&gt;MONTH(K$5),1,0)</formula>
    </cfRule>
  </conditionalFormatting>
  <conditionalFormatting sqref="S59">
    <cfRule type="expression" dxfId="5" priority="2422">
      <formula>IF(WEEKDAY(K$5,2)=7,1,0)</formula>
    </cfRule>
  </conditionalFormatting>
  <conditionalFormatting sqref="S59">
    <cfRule type="expression" dxfId="6" priority="2423">
      <formula>IF(WEEKDAY(K$5,2)=6,1,0)</formula>
    </cfRule>
  </conditionalFormatting>
  <conditionalFormatting sqref="S59">
    <cfRule type="expression" dxfId="7" priority="2424">
      <formula>IF(K$7&lt;&gt;"",1,0)</formula>
    </cfRule>
  </conditionalFormatting>
  <conditionalFormatting sqref="S60">
    <cfRule type="expression" dxfId="4" priority="2425">
      <formula>IF(MONTH($B$3)&lt;&gt;MONTH(K$5),1,0)</formula>
    </cfRule>
  </conditionalFormatting>
  <conditionalFormatting sqref="S60">
    <cfRule type="expression" dxfId="5" priority="2426">
      <formula>IF(WEEKDAY(K$5,2)=7,1,0)</formula>
    </cfRule>
  </conditionalFormatting>
  <conditionalFormatting sqref="S60">
    <cfRule type="expression" dxfId="6" priority="2427">
      <formula>IF(WEEKDAY(K$5,2)=6,1,0)</formula>
    </cfRule>
  </conditionalFormatting>
  <conditionalFormatting sqref="S60">
    <cfRule type="expression" dxfId="7" priority="2428">
      <formula>IF(K$7&lt;&gt;"",1,0)</formula>
    </cfRule>
  </conditionalFormatting>
  <conditionalFormatting sqref="S61">
    <cfRule type="expression" dxfId="4" priority="2429">
      <formula>IF(MONTH($B$3)&lt;&gt;MONTH(K$5),1,0)</formula>
    </cfRule>
  </conditionalFormatting>
  <conditionalFormatting sqref="S61">
    <cfRule type="expression" dxfId="5" priority="2430">
      <formula>IF(WEEKDAY(K$5,2)=7,1,0)</formula>
    </cfRule>
  </conditionalFormatting>
  <conditionalFormatting sqref="S61">
    <cfRule type="expression" dxfId="6" priority="2431">
      <formula>IF(WEEKDAY(K$5,2)=6,1,0)</formula>
    </cfRule>
  </conditionalFormatting>
  <conditionalFormatting sqref="S61">
    <cfRule type="expression" dxfId="7" priority="2432">
      <formula>IF(K$7&lt;&gt;"",1,0)</formula>
    </cfRule>
  </conditionalFormatting>
  <conditionalFormatting sqref="S62">
    <cfRule type="expression" dxfId="4" priority="2433">
      <formula>IF(MONTH($B$3)&lt;&gt;MONTH(K$5),1,0)</formula>
    </cfRule>
  </conditionalFormatting>
  <conditionalFormatting sqref="S62">
    <cfRule type="expression" dxfId="5" priority="2434">
      <formula>IF(WEEKDAY(K$5,2)=7,1,0)</formula>
    </cfRule>
  </conditionalFormatting>
  <conditionalFormatting sqref="S62">
    <cfRule type="expression" dxfId="6" priority="2435">
      <formula>IF(WEEKDAY(K$5,2)=6,1,0)</formula>
    </cfRule>
  </conditionalFormatting>
  <conditionalFormatting sqref="S62">
    <cfRule type="expression" dxfId="7" priority="2436">
      <formula>IF(K$7&lt;&gt;"",1,0)</formula>
    </cfRule>
  </conditionalFormatting>
  <conditionalFormatting sqref="S63">
    <cfRule type="expression" dxfId="4" priority="2437">
      <formula>IF(MONTH($B$3)&lt;&gt;MONTH(K$5),1,0)</formula>
    </cfRule>
  </conditionalFormatting>
  <conditionalFormatting sqref="S63">
    <cfRule type="expression" dxfId="5" priority="2438">
      <formula>IF(WEEKDAY(K$5,2)=7,1,0)</formula>
    </cfRule>
  </conditionalFormatting>
  <conditionalFormatting sqref="S63">
    <cfRule type="expression" dxfId="6" priority="2439">
      <formula>IF(WEEKDAY(K$5,2)=6,1,0)</formula>
    </cfRule>
  </conditionalFormatting>
  <conditionalFormatting sqref="S63">
    <cfRule type="expression" dxfId="7" priority="2440">
      <formula>IF(K$7&lt;&gt;"",1,0)</formula>
    </cfRule>
  </conditionalFormatting>
  <conditionalFormatting sqref="S64">
    <cfRule type="expression" dxfId="4" priority="2441">
      <formula>IF(MONTH($B$3)&lt;&gt;MONTH(K$5),1,0)</formula>
    </cfRule>
  </conditionalFormatting>
  <conditionalFormatting sqref="S64">
    <cfRule type="expression" dxfId="5" priority="2442">
      <formula>IF(WEEKDAY(K$5,2)=7,1,0)</formula>
    </cfRule>
  </conditionalFormatting>
  <conditionalFormatting sqref="S64">
    <cfRule type="expression" dxfId="6" priority="2443">
      <formula>IF(WEEKDAY(K$5,2)=6,1,0)</formula>
    </cfRule>
  </conditionalFormatting>
  <conditionalFormatting sqref="S64">
    <cfRule type="expression" dxfId="7" priority="2444">
      <formula>IF(K$7&lt;&gt;"",1,0)</formula>
    </cfRule>
  </conditionalFormatting>
  <conditionalFormatting sqref="S65">
    <cfRule type="expression" dxfId="4" priority="2445">
      <formula>IF(MONTH($B$3)&lt;&gt;MONTH(K$5),1,0)</formula>
    </cfRule>
  </conditionalFormatting>
  <conditionalFormatting sqref="S65">
    <cfRule type="expression" dxfId="5" priority="2446">
      <formula>IF(WEEKDAY(K$5,2)=7,1,0)</formula>
    </cfRule>
  </conditionalFormatting>
  <conditionalFormatting sqref="S65">
    <cfRule type="expression" dxfId="6" priority="2447">
      <formula>IF(WEEKDAY(K$5,2)=6,1,0)</formula>
    </cfRule>
  </conditionalFormatting>
  <conditionalFormatting sqref="S65">
    <cfRule type="expression" dxfId="7" priority="2448">
      <formula>IF(K$7&lt;&gt;"",1,0)</formula>
    </cfRule>
  </conditionalFormatting>
  <conditionalFormatting sqref="S66">
    <cfRule type="expression" dxfId="4" priority="2449">
      <formula>IF(MONTH($B$3)&lt;&gt;MONTH(K$5),1,0)</formula>
    </cfRule>
  </conditionalFormatting>
  <conditionalFormatting sqref="S66">
    <cfRule type="expression" dxfId="5" priority="2450">
      <formula>IF(WEEKDAY(K$5,2)=7,1,0)</formula>
    </cfRule>
  </conditionalFormatting>
  <conditionalFormatting sqref="S66">
    <cfRule type="expression" dxfId="6" priority="2451">
      <formula>IF(WEEKDAY(K$5,2)=6,1,0)</formula>
    </cfRule>
  </conditionalFormatting>
  <conditionalFormatting sqref="S66">
    <cfRule type="expression" dxfId="7" priority="2452">
      <formula>IF(K$7&lt;&gt;"",1,0)</formula>
    </cfRule>
  </conditionalFormatting>
  <conditionalFormatting sqref="S67">
    <cfRule type="expression" dxfId="4" priority="2453">
      <formula>IF(MONTH($B$3)&lt;&gt;MONTH(K$5),1,0)</formula>
    </cfRule>
  </conditionalFormatting>
  <conditionalFormatting sqref="S67">
    <cfRule type="expression" dxfId="5" priority="2454">
      <formula>IF(WEEKDAY(K$5,2)=7,1,0)</formula>
    </cfRule>
  </conditionalFormatting>
  <conditionalFormatting sqref="S67">
    <cfRule type="expression" dxfId="6" priority="2455">
      <formula>IF(WEEKDAY(K$5,2)=6,1,0)</formula>
    </cfRule>
  </conditionalFormatting>
  <conditionalFormatting sqref="S67">
    <cfRule type="expression" dxfId="7" priority="2456">
      <formula>IF(K$7&lt;&gt;"",1,0)</formula>
    </cfRule>
  </conditionalFormatting>
  <conditionalFormatting sqref="S68">
    <cfRule type="expression" dxfId="4" priority="2457">
      <formula>IF(MONTH($B$3)&lt;&gt;MONTH(K$5),1,0)</formula>
    </cfRule>
  </conditionalFormatting>
  <conditionalFormatting sqref="S68">
    <cfRule type="expression" dxfId="5" priority="2458">
      <formula>IF(WEEKDAY(K$5,2)=7,1,0)</formula>
    </cfRule>
  </conditionalFormatting>
  <conditionalFormatting sqref="S68">
    <cfRule type="expression" dxfId="6" priority="2459">
      <formula>IF(WEEKDAY(K$5,2)=6,1,0)</formula>
    </cfRule>
  </conditionalFormatting>
  <conditionalFormatting sqref="S68">
    <cfRule type="expression" dxfId="7" priority="2460">
      <formula>IF(K$7&lt;&gt;"",1,0)</formula>
    </cfRule>
  </conditionalFormatting>
  <conditionalFormatting sqref="S69">
    <cfRule type="expression" dxfId="4" priority="2461">
      <formula>IF(MONTH($B$3)&lt;&gt;MONTH(K$5),1,0)</formula>
    </cfRule>
  </conditionalFormatting>
  <conditionalFormatting sqref="S69">
    <cfRule type="expression" dxfId="5" priority="2462">
      <formula>IF(WEEKDAY(K$5,2)=7,1,0)</formula>
    </cfRule>
  </conditionalFormatting>
  <conditionalFormatting sqref="S69">
    <cfRule type="expression" dxfId="6" priority="2463">
      <formula>IF(WEEKDAY(K$5,2)=6,1,0)</formula>
    </cfRule>
  </conditionalFormatting>
  <conditionalFormatting sqref="S69">
    <cfRule type="expression" dxfId="7" priority="2464">
      <formula>IF(K$7&lt;&gt;"",1,0)</formula>
    </cfRule>
  </conditionalFormatting>
  <conditionalFormatting sqref="S70">
    <cfRule type="expression" dxfId="4" priority="2465">
      <formula>IF(MONTH($B$3)&lt;&gt;MONTH(K$5),1,0)</formula>
    </cfRule>
  </conditionalFormatting>
  <conditionalFormatting sqref="S70">
    <cfRule type="expression" dxfId="5" priority="2466">
      <formula>IF(WEEKDAY(K$5,2)=7,1,0)</formula>
    </cfRule>
  </conditionalFormatting>
  <conditionalFormatting sqref="S70">
    <cfRule type="expression" dxfId="6" priority="2467">
      <formula>IF(WEEKDAY(K$5,2)=6,1,0)</formula>
    </cfRule>
  </conditionalFormatting>
  <conditionalFormatting sqref="S70">
    <cfRule type="expression" dxfId="7" priority="2468">
      <formula>IF(K$7&lt;&gt;"",1,0)</formula>
    </cfRule>
  </conditionalFormatting>
  <conditionalFormatting sqref="S71">
    <cfRule type="expression" dxfId="4" priority="2469">
      <formula>IF(MONTH($B$3)&lt;&gt;MONTH(K$5),1,0)</formula>
    </cfRule>
  </conditionalFormatting>
  <conditionalFormatting sqref="S71">
    <cfRule type="expression" dxfId="5" priority="2470">
      <formula>IF(WEEKDAY(K$5,2)=7,1,0)</formula>
    </cfRule>
  </conditionalFormatting>
  <conditionalFormatting sqref="S71">
    <cfRule type="expression" dxfId="6" priority="2471">
      <formula>IF(WEEKDAY(K$5,2)=6,1,0)</formula>
    </cfRule>
  </conditionalFormatting>
  <conditionalFormatting sqref="S71">
    <cfRule type="expression" dxfId="7" priority="2472">
      <formula>IF(K$7&lt;&gt;"",1,0)</formula>
    </cfRule>
  </conditionalFormatting>
  <conditionalFormatting sqref="S72">
    <cfRule type="expression" dxfId="4" priority="2473">
      <formula>IF(MONTH($B$3)&lt;&gt;MONTH(K$5),1,0)</formula>
    </cfRule>
  </conditionalFormatting>
  <conditionalFormatting sqref="S72">
    <cfRule type="expression" dxfId="5" priority="2474">
      <formula>IF(WEEKDAY(K$5,2)=7,1,0)</formula>
    </cfRule>
  </conditionalFormatting>
  <conditionalFormatting sqref="S72">
    <cfRule type="expression" dxfId="6" priority="2475">
      <formula>IF(WEEKDAY(K$5,2)=6,1,0)</formula>
    </cfRule>
  </conditionalFormatting>
  <conditionalFormatting sqref="S72">
    <cfRule type="expression" dxfId="7" priority="2476">
      <formula>IF(K$7&lt;&gt;"",1,0)</formula>
    </cfRule>
  </conditionalFormatting>
  <conditionalFormatting sqref="S73">
    <cfRule type="expression" dxfId="4" priority="2477">
      <formula>IF(MONTH($B$3)&lt;&gt;MONTH(K$5),1,0)</formula>
    </cfRule>
  </conditionalFormatting>
  <conditionalFormatting sqref="S73">
    <cfRule type="expression" dxfId="5" priority="2478">
      <formula>IF(WEEKDAY(K$5,2)=7,1,0)</formula>
    </cfRule>
  </conditionalFormatting>
  <conditionalFormatting sqref="S73">
    <cfRule type="expression" dxfId="6" priority="2479">
      <formula>IF(WEEKDAY(K$5,2)=6,1,0)</formula>
    </cfRule>
  </conditionalFormatting>
  <conditionalFormatting sqref="S73">
    <cfRule type="expression" dxfId="7" priority="2480">
      <formula>IF(K$7&lt;&gt;"",1,0)</formula>
    </cfRule>
  </conditionalFormatting>
  <conditionalFormatting sqref="S74">
    <cfRule type="expression" dxfId="4" priority="2481">
      <formula>IF(MONTH($B$3)&lt;&gt;MONTH(K$5),1,0)</formula>
    </cfRule>
  </conditionalFormatting>
  <conditionalFormatting sqref="S74">
    <cfRule type="expression" dxfId="5" priority="2482">
      <formula>IF(WEEKDAY(K$5,2)=7,1,0)</formula>
    </cfRule>
  </conditionalFormatting>
  <conditionalFormatting sqref="S74">
    <cfRule type="expression" dxfId="6" priority="2483">
      <formula>IF(WEEKDAY(K$5,2)=6,1,0)</formula>
    </cfRule>
  </conditionalFormatting>
  <conditionalFormatting sqref="S74">
    <cfRule type="expression" dxfId="7" priority="2484">
      <formula>IF(K$7&lt;&gt;"",1,0)</formula>
    </cfRule>
  </conditionalFormatting>
  <conditionalFormatting sqref="T5">
    <cfRule type="expression" dxfId="4" priority="2485">
      <formula>IF(MONTH($B$3)&lt;&gt;MONTH(K$5),1,0)</formula>
    </cfRule>
  </conditionalFormatting>
  <conditionalFormatting sqref="T5">
    <cfRule type="expression" dxfId="5" priority="2486">
      <formula>IF(WEEKDAY(K$5,2)=7,1,0)</formula>
    </cfRule>
  </conditionalFormatting>
  <conditionalFormatting sqref="T5">
    <cfRule type="expression" dxfId="6" priority="2487">
      <formula>IF(WEEKDAY(K$5,2)=6,1,0)</formula>
    </cfRule>
  </conditionalFormatting>
  <conditionalFormatting sqref="T5">
    <cfRule type="expression" dxfId="7" priority="2488">
      <formula>IF(K$7&lt;&gt;"",1,0)</formula>
    </cfRule>
  </conditionalFormatting>
  <conditionalFormatting sqref="T6">
    <cfRule type="expression" dxfId="4" priority="2489">
      <formula>IF(MONTH($B$3)&lt;&gt;MONTH(K$5),1,0)</formula>
    </cfRule>
  </conditionalFormatting>
  <conditionalFormatting sqref="T6">
    <cfRule type="expression" dxfId="5" priority="2490">
      <formula>IF(WEEKDAY(K$5,2)=7,1,0)</formula>
    </cfRule>
  </conditionalFormatting>
  <conditionalFormatting sqref="T6">
    <cfRule type="expression" dxfId="6" priority="2491">
      <formula>IF(WEEKDAY(K$5,2)=6,1,0)</formula>
    </cfRule>
  </conditionalFormatting>
  <conditionalFormatting sqref="T6">
    <cfRule type="expression" dxfId="7" priority="2492">
      <formula>IF(K$7&lt;&gt;"",1,0)</formula>
    </cfRule>
  </conditionalFormatting>
  <conditionalFormatting sqref="T7">
    <cfRule type="expression" dxfId="4" priority="2493">
      <formula>IF(MONTH($B$3)&lt;&gt;MONTH(K$5),1,0)</formula>
    </cfRule>
  </conditionalFormatting>
  <conditionalFormatting sqref="T7">
    <cfRule type="expression" dxfId="5" priority="2494">
      <formula>IF(WEEKDAY(K$5,2)=7,1,0)</formula>
    </cfRule>
  </conditionalFormatting>
  <conditionalFormatting sqref="T7">
    <cfRule type="expression" dxfId="6" priority="2495">
      <formula>IF(WEEKDAY(K$5,2)=6,1,0)</formula>
    </cfRule>
  </conditionalFormatting>
  <conditionalFormatting sqref="T7">
    <cfRule type="expression" dxfId="7" priority="2496">
      <formula>IF(K$7&lt;&gt;"",1,0)</formula>
    </cfRule>
  </conditionalFormatting>
  <conditionalFormatting sqref="T8">
    <cfRule type="expression" dxfId="4" priority="2497">
      <formula>IF(MONTH($B$3)&lt;&gt;MONTH(K$5),1,0)</formula>
    </cfRule>
  </conditionalFormatting>
  <conditionalFormatting sqref="T8">
    <cfRule type="expression" dxfId="5" priority="2498">
      <formula>IF(WEEKDAY(K$5,2)=7,1,0)</formula>
    </cfRule>
  </conditionalFormatting>
  <conditionalFormatting sqref="T8">
    <cfRule type="expression" dxfId="6" priority="2499">
      <formula>IF(WEEKDAY(K$5,2)=6,1,0)</formula>
    </cfRule>
  </conditionalFormatting>
  <conditionalFormatting sqref="T8">
    <cfRule type="expression" dxfId="7" priority="2500">
      <formula>IF(K$7&lt;&gt;"",1,0)</formula>
    </cfRule>
  </conditionalFormatting>
  <conditionalFormatting sqref="T9">
    <cfRule type="expression" dxfId="4" priority="2501">
      <formula>IF(MONTH($B$3)&lt;&gt;MONTH(K$5),1,0)</formula>
    </cfRule>
  </conditionalFormatting>
  <conditionalFormatting sqref="T9">
    <cfRule type="expression" dxfId="5" priority="2502">
      <formula>IF(WEEKDAY(K$5,2)=7,1,0)</formula>
    </cfRule>
  </conditionalFormatting>
  <conditionalFormatting sqref="T9">
    <cfRule type="expression" dxfId="6" priority="2503">
      <formula>IF(WEEKDAY(K$5,2)=6,1,0)</formula>
    </cfRule>
  </conditionalFormatting>
  <conditionalFormatting sqref="T9">
    <cfRule type="expression" dxfId="7" priority="2504">
      <formula>IF(K$7&lt;&gt;"",1,0)</formula>
    </cfRule>
  </conditionalFormatting>
  <conditionalFormatting sqref="T10">
    <cfRule type="expression" dxfId="4" priority="2505">
      <formula>IF(MONTH($B$3)&lt;&gt;MONTH(K$5),1,0)</formula>
    </cfRule>
  </conditionalFormatting>
  <conditionalFormatting sqref="T10">
    <cfRule type="expression" dxfId="5" priority="2506">
      <formula>IF(WEEKDAY(K$5,2)=7,1,0)</formula>
    </cfRule>
  </conditionalFormatting>
  <conditionalFormatting sqref="T10">
    <cfRule type="expression" dxfId="6" priority="2507">
      <formula>IF(WEEKDAY(K$5,2)=6,1,0)</formula>
    </cfRule>
  </conditionalFormatting>
  <conditionalFormatting sqref="T10">
    <cfRule type="expression" dxfId="7" priority="2508">
      <formula>IF(K$7&lt;&gt;"",1,0)</formula>
    </cfRule>
  </conditionalFormatting>
  <conditionalFormatting sqref="T11">
    <cfRule type="expression" dxfId="4" priority="2509">
      <formula>IF(MONTH($B$3)&lt;&gt;MONTH(K$5),1,0)</formula>
    </cfRule>
  </conditionalFormatting>
  <conditionalFormatting sqref="T11">
    <cfRule type="expression" dxfId="5" priority="2510">
      <formula>IF(WEEKDAY(K$5,2)=7,1,0)</formula>
    </cfRule>
  </conditionalFormatting>
  <conditionalFormatting sqref="T11">
    <cfRule type="expression" dxfId="6" priority="2511">
      <formula>IF(WEEKDAY(K$5,2)=6,1,0)</formula>
    </cfRule>
  </conditionalFormatting>
  <conditionalFormatting sqref="T11">
    <cfRule type="expression" dxfId="7" priority="2512">
      <formula>IF(K$7&lt;&gt;"",1,0)</formula>
    </cfRule>
  </conditionalFormatting>
  <conditionalFormatting sqref="T12">
    <cfRule type="expression" dxfId="4" priority="2513">
      <formula>IF(MONTH($B$3)&lt;&gt;MONTH(K$5),1,0)</formula>
    </cfRule>
  </conditionalFormatting>
  <conditionalFormatting sqref="T12">
    <cfRule type="expression" dxfId="5" priority="2514">
      <formula>IF(WEEKDAY(K$5,2)=7,1,0)</formula>
    </cfRule>
  </conditionalFormatting>
  <conditionalFormatting sqref="T12">
    <cfRule type="expression" dxfId="6" priority="2515">
      <formula>IF(WEEKDAY(K$5,2)=6,1,0)</formula>
    </cfRule>
  </conditionalFormatting>
  <conditionalFormatting sqref="T12">
    <cfRule type="expression" dxfId="7" priority="2516">
      <formula>IF(K$7&lt;&gt;"",1,0)</formula>
    </cfRule>
  </conditionalFormatting>
  <conditionalFormatting sqref="T13">
    <cfRule type="expression" dxfId="4" priority="2517">
      <formula>IF(MONTH($B$3)&lt;&gt;MONTH(K$5),1,0)</formula>
    </cfRule>
  </conditionalFormatting>
  <conditionalFormatting sqref="T13">
    <cfRule type="expression" dxfId="5" priority="2518">
      <formula>IF(WEEKDAY(K$5,2)=7,1,0)</formula>
    </cfRule>
  </conditionalFormatting>
  <conditionalFormatting sqref="T13">
    <cfRule type="expression" dxfId="6" priority="2519">
      <formula>IF(WEEKDAY(K$5,2)=6,1,0)</formula>
    </cfRule>
  </conditionalFormatting>
  <conditionalFormatting sqref="T13">
    <cfRule type="expression" dxfId="7" priority="2520">
      <formula>IF(K$7&lt;&gt;"",1,0)</formula>
    </cfRule>
  </conditionalFormatting>
  <conditionalFormatting sqref="T14">
    <cfRule type="expression" dxfId="4" priority="2521">
      <formula>IF(MONTH($B$3)&lt;&gt;MONTH(K$5),1,0)</formula>
    </cfRule>
  </conditionalFormatting>
  <conditionalFormatting sqref="T14">
    <cfRule type="expression" dxfId="5" priority="2522">
      <formula>IF(WEEKDAY(K$5,2)=7,1,0)</formula>
    </cfRule>
  </conditionalFormatting>
  <conditionalFormatting sqref="T14">
    <cfRule type="expression" dxfId="6" priority="2523">
      <formula>IF(WEEKDAY(K$5,2)=6,1,0)</formula>
    </cfRule>
  </conditionalFormatting>
  <conditionalFormatting sqref="T14">
    <cfRule type="expression" dxfId="7" priority="2524">
      <formula>IF(K$7&lt;&gt;"",1,0)</formula>
    </cfRule>
  </conditionalFormatting>
  <conditionalFormatting sqref="T15">
    <cfRule type="expression" dxfId="4" priority="2525">
      <formula>IF(MONTH($B$3)&lt;&gt;MONTH(K$5),1,0)</formula>
    </cfRule>
  </conditionalFormatting>
  <conditionalFormatting sqref="T15">
    <cfRule type="expression" dxfId="5" priority="2526">
      <formula>IF(WEEKDAY(K$5,2)=7,1,0)</formula>
    </cfRule>
  </conditionalFormatting>
  <conditionalFormatting sqref="T15">
    <cfRule type="expression" dxfId="6" priority="2527">
      <formula>IF(WEEKDAY(K$5,2)=6,1,0)</formula>
    </cfRule>
  </conditionalFormatting>
  <conditionalFormatting sqref="T15">
    <cfRule type="expression" dxfId="7" priority="2528">
      <formula>IF(K$7&lt;&gt;"",1,0)</formula>
    </cfRule>
  </conditionalFormatting>
  <conditionalFormatting sqref="T16">
    <cfRule type="expression" dxfId="4" priority="2529">
      <formula>IF(MONTH($B$3)&lt;&gt;MONTH(K$5),1,0)</formula>
    </cfRule>
  </conditionalFormatting>
  <conditionalFormatting sqref="T16">
    <cfRule type="expression" dxfId="5" priority="2530">
      <formula>IF(WEEKDAY(K$5,2)=7,1,0)</formula>
    </cfRule>
  </conditionalFormatting>
  <conditionalFormatting sqref="T16">
    <cfRule type="expression" dxfId="6" priority="2531">
      <formula>IF(WEEKDAY(K$5,2)=6,1,0)</formula>
    </cfRule>
  </conditionalFormatting>
  <conditionalFormatting sqref="T16">
    <cfRule type="expression" dxfId="7" priority="2532">
      <formula>IF(K$7&lt;&gt;"",1,0)</formula>
    </cfRule>
  </conditionalFormatting>
  <conditionalFormatting sqref="T18">
    <cfRule type="expression" dxfId="4" priority="2533">
      <formula>IF(MONTH($B$3)&lt;&gt;MONTH(K$5),1,0)</formula>
    </cfRule>
  </conditionalFormatting>
  <conditionalFormatting sqref="T18">
    <cfRule type="expression" dxfId="5" priority="2534">
      <formula>IF(WEEKDAY(K$5,2)=7,1,0)</formula>
    </cfRule>
  </conditionalFormatting>
  <conditionalFormatting sqref="T18">
    <cfRule type="expression" dxfId="6" priority="2535">
      <formula>IF(WEEKDAY(K$5,2)=6,1,0)</formula>
    </cfRule>
  </conditionalFormatting>
  <conditionalFormatting sqref="T18">
    <cfRule type="expression" dxfId="7" priority="2536">
      <formula>IF(K$7&lt;&gt;"",1,0)</formula>
    </cfRule>
  </conditionalFormatting>
  <conditionalFormatting sqref="T19">
    <cfRule type="expression" dxfId="4" priority="2537">
      <formula>IF(MONTH($B$3)&lt;&gt;MONTH(K$5),1,0)</formula>
    </cfRule>
  </conditionalFormatting>
  <conditionalFormatting sqref="T19">
    <cfRule type="expression" dxfId="5" priority="2538">
      <formula>IF(WEEKDAY(K$5,2)=7,1,0)</formula>
    </cfRule>
  </conditionalFormatting>
  <conditionalFormatting sqref="T19">
    <cfRule type="expression" dxfId="6" priority="2539">
      <formula>IF(WEEKDAY(K$5,2)=6,1,0)</formula>
    </cfRule>
  </conditionalFormatting>
  <conditionalFormatting sqref="T19">
    <cfRule type="expression" dxfId="7" priority="2540">
      <formula>IF(K$7&lt;&gt;"",1,0)</formula>
    </cfRule>
  </conditionalFormatting>
  <conditionalFormatting sqref="T20">
    <cfRule type="expression" dxfId="4" priority="2541">
      <formula>IF(MONTH($B$3)&lt;&gt;MONTH(K$5),1,0)</formula>
    </cfRule>
  </conditionalFormatting>
  <conditionalFormatting sqref="T20">
    <cfRule type="expression" dxfId="5" priority="2542">
      <formula>IF(WEEKDAY(K$5,2)=7,1,0)</formula>
    </cfRule>
  </conditionalFormatting>
  <conditionalFormatting sqref="T20">
    <cfRule type="expression" dxfId="6" priority="2543">
      <formula>IF(WEEKDAY(K$5,2)=6,1,0)</formula>
    </cfRule>
  </conditionalFormatting>
  <conditionalFormatting sqref="T20">
    <cfRule type="expression" dxfId="7" priority="2544">
      <formula>IF(K$7&lt;&gt;"",1,0)</formula>
    </cfRule>
  </conditionalFormatting>
  <conditionalFormatting sqref="T21">
    <cfRule type="expression" dxfId="4" priority="2545">
      <formula>IF(MONTH($B$3)&lt;&gt;MONTH(K$5),1,0)</formula>
    </cfRule>
  </conditionalFormatting>
  <conditionalFormatting sqref="T21">
    <cfRule type="expression" dxfId="5" priority="2546">
      <formula>IF(WEEKDAY(K$5,2)=7,1,0)</formula>
    </cfRule>
  </conditionalFormatting>
  <conditionalFormatting sqref="T21">
    <cfRule type="expression" dxfId="6" priority="2547">
      <formula>IF(WEEKDAY(K$5,2)=6,1,0)</formula>
    </cfRule>
  </conditionalFormatting>
  <conditionalFormatting sqref="T21">
    <cfRule type="expression" dxfId="7" priority="2548">
      <formula>IF(K$7&lt;&gt;"",1,0)</formula>
    </cfRule>
  </conditionalFormatting>
  <conditionalFormatting sqref="T22">
    <cfRule type="expression" dxfId="4" priority="2549">
      <formula>IF(MONTH($B$3)&lt;&gt;MONTH(K$5),1,0)</formula>
    </cfRule>
  </conditionalFormatting>
  <conditionalFormatting sqref="T22">
    <cfRule type="expression" dxfId="5" priority="2550">
      <formula>IF(WEEKDAY(K$5,2)=7,1,0)</formula>
    </cfRule>
  </conditionalFormatting>
  <conditionalFormatting sqref="T22">
    <cfRule type="expression" dxfId="6" priority="2551">
      <formula>IF(WEEKDAY(K$5,2)=6,1,0)</formula>
    </cfRule>
  </conditionalFormatting>
  <conditionalFormatting sqref="T22">
    <cfRule type="expression" dxfId="7" priority="2552">
      <formula>IF(K$7&lt;&gt;"",1,0)</formula>
    </cfRule>
  </conditionalFormatting>
  <conditionalFormatting sqref="T23">
    <cfRule type="expression" dxfId="4" priority="2553">
      <formula>IF(MONTH($B$3)&lt;&gt;MONTH(K$5),1,0)</formula>
    </cfRule>
  </conditionalFormatting>
  <conditionalFormatting sqref="T23">
    <cfRule type="expression" dxfId="5" priority="2554">
      <formula>IF(WEEKDAY(K$5,2)=7,1,0)</formula>
    </cfRule>
  </conditionalFormatting>
  <conditionalFormatting sqref="T23">
    <cfRule type="expression" dxfId="6" priority="2555">
      <formula>IF(WEEKDAY(K$5,2)=6,1,0)</formula>
    </cfRule>
  </conditionalFormatting>
  <conditionalFormatting sqref="T23">
    <cfRule type="expression" dxfId="7" priority="2556">
      <formula>IF(K$7&lt;&gt;"",1,0)</formula>
    </cfRule>
  </conditionalFormatting>
  <conditionalFormatting sqref="T24">
    <cfRule type="expression" dxfId="4" priority="2557">
      <formula>IF(MONTH($B$3)&lt;&gt;MONTH(K$5),1,0)</formula>
    </cfRule>
  </conditionalFormatting>
  <conditionalFormatting sqref="T24">
    <cfRule type="expression" dxfId="5" priority="2558">
      <formula>IF(WEEKDAY(K$5,2)=7,1,0)</formula>
    </cfRule>
  </conditionalFormatting>
  <conditionalFormatting sqref="T24">
    <cfRule type="expression" dxfId="6" priority="2559">
      <formula>IF(WEEKDAY(K$5,2)=6,1,0)</formula>
    </cfRule>
  </conditionalFormatting>
  <conditionalFormatting sqref="T24">
    <cfRule type="expression" dxfId="7" priority="2560">
      <formula>IF(K$7&lt;&gt;"",1,0)</formula>
    </cfRule>
  </conditionalFormatting>
  <conditionalFormatting sqref="T25">
    <cfRule type="expression" dxfId="4" priority="2561">
      <formula>IF(MONTH($B$3)&lt;&gt;MONTH(K$5),1,0)</formula>
    </cfRule>
  </conditionalFormatting>
  <conditionalFormatting sqref="T25">
    <cfRule type="expression" dxfId="5" priority="2562">
      <formula>IF(WEEKDAY(K$5,2)=7,1,0)</formula>
    </cfRule>
  </conditionalFormatting>
  <conditionalFormatting sqref="T25">
    <cfRule type="expression" dxfId="6" priority="2563">
      <formula>IF(WEEKDAY(K$5,2)=6,1,0)</formula>
    </cfRule>
  </conditionalFormatting>
  <conditionalFormatting sqref="T25">
    <cfRule type="expression" dxfId="7" priority="2564">
      <formula>IF(K$7&lt;&gt;"",1,0)</formula>
    </cfRule>
  </conditionalFormatting>
  <conditionalFormatting sqref="T26">
    <cfRule type="expression" dxfId="4" priority="2565">
      <formula>IF(MONTH($B$3)&lt;&gt;MONTH(K$5),1,0)</formula>
    </cfRule>
  </conditionalFormatting>
  <conditionalFormatting sqref="T26">
    <cfRule type="expression" dxfId="5" priority="2566">
      <formula>IF(WEEKDAY(K$5,2)=7,1,0)</formula>
    </cfRule>
  </conditionalFormatting>
  <conditionalFormatting sqref="T26">
    <cfRule type="expression" dxfId="6" priority="2567">
      <formula>IF(WEEKDAY(K$5,2)=6,1,0)</formula>
    </cfRule>
  </conditionalFormatting>
  <conditionalFormatting sqref="T26">
    <cfRule type="expression" dxfId="7" priority="2568">
      <formula>IF(K$7&lt;&gt;"",1,0)</formula>
    </cfRule>
  </conditionalFormatting>
  <conditionalFormatting sqref="T27">
    <cfRule type="expression" dxfId="4" priority="2569">
      <formula>IF(MONTH($B$3)&lt;&gt;MONTH(K$5),1,0)</formula>
    </cfRule>
  </conditionalFormatting>
  <conditionalFormatting sqref="T27">
    <cfRule type="expression" dxfId="5" priority="2570">
      <formula>IF(WEEKDAY(K$5,2)=7,1,0)</formula>
    </cfRule>
  </conditionalFormatting>
  <conditionalFormatting sqref="T27">
    <cfRule type="expression" dxfId="6" priority="2571">
      <formula>IF(WEEKDAY(K$5,2)=6,1,0)</formula>
    </cfRule>
  </conditionalFormatting>
  <conditionalFormatting sqref="T27">
    <cfRule type="expression" dxfId="7" priority="2572">
      <formula>IF(K$7&lt;&gt;"",1,0)</formula>
    </cfRule>
  </conditionalFormatting>
  <conditionalFormatting sqref="T28">
    <cfRule type="expression" dxfId="4" priority="2573">
      <formula>IF(MONTH($B$3)&lt;&gt;MONTH(K$5),1,0)</formula>
    </cfRule>
  </conditionalFormatting>
  <conditionalFormatting sqref="T28">
    <cfRule type="expression" dxfId="5" priority="2574">
      <formula>IF(WEEKDAY(K$5,2)=7,1,0)</formula>
    </cfRule>
  </conditionalFormatting>
  <conditionalFormatting sqref="T28">
    <cfRule type="expression" dxfId="6" priority="2575">
      <formula>IF(WEEKDAY(K$5,2)=6,1,0)</formula>
    </cfRule>
  </conditionalFormatting>
  <conditionalFormatting sqref="T28">
    <cfRule type="expression" dxfId="7" priority="2576">
      <formula>IF(K$7&lt;&gt;"",1,0)</formula>
    </cfRule>
  </conditionalFormatting>
  <conditionalFormatting sqref="T29">
    <cfRule type="expression" dxfId="4" priority="2577">
      <formula>IF(MONTH($B$3)&lt;&gt;MONTH(K$5),1,0)</formula>
    </cfRule>
  </conditionalFormatting>
  <conditionalFormatting sqref="T29">
    <cfRule type="expression" dxfId="5" priority="2578">
      <formula>IF(WEEKDAY(K$5,2)=7,1,0)</formula>
    </cfRule>
  </conditionalFormatting>
  <conditionalFormatting sqref="T29">
    <cfRule type="expression" dxfId="6" priority="2579">
      <formula>IF(WEEKDAY(K$5,2)=6,1,0)</formula>
    </cfRule>
  </conditionalFormatting>
  <conditionalFormatting sqref="T29">
    <cfRule type="expression" dxfId="7" priority="2580">
      <formula>IF(K$7&lt;&gt;"",1,0)</formula>
    </cfRule>
  </conditionalFormatting>
  <conditionalFormatting sqref="T30">
    <cfRule type="expression" dxfId="4" priority="2581">
      <formula>IF(MONTH($B$3)&lt;&gt;MONTH(K$5),1,0)</formula>
    </cfRule>
  </conditionalFormatting>
  <conditionalFormatting sqref="T30">
    <cfRule type="expression" dxfId="5" priority="2582">
      <formula>IF(WEEKDAY(K$5,2)=7,1,0)</formula>
    </cfRule>
  </conditionalFormatting>
  <conditionalFormatting sqref="T30">
    <cfRule type="expression" dxfId="6" priority="2583">
      <formula>IF(WEEKDAY(K$5,2)=6,1,0)</formula>
    </cfRule>
  </conditionalFormatting>
  <conditionalFormatting sqref="T30">
    <cfRule type="expression" dxfId="7" priority="2584">
      <formula>IF(K$7&lt;&gt;"",1,0)</formula>
    </cfRule>
  </conditionalFormatting>
  <conditionalFormatting sqref="T31">
    <cfRule type="expression" dxfId="4" priority="2585">
      <formula>IF(MONTH($B$3)&lt;&gt;MONTH(K$5),1,0)</formula>
    </cfRule>
  </conditionalFormatting>
  <conditionalFormatting sqref="T31">
    <cfRule type="expression" dxfId="5" priority="2586">
      <formula>IF(WEEKDAY(K$5,2)=7,1,0)</formula>
    </cfRule>
  </conditionalFormatting>
  <conditionalFormatting sqref="T31">
    <cfRule type="expression" dxfId="6" priority="2587">
      <formula>IF(WEEKDAY(K$5,2)=6,1,0)</formula>
    </cfRule>
  </conditionalFormatting>
  <conditionalFormatting sqref="T31">
    <cfRule type="expression" dxfId="7" priority="2588">
      <formula>IF(K$7&lt;&gt;"",1,0)</formula>
    </cfRule>
  </conditionalFormatting>
  <conditionalFormatting sqref="T32">
    <cfRule type="expression" dxfId="4" priority="2589">
      <formula>IF(MONTH($B$3)&lt;&gt;MONTH(K$5),1,0)</formula>
    </cfRule>
  </conditionalFormatting>
  <conditionalFormatting sqref="T32">
    <cfRule type="expression" dxfId="5" priority="2590">
      <formula>IF(WEEKDAY(K$5,2)=7,1,0)</formula>
    </cfRule>
  </conditionalFormatting>
  <conditionalFormatting sqref="T32">
    <cfRule type="expression" dxfId="6" priority="2591">
      <formula>IF(WEEKDAY(K$5,2)=6,1,0)</formula>
    </cfRule>
  </conditionalFormatting>
  <conditionalFormatting sqref="T32">
    <cfRule type="expression" dxfId="7" priority="2592">
      <formula>IF(K$7&lt;&gt;"",1,0)</formula>
    </cfRule>
  </conditionalFormatting>
  <conditionalFormatting sqref="T33">
    <cfRule type="expression" dxfId="4" priority="2593">
      <formula>IF(MONTH($B$3)&lt;&gt;MONTH(K$5),1,0)</formula>
    </cfRule>
  </conditionalFormatting>
  <conditionalFormatting sqref="T33">
    <cfRule type="expression" dxfId="5" priority="2594">
      <formula>IF(WEEKDAY(K$5,2)=7,1,0)</formula>
    </cfRule>
  </conditionalFormatting>
  <conditionalFormatting sqref="T33">
    <cfRule type="expression" dxfId="6" priority="2595">
      <formula>IF(WEEKDAY(K$5,2)=6,1,0)</formula>
    </cfRule>
  </conditionalFormatting>
  <conditionalFormatting sqref="T33">
    <cfRule type="expression" dxfId="7" priority="2596">
      <formula>IF(K$7&lt;&gt;"",1,0)</formula>
    </cfRule>
  </conditionalFormatting>
  <conditionalFormatting sqref="T34">
    <cfRule type="expression" dxfId="4" priority="2597">
      <formula>IF(MONTH($B$3)&lt;&gt;MONTH(K$5),1,0)</formula>
    </cfRule>
  </conditionalFormatting>
  <conditionalFormatting sqref="T34">
    <cfRule type="expression" dxfId="5" priority="2598">
      <formula>IF(WEEKDAY(K$5,2)=7,1,0)</formula>
    </cfRule>
  </conditionalFormatting>
  <conditionalFormatting sqref="T34">
    <cfRule type="expression" dxfId="6" priority="2599">
      <formula>IF(WEEKDAY(K$5,2)=6,1,0)</formula>
    </cfRule>
  </conditionalFormatting>
  <conditionalFormatting sqref="T34">
    <cfRule type="expression" dxfId="7" priority="2600">
      <formula>IF(K$7&lt;&gt;"",1,0)</formula>
    </cfRule>
  </conditionalFormatting>
  <conditionalFormatting sqref="T35">
    <cfRule type="expression" dxfId="4" priority="2601">
      <formula>IF(MONTH($B$3)&lt;&gt;MONTH(K$5),1,0)</formula>
    </cfRule>
  </conditionalFormatting>
  <conditionalFormatting sqref="T35">
    <cfRule type="expression" dxfId="5" priority="2602">
      <formula>IF(WEEKDAY(K$5,2)=7,1,0)</formula>
    </cfRule>
  </conditionalFormatting>
  <conditionalFormatting sqref="T35">
    <cfRule type="expression" dxfId="6" priority="2603">
      <formula>IF(WEEKDAY(K$5,2)=6,1,0)</formula>
    </cfRule>
  </conditionalFormatting>
  <conditionalFormatting sqref="T35">
    <cfRule type="expression" dxfId="7" priority="2604">
      <formula>IF(K$7&lt;&gt;"",1,0)</formula>
    </cfRule>
  </conditionalFormatting>
  <conditionalFormatting sqref="T36">
    <cfRule type="expression" dxfId="4" priority="2605">
      <formula>IF(MONTH($B$3)&lt;&gt;MONTH(K$5),1,0)</formula>
    </cfRule>
  </conditionalFormatting>
  <conditionalFormatting sqref="T36">
    <cfRule type="expression" dxfId="5" priority="2606">
      <formula>IF(WEEKDAY(K$5,2)=7,1,0)</formula>
    </cfRule>
  </conditionalFormatting>
  <conditionalFormatting sqref="T36">
    <cfRule type="expression" dxfId="6" priority="2607">
      <formula>IF(WEEKDAY(K$5,2)=6,1,0)</formula>
    </cfRule>
  </conditionalFormatting>
  <conditionalFormatting sqref="T36">
    <cfRule type="expression" dxfId="7" priority="2608">
      <formula>IF(K$7&lt;&gt;"",1,0)</formula>
    </cfRule>
  </conditionalFormatting>
  <conditionalFormatting sqref="T37">
    <cfRule type="expression" dxfId="4" priority="2609">
      <formula>IF(MONTH($B$3)&lt;&gt;MONTH(K$5),1,0)</formula>
    </cfRule>
  </conditionalFormatting>
  <conditionalFormatting sqref="T37">
    <cfRule type="expression" dxfId="5" priority="2610">
      <formula>IF(WEEKDAY(K$5,2)=7,1,0)</formula>
    </cfRule>
  </conditionalFormatting>
  <conditionalFormatting sqref="T37">
    <cfRule type="expression" dxfId="6" priority="2611">
      <formula>IF(WEEKDAY(K$5,2)=6,1,0)</formula>
    </cfRule>
  </conditionalFormatting>
  <conditionalFormatting sqref="T37">
    <cfRule type="expression" dxfId="7" priority="2612">
      <formula>IF(K$7&lt;&gt;"",1,0)</formula>
    </cfRule>
  </conditionalFormatting>
  <conditionalFormatting sqref="T38">
    <cfRule type="expression" dxfId="4" priority="2613">
      <formula>IF(MONTH($B$3)&lt;&gt;MONTH(K$5),1,0)</formula>
    </cfRule>
  </conditionalFormatting>
  <conditionalFormatting sqref="T38">
    <cfRule type="expression" dxfId="5" priority="2614">
      <formula>IF(WEEKDAY(K$5,2)=7,1,0)</formula>
    </cfRule>
  </conditionalFormatting>
  <conditionalFormatting sqref="T38">
    <cfRule type="expression" dxfId="6" priority="2615">
      <formula>IF(WEEKDAY(K$5,2)=6,1,0)</formula>
    </cfRule>
  </conditionalFormatting>
  <conditionalFormatting sqref="T38">
    <cfRule type="expression" dxfId="7" priority="2616">
      <formula>IF(K$7&lt;&gt;"",1,0)</formula>
    </cfRule>
  </conditionalFormatting>
  <conditionalFormatting sqref="T39">
    <cfRule type="expression" dxfId="4" priority="2617">
      <formula>IF(MONTH($B$3)&lt;&gt;MONTH(K$5),1,0)</formula>
    </cfRule>
  </conditionalFormatting>
  <conditionalFormatting sqref="T39">
    <cfRule type="expression" dxfId="5" priority="2618">
      <formula>IF(WEEKDAY(K$5,2)=7,1,0)</formula>
    </cfRule>
  </conditionalFormatting>
  <conditionalFormatting sqref="T39">
    <cfRule type="expression" dxfId="6" priority="2619">
      <formula>IF(WEEKDAY(K$5,2)=6,1,0)</formula>
    </cfRule>
  </conditionalFormatting>
  <conditionalFormatting sqref="T39">
    <cfRule type="expression" dxfId="7" priority="2620">
      <formula>IF(K$7&lt;&gt;"",1,0)</formula>
    </cfRule>
  </conditionalFormatting>
  <conditionalFormatting sqref="T40">
    <cfRule type="expression" dxfId="4" priority="2621">
      <formula>IF(MONTH($B$3)&lt;&gt;MONTH(K$5),1,0)</formula>
    </cfRule>
  </conditionalFormatting>
  <conditionalFormatting sqref="T40">
    <cfRule type="expression" dxfId="5" priority="2622">
      <formula>IF(WEEKDAY(K$5,2)=7,1,0)</formula>
    </cfRule>
  </conditionalFormatting>
  <conditionalFormatting sqref="T40">
    <cfRule type="expression" dxfId="6" priority="2623">
      <formula>IF(WEEKDAY(K$5,2)=6,1,0)</formula>
    </cfRule>
  </conditionalFormatting>
  <conditionalFormatting sqref="T40">
    <cfRule type="expression" dxfId="7" priority="2624">
      <formula>IF(K$7&lt;&gt;"",1,0)</formula>
    </cfRule>
  </conditionalFormatting>
  <conditionalFormatting sqref="T41">
    <cfRule type="expression" dxfId="4" priority="2625">
      <formula>IF(MONTH($B$3)&lt;&gt;MONTH(K$5),1,0)</formula>
    </cfRule>
  </conditionalFormatting>
  <conditionalFormatting sqref="T41">
    <cfRule type="expression" dxfId="5" priority="2626">
      <formula>IF(WEEKDAY(K$5,2)=7,1,0)</formula>
    </cfRule>
  </conditionalFormatting>
  <conditionalFormatting sqref="T41">
    <cfRule type="expression" dxfId="6" priority="2627">
      <formula>IF(WEEKDAY(K$5,2)=6,1,0)</formula>
    </cfRule>
  </conditionalFormatting>
  <conditionalFormatting sqref="T41">
    <cfRule type="expression" dxfId="7" priority="2628">
      <formula>IF(K$7&lt;&gt;"",1,0)</formula>
    </cfRule>
  </conditionalFormatting>
  <conditionalFormatting sqref="T42">
    <cfRule type="expression" dxfId="4" priority="2629">
      <formula>IF(MONTH($B$3)&lt;&gt;MONTH(K$5),1,0)</formula>
    </cfRule>
  </conditionalFormatting>
  <conditionalFormatting sqref="T42">
    <cfRule type="expression" dxfId="5" priority="2630">
      <formula>IF(WEEKDAY(K$5,2)=7,1,0)</formula>
    </cfRule>
  </conditionalFormatting>
  <conditionalFormatting sqref="T42">
    <cfRule type="expression" dxfId="6" priority="2631">
      <formula>IF(WEEKDAY(K$5,2)=6,1,0)</formula>
    </cfRule>
  </conditionalFormatting>
  <conditionalFormatting sqref="T42">
    <cfRule type="expression" dxfId="7" priority="2632">
      <formula>IF(K$7&lt;&gt;"",1,0)</formula>
    </cfRule>
  </conditionalFormatting>
  <conditionalFormatting sqref="T43">
    <cfRule type="expression" dxfId="4" priority="2633">
      <formula>IF(MONTH($B$3)&lt;&gt;MONTH(K$5),1,0)</formula>
    </cfRule>
  </conditionalFormatting>
  <conditionalFormatting sqref="T43">
    <cfRule type="expression" dxfId="5" priority="2634">
      <formula>IF(WEEKDAY(K$5,2)=7,1,0)</formula>
    </cfRule>
  </conditionalFormatting>
  <conditionalFormatting sqref="T43">
    <cfRule type="expression" dxfId="6" priority="2635">
      <formula>IF(WEEKDAY(K$5,2)=6,1,0)</formula>
    </cfRule>
  </conditionalFormatting>
  <conditionalFormatting sqref="T43">
    <cfRule type="expression" dxfId="7" priority="2636">
      <formula>IF(K$7&lt;&gt;"",1,0)</formula>
    </cfRule>
  </conditionalFormatting>
  <conditionalFormatting sqref="T44">
    <cfRule type="expression" dxfId="4" priority="2637">
      <formula>IF(MONTH($B$3)&lt;&gt;MONTH(K$5),1,0)</formula>
    </cfRule>
  </conditionalFormatting>
  <conditionalFormatting sqref="T44">
    <cfRule type="expression" dxfId="5" priority="2638">
      <formula>IF(WEEKDAY(K$5,2)=7,1,0)</formula>
    </cfRule>
  </conditionalFormatting>
  <conditionalFormatting sqref="T44">
    <cfRule type="expression" dxfId="6" priority="2639">
      <formula>IF(WEEKDAY(K$5,2)=6,1,0)</formula>
    </cfRule>
  </conditionalFormatting>
  <conditionalFormatting sqref="T44">
    <cfRule type="expression" dxfId="7" priority="2640">
      <formula>IF(K$7&lt;&gt;"",1,0)</formula>
    </cfRule>
  </conditionalFormatting>
  <conditionalFormatting sqref="T45">
    <cfRule type="expression" dxfId="4" priority="2641">
      <formula>IF(MONTH($B$3)&lt;&gt;MONTH(K$5),1,0)</formula>
    </cfRule>
  </conditionalFormatting>
  <conditionalFormatting sqref="T45">
    <cfRule type="expression" dxfId="5" priority="2642">
      <formula>IF(WEEKDAY(K$5,2)=7,1,0)</formula>
    </cfRule>
  </conditionalFormatting>
  <conditionalFormatting sqref="T45">
    <cfRule type="expression" dxfId="6" priority="2643">
      <formula>IF(WEEKDAY(K$5,2)=6,1,0)</formula>
    </cfRule>
  </conditionalFormatting>
  <conditionalFormatting sqref="T45">
    <cfRule type="expression" dxfId="7" priority="2644">
      <formula>IF(K$7&lt;&gt;"",1,0)</formula>
    </cfRule>
  </conditionalFormatting>
  <conditionalFormatting sqref="T46">
    <cfRule type="expression" dxfId="4" priority="2645">
      <formula>IF(MONTH($B$3)&lt;&gt;MONTH(K$5),1,0)</formula>
    </cfRule>
  </conditionalFormatting>
  <conditionalFormatting sqref="T46">
    <cfRule type="expression" dxfId="5" priority="2646">
      <formula>IF(WEEKDAY(K$5,2)=7,1,0)</formula>
    </cfRule>
  </conditionalFormatting>
  <conditionalFormatting sqref="T46">
    <cfRule type="expression" dxfId="6" priority="2647">
      <formula>IF(WEEKDAY(K$5,2)=6,1,0)</formula>
    </cfRule>
  </conditionalFormatting>
  <conditionalFormatting sqref="T46">
    <cfRule type="expression" dxfId="7" priority="2648">
      <formula>IF(K$7&lt;&gt;"",1,0)</formula>
    </cfRule>
  </conditionalFormatting>
  <conditionalFormatting sqref="T47">
    <cfRule type="expression" dxfId="4" priority="2649">
      <formula>IF(MONTH($B$3)&lt;&gt;MONTH(K$5),1,0)</formula>
    </cfRule>
  </conditionalFormatting>
  <conditionalFormatting sqref="T47">
    <cfRule type="expression" dxfId="5" priority="2650">
      <formula>IF(WEEKDAY(K$5,2)=7,1,0)</formula>
    </cfRule>
  </conditionalFormatting>
  <conditionalFormatting sqref="T47">
    <cfRule type="expression" dxfId="6" priority="2651">
      <formula>IF(WEEKDAY(K$5,2)=6,1,0)</formula>
    </cfRule>
  </conditionalFormatting>
  <conditionalFormatting sqref="T47">
    <cfRule type="expression" dxfId="7" priority="2652">
      <formula>IF(K$7&lt;&gt;"",1,0)</formula>
    </cfRule>
  </conditionalFormatting>
  <conditionalFormatting sqref="T48">
    <cfRule type="expression" dxfId="4" priority="2653">
      <formula>IF(MONTH($B$3)&lt;&gt;MONTH(K$5),1,0)</formula>
    </cfRule>
  </conditionalFormatting>
  <conditionalFormatting sqref="T48">
    <cfRule type="expression" dxfId="5" priority="2654">
      <formula>IF(WEEKDAY(K$5,2)=7,1,0)</formula>
    </cfRule>
  </conditionalFormatting>
  <conditionalFormatting sqref="T48">
    <cfRule type="expression" dxfId="6" priority="2655">
      <formula>IF(WEEKDAY(K$5,2)=6,1,0)</formula>
    </cfRule>
  </conditionalFormatting>
  <conditionalFormatting sqref="T48">
    <cfRule type="expression" dxfId="7" priority="2656">
      <formula>IF(K$7&lt;&gt;"",1,0)</formula>
    </cfRule>
  </conditionalFormatting>
  <conditionalFormatting sqref="T49">
    <cfRule type="expression" dxfId="4" priority="2657">
      <formula>IF(MONTH($B$3)&lt;&gt;MONTH(K$5),1,0)</formula>
    </cfRule>
  </conditionalFormatting>
  <conditionalFormatting sqref="T49">
    <cfRule type="expression" dxfId="5" priority="2658">
      <formula>IF(WEEKDAY(K$5,2)=7,1,0)</formula>
    </cfRule>
  </conditionalFormatting>
  <conditionalFormatting sqref="T49">
    <cfRule type="expression" dxfId="6" priority="2659">
      <formula>IF(WEEKDAY(K$5,2)=6,1,0)</formula>
    </cfRule>
  </conditionalFormatting>
  <conditionalFormatting sqref="T49">
    <cfRule type="expression" dxfId="7" priority="2660">
      <formula>IF(K$7&lt;&gt;"",1,0)</formula>
    </cfRule>
  </conditionalFormatting>
  <conditionalFormatting sqref="T50">
    <cfRule type="expression" dxfId="4" priority="2661">
      <formula>IF(MONTH($B$3)&lt;&gt;MONTH(K$5),1,0)</formula>
    </cfRule>
  </conditionalFormatting>
  <conditionalFormatting sqref="T50">
    <cfRule type="expression" dxfId="5" priority="2662">
      <formula>IF(WEEKDAY(K$5,2)=7,1,0)</formula>
    </cfRule>
  </conditionalFormatting>
  <conditionalFormatting sqref="T50">
    <cfRule type="expression" dxfId="6" priority="2663">
      <formula>IF(WEEKDAY(K$5,2)=6,1,0)</formula>
    </cfRule>
  </conditionalFormatting>
  <conditionalFormatting sqref="T50">
    <cfRule type="expression" dxfId="7" priority="2664">
      <formula>IF(K$7&lt;&gt;"",1,0)</formula>
    </cfRule>
  </conditionalFormatting>
  <conditionalFormatting sqref="T51">
    <cfRule type="expression" dxfId="4" priority="2665">
      <formula>IF(MONTH($B$3)&lt;&gt;MONTH(K$5),1,0)</formula>
    </cfRule>
  </conditionalFormatting>
  <conditionalFormatting sqref="T51">
    <cfRule type="expression" dxfId="5" priority="2666">
      <formula>IF(WEEKDAY(K$5,2)=7,1,0)</formula>
    </cfRule>
  </conditionalFormatting>
  <conditionalFormatting sqref="T51">
    <cfRule type="expression" dxfId="6" priority="2667">
      <formula>IF(WEEKDAY(K$5,2)=6,1,0)</formula>
    </cfRule>
  </conditionalFormatting>
  <conditionalFormatting sqref="T51">
    <cfRule type="expression" dxfId="7" priority="2668">
      <formula>IF(K$7&lt;&gt;"",1,0)</formula>
    </cfRule>
  </conditionalFormatting>
  <conditionalFormatting sqref="T52">
    <cfRule type="expression" dxfId="4" priority="2669">
      <formula>IF(MONTH($B$3)&lt;&gt;MONTH(K$5),1,0)</formula>
    </cfRule>
  </conditionalFormatting>
  <conditionalFormatting sqref="T52">
    <cfRule type="expression" dxfId="5" priority="2670">
      <formula>IF(WEEKDAY(K$5,2)=7,1,0)</formula>
    </cfRule>
  </conditionalFormatting>
  <conditionalFormatting sqref="T52">
    <cfRule type="expression" dxfId="6" priority="2671">
      <formula>IF(WEEKDAY(K$5,2)=6,1,0)</formula>
    </cfRule>
  </conditionalFormatting>
  <conditionalFormatting sqref="T52">
    <cfRule type="expression" dxfId="7" priority="2672">
      <formula>IF(K$7&lt;&gt;"",1,0)</formula>
    </cfRule>
  </conditionalFormatting>
  <conditionalFormatting sqref="T53">
    <cfRule type="expression" dxfId="4" priority="2673">
      <formula>IF(MONTH($B$3)&lt;&gt;MONTH(K$5),1,0)</formula>
    </cfRule>
  </conditionalFormatting>
  <conditionalFormatting sqref="T53">
    <cfRule type="expression" dxfId="5" priority="2674">
      <formula>IF(WEEKDAY(K$5,2)=7,1,0)</formula>
    </cfRule>
  </conditionalFormatting>
  <conditionalFormatting sqref="T53">
    <cfRule type="expression" dxfId="6" priority="2675">
      <formula>IF(WEEKDAY(K$5,2)=6,1,0)</formula>
    </cfRule>
  </conditionalFormatting>
  <conditionalFormatting sqref="T53">
    <cfRule type="expression" dxfId="7" priority="2676">
      <formula>IF(K$7&lt;&gt;"",1,0)</formula>
    </cfRule>
  </conditionalFormatting>
  <conditionalFormatting sqref="T54">
    <cfRule type="expression" dxfId="4" priority="2677">
      <formula>IF(MONTH($B$3)&lt;&gt;MONTH(K$5),1,0)</formula>
    </cfRule>
  </conditionalFormatting>
  <conditionalFormatting sqref="T54">
    <cfRule type="expression" dxfId="5" priority="2678">
      <formula>IF(WEEKDAY(K$5,2)=7,1,0)</formula>
    </cfRule>
  </conditionalFormatting>
  <conditionalFormatting sqref="T54">
    <cfRule type="expression" dxfId="6" priority="2679">
      <formula>IF(WEEKDAY(K$5,2)=6,1,0)</formula>
    </cfRule>
  </conditionalFormatting>
  <conditionalFormatting sqref="T54">
    <cfRule type="expression" dxfId="7" priority="2680">
      <formula>IF(K$7&lt;&gt;"",1,0)</formula>
    </cfRule>
  </conditionalFormatting>
  <conditionalFormatting sqref="T55">
    <cfRule type="expression" dxfId="4" priority="2681">
      <formula>IF(MONTH($B$3)&lt;&gt;MONTH(K$5),1,0)</formula>
    </cfRule>
  </conditionalFormatting>
  <conditionalFormatting sqref="T55">
    <cfRule type="expression" dxfId="5" priority="2682">
      <formula>IF(WEEKDAY(K$5,2)=7,1,0)</formula>
    </cfRule>
  </conditionalFormatting>
  <conditionalFormatting sqref="T55">
    <cfRule type="expression" dxfId="6" priority="2683">
      <formula>IF(WEEKDAY(K$5,2)=6,1,0)</formula>
    </cfRule>
  </conditionalFormatting>
  <conditionalFormatting sqref="T55">
    <cfRule type="expression" dxfId="7" priority="2684">
      <formula>IF(K$7&lt;&gt;"",1,0)</formula>
    </cfRule>
  </conditionalFormatting>
  <conditionalFormatting sqref="T56">
    <cfRule type="expression" dxfId="4" priority="2685">
      <formula>IF(MONTH($B$3)&lt;&gt;MONTH(K$5),1,0)</formula>
    </cfRule>
  </conditionalFormatting>
  <conditionalFormatting sqref="T56">
    <cfRule type="expression" dxfId="5" priority="2686">
      <formula>IF(WEEKDAY(K$5,2)=7,1,0)</formula>
    </cfRule>
  </conditionalFormatting>
  <conditionalFormatting sqref="T56">
    <cfRule type="expression" dxfId="6" priority="2687">
      <formula>IF(WEEKDAY(K$5,2)=6,1,0)</formula>
    </cfRule>
  </conditionalFormatting>
  <conditionalFormatting sqref="T56">
    <cfRule type="expression" dxfId="7" priority="2688">
      <formula>IF(K$7&lt;&gt;"",1,0)</formula>
    </cfRule>
  </conditionalFormatting>
  <conditionalFormatting sqref="T57">
    <cfRule type="expression" dxfId="4" priority="2689">
      <formula>IF(MONTH($B$3)&lt;&gt;MONTH(K$5),1,0)</formula>
    </cfRule>
  </conditionalFormatting>
  <conditionalFormatting sqref="T57">
    <cfRule type="expression" dxfId="5" priority="2690">
      <formula>IF(WEEKDAY(K$5,2)=7,1,0)</formula>
    </cfRule>
  </conditionalFormatting>
  <conditionalFormatting sqref="T57">
    <cfRule type="expression" dxfId="6" priority="2691">
      <formula>IF(WEEKDAY(K$5,2)=6,1,0)</formula>
    </cfRule>
  </conditionalFormatting>
  <conditionalFormatting sqref="T57">
    <cfRule type="expression" dxfId="7" priority="2692">
      <formula>IF(K$7&lt;&gt;"",1,0)</formula>
    </cfRule>
  </conditionalFormatting>
  <conditionalFormatting sqref="T58">
    <cfRule type="expression" dxfId="4" priority="2693">
      <formula>IF(MONTH($B$3)&lt;&gt;MONTH(K$5),1,0)</formula>
    </cfRule>
  </conditionalFormatting>
  <conditionalFormatting sqref="T58">
    <cfRule type="expression" dxfId="5" priority="2694">
      <formula>IF(WEEKDAY(K$5,2)=7,1,0)</formula>
    </cfRule>
  </conditionalFormatting>
  <conditionalFormatting sqref="T58">
    <cfRule type="expression" dxfId="6" priority="2695">
      <formula>IF(WEEKDAY(K$5,2)=6,1,0)</formula>
    </cfRule>
  </conditionalFormatting>
  <conditionalFormatting sqref="T58">
    <cfRule type="expression" dxfId="7" priority="2696">
      <formula>IF(K$7&lt;&gt;"",1,0)</formula>
    </cfRule>
  </conditionalFormatting>
  <conditionalFormatting sqref="T59">
    <cfRule type="expression" dxfId="4" priority="2697">
      <formula>IF(MONTH($B$3)&lt;&gt;MONTH(K$5),1,0)</formula>
    </cfRule>
  </conditionalFormatting>
  <conditionalFormatting sqref="T59">
    <cfRule type="expression" dxfId="5" priority="2698">
      <formula>IF(WEEKDAY(K$5,2)=7,1,0)</formula>
    </cfRule>
  </conditionalFormatting>
  <conditionalFormatting sqref="T59">
    <cfRule type="expression" dxfId="6" priority="2699">
      <formula>IF(WEEKDAY(K$5,2)=6,1,0)</formula>
    </cfRule>
  </conditionalFormatting>
  <conditionalFormatting sqref="T59">
    <cfRule type="expression" dxfId="7" priority="2700">
      <formula>IF(K$7&lt;&gt;"",1,0)</formula>
    </cfRule>
  </conditionalFormatting>
  <conditionalFormatting sqref="T60">
    <cfRule type="expression" dxfId="4" priority="2701">
      <formula>IF(MONTH($B$3)&lt;&gt;MONTH(K$5),1,0)</formula>
    </cfRule>
  </conditionalFormatting>
  <conditionalFormatting sqref="T60">
    <cfRule type="expression" dxfId="5" priority="2702">
      <formula>IF(WEEKDAY(K$5,2)=7,1,0)</formula>
    </cfRule>
  </conditionalFormatting>
  <conditionalFormatting sqref="T60">
    <cfRule type="expression" dxfId="6" priority="2703">
      <formula>IF(WEEKDAY(K$5,2)=6,1,0)</formula>
    </cfRule>
  </conditionalFormatting>
  <conditionalFormatting sqref="T60">
    <cfRule type="expression" dxfId="7" priority="2704">
      <formula>IF(K$7&lt;&gt;"",1,0)</formula>
    </cfRule>
  </conditionalFormatting>
  <conditionalFormatting sqref="T61">
    <cfRule type="expression" dxfId="4" priority="2705">
      <formula>IF(MONTH($B$3)&lt;&gt;MONTH(K$5),1,0)</formula>
    </cfRule>
  </conditionalFormatting>
  <conditionalFormatting sqref="T61">
    <cfRule type="expression" dxfId="5" priority="2706">
      <formula>IF(WEEKDAY(K$5,2)=7,1,0)</formula>
    </cfRule>
  </conditionalFormatting>
  <conditionalFormatting sqref="T61">
    <cfRule type="expression" dxfId="6" priority="2707">
      <formula>IF(WEEKDAY(K$5,2)=6,1,0)</formula>
    </cfRule>
  </conditionalFormatting>
  <conditionalFormatting sqref="T61">
    <cfRule type="expression" dxfId="7" priority="2708">
      <formula>IF(K$7&lt;&gt;"",1,0)</formula>
    </cfRule>
  </conditionalFormatting>
  <conditionalFormatting sqref="T62">
    <cfRule type="expression" dxfId="4" priority="2709">
      <formula>IF(MONTH($B$3)&lt;&gt;MONTH(K$5),1,0)</formula>
    </cfRule>
  </conditionalFormatting>
  <conditionalFormatting sqref="T62">
    <cfRule type="expression" dxfId="5" priority="2710">
      <formula>IF(WEEKDAY(K$5,2)=7,1,0)</formula>
    </cfRule>
  </conditionalFormatting>
  <conditionalFormatting sqref="T62">
    <cfRule type="expression" dxfId="6" priority="2711">
      <formula>IF(WEEKDAY(K$5,2)=6,1,0)</formula>
    </cfRule>
  </conditionalFormatting>
  <conditionalFormatting sqref="T62">
    <cfRule type="expression" dxfId="7" priority="2712">
      <formula>IF(K$7&lt;&gt;"",1,0)</formula>
    </cfRule>
  </conditionalFormatting>
  <conditionalFormatting sqref="T63">
    <cfRule type="expression" dxfId="4" priority="2713">
      <formula>IF(MONTH($B$3)&lt;&gt;MONTH(K$5),1,0)</formula>
    </cfRule>
  </conditionalFormatting>
  <conditionalFormatting sqref="T63">
    <cfRule type="expression" dxfId="5" priority="2714">
      <formula>IF(WEEKDAY(K$5,2)=7,1,0)</formula>
    </cfRule>
  </conditionalFormatting>
  <conditionalFormatting sqref="T63">
    <cfRule type="expression" dxfId="6" priority="2715">
      <formula>IF(WEEKDAY(K$5,2)=6,1,0)</formula>
    </cfRule>
  </conditionalFormatting>
  <conditionalFormatting sqref="T63">
    <cfRule type="expression" dxfId="7" priority="2716">
      <formula>IF(K$7&lt;&gt;"",1,0)</formula>
    </cfRule>
  </conditionalFormatting>
  <conditionalFormatting sqref="T64">
    <cfRule type="expression" dxfId="4" priority="2717">
      <formula>IF(MONTH($B$3)&lt;&gt;MONTH(K$5),1,0)</formula>
    </cfRule>
  </conditionalFormatting>
  <conditionalFormatting sqref="T64">
    <cfRule type="expression" dxfId="5" priority="2718">
      <formula>IF(WEEKDAY(K$5,2)=7,1,0)</formula>
    </cfRule>
  </conditionalFormatting>
  <conditionalFormatting sqref="T64">
    <cfRule type="expression" dxfId="6" priority="2719">
      <formula>IF(WEEKDAY(K$5,2)=6,1,0)</formula>
    </cfRule>
  </conditionalFormatting>
  <conditionalFormatting sqref="T64">
    <cfRule type="expression" dxfId="7" priority="2720">
      <formula>IF(K$7&lt;&gt;"",1,0)</formula>
    </cfRule>
  </conditionalFormatting>
  <conditionalFormatting sqref="T65">
    <cfRule type="expression" dxfId="4" priority="2721">
      <formula>IF(MONTH($B$3)&lt;&gt;MONTH(K$5),1,0)</formula>
    </cfRule>
  </conditionalFormatting>
  <conditionalFormatting sqref="T65">
    <cfRule type="expression" dxfId="5" priority="2722">
      <formula>IF(WEEKDAY(K$5,2)=7,1,0)</formula>
    </cfRule>
  </conditionalFormatting>
  <conditionalFormatting sqref="T65">
    <cfRule type="expression" dxfId="6" priority="2723">
      <formula>IF(WEEKDAY(K$5,2)=6,1,0)</formula>
    </cfRule>
  </conditionalFormatting>
  <conditionalFormatting sqref="T65">
    <cfRule type="expression" dxfId="7" priority="2724">
      <formula>IF(K$7&lt;&gt;"",1,0)</formula>
    </cfRule>
  </conditionalFormatting>
  <conditionalFormatting sqref="T66">
    <cfRule type="expression" dxfId="4" priority="2725">
      <formula>IF(MONTH($B$3)&lt;&gt;MONTH(K$5),1,0)</formula>
    </cfRule>
  </conditionalFormatting>
  <conditionalFormatting sqref="T66">
    <cfRule type="expression" dxfId="5" priority="2726">
      <formula>IF(WEEKDAY(K$5,2)=7,1,0)</formula>
    </cfRule>
  </conditionalFormatting>
  <conditionalFormatting sqref="T66">
    <cfRule type="expression" dxfId="6" priority="2727">
      <formula>IF(WEEKDAY(K$5,2)=6,1,0)</formula>
    </cfRule>
  </conditionalFormatting>
  <conditionalFormatting sqref="T66">
    <cfRule type="expression" dxfId="7" priority="2728">
      <formula>IF(K$7&lt;&gt;"",1,0)</formula>
    </cfRule>
  </conditionalFormatting>
  <conditionalFormatting sqref="T67">
    <cfRule type="expression" dxfId="4" priority="2729">
      <formula>IF(MONTH($B$3)&lt;&gt;MONTH(K$5),1,0)</formula>
    </cfRule>
  </conditionalFormatting>
  <conditionalFormatting sqref="T67">
    <cfRule type="expression" dxfId="5" priority="2730">
      <formula>IF(WEEKDAY(K$5,2)=7,1,0)</formula>
    </cfRule>
  </conditionalFormatting>
  <conditionalFormatting sqref="T67">
    <cfRule type="expression" dxfId="6" priority="2731">
      <formula>IF(WEEKDAY(K$5,2)=6,1,0)</formula>
    </cfRule>
  </conditionalFormatting>
  <conditionalFormatting sqref="T67">
    <cfRule type="expression" dxfId="7" priority="2732">
      <formula>IF(K$7&lt;&gt;"",1,0)</formula>
    </cfRule>
  </conditionalFormatting>
  <conditionalFormatting sqref="T68">
    <cfRule type="expression" dxfId="4" priority="2733">
      <formula>IF(MONTH($B$3)&lt;&gt;MONTH(K$5),1,0)</formula>
    </cfRule>
  </conditionalFormatting>
  <conditionalFormatting sqref="T68">
    <cfRule type="expression" dxfId="5" priority="2734">
      <formula>IF(WEEKDAY(K$5,2)=7,1,0)</formula>
    </cfRule>
  </conditionalFormatting>
  <conditionalFormatting sqref="T68">
    <cfRule type="expression" dxfId="6" priority="2735">
      <formula>IF(WEEKDAY(K$5,2)=6,1,0)</formula>
    </cfRule>
  </conditionalFormatting>
  <conditionalFormatting sqref="T68">
    <cfRule type="expression" dxfId="7" priority="2736">
      <formula>IF(K$7&lt;&gt;"",1,0)</formula>
    </cfRule>
  </conditionalFormatting>
  <conditionalFormatting sqref="T69">
    <cfRule type="expression" dxfId="4" priority="2737">
      <formula>IF(MONTH($B$3)&lt;&gt;MONTH(K$5),1,0)</formula>
    </cfRule>
  </conditionalFormatting>
  <conditionalFormatting sqref="T69">
    <cfRule type="expression" dxfId="5" priority="2738">
      <formula>IF(WEEKDAY(K$5,2)=7,1,0)</formula>
    </cfRule>
  </conditionalFormatting>
  <conditionalFormatting sqref="T69">
    <cfRule type="expression" dxfId="6" priority="2739">
      <formula>IF(WEEKDAY(K$5,2)=6,1,0)</formula>
    </cfRule>
  </conditionalFormatting>
  <conditionalFormatting sqref="T69">
    <cfRule type="expression" dxfId="7" priority="2740">
      <formula>IF(K$7&lt;&gt;"",1,0)</formula>
    </cfRule>
  </conditionalFormatting>
  <conditionalFormatting sqref="T70">
    <cfRule type="expression" dxfId="4" priority="2741">
      <formula>IF(MONTH($B$3)&lt;&gt;MONTH(K$5),1,0)</formula>
    </cfRule>
  </conditionalFormatting>
  <conditionalFormatting sqref="T70">
    <cfRule type="expression" dxfId="5" priority="2742">
      <formula>IF(WEEKDAY(K$5,2)=7,1,0)</formula>
    </cfRule>
  </conditionalFormatting>
  <conditionalFormatting sqref="T70">
    <cfRule type="expression" dxfId="6" priority="2743">
      <formula>IF(WEEKDAY(K$5,2)=6,1,0)</formula>
    </cfRule>
  </conditionalFormatting>
  <conditionalFormatting sqref="T70">
    <cfRule type="expression" dxfId="7" priority="2744">
      <formula>IF(K$7&lt;&gt;"",1,0)</formula>
    </cfRule>
  </conditionalFormatting>
  <conditionalFormatting sqref="T71">
    <cfRule type="expression" dxfId="4" priority="2745">
      <formula>IF(MONTH($B$3)&lt;&gt;MONTH(K$5),1,0)</formula>
    </cfRule>
  </conditionalFormatting>
  <conditionalFormatting sqref="T71">
    <cfRule type="expression" dxfId="5" priority="2746">
      <formula>IF(WEEKDAY(K$5,2)=7,1,0)</formula>
    </cfRule>
  </conditionalFormatting>
  <conditionalFormatting sqref="T71">
    <cfRule type="expression" dxfId="6" priority="2747">
      <formula>IF(WEEKDAY(K$5,2)=6,1,0)</formula>
    </cfRule>
  </conditionalFormatting>
  <conditionalFormatting sqref="T71">
    <cfRule type="expression" dxfId="7" priority="2748">
      <formula>IF(K$7&lt;&gt;"",1,0)</formula>
    </cfRule>
  </conditionalFormatting>
  <conditionalFormatting sqref="T72">
    <cfRule type="expression" dxfId="4" priority="2749">
      <formula>IF(MONTH($B$3)&lt;&gt;MONTH(K$5),1,0)</formula>
    </cfRule>
  </conditionalFormatting>
  <conditionalFormatting sqref="T72">
    <cfRule type="expression" dxfId="5" priority="2750">
      <formula>IF(WEEKDAY(K$5,2)=7,1,0)</formula>
    </cfRule>
  </conditionalFormatting>
  <conditionalFormatting sqref="T72">
    <cfRule type="expression" dxfId="6" priority="2751">
      <formula>IF(WEEKDAY(K$5,2)=6,1,0)</formula>
    </cfRule>
  </conditionalFormatting>
  <conditionalFormatting sqref="T72">
    <cfRule type="expression" dxfId="7" priority="2752">
      <formula>IF(K$7&lt;&gt;"",1,0)</formula>
    </cfRule>
  </conditionalFormatting>
  <conditionalFormatting sqref="T73">
    <cfRule type="expression" dxfId="4" priority="2753">
      <formula>IF(MONTH($B$3)&lt;&gt;MONTH(K$5),1,0)</formula>
    </cfRule>
  </conditionalFormatting>
  <conditionalFormatting sqref="T73">
    <cfRule type="expression" dxfId="5" priority="2754">
      <formula>IF(WEEKDAY(K$5,2)=7,1,0)</formula>
    </cfRule>
  </conditionalFormatting>
  <conditionalFormatting sqref="T73">
    <cfRule type="expression" dxfId="6" priority="2755">
      <formula>IF(WEEKDAY(K$5,2)=6,1,0)</formula>
    </cfRule>
  </conditionalFormatting>
  <conditionalFormatting sqref="T73">
    <cfRule type="expression" dxfId="7" priority="2756">
      <formula>IF(K$7&lt;&gt;"",1,0)</formula>
    </cfRule>
  </conditionalFormatting>
  <conditionalFormatting sqref="T74">
    <cfRule type="expression" dxfId="4" priority="2757">
      <formula>IF(MONTH($B$3)&lt;&gt;MONTH(K$5),1,0)</formula>
    </cfRule>
  </conditionalFormatting>
  <conditionalFormatting sqref="T74">
    <cfRule type="expression" dxfId="5" priority="2758">
      <formula>IF(WEEKDAY(K$5,2)=7,1,0)</formula>
    </cfRule>
  </conditionalFormatting>
  <conditionalFormatting sqref="T74">
    <cfRule type="expression" dxfId="6" priority="2759">
      <formula>IF(WEEKDAY(K$5,2)=6,1,0)</formula>
    </cfRule>
  </conditionalFormatting>
  <conditionalFormatting sqref="T74">
    <cfRule type="expression" dxfId="7" priority="2760">
      <formula>IF(K$7&lt;&gt;"",1,0)</formula>
    </cfRule>
  </conditionalFormatting>
  <conditionalFormatting sqref="U5">
    <cfRule type="expression" dxfId="4" priority="2761">
      <formula>IF(MONTH($B$3)&lt;&gt;MONTH(K$5),1,0)</formula>
    </cfRule>
  </conditionalFormatting>
  <conditionalFormatting sqref="U5">
    <cfRule type="expression" dxfId="5" priority="2762">
      <formula>IF(WEEKDAY(K$5,2)=7,1,0)</formula>
    </cfRule>
  </conditionalFormatting>
  <conditionalFormatting sqref="U5">
    <cfRule type="expression" dxfId="6" priority="2763">
      <formula>IF(WEEKDAY(K$5,2)=6,1,0)</formula>
    </cfRule>
  </conditionalFormatting>
  <conditionalFormatting sqref="U5">
    <cfRule type="expression" dxfId="7" priority="2764">
      <formula>IF(K$7&lt;&gt;"",1,0)</formula>
    </cfRule>
  </conditionalFormatting>
  <conditionalFormatting sqref="U6">
    <cfRule type="expression" dxfId="4" priority="2765">
      <formula>IF(MONTH($B$3)&lt;&gt;MONTH(K$5),1,0)</formula>
    </cfRule>
  </conditionalFormatting>
  <conditionalFormatting sqref="U6">
    <cfRule type="expression" dxfId="5" priority="2766">
      <formula>IF(WEEKDAY(K$5,2)=7,1,0)</formula>
    </cfRule>
  </conditionalFormatting>
  <conditionalFormatting sqref="U6">
    <cfRule type="expression" dxfId="6" priority="2767">
      <formula>IF(WEEKDAY(K$5,2)=6,1,0)</formula>
    </cfRule>
  </conditionalFormatting>
  <conditionalFormatting sqref="U6">
    <cfRule type="expression" dxfId="7" priority="2768">
      <formula>IF(K$7&lt;&gt;"",1,0)</formula>
    </cfRule>
  </conditionalFormatting>
  <conditionalFormatting sqref="U7">
    <cfRule type="expression" dxfId="4" priority="2769">
      <formula>IF(MONTH($B$3)&lt;&gt;MONTH(K$5),1,0)</formula>
    </cfRule>
  </conditionalFormatting>
  <conditionalFormatting sqref="U7">
    <cfRule type="expression" dxfId="5" priority="2770">
      <formula>IF(WEEKDAY(K$5,2)=7,1,0)</formula>
    </cfRule>
  </conditionalFormatting>
  <conditionalFormatting sqref="U7">
    <cfRule type="expression" dxfId="6" priority="2771">
      <formula>IF(WEEKDAY(K$5,2)=6,1,0)</formula>
    </cfRule>
  </conditionalFormatting>
  <conditionalFormatting sqref="U7">
    <cfRule type="expression" dxfId="7" priority="2772">
      <formula>IF(K$7&lt;&gt;"",1,0)</formula>
    </cfRule>
  </conditionalFormatting>
  <conditionalFormatting sqref="U8">
    <cfRule type="expression" dxfId="4" priority="2773">
      <formula>IF(MONTH($B$3)&lt;&gt;MONTH(K$5),1,0)</formula>
    </cfRule>
  </conditionalFormatting>
  <conditionalFormatting sqref="U8">
    <cfRule type="expression" dxfId="5" priority="2774">
      <formula>IF(WEEKDAY(K$5,2)=7,1,0)</formula>
    </cfRule>
  </conditionalFormatting>
  <conditionalFormatting sqref="U8">
    <cfRule type="expression" dxfId="6" priority="2775">
      <formula>IF(WEEKDAY(K$5,2)=6,1,0)</formula>
    </cfRule>
  </conditionalFormatting>
  <conditionalFormatting sqref="U8">
    <cfRule type="expression" dxfId="7" priority="2776">
      <formula>IF(K$7&lt;&gt;"",1,0)</formula>
    </cfRule>
  </conditionalFormatting>
  <conditionalFormatting sqref="U9">
    <cfRule type="expression" dxfId="4" priority="2777">
      <formula>IF(MONTH($B$3)&lt;&gt;MONTH(K$5),1,0)</formula>
    </cfRule>
  </conditionalFormatting>
  <conditionalFormatting sqref="U9">
    <cfRule type="expression" dxfId="5" priority="2778">
      <formula>IF(WEEKDAY(K$5,2)=7,1,0)</formula>
    </cfRule>
  </conditionalFormatting>
  <conditionalFormatting sqref="U9">
    <cfRule type="expression" dxfId="6" priority="2779">
      <formula>IF(WEEKDAY(K$5,2)=6,1,0)</formula>
    </cfRule>
  </conditionalFormatting>
  <conditionalFormatting sqref="U9">
    <cfRule type="expression" dxfId="7" priority="2780">
      <formula>IF(K$7&lt;&gt;"",1,0)</formula>
    </cfRule>
  </conditionalFormatting>
  <conditionalFormatting sqref="U10">
    <cfRule type="expression" dxfId="4" priority="2781">
      <formula>IF(MONTH($B$3)&lt;&gt;MONTH(K$5),1,0)</formula>
    </cfRule>
  </conditionalFormatting>
  <conditionalFormatting sqref="U10">
    <cfRule type="expression" dxfId="5" priority="2782">
      <formula>IF(WEEKDAY(K$5,2)=7,1,0)</formula>
    </cfRule>
  </conditionalFormatting>
  <conditionalFormatting sqref="U10">
    <cfRule type="expression" dxfId="6" priority="2783">
      <formula>IF(WEEKDAY(K$5,2)=6,1,0)</formula>
    </cfRule>
  </conditionalFormatting>
  <conditionalFormatting sqref="U10">
    <cfRule type="expression" dxfId="7" priority="2784">
      <formula>IF(K$7&lt;&gt;"",1,0)</formula>
    </cfRule>
  </conditionalFormatting>
  <conditionalFormatting sqref="U11">
    <cfRule type="expression" dxfId="4" priority="2785">
      <formula>IF(MONTH($B$3)&lt;&gt;MONTH(K$5),1,0)</formula>
    </cfRule>
  </conditionalFormatting>
  <conditionalFormatting sqref="U11">
    <cfRule type="expression" dxfId="5" priority="2786">
      <formula>IF(WEEKDAY(K$5,2)=7,1,0)</formula>
    </cfRule>
  </conditionalFormatting>
  <conditionalFormatting sqref="U11">
    <cfRule type="expression" dxfId="6" priority="2787">
      <formula>IF(WEEKDAY(K$5,2)=6,1,0)</formula>
    </cfRule>
  </conditionalFormatting>
  <conditionalFormatting sqref="U11">
    <cfRule type="expression" dxfId="7" priority="2788">
      <formula>IF(K$7&lt;&gt;"",1,0)</formula>
    </cfRule>
  </conditionalFormatting>
  <conditionalFormatting sqref="U12">
    <cfRule type="expression" dxfId="4" priority="2789">
      <formula>IF(MONTH($B$3)&lt;&gt;MONTH(K$5),1,0)</formula>
    </cfRule>
  </conditionalFormatting>
  <conditionalFormatting sqref="U12">
    <cfRule type="expression" dxfId="5" priority="2790">
      <formula>IF(WEEKDAY(K$5,2)=7,1,0)</formula>
    </cfRule>
  </conditionalFormatting>
  <conditionalFormatting sqref="U12">
    <cfRule type="expression" dxfId="6" priority="2791">
      <formula>IF(WEEKDAY(K$5,2)=6,1,0)</formula>
    </cfRule>
  </conditionalFormatting>
  <conditionalFormatting sqref="U12">
    <cfRule type="expression" dxfId="7" priority="2792">
      <formula>IF(K$7&lt;&gt;"",1,0)</formula>
    </cfRule>
  </conditionalFormatting>
  <conditionalFormatting sqref="U13">
    <cfRule type="expression" dxfId="4" priority="2793">
      <formula>IF(MONTH($B$3)&lt;&gt;MONTH(K$5),1,0)</formula>
    </cfRule>
  </conditionalFormatting>
  <conditionalFormatting sqref="U13">
    <cfRule type="expression" dxfId="5" priority="2794">
      <formula>IF(WEEKDAY(K$5,2)=7,1,0)</formula>
    </cfRule>
  </conditionalFormatting>
  <conditionalFormatting sqref="U13">
    <cfRule type="expression" dxfId="6" priority="2795">
      <formula>IF(WEEKDAY(K$5,2)=6,1,0)</formula>
    </cfRule>
  </conditionalFormatting>
  <conditionalFormatting sqref="U13">
    <cfRule type="expression" dxfId="7" priority="2796">
      <formula>IF(K$7&lt;&gt;"",1,0)</formula>
    </cfRule>
  </conditionalFormatting>
  <conditionalFormatting sqref="U14">
    <cfRule type="expression" dxfId="4" priority="2797">
      <formula>IF(MONTH($B$3)&lt;&gt;MONTH(K$5),1,0)</formula>
    </cfRule>
  </conditionalFormatting>
  <conditionalFormatting sqref="U14">
    <cfRule type="expression" dxfId="5" priority="2798">
      <formula>IF(WEEKDAY(K$5,2)=7,1,0)</formula>
    </cfRule>
  </conditionalFormatting>
  <conditionalFormatting sqref="U14">
    <cfRule type="expression" dxfId="6" priority="2799">
      <formula>IF(WEEKDAY(K$5,2)=6,1,0)</formula>
    </cfRule>
  </conditionalFormatting>
  <conditionalFormatting sqref="U14">
    <cfRule type="expression" dxfId="7" priority="2800">
      <formula>IF(K$7&lt;&gt;"",1,0)</formula>
    </cfRule>
  </conditionalFormatting>
  <conditionalFormatting sqref="U15">
    <cfRule type="expression" dxfId="4" priority="2801">
      <formula>IF(MONTH($B$3)&lt;&gt;MONTH(K$5),1,0)</formula>
    </cfRule>
  </conditionalFormatting>
  <conditionalFormatting sqref="U15">
    <cfRule type="expression" dxfId="5" priority="2802">
      <formula>IF(WEEKDAY(K$5,2)=7,1,0)</formula>
    </cfRule>
  </conditionalFormatting>
  <conditionalFormatting sqref="U15">
    <cfRule type="expression" dxfId="6" priority="2803">
      <formula>IF(WEEKDAY(K$5,2)=6,1,0)</formula>
    </cfRule>
  </conditionalFormatting>
  <conditionalFormatting sqref="U15">
    <cfRule type="expression" dxfId="7" priority="2804">
      <formula>IF(K$7&lt;&gt;"",1,0)</formula>
    </cfRule>
  </conditionalFormatting>
  <conditionalFormatting sqref="U16">
    <cfRule type="expression" dxfId="4" priority="2805">
      <formula>IF(MONTH($B$3)&lt;&gt;MONTH(K$5),1,0)</formula>
    </cfRule>
  </conditionalFormatting>
  <conditionalFormatting sqref="U16">
    <cfRule type="expression" dxfId="5" priority="2806">
      <formula>IF(WEEKDAY(K$5,2)=7,1,0)</formula>
    </cfRule>
  </conditionalFormatting>
  <conditionalFormatting sqref="U16">
    <cfRule type="expression" dxfId="6" priority="2807">
      <formula>IF(WEEKDAY(K$5,2)=6,1,0)</formula>
    </cfRule>
  </conditionalFormatting>
  <conditionalFormatting sqref="U16">
    <cfRule type="expression" dxfId="7" priority="2808">
      <formula>IF(K$7&lt;&gt;"",1,0)</formula>
    </cfRule>
  </conditionalFormatting>
  <conditionalFormatting sqref="U18">
    <cfRule type="expression" dxfId="4" priority="2809">
      <formula>IF(MONTH($B$3)&lt;&gt;MONTH(K$5),1,0)</formula>
    </cfRule>
  </conditionalFormatting>
  <conditionalFormatting sqref="U18">
    <cfRule type="expression" dxfId="5" priority="2810">
      <formula>IF(WEEKDAY(K$5,2)=7,1,0)</formula>
    </cfRule>
  </conditionalFormatting>
  <conditionalFormatting sqref="U18">
    <cfRule type="expression" dxfId="6" priority="2811">
      <formula>IF(WEEKDAY(K$5,2)=6,1,0)</formula>
    </cfRule>
  </conditionalFormatting>
  <conditionalFormatting sqref="U18">
    <cfRule type="expression" dxfId="7" priority="2812">
      <formula>IF(K$7&lt;&gt;"",1,0)</formula>
    </cfRule>
  </conditionalFormatting>
  <conditionalFormatting sqref="U19">
    <cfRule type="expression" dxfId="4" priority="2813">
      <formula>IF(MONTH($B$3)&lt;&gt;MONTH(K$5),1,0)</formula>
    </cfRule>
  </conditionalFormatting>
  <conditionalFormatting sqref="U19">
    <cfRule type="expression" dxfId="5" priority="2814">
      <formula>IF(WEEKDAY(K$5,2)=7,1,0)</formula>
    </cfRule>
  </conditionalFormatting>
  <conditionalFormatting sqref="U19">
    <cfRule type="expression" dxfId="6" priority="2815">
      <formula>IF(WEEKDAY(K$5,2)=6,1,0)</formula>
    </cfRule>
  </conditionalFormatting>
  <conditionalFormatting sqref="U19">
    <cfRule type="expression" dxfId="7" priority="2816">
      <formula>IF(K$7&lt;&gt;"",1,0)</formula>
    </cfRule>
  </conditionalFormatting>
  <conditionalFormatting sqref="U20">
    <cfRule type="expression" dxfId="4" priority="2817">
      <formula>IF(MONTH($B$3)&lt;&gt;MONTH(K$5),1,0)</formula>
    </cfRule>
  </conditionalFormatting>
  <conditionalFormatting sqref="U20">
    <cfRule type="expression" dxfId="5" priority="2818">
      <formula>IF(WEEKDAY(K$5,2)=7,1,0)</formula>
    </cfRule>
  </conditionalFormatting>
  <conditionalFormatting sqref="U20">
    <cfRule type="expression" dxfId="6" priority="2819">
      <formula>IF(WEEKDAY(K$5,2)=6,1,0)</formula>
    </cfRule>
  </conditionalFormatting>
  <conditionalFormatting sqref="U20">
    <cfRule type="expression" dxfId="7" priority="2820">
      <formula>IF(K$7&lt;&gt;"",1,0)</formula>
    </cfRule>
  </conditionalFormatting>
  <conditionalFormatting sqref="U21">
    <cfRule type="expression" dxfId="4" priority="2821">
      <formula>IF(MONTH($B$3)&lt;&gt;MONTH(K$5),1,0)</formula>
    </cfRule>
  </conditionalFormatting>
  <conditionalFormatting sqref="U21">
    <cfRule type="expression" dxfId="5" priority="2822">
      <formula>IF(WEEKDAY(K$5,2)=7,1,0)</formula>
    </cfRule>
  </conditionalFormatting>
  <conditionalFormatting sqref="U21">
    <cfRule type="expression" dxfId="6" priority="2823">
      <formula>IF(WEEKDAY(K$5,2)=6,1,0)</formula>
    </cfRule>
  </conditionalFormatting>
  <conditionalFormatting sqref="U21">
    <cfRule type="expression" dxfId="7" priority="2824">
      <formula>IF(K$7&lt;&gt;"",1,0)</formula>
    </cfRule>
  </conditionalFormatting>
  <conditionalFormatting sqref="U22">
    <cfRule type="expression" dxfId="4" priority="2825">
      <formula>IF(MONTH($B$3)&lt;&gt;MONTH(K$5),1,0)</formula>
    </cfRule>
  </conditionalFormatting>
  <conditionalFormatting sqref="U22">
    <cfRule type="expression" dxfId="5" priority="2826">
      <formula>IF(WEEKDAY(K$5,2)=7,1,0)</formula>
    </cfRule>
  </conditionalFormatting>
  <conditionalFormatting sqref="U22">
    <cfRule type="expression" dxfId="6" priority="2827">
      <formula>IF(WEEKDAY(K$5,2)=6,1,0)</formula>
    </cfRule>
  </conditionalFormatting>
  <conditionalFormatting sqref="U22">
    <cfRule type="expression" dxfId="7" priority="2828">
      <formula>IF(K$7&lt;&gt;"",1,0)</formula>
    </cfRule>
  </conditionalFormatting>
  <conditionalFormatting sqref="U23">
    <cfRule type="expression" dxfId="4" priority="2829">
      <formula>IF(MONTH($B$3)&lt;&gt;MONTH(K$5),1,0)</formula>
    </cfRule>
  </conditionalFormatting>
  <conditionalFormatting sqref="U23">
    <cfRule type="expression" dxfId="5" priority="2830">
      <formula>IF(WEEKDAY(K$5,2)=7,1,0)</formula>
    </cfRule>
  </conditionalFormatting>
  <conditionalFormatting sqref="U23">
    <cfRule type="expression" dxfId="6" priority="2831">
      <formula>IF(WEEKDAY(K$5,2)=6,1,0)</formula>
    </cfRule>
  </conditionalFormatting>
  <conditionalFormatting sqref="U23">
    <cfRule type="expression" dxfId="7" priority="2832">
      <formula>IF(K$7&lt;&gt;"",1,0)</formula>
    </cfRule>
  </conditionalFormatting>
  <conditionalFormatting sqref="U24">
    <cfRule type="expression" dxfId="4" priority="2833">
      <formula>IF(MONTH($B$3)&lt;&gt;MONTH(K$5),1,0)</formula>
    </cfRule>
  </conditionalFormatting>
  <conditionalFormatting sqref="U24">
    <cfRule type="expression" dxfId="5" priority="2834">
      <formula>IF(WEEKDAY(K$5,2)=7,1,0)</formula>
    </cfRule>
  </conditionalFormatting>
  <conditionalFormatting sqref="U24">
    <cfRule type="expression" dxfId="6" priority="2835">
      <formula>IF(WEEKDAY(K$5,2)=6,1,0)</formula>
    </cfRule>
  </conditionalFormatting>
  <conditionalFormatting sqref="U24">
    <cfRule type="expression" dxfId="7" priority="2836">
      <formula>IF(K$7&lt;&gt;"",1,0)</formula>
    </cfRule>
  </conditionalFormatting>
  <conditionalFormatting sqref="U25">
    <cfRule type="expression" dxfId="4" priority="2837">
      <formula>IF(MONTH($B$3)&lt;&gt;MONTH(K$5),1,0)</formula>
    </cfRule>
  </conditionalFormatting>
  <conditionalFormatting sqref="U25">
    <cfRule type="expression" dxfId="5" priority="2838">
      <formula>IF(WEEKDAY(K$5,2)=7,1,0)</formula>
    </cfRule>
  </conditionalFormatting>
  <conditionalFormatting sqref="U25">
    <cfRule type="expression" dxfId="6" priority="2839">
      <formula>IF(WEEKDAY(K$5,2)=6,1,0)</formula>
    </cfRule>
  </conditionalFormatting>
  <conditionalFormatting sqref="U25">
    <cfRule type="expression" dxfId="7" priority="2840">
      <formula>IF(K$7&lt;&gt;"",1,0)</formula>
    </cfRule>
  </conditionalFormatting>
  <conditionalFormatting sqref="U26">
    <cfRule type="expression" dxfId="4" priority="2841">
      <formula>IF(MONTH($B$3)&lt;&gt;MONTH(K$5),1,0)</formula>
    </cfRule>
  </conditionalFormatting>
  <conditionalFormatting sqref="U26">
    <cfRule type="expression" dxfId="5" priority="2842">
      <formula>IF(WEEKDAY(K$5,2)=7,1,0)</formula>
    </cfRule>
  </conditionalFormatting>
  <conditionalFormatting sqref="U26">
    <cfRule type="expression" dxfId="6" priority="2843">
      <formula>IF(WEEKDAY(K$5,2)=6,1,0)</formula>
    </cfRule>
  </conditionalFormatting>
  <conditionalFormatting sqref="U26">
    <cfRule type="expression" dxfId="7" priority="2844">
      <formula>IF(K$7&lt;&gt;"",1,0)</formula>
    </cfRule>
  </conditionalFormatting>
  <conditionalFormatting sqref="U27">
    <cfRule type="expression" dxfId="4" priority="2845">
      <formula>IF(MONTH($B$3)&lt;&gt;MONTH(K$5),1,0)</formula>
    </cfRule>
  </conditionalFormatting>
  <conditionalFormatting sqref="U27">
    <cfRule type="expression" dxfId="5" priority="2846">
      <formula>IF(WEEKDAY(K$5,2)=7,1,0)</formula>
    </cfRule>
  </conditionalFormatting>
  <conditionalFormatting sqref="U27">
    <cfRule type="expression" dxfId="6" priority="2847">
      <formula>IF(WEEKDAY(K$5,2)=6,1,0)</formula>
    </cfRule>
  </conditionalFormatting>
  <conditionalFormatting sqref="U27">
    <cfRule type="expression" dxfId="7" priority="2848">
      <formula>IF(K$7&lt;&gt;"",1,0)</formula>
    </cfRule>
  </conditionalFormatting>
  <conditionalFormatting sqref="U28">
    <cfRule type="expression" dxfId="4" priority="2849">
      <formula>IF(MONTH($B$3)&lt;&gt;MONTH(K$5),1,0)</formula>
    </cfRule>
  </conditionalFormatting>
  <conditionalFormatting sqref="U28">
    <cfRule type="expression" dxfId="5" priority="2850">
      <formula>IF(WEEKDAY(K$5,2)=7,1,0)</formula>
    </cfRule>
  </conditionalFormatting>
  <conditionalFormatting sqref="U28">
    <cfRule type="expression" dxfId="6" priority="2851">
      <formula>IF(WEEKDAY(K$5,2)=6,1,0)</formula>
    </cfRule>
  </conditionalFormatting>
  <conditionalFormatting sqref="U28">
    <cfRule type="expression" dxfId="7" priority="2852">
      <formula>IF(K$7&lt;&gt;"",1,0)</formula>
    </cfRule>
  </conditionalFormatting>
  <conditionalFormatting sqref="U29">
    <cfRule type="expression" dxfId="4" priority="2853">
      <formula>IF(MONTH($B$3)&lt;&gt;MONTH(K$5),1,0)</formula>
    </cfRule>
  </conditionalFormatting>
  <conditionalFormatting sqref="U29">
    <cfRule type="expression" dxfId="5" priority="2854">
      <formula>IF(WEEKDAY(K$5,2)=7,1,0)</formula>
    </cfRule>
  </conditionalFormatting>
  <conditionalFormatting sqref="U29">
    <cfRule type="expression" dxfId="6" priority="2855">
      <formula>IF(WEEKDAY(K$5,2)=6,1,0)</formula>
    </cfRule>
  </conditionalFormatting>
  <conditionalFormatting sqref="U29">
    <cfRule type="expression" dxfId="7" priority="2856">
      <formula>IF(K$7&lt;&gt;"",1,0)</formula>
    </cfRule>
  </conditionalFormatting>
  <conditionalFormatting sqref="U30">
    <cfRule type="expression" dxfId="4" priority="2857">
      <formula>IF(MONTH($B$3)&lt;&gt;MONTH(K$5),1,0)</formula>
    </cfRule>
  </conditionalFormatting>
  <conditionalFormatting sqref="U30">
    <cfRule type="expression" dxfId="5" priority="2858">
      <formula>IF(WEEKDAY(K$5,2)=7,1,0)</formula>
    </cfRule>
  </conditionalFormatting>
  <conditionalFormatting sqref="U30">
    <cfRule type="expression" dxfId="6" priority="2859">
      <formula>IF(WEEKDAY(K$5,2)=6,1,0)</formula>
    </cfRule>
  </conditionalFormatting>
  <conditionalFormatting sqref="U30">
    <cfRule type="expression" dxfId="7" priority="2860">
      <formula>IF(K$7&lt;&gt;"",1,0)</formula>
    </cfRule>
  </conditionalFormatting>
  <conditionalFormatting sqref="U31">
    <cfRule type="expression" dxfId="4" priority="2861">
      <formula>IF(MONTH($B$3)&lt;&gt;MONTH(K$5),1,0)</formula>
    </cfRule>
  </conditionalFormatting>
  <conditionalFormatting sqref="U31">
    <cfRule type="expression" dxfId="5" priority="2862">
      <formula>IF(WEEKDAY(K$5,2)=7,1,0)</formula>
    </cfRule>
  </conditionalFormatting>
  <conditionalFormatting sqref="U31">
    <cfRule type="expression" dxfId="6" priority="2863">
      <formula>IF(WEEKDAY(K$5,2)=6,1,0)</formula>
    </cfRule>
  </conditionalFormatting>
  <conditionalFormatting sqref="U31">
    <cfRule type="expression" dxfId="7" priority="2864">
      <formula>IF(K$7&lt;&gt;"",1,0)</formula>
    </cfRule>
  </conditionalFormatting>
  <conditionalFormatting sqref="U32">
    <cfRule type="expression" dxfId="4" priority="2865">
      <formula>IF(MONTH($B$3)&lt;&gt;MONTH(K$5),1,0)</formula>
    </cfRule>
  </conditionalFormatting>
  <conditionalFormatting sqref="U32">
    <cfRule type="expression" dxfId="5" priority="2866">
      <formula>IF(WEEKDAY(K$5,2)=7,1,0)</formula>
    </cfRule>
  </conditionalFormatting>
  <conditionalFormatting sqref="U32">
    <cfRule type="expression" dxfId="6" priority="2867">
      <formula>IF(WEEKDAY(K$5,2)=6,1,0)</formula>
    </cfRule>
  </conditionalFormatting>
  <conditionalFormatting sqref="U32">
    <cfRule type="expression" dxfId="7" priority="2868">
      <formula>IF(K$7&lt;&gt;"",1,0)</formula>
    </cfRule>
  </conditionalFormatting>
  <conditionalFormatting sqref="U33">
    <cfRule type="expression" dxfId="4" priority="2869">
      <formula>IF(MONTH($B$3)&lt;&gt;MONTH(K$5),1,0)</formula>
    </cfRule>
  </conditionalFormatting>
  <conditionalFormatting sqref="U33">
    <cfRule type="expression" dxfId="5" priority="2870">
      <formula>IF(WEEKDAY(K$5,2)=7,1,0)</formula>
    </cfRule>
  </conditionalFormatting>
  <conditionalFormatting sqref="U33">
    <cfRule type="expression" dxfId="6" priority="2871">
      <formula>IF(WEEKDAY(K$5,2)=6,1,0)</formula>
    </cfRule>
  </conditionalFormatting>
  <conditionalFormatting sqref="U33">
    <cfRule type="expression" dxfId="7" priority="2872">
      <formula>IF(K$7&lt;&gt;"",1,0)</formula>
    </cfRule>
  </conditionalFormatting>
  <conditionalFormatting sqref="U34">
    <cfRule type="expression" dxfId="4" priority="2873">
      <formula>IF(MONTH($B$3)&lt;&gt;MONTH(K$5),1,0)</formula>
    </cfRule>
  </conditionalFormatting>
  <conditionalFormatting sqref="U34">
    <cfRule type="expression" dxfId="5" priority="2874">
      <formula>IF(WEEKDAY(K$5,2)=7,1,0)</formula>
    </cfRule>
  </conditionalFormatting>
  <conditionalFormatting sqref="U34">
    <cfRule type="expression" dxfId="6" priority="2875">
      <formula>IF(WEEKDAY(K$5,2)=6,1,0)</formula>
    </cfRule>
  </conditionalFormatting>
  <conditionalFormatting sqref="U34">
    <cfRule type="expression" dxfId="7" priority="2876">
      <formula>IF(K$7&lt;&gt;"",1,0)</formula>
    </cfRule>
  </conditionalFormatting>
  <conditionalFormatting sqref="U35">
    <cfRule type="expression" dxfId="4" priority="2877">
      <formula>IF(MONTH($B$3)&lt;&gt;MONTH(K$5),1,0)</formula>
    </cfRule>
  </conditionalFormatting>
  <conditionalFormatting sqref="U35">
    <cfRule type="expression" dxfId="5" priority="2878">
      <formula>IF(WEEKDAY(K$5,2)=7,1,0)</formula>
    </cfRule>
  </conditionalFormatting>
  <conditionalFormatting sqref="U35">
    <cfRule type="expression" dxfId="6" priority="2879">
      <formula>IF(WEEKDAY(K$5,2)=6,1,0)</formula>
    </cfRule>
  </conditionalFormatting>
  <conditionalFormatting sqref="U35">
    <cfRule type="expression" dxfId="7" priority="2880">
      <formula>IF(K$7&lt;&gt;"",1,0)</formula>
    </cfRule>
  </conditionalFormatting>
  <conditionalFormatting sqref="U36">
    <cfRule type="expression" dxfId="4" priority="2881">
      <formula>IF(MONTH($B$3)&lt;&gt;MONTH(K$5),1,0)</formula>
    </cfRule>
  </conditionalFormatting>
  <conditionalFormatting sqref="U36">
    <cfRule type="expression" dxfId="5" priority="2882">
      <formula>IF(WEEKDAY(K$5,2)=7,1,0)</formula>
    </cfRule>
  </conditionalFormatting>
  <conditionalFormatting sqref="U36">
    <cfRule type="expression" dxfId="6" priority="2883">
      <formula>IF(WEEKDAY(K$5,2)=6,1,0)</formula>
    </cfRule>
  </conditionalFormatting>
  <conditionalFormatting sqref="U36">
    <cfRule type="expression" dxfId="7" priority="2884">
      <formula>IF(K$7&lt;&gt;"",1,0)</formula>
    </cfRule>
  </conditionalFormatting>
  <conditionalFormatting sqref="U37">
    <cfRule type="expression" dxfId="4" priority="2885">
      <formula>IF(MONTH($B$3)&lt;&gt;MONTH(K$5),1,0)</formula>
    </cfRule>
  </conditionalFormatting>
  <conditionalFormatting sqref="U37">
    <cfRule type="expression" dxfId="5" priority="2886">
      <formula>IF(WEEKDAY(K$5,2)=7,1,0)</formula>
    </cfRule>
  </conditionalFormatting>
  <conditionalFormatting sqref="U37">
    <cfRule type="expression" dxfId="6" priority="2887">
      <formula>IF(WEEKDAY(K$5,2)=6,1,0)</formula>
    </cfRule>
  </conditionalFormatting>
  <conditionalFormatting sqref="U37">
    <cfRule type="expression" dxfId="7" priority="2888">
      <formula>IF(K$7&lt;&gt;"",1,0)</formula>
    </cfRule>
  </conditionalFormatting>
  <conditionalFormatting sqref="U38">
    <cfRule type="expression" dxfId="4" priority="2889">
      <formula>IF(MONTH($B$3)&lt;&gt;MONTH(K$5),1,0)</formula>
    </cfRule>
  </conditionalFormatting>
  <conditionalFormatting sqref="U38">
    <cfRule type="expression" dxfId="5" priority="2890">
      <formula>IF(WEEKDAY(K$5,2)=7,1,0)</formula>
    </cfRule>
  </conditionalFormatting>
  <conditionalFormatting sqref="U38">
    <cfRule type="expression" dxfId="6" priority="2891">
      <formula>IF(WEEKDAY(K$5,2)=6,1,0)</formula>
    </cfRule>
  </conditionalFormatting>
  <conditionalFormatting sqref="U38">
    <cfRule type="expression" dxfId="7" priority="2892">
      <formula>IF(K$7&lt;&gt;"",1,0)</formula>
    </cfRule>
  </conditionalFormatting>
  <conditionalFormatting sqref="U39">
    <cfRule type="expression" dxfId="4" priority="2893">
      <formula>IF(MONTH($B$3)&lt;&gt;MONTH(K$5),1,0)</formula>
    </cfRule>
  </conditionalFormatting>
  <conditionalFormatting sqref="U39">
    <cfRule type="expression" dxfId="5" priority="2894">
      <formula>IF(WEEKDAY(K$5,2)=7,1,0)</formula>
    </cfRule>
  </conditionalFormatting>
  <conditionalFormatting sqref="U39">
    <cfRule type="expression" dxfId="6" priority="2895">
      <formula>IF(WEEKDAY(K$5,2)=6,1,0)</formula>
    </cfRule>
  </conditionalFormatting>
  <conditionalFormatting sqref="U39">
    <cfRule type="expression" dxfId="7" priority="2896">
      <formula>IF(K$7&lt;&gt;"",1,0)</formula>
    </cfRule>
  </conditionalFormatting>
  <conditionalFormatting sqref="U40">
    <cfRule type="expression" dxfId="4" priority="2897">
      <formula>IF(MONTH($B$3)&lt;&gt;MONTH(K$5),1,0)</formula>
    </cfRule>
  </conditionalFormatting>
  <conditionalFormatting sqref="U40">
    <cfRule type="expression" dxfId="5" priority="2898">
      <formula>IF(WEEKDAY(K$5,2)=7,1,0)</formula>
    </cfRule>
  </conditionalFormatting>
  <conditionalFormatting sqref="U40">
    <cfRule type="expression" dxfId="6" priority="2899">
      <formula>IF(WEEKDAY(K$5,2)=6,1,0)</formula>
    </cfRule>
  </conditionalFormatting>
  <conditionalFormatting sqref="U40">
    <cfRule type="expression" dxfId="7" priority="2900">
      <formula>IF(K$7&lt;&gt;"",1,0)</formula>
    </cfRule>
  </conditionalFormatting>
  <conditionalFormatting sqref="U41">
    <cfRule type="expression" dxfId="4" priority="2901">
      <formula>IF(MONTH($B$3)&lt;&gt;MONTH(K$5),1,0)</formula>
    </cfRule>
  </conditionalFormatting>
  <conditionalFormatting sqref="U41">
    <cfRule type="expression" dxfId="5" priority="2902">
      <formula>IF(WEEKDAY(K$5,2)=7,1,0)</formula>
    </cfRule>
  </conditionalFormatting>
  <conditionalFormatting sqref="U41">
    <cfRule type="expression" dxfId="6" priority="2903">
      <formula>IF(WEEKDAY(K$5,2)=6,1,0)</formula>
    </cfRule>
  </conditionalFormatting>
  <conditionalFormatting sqref="U41">
    <cfRule type="expression" dxfId="7" priority="2904">
      <formula>IF(K$7&lt;&gt;"",1,0)</formula>
    </cfRule>
  </conditionalFormatting>
  <conditionalFormatting sqref="U42">
    <cfRule type="expression" dxfId="4" priority="2905">
      <formula>IF(MONTH($B$3)&lt;&gt;MONTH(K$5),1,0)</formula>
    </cfRule>
  </conditionalFormatting>
  <conditionalFormatting sqref="U42">
    <cfRule type="expression" dxfId="5" priority="2906">
      <formula>IF(WEEKDAY(K$5,2)=7,1,0)</formula>
    </cfRule>
  </conditionalFormatting>
  <conditionalFormatting sqref="U42">
    <cfRule type="expression" dxfId="6" priority="2907">
      <formula>IF(WEEKDAY(K$5,2)=6,1,0)</formula>
    </cfRule>
  </conditionalFormatting>
  <conditionalFormatting sqref="U42">
    <cfRule type="expression" dxfId="7" priority="2908">
      <formula>IF(K$7&lt;&gt;"",1,0)</formula>
    </cfRule>
  </conditionalFormatting>
  <conditionalFormatting sqref="U43">
    <cfRule type="expression" dxfId="4" priority="2909">
      <formula>IF(MONTH($B$3)&lt;&gt;MONTH(K$5),1,0)</formula>
    </cfRule>
  </conditionalFormatting>
  <conditionalFormatting sqref="U43">
    <cfRule type="expression" dxfId="5" priority="2910">
      <formula>IF(WEEKDAY(K$5,2)=7,1,0)</formula>
    </cfRule>
  </conditionalFormatting>
  <conditionalFormatting sqref="U43">
    <cfRule type="expression" dxfId="6" priority="2911">
      <formula>IF(WEEKDAY(K$5,2)=6,1,0)</formula>
    </cfRule>
  </conditionalFormatting>
  <conditionalFormatting sqref="U43">
    <cfRule type="expression" dxfId="7" priority="2912">
      <formula>IF(K$7&lt;&gt;"",1,0)</formula>
    </cfRule>
  </conditionalFormatting>
  <conditionalFormatting sqref="U44">
    <cfRule type="expression" dxfId="4" priority="2913">
      <formula>IF(MONTH($B$3)&lt;&gt;MONTH(K$5),1,0)</formula>
    </cfRule>
  </conditionalFormatting>
  <conditionalFormatting sqref="U44">
    <cfRule type="expression" dxfId="5" priority="2914">
      <formula>IF(WEEKDAY(K$5,2)=7,1,0)</formula>
    </cfRule>
  </conditionalFormatting>
  <conditionalFormatting sqref="U44">
    <cfRule type="expression" dxfId="6" priority="2915">
      <formula>IF(WEEKDAY(K$5,2)=6,1,0)</formula>
    </cfRule>
  </conditionalFormatting>
  <conditionalFormatting sqref="U44">
    <cfRule type="expression" dxfId="7" priority="2916">
      <formula>IF(K$7&lt;&gt;"",1,0)</formula>
    </cfRule>
  </conditionalFormatting>
  <conditionalFormatting sqref="U45">
    <cfRule type="expression" dxfId="4" priority="2917">
      <formula>IF(MONTH($B$3)&lt;&gt;MONTH(K$5),1,0)</formula>
    </cfRule>
  </conditionalFormatting>
  <conditionalFormatting sqref="U45">
    <cfRule type="expression" dxfId="5" priority="2918">
      <formula>IF(WEEKDAY(K$5,2)=7,1,0)</formula>
    </cfRule>
  </conditionalFormatting>
  <conditionalFormatting sqref="U45">
    <cfRule type="expression" dxfId="6" priority="2919">
      <formula>IF(WEEKDAY(K$5,2)=6,1,0)</formula>
    </cfRule>
  </conditionalFormatting>
  <conditionalFormatting sqref="U45">
    <cfRule type="expression" dxfId="7" priority="2920">
      <formula>IF(K$7&lt;&gt;"",1,0)</formula>
    </cfRule>
  </conditionalFormatting>
  <conditionalFormatting sqref="U46">
    <cfRule type="expression" dxfId="4" priority="2921">
      <formula>IF(MONTH($B$3)&lt;&gt;MONTH(K$5),1,0)</formula>
    </cfRule>
  </conditionalFormatting>
  <conditionalFormatting sqref="U46">
    <cfRule type="expression" dxfId="5" priority="2922">
      <formula>IF(WEEKDAY(K$5,2)=7,1,0)</formula>
    </cfRule>
  </conditionalFormatting>
  <conditionalFormatting sqref="U46">
    <cfRule type="expression" dxfId="6" priority="2923">
      <formula>IF(WEEKDAY(K$5,2)=6,1,0)</formula>
    </cfRule>
  </conditionalFormatting>
  <conditionalFormatting sqref="U46">
    <cfRule type="expression" dxfId="7" priority="2924">
      <formula>IF(K$7&lt;&gt;"",1,0)</formula>
    </cfRule>
  </conditionalFormatting>
  <conditionalFormatting sqref="U47">
    <cfRule type="expression" dxfId="4" priority="2925">
      <formula>IF(MONTH($B$3)&lt;&gt;MONTH(K$5),1,0)</formula>
    </cfRule>
  </conditionalFormatting>
  <conditionalFormatting sqref="U47">
    <cfRule type="expression" dxfId="5" priority="2926">
      <formula>IF(WEEKDAY(K$5,2)=7,1,0)</formula>
    </cfRule>
  </conditionalFormatting>
  <conditionalFormatting sqref="U47">
    <cfRule type="expression" dxfId="6" priority="2927">
      <formula>IF(WEEKDAY(K$5,2)=6,1,0)</formula>
    </cfRule>
  </conditionalFormatting>
  <conditionalFormatting sqref="U47">
    <cfRule type="expression" dxfId="7" priority="2928">
      <formula>IF(K$7&lt;&gt;"",1,0)</formula>
    </cfRule>
  </conditionalFormatting>
  <conditionalFormatting sqref="U48">
    <cfRule type="expression" dxfId="4" priority="2929">
      <formula>IF(MONTH($B$3)&lt;&gt;MONTH(K$5),1,0)</formula>
    </cfRule>
  </conditionalFormatting>
  <conditionalFormatting sqref="U48">
    <cfRule type="expression" dxfId="5" priority="2930">
      <formula>IF(WEEKDAY(K$5,2)=7,1,0)</formula>
    </cfRule>
  </conditionalFormatting>
  <conditionalFormatting sqref="U48">
    <cfRule type="expression" dxfId="6" priority="2931">
      <formula>IF(WEEKDAY(K$5,2)=6,1,0)</formula>
    </cfRule>
  </conditionalFormatting>
  <conditionalFormatting sqref="U48">
    <cfRule type="expression" dxfId="7" priority="2932">
      <formula>IF(K$7&lt;&gt;"",1,0)</formula>
    </cfRule>
  </conditionalFormatting>
  <conditionalFormatting sqref="U49">
    <cfRule type="expression" dxfId="4" priority="2933">
      <formula>IF(MONTH($B$3)&lt;&gt;MONTH(K$5),1,0)</formula>
    </cfRule>
  </conditionalFormatting>
  <conditionalFormatting sqref="U49">
    <cfRule type="expression" dxfId="5" priority="2934">
      <formula>IF(WEEKDAY(K$5,2)=7,1,0)</formula>
    </cfRule>
  </conditionalFormatting>
  <conditionalFormatting sqref="U49">
    <cfRule type="expression" dxfId="6" priority="2935">
      <formula>IF(WEEKDAY(K$5,2)=6,1,0)</formula>
    </cfRule>
  </conditionalFormatting>
  <conditionalFormatting sqref="U49">
    <cfRule type="expression" dxfId="7" priority="2936">
      <formula>IF(K$7&lt;&gt;"",1,0)</formula>
    </cfRule>
  </conditionalFormatting>
  <conditionalFormatting sqref="U50">
    <cfRule type="expression" dxfId="4" priority="2937">
      <formula>IF(MONTH($B$3)&lt;&gt;MONTH(K$5),1,0)</formula>
    </cfRule>
  </conditionalFormatting>
  <conditionalFormatting sqref="U50">
    <cfRule type="expression" dxfId="5" priority="2938">
      <formula>IF(WEEKDAY(K$5,2)=7,1,0)</formula>
    </cfRule>
  </conditionalFormatting>
  <conditionalFormatting sqref="U50">
    <cfRule type="expression" dxfId="6" priority="2939">
      <formula>IF(WEEKDAY(K$5,2)=6,1,0)</formula>
    </cfRule>
  </conditionalFormatting>
  <conditionalFormatting sqref="U50">
    <cfRule type="expression" dxfId="7" priority="2940">
      <formula>IF(K$7&lt;&gt;"",1,0)</formula>
    </cfRule>
  </conditionalFormatting>
  <conditionalFormatting sqref="U51">
    <cfRule type="expression" dxfId="4" priority="2941">
      <formula>IF(MONTH($B$3)&lt;&gt;MONTH(K$5),1,0)</formula>
    </cfRule>
  </conditionalFormatting>
  <conditionalFormatting sqref="U51">
    <cfRule type="expression" dxfId="5" priority="2942">
      <formula>IF(WEEKDAY(K$5,2)=7,1,0)</formula>
    </cfRule>
  </conditionalFormatting>
  <conditionalFormatting sqref="U51">
    <cfRule type="expression" dxfId="6" priority="2943">
      <formula>IF(WEEKDAY(K$5,2)=6,1,0)</formula>
    </cfRule>
  </conditionalFormatting>
  <conditionalFormatting sqref="U51">
    <cfRule type="expression" dxfId="7" priority="2944">
      <formula>IF(K$7&lt;&gt;"",1,0)</formula>
    </cfRule>
  </conditionalFormatting>
  <conditionalFormatting sqref="U52">
    <cfRule type="expression" dxfId="4" priority="2945">
      <formula>IF(MONTH($B$3)&lt;&gt;MONTH(K$5),1,0)</formula>
    </cfRule>
  </conditionalFormatting>
  <conditionalFormatting sqref="U52">
    <cfRule type="expression" dxfId="5" priority="2946">
      <formula>IF(WEEKDAY(K$5,2)=7,1,0)</formula>
    </cfRule>
  </conditionalFormatting>
  <conditionalFormatting sqref="U52">
    <cfRule type="expression" dxfId="6" priority="2947">
      <formula>IF(WEEKDAY(K$5,2)=6,1,0)</formula>
    </cfRule>
  </conditionalFormatting>
  <conditionalFormatting sqref="U52">
    <cfRule type="expression" dxfId="7" priority="2948">
      <formula>IF(K$7&lt;&gt;"",1,0)</formula>
    </cfRule>
  </conditionalFormatting>
  <conditionalFormatting sqref="U53">
    <cfRule type="expression" dxfId="4" priority="2949">
      <formula>IF(MONTH($B$3)&lt;&gt;MONTH(K$5),1,0)</formula>
    </cfRule>
  </conditionalFormatting>
  <conditionalFormatting sqref="U53">
    <cfRule type="expression" dxfId="5" priority="2950">
      <formula>IF(WEEKDAY(K$5,2)=7,1,0)</formula>
    </cfRule>
  </conditionalFormatting>
  <conditionalFormatting sqref="U53">
    <cfRule type="expression" dxfId="6" priority="2951">
      <formula>IF(WEEKDAY(K$5,2)=6,1,0)</formula>
    </cfRule>
  </conditionalFormatting>
  <conditionalFormatting sqref="U53">
    <cfRule type="expression" dxfId="7" priority="2952">
      <formula>IF(K$7&lt;&gt;"",1,0)</formula>
    </cfRule>
  </conditionalFormatting>
  <conditionalFormatting sqref="U54">
    <cfRule type="expression" dxfId="4" priority="2953">
      <formula>IF(MONTH($B$3)&lt;&gt;MONTH(K$5),1,0)</formula>
    </cfRule>
  </conditionalFormatting>
  <conditionalFormatting sqref="U54">
    <cfRule type="expression" dxfId="5" priority="2954">
      <formula>IF(WEEKDAY(K$5,2)=7,1,0)</formula>
    </cfRule>
  </conditionalFormatting>
  <conditionalFormatting sqref="U54">
    <cfRule type="expression" dxfId="6" priority="2955">
      <formula>IF(WEEKDAY(K$5,2)=6,1,0)</formula>
    </cfRule>
  </conditionalFormatting>
  <conditionalFormatting sqref="U54">
    <cfRule type="expression" dxfId="7" priority="2956">
      <formula>IF(K$7&lt;&gt;"",1,0)</formula>
    </cfRule>
  </conditionalFormatting>
  <conditionalFormatting sqref="U55">
    <cfRule type="expression" dxfId="4" priority="2957">
      <formula>IF(MONTH($B$3)&lt;&gt;MONTH(K$5),1,0)</formula>
    </cfRule>
  </conditionalFormatting>
  <conditionalFormatting sqref="U55">
    <cfRule type="expression" dxfId="5" priority="2958">
      <formula>IF(WEEKDAY(K$5,2)=7,1,0)</formula>
    </cfRule>
  </conditionalFormatting>
  <conditionalFormatting sqref="U55">
    <cfRule type="expression" dxfId="6" priority="2959">
      <formula>IF(WEEKDAY(K$5,2)=6,1,0)</formula>
    </cfRule>
  </conditionalFormatting>
  <conditionalFormatting sqref="U55">
    <cfRule type="expression" dxfId="7" priority="2960">
      <formula>IF(K$7&lt;&gt;"",1,0)</formula>
    </cfRule>
  </conditionalFormatting>
  <conditionalFormatting sqref="U56">
    <cfRule type="expression" dxfId="4" priority="2961">
      <formula>IF(MONTH($B$3)&lt;&gt;MONTH(K$5),1,0)</formula>
    </cfRule>
  </conditionalFormatting>
  <conditionalFormatting sqref="U56">
    <cfRule type="expression" dxfId="5" priority="2962">
      <formula>IF(WEEKDAY(K$5,2)=7,1,0)</formula>
    </cfRule>
  </conditionalFormatting>
  <conditionalFormatting sqref="U56">
    <cfRule type="expression" dxfId="6" priority="2963">
      <formula>IF(WEEKDAY(K$5,2)=6,1,0)</formula>
    </cfRule>
  </conditionalFormatting>
  <conditionalFormatting sqref="U56">
    <cfRule type="expression" dxfId="7" priority="2964">
      <formula>IF(K$7&lt;&gt;"",1,0)</formula>
    </cfRule>
  </conditionalFormatting>
  <conditionalFormatting sqref="U57">
    <cfRule type="expression" dxfId="4" priority="2965">
      <formula>IF(MONTH($B$3)&lt;&gt;MONTH(K$5),1,0)</formula>
    </cfRule>
  </conditionalFormatting>
  <conditionalFormatting sqref="U57">
    <cfRule type="expression" dxfId="5" priority="2966">
      <formula>IF(WEEKDAY(K$5,2)=7,1,0)</formula>
    </cfRule>
  </conditionalFormatting>
  <conditionalFormatting sqref="U57">
    <cfRule type="expression" dxfId="6" priority="2967">
      <formula>IF(WEEKDAY(K$5,2)=6,1,0)</formula>
    </cfRule>
  </conditionalFormatting>
  <conditionalFormatting sqref="U57">
    <cfRule type="expression" dxfId="7" priority="2968">
      <formula>IF(K$7&lt;&gt;"",1,0)</formula>
    </cfRule>
  </conditionalFormatting>
  <conditionalFormatting sqref="U58">
    <cfRule type="expression" dxfId="4" priority="2969">
      <formula>IF(MONTH($B$3)&lt;&gt;MONTH(K$5),1,0)</formula>
    </cfRule>
  </conditionalFormatting>
  <conditionalFormatting sqref="U58">
    <cfRule type="expression" dxfId="5" priority="2970">
      <formula>IF(WEEKDAY(K$5,2)=7,1,0)</formula>
    </cfRule>
  </conditionalFormatting>
  <conditionalFormatting sqref="U58">
    <cfRule type="expression" dxfId="6" priority="2971">
      <formula>IF(WEEKDAY(K$5,2)=6,1,0)</formula>
    </cfRule>
  </conditionalFormatting>
  <conditionalFormatting sqref="U58">
    <cfRule type="expression" dxfId="7" priority="2972">
      <formula>IF(K$7&lt;&gt;"",1,0)</formula>
    </cfRule>
  </conditionalFormatting>
  <conditionalFormatting sqref="U59">
    <cfRule type="expression" dxfId="4" priority="2973">
      <formula>IF(MONTH($B$3)&lt;&gt;MONTH(K$5),1,0)</formula>
    </cfRule>
  </conditionalFormatting>
  <conditionalFormatting sqref="U59">
    <cfRule type="expression" dxfId="5" priority="2974">
      <formula>IF(WEEKDAY(K$5,2)=7,1,0)</formula>
    </cfRule>
  </conditionalFormatting>
  <conditionalFormatting sqref="U59">
    <cfRule type="expression" dxfId="6" priority="2975">
      <formula>IF(WEEKDAY(K$5,2)=6,1,0)</formula>
    </cfRule>
  </conditionalFormatting>
  <conditionalFormatting sqref="U59">
    <cfRule type="expression" dxfId="7" priority="2976">
      <formula>IF(K$7&lt;&gt;"",1,0)</formula>
    </cfRule>
  </conditionalFormatting>
  <conditionalFormatting sqref="U60">
    <cfRule type="expression" dxfId="4" priority="2977">
      <formula>IF(MONTH($B$3)&lt;&gt;MONTH(K$5),1,0)</formula>
    </cfRule>
  </conditionalFormatting>
  <conditionalFormatting sqref="U60">
    <cfRule type="expression" dxfId="5" priority="2978">
      <formula>IF(WEEKDAY(K$5,2)=7,1,0)</formula>
    </cfRule>
  </conditionalFormatting>
  <conditionalFormatting sqref="U60">
    <cfRule type="expression" dxfId="6" priority="2979">
      <formula>IF(WEEKDAY(K$5,2)=6,1,0)</formula>
    </cfRule>
  </conditionalFormatting>
  <conditionalFormatting sqref="U60">
    <cfRule type="expression" dxfId="7" priority="2980">
      <formula>IF(K$7&lt;&gt;"",1,0)</formula>
    </cfRule>
  </conditionalFormatting>
  <conditionalFormatting sqref="U61">
    <cfRule type="expression" dxfId="4" priority="2981">
      <formula>IF(MONTH($B$3)&lt;&gt;MONTH(K$5),1,0)</formula>
    </cfRule>
  </conditionalFormatting>
  <conditionalFormatting sqref="U61">
    <cfRule type="expression" dxfId="5" priority="2982">
      <formula>IF(WEEKDAY(K$5,2)=7,1,0)</formula>
    </cfRule>
  </conditionalFormatting>
  <conditionalFormatting sqref="U61">
    <cfRule type="expression" dxfId="6" priority="2983">
      <formula>IF(WEEKDAY(K$5,2)=6,1,0)</formula>
    </cfRule>
  </conditionalFormatting>
  <conditionalFormatting sqref="U61">
    <cfRule type="expression" dxfId="7" priority="2984">
      <formula>IF(K$7&lt;&gt;"",1,0)</formula>
    </cfRule>
  </conditionalFormatting>
  <conditionalFormatting sqref="U62">
    <cfRule type="expression" dxfId="4" priority="2985">
      <formula>IF(MONTH($B$3)&lt;&gt;MONTH(K$5),1,0)</formula>
    </cfRule>
  </conditionalFormatting>
  <conditionalFormatting sqref="U62">
    <cfRule type="expression" dxfId="5" priority="2986">
      <formula>IF(WEEKDAY(K$5,2)=7,1,0)</formula>
    </cfRule>
  </conditionalFormatting>
  <conditionalFormatting sqref="U62">
    <cfRule type="expression" dxfId="6" priority="2987">
      <formula>IF(WEEKDAY(K$5,2)=6,1,0)</formula>
    </cfRule>
  </conditionalFormatting>
  <conditionalFormatting sqref="U62">
    <cfRule type="expression" dxfId="7" priority="2988">
      <formula>IF(K$7&lt;&gt;"",1,0)</formula>
    </cfRule>
  </conditionalFormatting>
  <conditionalFormatting sqref="U63">
    <cfRule type="expression" dxfId="4" priority="2989">
      <formula>IF(MONTH($B$3)&lt;&gt;MONTH(K$5),1,0)</formula>
    </cfRule>
  </conditionalFormatting>
  <conditionalFormatting sqref="U63">
    <cfRule type="expression" dxfId="5" priority="2990">
      <formula>IF(WEEKDAY(K$5,2)=7,1,0)</formula>
    </cfRule>
  </conditionalFormatting>
  <conditionalFormatting sqref="U63">
    <cfRule type="expression" dxfId="6" priority="2991">
      <formula>IF(WEEKDAY(K$5,2)=6,1,0)</formula>
    </cfRule>
  </conditionalFormatting>
  <conditionalFormatting sqref="U63">
    <cfRule type="expression" dxfId="7" priority="2992">
      <formula>IF(K$7&lt;&gt;"",1,0)</formula>
    </cfRule>
  </conditionalFormatting>
  <conditionalFormatting sqref="U64">
    <cfRule type="expression" dxfId="4" priority="2993">
      <formula>IF(MONTH($B$3)&lt;&gt;MONTH(K$5),1,0)</formula>
    </cfRule>
  </conditionalFormatting>
  <conditionalFormatting sqref="U64">
    <cfRule type="expression" dxfId="5" priority="2994">
      <formula>IF(WEEKDAY(K$5,2)=7,1,0)</formula>
    </cfRule>
  </conditionalFormatting>
  <conditionalFormatting sqref="U64">
    <cfRule type="expression" dxfId="6" priority="2995">
      <formula>IF(WEEKDAY(K$5,2)=6,1,0)</formula>
    </cfRule>
  </conditionalFormatting>
  <conditionalFormatting sqref="U64">
    <cfRule type="expression" dxfId="7" priority="2996">
      <formula>IF(K$7&lt;&gt;"",1,0)</formula>
    </cfRule>
  </conditionalFormatting>
  <conditionalFormatting sqref="U65">
    <cfRule type="expression" dxfId="4" priority="2997">
      <formula>IF(MONTH($B$3)&lt;&gt;MONTH(K$5),1,0)</formula>
    </cfRule>
  </conditionalFormatting>
  <conditionalFormatting sqref="U65">
    <cfRule type="expression" dxfId="5" priority="2998">
      <formula>IF(WEEKDAY(K$5,2)=7,1,0)</formula>
    </cfRule>
  </conditionalFormatting>
  <conditionalFormatting sqref="U65">
    <cfRule type="expression" dxfId="6" priority="2999">
      <formula>IF(WEEKDAY(K$5,2)=6,1,0)</formula>
    </cfRule>
  </conditionalFormatting>
  <conditionalFormatting sqref="U65">
    <cfRule type="expression" dxfId="7" priority="3000">
      <formula>IF(K$7&lt;&gt;"",1,0)</formula>
    </cfRule>
  </conditionalFormatting>
  <conditionalFormatting sqref="U66">
    <cfRule type="expression" dxfId="4" priority="3001">
      <formula>IF(MONTH($B$3)&lt;&gt;MONTH(K$5),1,0)</formula>
    </cfRule>
  </conditionalFormatting>
  <conditionalFormatting sqref="U66">
    <cfRule type="expression" dxfId="5" priority="3002">
      <formula>IF(WEEKDAY(K$5,2)=7,1,0)</formula>
    </cfRule>
  </conditionalFormatting>
  <conditionalFormatting sqref="U66">
    <cfRule type="expression" dxfId="6" priority="3003">
      <formula>IF(WEEKDAY(K$5,2)=6,1,0)</formula>
    </cfRule>
  </conditionalFormatting>
  <conditionalFormatting sqref="U66">
    <cfRule type="expression" dxfId="7" priority="3004">
      <formula>IF(K$7&lt;&gt;"",1,0)</formula>
    </cfRule>
  </conditionalFormatting>
  <conditionalFormatting sqref="U67">
    <cfRule type="expression" dxfId="4" priority="3005">
      <formula>IF(MONTH($B$3)&lt;&gt;MONTH(K$5),1,0)</formula>
    </cfRule>
  </conditionalFormatting>
  <conditionalFormatting sqref="U67">
    <cfRule type="expression" dxfId="5" priority="3006">
      <formula>IF(WEEKDAY(K$5,2)=7,1,0)</formula>
    </cfRule>
  </conditionalFormatting>
  <conditionalFormatting sqref="U67">
    <cfRule type="expression" dxfId="6" priority="3007">
      <formula>IF(WEEKDAY(K$5,2)=6,1,0)</formula>
    </cfRule>
  </conditionalFormatting>
  <conditionalFormatting sqref="U67">
    <cfRule type="expression" dxfId="7" priority="3008">
      <formula>IF(K$7&lt;&gt;"",1,0)</formula>
    </cfRule>
  </conditionalFormatting>
  <conditionalFormatting sqref="U68">
    <cfRule type="expression" dxfId="4" priority="3009">
      <formula>IF(MONTH($B$3)&lt;&gt;MONTH(K$5),1,0)</formula>
    </cfRule>
  </conditionalFormatting>
  <conditionalFormatting sqref="U68">
    <cfRule type="expression" dxfId="5" priority="3010">
      <formula>IF(WEEKDAY(K$5,2)=7,1,0)</formula>
    </cfRule>
  </conditionalFormatting>
  <conditionalFormatting sqref="U68">
    <cfRule type="expression" dxfId="6" priority="3011">
      <formula>IF(WEEKDAY(K$5,2)=6,1,0)</formula>
    </cfRule>
  </conditionalFormatting>
  <conditionalFormatting sqref="U68">
    <cfRule type="expression" dxfId="7" priority="3012">
      <formula>IF(K$7&lt;&gt;"",1,0)</formula>
    </cfRule>
  </conditionalFormatting>
  <conditionalFormatting sqref="U69">
    <cfRule type="expression" dxfId="4" priority="3013">
      <formula>IF(MONTH($B$3)&lt;&gt;MONTH(K$5),1,0)</formula>
    </cfRule>
  </conditionalFormatting>
  <conditionalFormatting sqref="U69">
    <cfRule type="expression" dxfId="5" priority="3014">
      <formula>IF(WEEKDAY(K$5,2)=7,1,0)</formula>
    </cfRule>
  </conditionalFormatting>
  <conditionalFormatting sqref="U69">
    <cfRule type="expression" dxfId="6" priority="3015">
      <formula>IF(WEEKDAY(K$5,2)=6,1,0)</formula>
    </cfRule>
  </conditionalFormatting>
  <conditionalFormatting sqref="U69">
    <cfRule type="expression" dxfId="7" priority="3016">
      <formula>IF(K$7&lt;&gt;"",1,0)</formula>
    </cfRule>
  </conditionalFormatting>
  <conditionalFormatting sqref="U70">
    <cfRule type="expression" dxfId="4" priority="3017">
      <formula>IF(MONTH($B$3)&lt;&gt;MONTH(K$5),1,0)</formula>
    </cfRule>
  </conditionalFormatting>
  <conditionalFormatting sqref="U70">
    <cfRule type="expression" dxfId="5" priority="3018">
      <formula>IF(WEEKDAY(K$5,2)=7,1,0)</formula>
    </cfRule>
  </conditionalFormatting>
  <conditionalFormatting sqref="U70">
    <cfRule type="expression" dxfId="6" priority="3019">
      <formula>IF(WEEKDAY(K$5,2)=6,1,0)</formula>
    </cfRule>
  </conditionalFormatting>
  <conditionalFormatting sqref="U70">
    <cfRule type="expression" dxfId="7" priority="3020">
      <formula>IF(K$7&lt;&gt;"",1,0)</formula>
    </cfRule>
  </conditionalFormatting>
  <conditionalFormatting sqref="U71">
    <cfRule type="expression" dxfId="4" priority="3021">
      <formula>IF(MONTH($B$3)&lt;&gt;MONTH(K$5),1,0)</formula>
    </cfRule>
  </conditionalFormatting>
  <conditionalFormatting sqref="U71">
    <cfRule type="expression" dxfId="5" priority="3022">
      <formula>IF(WEEKDAY(K$5,2)=7,1,0)</formula>
    </cfRule>
  </conditionalFormatting>
  <conditionalFormatting sqref="U71">
    <cfRule type="expression" dxfId="6" priority="3023">
      <formula>IF(WEEKDAY(K$5,2)=6,1,0)</formula>
    </cfRule>
  </conditionalFormatting>
  <conditionalFormatting sqref="U71">
    <cfRule type="expression" dxfId="7" priority="3024">
      <formula>IF(K$7&lt;&gt;"",1,0)</formula>
    </cfRule>
  </conditionalFormatting>
  <conditionalFormatting sqref="U72">
    <cfRule type="expression" dxfId="4" priority="3025">
      <formula>IF(MONTH($B$3)&lt;&gt;MONTH(K$5),1,0)</formula>
    </cfRule>
  </conditionalFormatting>
  <conditionalFormatting sqref="U72">
    <cfRule type="expression" dxfId="5" priority="3026">
      <formula>IF(WEEKDAY(K$5,2)=7,1,0)</formula>
    </cfRule>
  </conditionalFormatting>
  <conditionalFormatting sqref="U72">
    <cfRule type="expression" dxfId="6" priority="3027">
      <formula>IF(WEEKDAY(K$5,2)=6,1,0)</formula>
    </cfRule>
  </conditionalFormatting>
  <conditionalFormatting sqref="U72">
    <cfRule type="expression" dxfId="7" priority="3028">
      <formula>IF(K$7&lt;&gt;"",1,0)</formula>
    </cfRule>
  </conditionalFormatting>
  <conditionalFormatting sqref="U73">
    <cfRule type="expression" dxfId="4" priority="3029">
      <formula>IF(MONTH($B$3)&lt;&gt;MONTH(K$5),1,0)</formula>
    </cfRule>
  </conditionalFormatting>
  <conditionalFormatting sqref="U73">
    <cfRule type="expression" dxfId="5" priority="3030">
      <formula>IF(WEEKDAY(K$5,2)=7,1,0)</formula>
    </cfRule>
  </conditionalFormatting>
  <conditionalFormatting sqref="U73">
    <cfRule type="expression" dxfId="6" priority="3031">
      <formula>IF(WEEKDAY(K$5,2)=6,1,0)</formula>
    </cfRule>
  </conditionalFormatting>
  <conditionalFormatting sqref="U73">
    <cfRule type="expression" dxfId="7" priority="3032">
      <formula>IF(K$7&lt;&gt;"",1,0)</formula>
    </cfRule>
  </conditionalFormatting>
  <conditionalFormatting sqref="U74">
    <cfRule type="expression" dxfId="4" priority="3033">
      <formula>IF(MONTH($B$3)&lt;&gt;MONTH(K$5),1,0)</formula>
    </cfRule>
  </conditionalFormatting>
  <conditionalFormatting sqref="U74">
    <cfRule type="expression" dxfId="5" priority="3034">
      <formula>IF(WEEKDAY(K$5,2)=7,1,0)</formula>
    </cfRule>
  </conditionalFormatting>
  <conditionalFormatting sqref="U74">
    <cfRule type="expression" dxfId="6" priority="3035">
      <formula>IF(WEEKDAY(K$5,2)=6,1,0)</formula>
    </cfRule>
  </conditionalFormatting>
  <conditionalFormatting sqref="U74">
    <cfRule type="expression" dxfId="7" priority="3036">
      <formula>IF(K$7&lt;&gt;"",1,0)</formula>
    </cfRule>
  </conditionalFormatting>
  <conditionalFormatting sqref="V5">
    <cfRule type="expression" dxfId="4" priority="3037">
      <formula>IF(MONTH($B$3)&lt;&gt;MONTH(K$5),1,0)</formula>
    </cfRule>
  </conditionalFormatting>
  <conditionalFormatting sqref="V5">
    <cfRule type="expression" dxfId="5" priority="3038">
      <formula>IF(WEEKDAY(K$5,2)=7,1,0)</formula>
    </cfRule>
  </conditionalFormatting>
  <conditionalFormatting sqref="V5">
    <cfRule type="expression" dxfId="6" priority="3039">
      <formula>IF(WEEKDAY(K$5,2)=6,1,0)</formula>
    </cfRule>
  </conditionalFormatting>
  <conditionalFormatting sqref="V5">
    <cfRule type="expression" dxfId="7" priority="3040">
      <formula>IF(K$7&lt;&gt;"",1,0)</formula>
    </cfRule>
  </conditionalFormatting>
  <conditionalFormatting sqref="V6">
    <cfRule type="expression" dxfId="4" priority="3041">
      <formula>IF(MONTH($B$3)&lt;&gt;MONTH(K$5),1,0)</formula>
    </cfRule>
  </conditionalFormatting>
  <conditionalFormatting sqref="V6">
    <cfRule type="expression" dxfId="5" priority="3042">
      <formula>IF(WEEKDAY(K$5,2)=7,1,0)</formula>
    </cfRule>
  </conditionalFormatting>
  <conditionalFormatting sqref="V6">
    <cfRule type="expression" dxfId="6" priority="3043">
      <formula>IF(WEEKDAY(K$5,2)=6,1,0)</formula>
    </cfRule>
  </conditionalFormatting>
  <conditionalFormatting sqref="V6">
    <cfRule type="expression" dxfId="7" priority="3044">
      <formula>IF(K$7&lt;&gt;"",1,0)</formula>
    </cfRule>
  </conditionalFormatting>
  <conditionalFormatting sqref="V7">
    <cfRule type="expression" dxfId="4" priority="3045">
      <formula>IF(MONTH($B$3)&lt;&gt;MONTH(K$5),1,0)</formula>
    </cfRule>
  </conditionalFormatting>
  <conditionalFormatting sqref="V7">
    <cfRule type="expression" dxfId="5" priority="3046">
      <formula>IF(WEEKDAY(K$5,2)=7,1,0)</formula>
    </cfRule>
  </conditionalFormatting>
  <conditionalFormatting sqref="V7">
    <cfRule type="expression" dxfId="6" priority="3047">
      <formula>IF(WEEKDAY(K$5,2)=6,1,0)</formula>
    </cfRule>
  </conditionalFormatting>
  <conditionalFormatting sqref="V7">
    <cfRule type="expression" dxfId="7" priority="3048">
      <formula>IF(K$7&lt;&gt;"",1,0)</formula>
    </cfRule>
  </conditionalFormatting>
  <conditionalFormatting sqref="V8">
    <cfRule type="expression" dxfId="4" priority="3049">
      <formula>IF(MONTH($B$3)&lt;&gt;MONTH(K$5),1,0)</formula>
    </cfRule>
  </conditionalFormatting>
  <conditionalFormatting sqref="V8">
    <cfRule type="expression" dxfId="5" priority="3050">
      <formula>IF(WEEKDAY(K$5,2)=7,1,0)</formula>
    </cfRule>
  </conditionalFormatting>
  <conditionalFormatting sqref="V8">
    <cfRule type="expression" dxfId="6" priority="3051">
      <formula>IF(WEEKDAY(K$5,2)=6,1,0)</formula>
    </cfRule>
  </conditionalFormatting>
  <conditionalFormatting sqref="V8">
    <cfRule type="expression" dxfId="7" priority="3052">
      <formula>IF(K$7&lt;&gt;"",1,0)</formula>
    </cfRule>
  </conditionalFormatting>
  <conditionalFormatting sqref="V9">
    <cfRule type="expression" dxfId="4" priority="3053">
      <formula>IF(MONTH($B$3)&lt;&gt;MONTH(K$5),1,0)</formula>
    </cfRule>
  </conditionalFormatting>
  <conditionalFormatting sqref="V9">
    <cfRule type="expression" dxfId="5" priority="3054">
      <formula>IF(WEEKDAY(K$5,2)=7,1,0)</formula>
    </cfRule>
  </conditionalFormatting>
  <conditionalFormatting sqref="V9">
    <cfRule type="expression" dxfId="6" priority="3055">
      <formula>IF(WEEKDAY(K$5,2)=6,1,0)</formula>
    </cfRule>
  </conditionalFormatting>
  <conditionalFormatting sqref="V9">
    <cfRule type="expression" dxfId="7" priority="3056">
      <formula>IF(K$7&lt;&gt;"",1,0)</formula>
    </cfRule>
  </conditionalFormatting>
  <conditionalFormatting sqref="V10">
    <cfRule type="expression" dxfId="4" priority="3057">
      <formula>IF(MONTH($B$3)&lt;&gt;MONTH(K$5),1,0)</formula>
    </cfRule>
  </conditionalFormatting>
  <conditionalFormatting sqref="V10">
    <cfRule type="expression" dxfId="5" priority="3058">
      <formula>IF(WEEKDAY(K$5,2)=7,1,0)</formula>
    </cfRule>
  </conditionalFormatting>
  <conditionalFormatting sqref="V10">
    <cfRule type="expression" dxfId="6" priority="3059">
      <formula>IF(WEEKDAY(K$5,2)=6,1,0)</formula>
    </cfRule>
  </conditionalFormatting>
  <conditionalFormatting sqref="V10">
    <cfRule type="expression" dxfId="7" priority="3060">
      <formula>IF(K$7&lt;&gt;"",1,0)</formula>
    </cfRule>
  </conditionalFormatting>
  <conditionalFormatting sqref="V11">
    <cfRule type="expression" dxfId="4" priority="3061">
      <formula>IF(MONTH($B$3)&lt;&gt;MONTH(K$5),1,0)</formula>
    </cfRule>
  </conditionalFormatting>
  <conditionalFormatting sqref="V11">
    <cfRule type="expression" dxfId="5" priority="3062">
      <formula>IF(WEEKDAY(K$5,2)=7,1,0)</formula>
    </cfRule>
  </conditionalFormatting>
  <conditionalFormatting sqref="V11">
    <cfRule type="expression" dxfId="6" priority="3063">
      <formula>IF(WEEKDAY(K$5,2)=6,1,0)</formula>
    </cfRule>
  </conditionalFormatting>
  <conditionalFormatting sqref="V11">
    <cfRule type="expression" dxfId="7" priority="3064">
      <formula>IF(K$7&lt;&gt;"",1,0)</formula>
    </cfRule>
  </conditionalFormatting>
  <conditionalFormatting sqref="V12">
    <cfRule type="expression" dxfId="4" priority="3065">
      <formula>IF(MONTH($B$3)&lt;&gt;MONTH(K$5),1,0)</formula>
    </cfRule>
  </conditionalFormatting>
  <conditionalFormatting sqref="V12">
    <cfRule type="expression" dxfId="5" priority="3066">
      <formula>IF(WEEKDAY(K$5,2)=7,1,0)</formula>
    </cfRule>
  </conditionalFormatting>
  <conditionalFormatting sqref="V12">
    <cfRule type="expression" dxfId="6" priority="3067">
      <formula>IF(WEEKDAY(K$5,2)=6,1,0)</formula>
    </cfRule>
  </conditionalFormatting>
  <conditionalFormatting sqref="V12">
    <cfRule type="expression" dxfId="7" priority="3068">
      <formula>IF(K$7&lt;&gt;"",1,0)</formula>
    </cfRule>
  </conditionalFormatting>
  <conditionalFormatting sqref="V13">
    <cfRule type="expression" dxfId="4" priority="3069">
      <formula>IF(MONTH($B$3)&lt;&gt;MONTH(K$5),1,0)</formula>
    </cfRule>
  </conditionalFormatting>
  <conditionalFormatting sqref="V13">
    <cfRule type="expression" dxfId="5" priority="3070">
      <formula>IF(WEEKDAY(K$5,2)=7,1,0)</formula>
    </cfRule>
  </conditionalFormatting>
  <conditionalFormatting sqref="V13">
    <cfRule type="expression" dxfId="6" priority="3071">
      <formula>IF(WEEKDAY(K$5,2)=6,1,0)</formula>
    </cfRule>
  </conditionalFormatting>
  <conditionalFormatting sqref="V13">
    <cfRule type="expression" dxfId="7" priority="3072">
      <formula>IF(K$7&lt;&gt;"",1,0)</formula>
    </cfRule>
  </conditionalFormatting>
  <conditionalFormatting sqref="V14">
    <cfRule type="expression" dxfId="4" priority="3073">
      <formula>IF(MONTH($B$3)&lt;&gt;MONTH(K$5),1,0)</formula>
    </cfRule>
  </conditionalFormatting>
  <conditionalFormatting sqref="V14">
    <cfRule type="expression" dxfId="5" priority="3074">
      <formula>IF(WEEKDAY(K$5,2)=7,1,0)</formula>
    </cfRule>
  </conditionalFormatting>
  <conditionalFormatting sqref="V14">
    <cfRule type="expression" dxfId="6" priority="3075">
      <formula>IF(WEEKDAY(K$5,2)=6,1,0)</formula>
    </cfRule>
  </conditionalFormatting>
  <conditionalFormatting sqref="V14">
    <cfRule type="expression" dxfId="7" priority="3076">
      <formula>IF(K$7&lt;&gt;"",1,0)</formula>
    </cfRule>
  </conditionalFormatting>
  <conditionalFormatting sqref="V15">
    <cfRule type="expression" dxfId="4" priority="3077">
      <formula>IF(MONTH($B$3)&lt;&gt;MONTH(K$5),1,0)</formula>
    </cfRule>
  </conditionalFormatting>
  <conditionalFormatting sqref="V15">
    <cfRule type="expression" dxfId="5" priority="3078">
      <formula>IF(WEEKDAY(K$5,2)=7,1,0)</formula>
    </cfRule>
  </conditionalFormatting>
  <conditionalFormatting sqref="V15">
    <cfRule type="expression" dxfId="6" priority="3079">
      <formula>IF(WEEKDAY(K$5,2)=6,1,0)</formula>
    </cfRule>
  </conditionalFormatting>
  <conditionalFormatting sqref="V15">
    <cfRule type="expression" dxfId="7" priority="3080">
      <formula>IF(K$7&lt;&gt;"",1,0)</formula>
    </cfRule>
  </conditionalFormatting>
  <conditionalFormatting sqref="V16">
    <cfRule type="expression" dxfId="4" priority="3081">
      <formula>IF(MONTH($B$3)&lt;&gt;MONTH(K$5),1,0)</formula>
    </cfRule>
  </conditionalFormatting>
  <conditionalFormatting sqref="V16">
    <cfRule type="expression" dxfId="5" priority="3082">
      <formula>IF(WEEKDAY(K$5,2)=7,1,0)</formula>
    </cfRule>
  </conditionalFormatting>
  <conditionalFormatting sqref="V16">
    <cfRule type="expression" dxfId="6" priority="3083">
      <formula>IF(WEEKDAY(K$5,2)=6,1,0)</formula>
    </cfRule>
  </conditionalFormatting>
  <conditionalFormatting sqref="V16">
    <cfRule type="expression" dxfId="7" priority="3084">
      <formula>IF(K$7&lt;&gt;"",1,0)</formula>
    </cfRule>
  </conditionalFormatting>
  <conditionalFormatting sqref="V18">
    <cfRule type="expression" dxfId="4" priority="3085">
      <formula>IF(MONTH($B$3)&lt;&gt;MONTH(K$5),1,0)</formula>
    </cfRule>
  </conditionalFormatting>
  <conditionalFormatting sqref="V18">
    <cfRule type="expression" dxfId="5" priority="3086">
      <formula>IF(WEEKDAY(K$5,2)=7,1,0)</formula>
    </cfRule>
  </conditionalFormatting>
  <conditionalFormatting sqref="V18">
    <cfRule type="expression" dxfId="6" priority="3087">
      <formula>IF(WEEKDAY(K$5,2)=6,1,0)</formula>
    </cfRule>
  </conditionalFormatting>
  <conditionalFormatting sqref="V18">
    <cfRule type="expression" dxfId="7" priority="3088">
      <formula>IF(K$7&lt;&gt;"",1,0)</formula>
    </cfRule>
  </conditionalFormatting>
  <conditionalFormatting sqref="V19">
    <cfRule type="expression" dxfId="4" priority="3089">
      <formula>IF(MONTH($B$3)&lt;&gt;MONTH(K$5),1,0)</formula>
    </cfRule>
  </conditionalFormatting>
  <conditionalFormatting sqref="V19">
    <cfRule type="expression" dxfId="5" priority="3090">
      <formula>IF(WEEKDAY(K$5,2)=7,1,0)</formula>
    </cfRule>
  </conditionalFormatting>
  <conditionalFormatting sqref="V19">
    <cfRule type="expression" dxfId="6" priority="3091">
      <formula>IF(WEEKDAY(K$5,2)=6,1,0)</formula>
    </cfRule>
  </conditionalFormatting>
  <conditionalFormatting sqref="V19">
    <cfRule type="expression" dxfId="7" priority="3092">
      <formula>IF(K$7&lt;&gt;"",1,0)</formula>
    </cfRule>
  </conditionalFormatting>
  <conditionalFormatting sqref="V20">
    <cfRule type="expression" dxfId="4" priority="3093">
      <formula>IF(MONTH($B$3)&lt;&gt;MONTH(K$5),1,0)</formula>
    </cfRule>
  </conditionalFormatting>
  <conditionalFormatting sqref="V20">
    <cfRule type="expression" dxfId="5" priority="3094">
      <formula>IF(WEEKDAY(K$5,2)=7,1,0)</formula>
    </cfRule>
  </conditionalFormatting>
  <conditionalFormatting sqref="V20">
    <cfRule type="expression" dxfId="6" priority="3095">
      <formula>IF(WEEKDAY(K$5,2)=6,1,0)</formula>
    </cfRule>
  </conditionalFormatting>
  <conditionalFormatting sqref="V20">
    <cfRule type="expression" dxfId="7" priority="3096">
      <formula>IF(K$7&lt;&gt;"",1,0)</formula>
    </cfRule>
  </conditionalFormatting>
  <conditionalFormatting sqref="V21">
    <cfRule type="expression" dxfId="4" priority="3097">
      <formula>IF(MONTH($B$3)&lt;&gt;MONTH(K$5),1,0)</formula>
    </cfRule>
  </conditionalFormatting>
  <conditionalFormatting sqref="V21">
    <cfRule type="expression" dxfId="5" priority="3098">
      <formula>IF(WEEKDAY(K$5,2)=7,1,0)</formula>
    </cfRule>
  </conditionalFormatting>
  <conditionalFormatting sqref="V21">
    <cfRule type="expression" dxfId="6" priority="3099">
      <formula>IF(WEEKDAY(K$5,2)=6,1,0)</formula>
    </cfRule>
  </conditionalFormatting>
  <conditionalFormatting sqref="V21">
    <cfRule type="expression" dxfId="7" priority="3100">
      <formula>IF(K$7&lt;&gt;"",1,0)</formula>
    </cfRule>
  </conditionalFormatting>
  <conditionalFormatting sqref="V22">
    <cfRule type="expression" dxfId="4" priority="3101">
      <formula>IF(MONTH($B$3)&lt;&gt;MONTH(K$5),1,0)</formula>
    </cfRule>
  </conditionalFormatting>
  <conditionalFormatting sqref="V22">
    <cfRule type="expression" dxfId="5" priority="3102">
      <formula>IF(WEEKDAY(K$5,2)=7,1,0)</formula>
    </cfRule>
  </conditionalFormatting>
  <conditionalFormatting sqref="V22">
    <cfRule type="expression" dxfId="6" priority="3103">
      <formula>IF(WEEKDAY(K$5,2)=6,1,0)</formula>
    </cfRule>
  </conditionalFormatting>
  <conditionalFormatting sqref="V22">
    <cfRule type="expression" dxfId="7" priority="3104">
      <formula>IF(K$7&lt;&gt;"",1,0)</formula>
    </cfRule>
  </conditionalFormatting>
  <conditionalFormatting sqref="V23">
    <cfRule type="expression" dxfId="4" priority="3105">
      <formula>IF(MONTH($B$3)&lt;&gt;MONTH(K$5),1,0)</formula>
    </cfRule>
  </conditionalFormatting>
  <conditionalFormatting sqref="V23">
    <cfRule type="expression" dxfId="5" priority="3106">
      <formula>IF(WEEKDAY(K$5,2)=7,1,0)</formula>
    </cfRule>
  </conditionalFormatting>
  <conditionalFormatting sqref="V23">
    <cfRule type="expression" dxfId="6" priority="3107">
      <formula>IF(WEEKDAY(K$5,2)=6,1,0)</formula>
    </cfRule>
  </conditionalFormatting>
  <conditionalFormatting sqref="V23">
    <cfRule type="expression" dxfId="7" priority="3108">
      <formula>IF(K$7&lt;&gt;"",1,0)</formula>
    </cfRule>
  </conditionalFormatting>
  <conditionalFormatting sqref="V24">
    <cfRule type="expression" dxfId="4" priority="3109">
      <formula>IF(MONTH($B$3)&lt;&gt;MONTH(K$5),1,0)</formula>
    </cfRule>
  </conditionalFormatting>
  <conditionalFormatting sqref="V24">
    <cfRule type="expression" dxfId="5" priority="3110">
      <formula>IF(WEEKDAY(K$5,2)=7,1,0)</formula>
    </cfRule>
  </conditionalFormatting>
  <conditionalFormatting sqref="V24">
    <cfRule type="expression" dxfId="6" priority="3111">
      <formula>IF(WEEKDAY(K$5,2)=6,1,0)</formula>
    </cfRule>
  </conditionalFormatting>
  <conditionalFormatting sqref="V24">
    <cfRule type="expression" dxfId="7" priority="3112">
      <formula>IF(K$7&lt;&gt;"",1,0)</formula>
    </cfRule>
  </conditionalFormatting>
  <conditionalFormatting sqref="V25">
    <cfRule type="expression" dxfId="4" priority="3113">
      <formula>IF(MONTH($B$3)&lt;&gt;MONTH(K$5),1,0)</formula>
    </cfRule>
  </conditionalFormatting>
  <conditionalFormatting sqref="V25">
    <cfRule type="expression" dxfId="5" priority="3114">
      <formula>IF(WEEKDAY(K$5,2)=7,1,0)</formula>
    </cfRule>
  </conditionalFormatting>
  <conditionalFormatting sqref="V25">
    <cfRule type="expression" dxfId="6" priority="3115">
      <formula>IF(WEEKDAY(K$5,2)=6,1,0)</formula>
    </cfRule>
  </conditionalFormatting>
  <conditionalFormatting sqref="V25">
    <cfRule type="expression" dxfId="7" priority="3116">
      <formula>IF(K$7&lt;&gt;"",1,0)</formula>
    </cfRule>
  </conditionalFormatting>
  <conditionalFormatting sqref="V26">
    <cfRule type="expression" dxfId="4" priority="3117">
      <formula>IF(MONTH($B$3)&lt;&gt;MONTH(K$5),1,0)</formula>
    </cfRule>
  </conditionalFormatting>
  <conditionalFormatting sqref="V26">
    <cfRule type="expression" dxfId="5" priority="3118">
      <formula>IF(WEEKDAY(K$5,2)=7,1,0)</formula>
    </cfRule>
  </conditionalFormatting>
  <conditionalFormatting sqref="V26">
    <cfRule type="expression" dxfId="6" priority="3119">
      <formula>IF(WEEKDAY(K$5,2)=6,1,0)</formula>
    </cfRule>
  </conditionalFormatting>
  <conditionalFormatting sqref="V26">
    <cfRule type="expression" dxfId="7" priority="3120">
      <formula>IF(K$7&lt;&gt;"",1,0)</formula>
    </cfRule>
  </conditionalFormatting>
  <conditionalFormatting sqref="V27">
    <cfRule type="expression" dxfId="4" priority="3121">
      <formula>IF(MONTH($B$3)&lt;&gt;MONTH(K$5),1,0)</formula>
    </cfRule>
  </conditionalFormatting>
  <conditionalFormatting sqref="V27">
    <cfRule type="expression" dxfId="5" priority="3122">
      <formula>IF(WEEKDAY(K$5,2)=7,1,0)</formula>
    </cfRule>
  </conditionalFormatting>
  <conditionalFormatting sqref="V27">
    <cfRule type="expression" dxfId="6" priority="3123">
      <formula>IF(WEEKDAY(K$5,2)=6,1,0)</formula>
    </cfRule>
  </conditionalFormatting>
  <conditionalFormatting sqref="V27">
    <cfRule type="expression" dxfId="7" priority="3124">
      <formula>IF(K$7&lt;&gt;"",1,0)</formula>
    </cfRule>
  </conditionalFormatting>
  <conditionalFormatting sqref="V28">
    <cfRule type="expression" dxfId="4" priority="3125">
      <formula>IF(MONTH($B$3)&lt;&gt;MONTH(K$5),1,0)</formula>
    </cfRule>
  </conditionalFormatting>
  <conditionalFormatting sqref="V28">
    <cfRule type="expression" dxfId="5" priority="3126">
      <formula>IF(WEEKDAY(K$5,2)=7,1,0)</formula>
    </cfRule>
  </conditionalFormatting>
  <conditionalFormatting sqref="V28">
    <cfRule type="expression" dxfId="6" priority="3127">
      <formula>IF(WEEKDAY(K$5,2)=6,1,0)</formula>
    </cfRule>
  </conditionalFormatting>
  <conditionalFormatting sqref="V28">
    <cfRule type="expression" dxfId="7" priority="3128">
      <formula>IF(K$7&lt;&gt;"",1,0)</formula>
    </cfRule>
  </conditionalFormatting>
  <conditionalFormatting sqref="V29">
    <cfRule type="expression" dxfId="4" priority="3129">
      <formula>IF(MONTH($B$3)&lt;&gt;MONTH(K$5),1,0)</formula>
    </cfRule>
  </conditionalFormatting>
  <conditionalFormatting sqref="V29">
    <cfRule type="expression" dxfId="5" priority="3130">
      <formula>IF(WEEKDAY(K$5,2)=7,1,0)</formula>
    </cfRule>
  </conditionalFormatting>
  <conditionalFormatting sqref="V29">
    <cfRule type="expression" dxfId="6" priority="3131">
      <formula>IF(WEEKDAY(K$5,2)=6,1,0)</formula>
    </cfRule>
  </conditionalFormatting>
  <conditionalFormatting sqref="V29">
    <cfRule type="expression" dxfId="7" priority="3132">
      <formula>IF(K$7&lt;&gt;"",1,0)</formula>
    </cfRule>
  </conditionalFormatting>
  <conditionalFormatting sqref="V30">
    <cfRule type="expression" dxfId="4" priority="3133">
      <formula>IF(MONTH($B$3)&lt;&gt;MONTH(K$5),1,0)</formula>
    </cfRule>
  </conditionalFormatting>
  <conditionalFormatting sqref="V30">
    <cfRule type="expression" dxfId="5" priority="3134">
      <formula>IF(WEEKDAY(K$5,2)=7,1,0)</formula>
    </cfRule>
  </conditionalFormatting>
  <conditionalFormatting sqref="V30">
    <cfRule type="expression" dxfId="6" priority="3135">
      <formula>IF(WEEKDAY(K$5,2)=6,1,0)</formula>
    </cfRule>
  </conditionalFormatting>
  <conditionalFormatting sqref="V30">
    <cfRule type="expression" dxfId="7" priority="3136">
      <formula>IF(K$7&lt;&gt;"",1,0)</formula>
    </cfRule>
  </conditionalFormatting>
  <conditionalFormatting sqref="V31">
    <cfRule type="expression" dxfId="4" priority="3137">
      <formula>IF(MONTH($B$3)&lt;&gt;MONTH(K$5),1,0)</formula>
    </cfRule>
  </conditionalFormatting>
  <conditionalFormatting sqref="V31">
    <cfRule type="expression" dxfId="5" priority="3138">
      <formula>IF(WEEKDAY(K$5,2)=7,1,0)</formula>
    </cfRule>
  </conditionalFormatting>
  <conditionalFormatting sqref="V31">
    <cfRule type="expression" dxfId="6" priority="3139">
      <formula>IF(WEEKDAY(K$5,2)=6,1,0)</formula>
    </cfRule>
  </conditionalFormatting>
  <conditionalFormatting sqref="V31">
    <cfRule type="expression" dxfId="7" priority="3140">
      <formula>IF(K$7&lt;&gt;"",1,0)</formula>
    </cfRule>
  </conditionalFormatting>
  <conditionalFormatting sqref="V32">
    <cfRule type="expression" dxfId="4" priority="3141">
      <formula>IF(MONTH($B$3)&lt;&gt;MONTH(K$5),1,0)</formula>
    </cfRule>
  </conditionalFormatting>
  <conditionalFormatting sqref="V32">
    <cfRule type="expression" dxfId="5" priority="3142">
      <formula>IF(WEEKDAY(K$5,2)=7,1,0)</formula>
    </cfRule>
  </conditionalFormatting>
  <conditionalFormatting sqref="V32">
    <cfRule type="expression" dxfId="6" priority="3143">
      <formula>IF(WEEKDAY(K$5,2)=6,1,0)</formula>
    </cfRule>
  </conditionalFormatting>
  <conditionalFormatting sqref="V32">
    <cfRule type="expression" dxfId="7" priority="3144">
      <formula>IF(K$7&lt;&gt;"",1,0)</formula>
    </cfRule>
  </conditionalFormatting>
  <conditionalFormatting sqref="V33">
    <cfRule type="expression" dxfId="4" priority="3145">
      <formula>IF(MONTH($B$3)&lt;&gt;MONTH(K$5),1,0)</formula>
    </cfRule>
  </conditionalFormatting>
  <conditionalFormatting sqref="V33">
    <cfRule type="expression" dxfId="5" priority="3146">
      <formula>IF(WEEKDAY(K$5,2)=7,1,0)</formula>
    </cfRule>
  </conditionalFormatting>
  <conditionalFormatting sqref="V33">
    <cfRule type="expression" dxfId="6" priority="3147">
      <formula>IF(WEEKDAY(K$5,2)=6,1,0)</formula>
    </cfRule>
  </conditionalFormatting>
  <conditionalFormatting sqref="V33">
    <cfRule type="expression" dxfId="7" priority="3148">
      <formula>IF(K$7&lt;&gt;"",1,0)</formula>
    </cfRule>
  </conditionalFormatting>
  <conditionalFormatting sqref="V34">
    <cfRule type="expression" dxfId="4" priority="3149">
      <formula>IF(MONTH($B$3)&lt;&gt;MONTH(K$5),1,0)</formula>
    </cfRule>
  </conditionalFormatting>
  <conditionalFormatting sqref="V34">
    <cfRule type="expression" dxfId="5" priority="3150">
      <formula>IF(WEEKDAY(K$5,2)=7,1,0)</formula>
    </cfRule>
  </conditionalFormatting>
  <conditionalFormatting sqref="V34">
    <cfRule type="expression" dxfId="6" priority="3151">
      <formula>IF(WEEKDAY(K$5,2)=6,1,0)</formula>
    </cfRule>
  </conditionalFormatting>
  <conditionalFormatting sqref="V34">
    <cfRule type="expression" dxfId="7" priority="3152">
      <formula>IF(K$7&lt;&gt;"",1,0)</formula>
    </cfRule>
  </conditionalFormatting>
  <conditionalFormatting sqref="V35">
    <cfRule type="expression" dxfId="4" priority="3153">
      <formula>IF(MONTH($B$3)&lt;&gt;MONTH(K$5),1,0)</formula>
    </cfRule>
  </conditionalFormatting>
  <conditionalFormatting sqref="V35">
    <cfRule type="expression" dxfId="5" priority="3154">
      <formula>IF(WEEKDAY(K$5,2)=7,1,0)</formula>
    </cfRule>
  </conditionalFormatting>
  <conditionalFormatting sqref="V35">
    <cfRule type="expression" dxfId="6" priority="3155">
      <formula>IF(WEEKDAY(K$5,2)=6,1,0)</formula>
    </cfRule>
  </conditionalFormatting>
  <conditionalFormatting sqref="V35">
    <cfRule type="expression" dxfId="7" priority="3156">
      <formula>IF(K$7&lt;&gt;"",1,0)</formula>
    </cfRule>
  </conditionalFormatting>
  <conditionalFormatting sqref="V36">
    <cfRule type="expression" dxfId="4" priority="3157">
      <formula>IF(MONTH($B$3)&lt;&gt;MONTH(K$5),1,0)</formula>
    </cfRule>
  </conditionalFormatting>
  <conditionalFormatting sqref="V36">
    <cfRule type="expression" dxfId="5" priority="3158">
      <formula>IF(WEEKDAY(K$5,2)=7,1,0)</formula>
    </cfRule>
  </conditionalFormatting>
  <conditionalFormatting sqref="V36">
    <cfRule type="expression" dxfId="6" priority="3159">
      <formula>IF(WEEKDAY(K$5,2)=6,1,0)</formula>
    </cfRule>
  </conditionalFormatting>
  <conditionalFormatting sqref="V36">
    <cfRule type="expression" dxfId="7" priority="3160">
      <formula>IF(K$7&lt;&gt;"",1,0)</formula>
    </cfRule>
  </conditionalFormatting>
  <conditionalFormatting sqref="V37">
    <cfRule type="expression" dxfId="4" priority="3161">
      <formula>IF(MONTH($B$3)&lt;&gt;MONTH(K$5),1,0)</formula>
    </cfRule>
  </conditionalFormatting>
  <conditionalFormatting sqref="V37">
    <cfRule type="expression" dxfId="5" priority="3162">
      <formula>IF(WEEKDAY(K$5,2)=7,1,0)</formula>
    </cfRule>
  </conditionalFormatting>
  <conditionalFormatting sqref="V37">
    <cfRule type="expression" dxfId="6" priority="3163">
      <formula>IF(WEEKDAY(K$5,2)=6,1,0)</formula>
    </cfRule>
  </conditionalFormatting>
  <conditionalFormatting sqref="V37">
    <cfRule type="expression" dxfId="7" priority="3164">
      <formula>IF(K$7&lt;&gt;"",1,0)</formula>
    </cfRule>
  </conditionalFormatting>
  <conditionalFormatting sqref="V38">
    <cfRule type="expression" dxfId="4" priority="3165">
      <formula>IF(MONTH($B$3)&lt;&gt;MONTH(K$5),1,0)</formula>
    </cfRule>
  </conditionalFormatting>
  <conditionalFormatting sqref="V38">
    <cfRule type="expression" dxfId="5" priority="3166">
      <formula>IF(WEEKDAY(K$5,2)=7,1,0)</formula>
    </cfRule>
  </conditionalFormatting>
  <conditionalFormatting sqref="V38">
    <cfRule type="expression" dxfId="6" priority="3167">
      <formula>IF(WEEKDAY(K$5,2)=6,1,0)</formula>
    </cfRule>
  </conditionalFormatting>
  <conditionalFormatting sqref="V38">
    <cfRule type="expression" dxfId="7" priority="3168">
      <formula>IF(K$7&lt;&gt;"",1,0)</formula>
    </cfRule>
  </conditionalFormatting>
  <conditionalFormatting sqref="V39">
    <cfRule type="expression" dxfId="4" priority="3169">
      <formula>IF(MONTH($B$3)&lt;&gt;MONTH(K$5),1,0)</formula>
    </cfRule>
  </conditionalFormatting>
  <conditionalFormatting sqref="V39">
    <cfRule type="expression" dxfId="5" priority="3170">
      <formula>IF(WEEKDAY(K$5,2)=7,1,0)</formula>
    </cfRule>
  </conditionalFormatting>
  <conditionalFormatting sqref="V39">
    <cfRule type="expression" dxfId="6" priority="3171">
      <formula>IF(WEEKDAY(K$5,2)=6,1,0)</formula>
    </cfRule>
  </conditionalFormatting>
  <conditionalFormatting sqref="V39">
    <cfRule type="expression" dxfId="7" priority="3172">
      <formula>IF(K$7&lt;&gt;"",1,0)</formula>
    </cfRule>
  </conditionalFormatting>
  <conditionalFormatting sqref="V40">
    <cfRule type="expression" dxfId="4" priority="3173">
      <formula>IF(MONTH($B$3)&lt;&gt;MONTH(K$5),1,0)</formula>
    </cfRule>
  </conditionalFormatting>
  <conditionalFormatting sqref="V40">
    <cfRule type="expression" dxfId="5" priority="3174">
      <formula>IF(WEEKDAY(K$5,2)=7,1,0)</formula>
    </cfRule>
  </conditionalFormatting>
  <conditionalFormatting sqref="V40">
    <cfRule type="expression" dxfId="6" priority="3175">
      <formula>IF(WEEKDAY(K$5,2)=6,1,0)</formula>
    </cfRule>
  </conditionalFormatting>
  <conditionalFormatting sqref="V40">
    <cfRule type="expression" dxfId="7" priority="3176">
      <formula>IF(K$7&lt;&gt;"",1,0)</formula>
    </cfRule>
  </conditionalFormatting>
  <conditionalFormatting sqref="V41">
    <cfRule type="expression" dxfId="4" priority="3177">
      <formula>IF(MONTH($B$3)&lt;&gt;MONTH(K$5),1,0)</formula>
    </cfRule>
  </conditionalFormatting>
  <conditionalFormatting sqref="V41">
    <cfRule type="expression" dxfId="5" priority="3178">
      <formula>IF(WEEKDAY(K$5,2)=7,1,0)</formula>
    </cfRule>
  </conditionalFormatting>
  <conditionalFormatting sqref="V41">
    <cfRule type="expression" dxfId="6" priority="3179">
      <formula>IF(WEEKDAY(K$5,2)=6,1,0)</formula>
    </cfRule>
  </conditionalFormatting>
  <conditionalFormatting sqref="V41">
    <cfRule type="expression" dxfId="7" priority="3180">
      <formula>IF(K$7&lt;&gt;"",1,0)</formula>
    </cfRule>
  </conditionalFormatting>
  <conditionalFormatting sqref="V42">
    <cfRule type="expression" dxfId="4" priority="3181">
      <formula>IF(MONTH($B$3)&lt;&gt;MONTH(K$5),1,0)</formula>
    </cfRule>
  </conditionalFormatting>
  <conditionalFormatting sqref="V42">
    <cfRule type="expression" dxfId="5" priority="3182">
      <formula>IF(WEEKDAY(K$5,2)=7,1,0)</formula>
    </cfRule>
  </conditionalFormatting>
  <conditionalFormatting sqref="V42">
    <cfRule type="expression" dxfId="6" priority="3183">
      <formula>IF(WEEKDAY(K$5,2)=6,1,0)</formula>
    </cfRule>
  </conditionalFormatting>
  <conditionalFormatting sqref="V42">
    <cfRule type="expression" dxfId="7" priority="3184">
      <formula>IF(K$7&lt;&gt;"",1,0)</formula>
    </cfRule>
  </conditionalFormatting>
  <conditionalFormatting sqref="V43">
    <cfRule type="expression" dxfId="4" priority="3185">
      <formula>IF(MONTH($B$3)&lt;&gt;MONTH(K$5),1,0)</formula>
    </cfRule>
  </conditionalFormatting>
  <conditionalFormatting sqref="V43">
    <cfRule type="expression" dxfId="5" priority="3186">
      <formula>IF(WEEKDAY(K$5,2)=7,1,0)</formula>
    </cfRule>
  </conditionalFormatting>
  <conditionalFormatting sqref="V43">
    <cfRule type="expression" dxfId="6" priority="3187">
      <formula>IF(WEEKDAY(K$5,2)=6,1,0)</formula>
    </cfRule>
  </conditionalFormatting>
  <conditionalFormatting sqref="V43">
    <cfRule type="expression" dxfId="7" priority="3188">
      <formula>IF(K$7&lt;&gt;"",1,0)</formula>
    </cfRule>
  </conditionalFormatting>
  <conditionalFormatting sqref="V44">
    <cfRule type="expression" dxfId="4" priority="3189">
      <formula>IF(MONTH($B$3)&lt;&gt;MONTH(K$5),1,0)</formula>
    </cfRule>
  </conditionalFormatting>
  <conditionalFormatting sqref="V44">
    <cfRule type="expression" dxfId="5" priority="3190">
      <formula>IF(WEEKDAY(K$5,2)=7,1,0)</formula>
    </cfRule>
  </conditionalFormatting>
  <conditionalFormatting sqref="V44">
    <cfRule type="expression" dxfId="6" priority="3191">
      <formula>IF(WEEKDAY(K$5,2)=6,1,0)</formula>
    </cfRule>
  </conditionalFormatting>
  <conditionalFormatting sqref="V44">
    <cfRule type="expression" dxfId="7" priority="3192">
      <formula>IF(K$7&lt;&gt;"",1,0)</formula>
    </cfRule>
  </conditionalFormatting>
  <conditionalFormatting sqref="V45">
    <cfRule type="expression" dxfId="4" priority="3193">
      <formula>IF(MONTH($B$3)&lt;&gt;MONTH(K$5),1,0)</formula>
    </cfRule>
  </conditionalFormatting>
  <conditionalFormatting sqref="V45">
    <cfRule type="expression" dxfId="5" priority="3194">
      <formula>IF(WEEKDAY(K$5,2)=7,1,0)</formula>
    </cfRule>
  </conditionalFormatting>
  <conditionalFormatting sqref="V45">
    <cfRule type="expression" dxfId="6" priority="3195">
      <formula>IF(WEEKDAY(K$5,2)=6,1,0)</formula>
    </cfRule>
  </conditionalFormatting>
  <conditionalFormatting sqref="V45">
    <cfRule type="expression" dxfId="7" priority="3196">
      <formula>IF(K$7&lt;&gt;"",1,0)</formula>
    </cfRule>
  </conditionalFormatting>
  <conditionalFormatting sqref="V46">
    <cfRule type="expression" dxfId="4" priority="3197">
      <formula>IF(MONTH($B$3)&lt;&gt;MONTH(K$5),1,0)</formula>
    </cfRule>
  </conditionalFormatting>
  <conditionalFormatting sqref="V46">
    <cfRule type="expression" dxfId="5" priority="3198">
      <formula>IF(WEEKDAY(K$5,2)=7,1,0)</formula>
    </cfRule>
  </conditionalFormatting>
  <conditionalFormatting sqref="V46">
    <cfRule type="expression" dxfId="6" priority="3199">
      <formula>IF(WEEKDAY(K$5,2)=6,1,0)</formula>
    </cfRule>
  </conditionalFormatting>
  <conditionalFormatting sqref="V46">
    <cfRule type="expression" dxfId="7" priority="3200">
      <formula>IF(K$7&lt;&gt;"",1,0)</formula>
    </cfRule>
  </conditionalFormatting>
  <conditionalFormatting sqref="V47">
    <cfRule type="expression" dxfId="4" priority="3201">
      <formula>IF(MONTH($B$3)&lt;&gt;MONTH(K$5),1,0)</formula>
    </cfRule>
  </conditionalFormatting>
  <conditionalFormatting sqref="V47">
    <cfRule type="expression" dxfId="5" priority="3202">
      <formula>IF(WEEKDAY(K$5,2)=7,1,0)</formula>
    </cfRule>
  </conditionalFormatting>
  <conditionalFormatting sqref="V47">
    <cfRule type="expression" dxfId="6" priority="3203">
      <formula>IF(WEEKDAY(K$5,2)=6,1,0)</formula>
    </cfRule>
  </conditionalFormatting>
  <conditionalFormatting sqref="V47">
    <cfRule type="expression" dxfId="7" priority="3204">
      <formula>IF(K$7&lt;&gt;"",1,0)</formula>
    </cfRule>
  </conditionalFormatting>
  <conditionalFormatting sqref="V48">
    <cfRule type="expression" dxfId="4" priority="3205">
      <formula>IF(MONTH($B$3)&lt;&gt;MONTH(K$5),1,0)</formula>
    </cfRule>
  </conditionalFormatting>
  <conditionalFormatting sqref="V48">
    <cfRule type="expression" dxfId="5" priority="3206">
      <formula>IF(WEEKDAY(K$5,2)=7,1,0)</formula>
    </cfRule>
  </conditionalFormatting>
  <conditionalFormatting sqref="V48">
    <cfRule type="expression" dxfId="6" priority="3207">
      <formula>IF(WEEKDAY(K$5,2)=6,1,0)</formula>
    </cfRule>
  </conditionalFormatting>
  <conditionalFormatting sqref="V48">
    <cfRule type="expression" dxfId="7" priority="3208">
      <formula>IF(K$7&lt;&gt;"",1,0)</formula>
    </cfRule>
  </conditionalFormatting>
  <conditionalFormatting sqref="V49">
    <cfRule type="expression" dxfId="4" priority="3209">
      <formula>IF(MONTH($B$3)&lt;&gt;MONTH(K$5),1,0)</formula>
    </cfRule>
  </conditionalFormatting>
  <conditionalFormatting sqref="V49">
    <cfRule type="expression" dxfId="5" priority="3210">
      <formula>IF(WEEKDAY(K$5,2)=7,1,0)</formula>
    </cfRule>
  </conditionalFormatting>
  <conditionalFormatting sqref="V49">
    <cfRule type="expression" dxfId="6" priority="3211">
      <formula>IF(WEEKDAY(K$5,2)=6,1,0)</formula>
    </cfRule>
  </conditionalFormatting>
  <conditionalFormatting sqref="V49">
    <cfRule type="expression" dxfId="7" priority="3212">
      <formula>IF(K$7&lt;&gt;"",1,0)</formula>
    </cfRule>
  </conditionalFormatting>
  <conditionalFormatting sqref="V50">
    <cfRule type="expression" dxfId="4" priority="3213">
      <formula>IF(MONTH($B$3)&lt;&gt;MONTH(K$5),1,0)</formula>
    </cfRule>
  </conditionalFormatting>
  <conditionalFormatting sqref="V50">
    <cfRule type="expression" dxfId="5" priority="3214">
      <formula>IF(WEEKDAY(K$5,2)=7,1,0)</formula>
    </cfRule>
  </conditionalFormatting>
  <conditionalFormatting sqref="V50">
    <cfRule type="expression" dxfId="6" priority="3215">
      <formula>IF(WEEKDAY(K$5,2)=6,1,0)</formula>
    </cfRule>
  </conditionalFormatting>
  <conditionalFormatting sqref="V50">
    <cfRule type="expression" dxfId="7" priority="3216">
      <formula>IF(K$7&lt;&gt;"",1,0)</formula>
    </cfRule>
  </conditionalFormatting>
  <conditionalFormatting sqref="V51">
    <cfRule type="expression" dxfId="4" priority="3217">
      <formula>IF(MONTH($B$3)&lt;&gt;MONTH(K$5),1,0)</formula>
    </cfRule>
  </conditionalFormatting>
  <conditionalFormatting sqref="V51">
    <cfRule type="expression" dxfId="5" priority="3218">
      <formula>IF(WEEKDAY(K$5,2)=7,1,0)</formula>
    </cfRule>
  </conditionalFormatting>
  <conditionalFormatting sqref="V51">
    <cfRule type="expression" dxfId="6" priority="3219">
      <formula>IF(WEEKDAY(K$5,2)=6,1,0)</formula>
    </cfRule>
  </conditionalFormatting>
  <conditionalFormatting sqref="V51">
    <cfRule type="expression" dxfId="7" priority="3220">
      <formula>IF(K$7&lt;&gt;"",1,0)</formula>
    </cfRule>
  </conditionalFormatting>
  <conditionalFormatting sqref="V52">
    <cfRule type="expression" dxfId="4" priority="3221">
      <formula>IF(MONTH($B$3)&lt;&gt;MONTH(K$5),1,0)</formula>
    </cfRule>
  </conditionalFormatting>
  <conditionalFormatting sqref="V52">
    <cfRule type="expression" dxfId="5" priority="3222">
      <formula>IF(WEEKDAY(K$5,2)=7,1,0)</formula>
    </cfRule>
  </conditionalFormatting>
  <conditionalFormatting sqref="V52">
    <cfRule type="expression" dxfId="6" priority="3223">
      <formula>IF(WEEKDAY(K$5,2)=6,1,0)</formula>
    </cfRule>
  </conditionalFormatting>
  <conditionalFormatting sqref="V52">
    <cfRule type="expression" dxfId="7" priority="3224">
      <formula>IF(K$7&lt;&gt;"",1,0)</formula>
    </cfRule>
  </conditionalFormatting>
  <conditionalFormatting sqref="V53">
    <cfRule type="expression" dxfId="4" priority="3225">
      <formula>IF(MONTH($B$3)&lt;&gt;MONTH(K$5),1,0)</formula>
    </cfRule>
  </conditionalFormatting>
  <conditionalFormatting sqref="V53">
    <cfRule type="expression" dxfId="5" priority="3226">
      <formula>IF(WEEKDAY(K$5,2)=7,1,0)</formula>
    </cfRule>
  </conditionalFormatting>
  <conditionalFormatting sqref="V53">
    <cfRule type="expression" dxfId="6" priority="3227">
      <formula>IF(WEEKDAY(K$5,2)=6,1,0)</formula>
    </cfRule>
  </conditionalFormatting>
  <conditionalFormatting sqref="V53">
    <cfRule type="expression" dxfId="7" priority="3228">
      <formula>IF(K$7&lt;&gt;"",1,0)</formula>
    </cfRule>
  </conditionalFormatting>
  <conditionalFormatting sqref="V54">
    <cfRule type="expression" dxfId="4" priority="3229">
      <formula>IF(MONTH($B$3)&lt;&gt;MONTH(K$5),1,0)</formula>
    </cfRule>
  </conditionalFormatting>
  <conditionalFormatting sqref="V54">
    <cfRule type="expression" dxfId="5" priority="3230">
      <formula>IF(WEEKDAY(K$5,2)=7,1,0)</formula>
    </cfRule>
  </conditionalFormatting>
  <conditionalFormatting sqref="V54">
    <cfRule type="expression" dxfId="6" priority="3231">
      <formula>IF(WEEKDAY(K$5,2)=6,1,0)</formula>
    </cfRule>
  </conditionalFormatting>
  <conditionalFormatting sqref="V54">
    <cfRule type="expression" dxfId="7" priority="3232">
      <formula>IF(K$7&lt;&gt;"",1,0)</formula>
    </cfRule>
  </conditionalFormatting>
  <conditionalFormatting sqref="V55">
    <cfRule type="expression" dxfId="4" priority="3233">
      <formula>IF(MONTH($B$3)&lt;&gt;MONTH(K$5),1,0)</formula>
    </cfRule>
  </conditionalFormatting>
  <conditionalFormatting sqref="V55">
    <cfRule type="expression" dxfId="5" priority="3234">
      <formula>IF(WEEKDAY(K$5,2)=7,1,0)</formula>
    </cfRule>
  </conditionalFormatting>
  <conditionalFormatting sqref="V55">
    <cfRule type="expression" dxfId="6" priority="3235">
      <formula>IF(WEEKDAY(K$5,2)=6,1,0)</formula>
    </cfRule>
  </conditionalFormatting>
  <conditionalFormatting sqref="V55">
    <cfRule type="expression" dxfId="7" priority="3236">
      <formula>IF(K$7&lt;&gt;"",1,0)</formula>
    </cfRule>
  </conditionalFormatting>
  <conditionalFormatting sqref="V56">
    <cfRule type="expression" dxfId="4" priority="3237">
      <formula>IF(MONTH($B$3)&lt;&gt;MONTH(K$5),1,0)</formula>
    </cfRule>
  </conditionalFormatting>
  <conditionalFormatting sqref="V56">
    <cfRule type="expression" dxfId="5" priority="3238">
      <formula>IF(WEEKDAY(K$5,2)=7,1,0)</formula>
    </cfRule>
  </conditionalFormatting>
  <conditionalFormatting sqref="V56">
    <cfRule type="expression" dxfId="6" priority="3239">
      <formula>IF(WEEKDAY(K$5,2)=6,1,0)</formula>
    </cfRule>
  </conditionalFormatting>
  <conditionalFormatting sqref="V56">
    <cfRule type="expression" dxfId="7" priority="3240">
      <formula>IF(K$7&lt;&gt;"",1,0)</formula>
    </cfRule>
  </conditionalFormatting>
  <conditionalFormatting sqref="V57">
    <cfRule type="expression" dxfId="4" priority="3241">
      <formula>IF(MONTH($B$3)&lt;&gt;MONTH(K$5),1,0)</formula>
    </cfRule>
  </conditionalFormatting>
  <conditionalFormatting sqref="V57">
    <cfRule type="expression" dxfId="5" priority="3242">
      <formula>IF(WEEKDAY(K$5,2)=7,1,0)</formula>
    </cfRule>
  </conditionalFormatting>
  <conditionalFormatting sqref="V57">
    <cfRule type="expression" dxfId="6" priority="3243">
      <formula>IF(WEEKDAY(K$5,2)=6,1,0)</formula>
    </cfRule>
  </conditionalFormatting>
  <conditionalFormatting sqref="V57">
    <cfRule type="expression" dxfId="7" priority="3244">
      <formula>IF(K$7&lt;&gt;"",1,0)</formula>
    </cfRule>
  </conditionalFormatting>
  <conditionalFormatting sqref="V58">
    <cfRule type="expression" dxfId="4" priority="3245">
      <formula>IF(MONTH($B$3)&lt;&gt;MONTH(K$5),1,0)</formula>
    </cfRule>
  </conditionalFormatting>
  <conditionalFormatting sqref="V58">
    <cfRule type="expression" dxfId="5" priority="3246">
      <formula>IF(WEEKDAY(K$5,2)=7,1,0)</formula>
    </cfRule>
  </conditionalFormatting>
  <conditionalFormatting sqref="V58">
    <cfRule type="expression" dxfId="6" priority="3247">
      <formula>IF(WEEKDAY(K$5,2)=6,1,0)</formula>
    </cfRule>
  </conditionalFormatting>
  <conditionalFormatting sqref="V58">
    <cfRule type="expression" dxfId="7" priority="3248">
      <formula>IF(K$7&lt;&gt;"",1,0)</formula>
    </cfRule>
  </conditionalFormatting>
  <conditionalFormatting sqref="V59">
    <cfRule type="expression" dxfId="4" priority="3249">
      <formula>IF(MONTH($B$3)&lt;&gt;MONTH(K$5),1,0)</formula>
    </cfRule>
  </conditionalFormatting>
  <conditionalFormatting sqref="V59">
    <cfRule type="expression" dxfId="5" priority="3250">
      <formula>IF(WEEKDAY(K$5,2)=7,1,0)</formula>
    </cfRule>
  </conditionalFormatting>
  <conditionalFormatting sqref="V59">
    <cfRule type="expression" dxfId="6" priority="3251">
      <formula>IF(WEEKDAY(K$5,2)=6,1,0)</formula>
    </cfRule>
  </conditionalFormatting>
  <conditionalFormatting sqref="V59">
    <cfRule type="expression" dxfId="7" priority="3252">
      <formula>IF(K$7&lt;&gt;"",1,0)</formula>
    </cfRule>
  </conditionalFormatting>
  <conditionalFormatting sqref="V60">
    <cfRule type="expression" dxfId="4" priority="3253">
      <formula>IF(MONTH($B$3)&lt;&gt;MONTH(K$5),1,0)</formula>
    </cfRule>
  </conditionalFormatting>
  <conditionalFormatting sqref="V60">
    <cfRule type="expression" dxfId="5" priority="3254">
      <formula>IF(WEEKDAY(K$5,2)=7,1,0)</formula>
    </cfRule>
  </conditionalFormatting>
  <conditionalFormatting sqref="V60">
    <cfRule type="expression" dxfId="6" priority="3255">
      <formula>IF(WEEKDAY(K$5,2)=6,1,0)</formula>
    </cfRule>
  </conditionalFormatting>
  <conditionalFormatting sqref="V60">
    <cfRule type="expression" dxfId="7" priority="3256">
      <formula>IF(K$7&lt;&gt;"",1,0)</formula>
    </cfRule>
  </conditionalFormatting>
  <conditionalFormatting sqref="V61">
    <cfRule type="expression" dxfId="4" priority="3257">
      <formula>IF(MONTH($B$3)&lt;&gt;MONTH(K$5),1,0)</formula>
    </cfRule>
  </conditionalFormatting>
  <conditionalFormatting sqref="V61">
    <cfRule type="expression" dxfId="5" priority="3258">
      <formula>IF(WEEKDAY(K$5,2)=7,1,0)</formula>
    </cfRule>
  </conditionalFormatting>
  <conditionalFormatting sqref="V61">
    <cfRule type="expression" dxfId="6" priority="3259">
      <formula>IF(WEEKDAY(K$5,2)=6,1,0)</formula>
    </cfRule>
  </conditionalFormatting>
  <conditionalFormatting sqref="V61">
    <cfRule type="expression" dxfId="7" priority="3260">
      <formula>IF(K$7&lt;&gt;"",1,0)</formula>
    </cfRule>
  </conditionalFormatting>
  <conditionalFormatting sqref="V62">
    <cfRule type="expression" dxfId="4" priority="3261">
      <formula>IF(MONTH($B$3)&lt;&gt;MONTH(K$5),1,0)</formula>
    </cfRule>
  </conditionalFormatting>
  <conditionalFormatting sqref="V62">
    <cfRule type="expression" dxfId="5" priority="3262">
      <formula>IF(WEEKDAY(K$5,2)=7,1,0)</formula>
    </cfRule>
  </conditionalFormatting>
  <conditionalFormatting sqref="V62">
    <cfRule type="expression" dxfId="6" priority="3263">
      <formula>IF(WEEKDAY(K$5,2)=6,1,0)</formula>
    </cfRule>
  </conditionalFormatting>
  <conditionalFormatting sqref="V62">
    <cfRule type="expression" dxfId="7" priority="3264">
      <formula>IF(K$7&lt;&gt;"",1,0)</formula>
    </cfRule>
  </conditionalFormatting>
  <conditionalFormatting sqref="V63">
    <cfRule type="expression" dxfId="4" priority="3265">
      <formula>IF(MONTH($B$3)&lt;&gt;MONTH(K$5),1,0)</formula>
    </cfRule>
  </conditionalFormatting>
  <conditionalFormatting sqref="V63">
    <cfRule type="expression" dxfId="5" priority="3266">
      <formula>IF(WEEKDAY(K$5,2)=7,1,0)</formula>
    </cfRule>
  </conditionalFormatting>
  <conditionalFormatting sqref="V63">
    <cfRule type="expression" dxfId="6" priority="3267">
      <formula>IF(WEEKDAY(K$5,2)=6,1,0)</formula>
    </cfRule>
  </conditionalFormatting>
  <conditionalFormatting sqref="V63">
    <cfRule type="expression" dxfId="7" priority="3268">
      <formula>IF(K$7&lt;&gt;"",1,0)</formula>
    </cfRule>
  </conditionalFormatting>
  <conditionalFormatting sqref="V64">
    <cfRule type="expression" dxfId="4" priority="3269">
      <formula>IF(MONTH($B$3)&lt;&gt;MONTH(K$5),1,0)</formula>
    </cfRule>
  </conditionalFormatting>
  <conditionalFormatting sqref="V64">
    <cfRule type="expression" dxfId="5" priority="3270">
      <formula>IF(WEEKDAY(K$5,2)=7,1,0)</formula>
    </cfRule>
  </conditionalFormatting>
  <conditionalFormatting sqref="V64">
    <cfRule type="expression" dxfId="6" priority="3271">
      <formula>IF(WEEKDAY(K$5,2)=6,1,0)</formula>
    </cfRule>
  </conditionalFormatting>
  <conditionalFormatting sqref="V64">
    <cfRule type="expression" dxfId="7" priority="3272">
      <formula>IF(K$7&lt;&gt;"",1,0)</formula>
    </cfRule>
  </conditionalFormatting>
  <conditionalFormatting sqref="V65">
    <cfRule type="expression" dxfId="4" priority="3273">
      <formula>IF(MONTH($B$3)&lt;&gt;MONTH(K$5),1,0)</formula>
    </cfRule>
  </conditionalFormatting>
  <conditionalFormatting sqref="V65">
    <cfRule type="expression" dxfId="5" priority="3274">
      <formula>IF(WEEKDAY(K$5,2)=7,1,0)</formula>
    </cfRule>
  </conditionalFormatting>
  <conditionalFormatting sqref="V65">
    <cfRule type="expression" dxfId="6" priority="3275">
      <formula>IF(WEEKDAY(K$5,2)=6,1,0)</formula>
    </cfRule>
  </conditionalFormatting>
  <conditionalFormatting sqref="V65">
    <cfRule type="expression" dxfId="7" priority="3276">
      <formula>IF(K$7&lt;&gt;"",1,0)</formula>
    </cfRule>
  </conditionalFormatting>
  <conditionalFormatting sqref="V66">
    <cfRule type="expression" dxfId="4" priority="3277">
      <formula>IF(MONTH($B$3)&lt;&gt;MONTH(K$5),1,0)</formula>
    </cfRule>
  </conditionalFormatting>
  <conditionalFormatting sqref="V66">
    <cfRule type="expression" dxfId="5" priority="3278">
      <formula>IF(WEEKDAY(K$5,2)=7,1,0)</formula>
    </cfRule>
  </conditionalFormatting>
  <conditionalFormatting sqref="V66">
    <cfRule type="expression" dxfId="6" priority="3279">
      <formula>IF(WEEKDAY(K$5,2)=6,1,0)</formula>
    </cfRule>
  </conditionalFormatting>
  <conditionalFormatting sqref="V66">
    <cfRule type="expression" dxfId="7" priority="3280">
      <formula>IF(K$7&lt;&gt;"",1,0)</formula>
    </cfRule>
  </conditionalFormatting>
  <conditionalFormatting sqref="V67">
    <cfRule type="expression" dxfId="4" priority="3281">
      <formula>IF(MONTH($B$3)&lt;&gt;MONTH(K$5),1,0)</formula>
    </cfRule>
  </conditionalFormatting>
  <conditionalFormatting sqref="V67">
    <cfRule type="expression" dxfId="5" priority="3282">
      <formula>IF(WEEKDAY(K$5,2)=7,1,0)</formula>
    </cfRule>
  </conditionalFormatting>
  <conditionalFormatting sqref="V67">
    <cfRule type="expression" dxfId="6" priority="3283">
      <formula>IF(WEEKDAY(K$5,2)=6,1,0)</formula>
    </cfRule>
  </conditionalFormatting>
  <conditionalFormatting sqref="V67">
    <cfRule type="expression" dxfId="7" priority="3284">
      <formula>IF(K$7&lt;&gt;"",1,0)</formula>
    </cfRule>
  </conditionalFormatting>
  <conditionalFormatting sqref="V68">
    <cfRule type="expression" dxfId="4" priority="3285">
      <formula>IF(MONTH($B$3)&lt;&gt;MONTH(K$5),1,0)</formula>
    </cfRule>
  </conditionalFormatting>
  <conditionalFormatting sqref="V68">
    <cfRule type="expression" dxfId="5" priority="3286">
      <formula>IF(WEEKDAY(K$5,2)=7,1,0)</formula>
    </cfRule>
  </conditionalFormatting>
  <conditionalFormatting sqref="V68">
    <cfRule type="expression" dxfId="6" priority="3287">
      <formula>IF(WEEKDAY(K$5,2)=6,1,0)</formula>
    </cfRule>
  </conditionalFormatting>
  <conditionalFormatting sqref="V68">
    <cfRule type="expression" dxfId="7" priority="3288">
      <formula>IF(K$7&lt;&gt;"",1,0)</formula>
    </cfRule>
  </conditionalFormatting>
  <conditionalFormatting sqref="V69">
    <cfRule type="expression" dxfId="4" priority="3289">
      <formula>IF(MONTH($B$3)&lt;&gt;MONTH(K$5),1,0)</formula>
    </cfRule>
  </conditionalFormatting>
  <conditionalFormatting sqref="V69">
    <cfRule type="expression" dxfId="5" priority="3290">
      <formula>IF(WEEKDAY(K$5,2)=7,1,0)</formula>
    </cfRule>
  </conditionalFormatting>
  <conditionalFormatting sqref="V69">
    <cfRule type="expression" dxfId="6" priority="3291">
      <formula>IF(WEEKDAY(K$5,2)=6,1,0)</formula>
    </cfRule>
  </conditionalFormatting>
  <conditionalFormatting sqref="V69">
    <cfRule type="expression" dxfId="7" priority="3292">
      <formula>IF(K$7&lt;&gt;"",1,0)</formula>
    </cfRule>
  </conditionalFormatting>
  <conditionalFormatting sqref="V70">
    <cfRule type="expression" dxfId="4" priority="3293">
      <formula>IF(MONTH($B$3)&lt;&gt;MONTH(K$5),1,0)</formula>
    </cfRule>
  </conditionalFormatting>
  <conditionalFormatting sqref="V70">
    <cfRule type="expression" dxfId="5" priority="3294">
      <formula>IF(WEEKDAY(K$5,2)=7,1,0)</formula>
    </cfRule>
  </conditionalFormatting>
  <conditionalFormatting sqref="V70">
    <cfRule type="expression" dxfId="6" priority="3295">
      <formula>IF(WEEKDAY(K$5,2)=6,1,0)</formula>
    </cfRule>
  </conditionalFormatting>
  <conditionalFormatting sqref="V70">
    <cfRule type="expression" dxfId="7" priority="3296">
      <formula>IF(K$7&lt;&gt;"",1,0)</formula>
    </cfRule>
  </conditionalFormatting>
  <conditionalFormatting sqref="V71">
    <cfRule type="expression" dxfId="4" priority="3297">
      <formula>IF(MONTH($B$3)&lt;&gt;MONTH(K$5),1,0)</formula>
    </cfRule>
  </conditionalFormatting>
  <conditionalFormatting sqref="V71">
    <cfRule type="expression" dxfId="5" priority="3298">
      <formula>IF(WEEKDAY(K$5,2)=7,1,0)</formula>
    </cfRule>
  </conditionalFormatting>
  <conditionalFormatting sqref="V71">
    <cfRule type="expression" dxfId="6" priority="3299">
      <formula>IF(WEEKDAY(K$5,2)=6,1,0)</formula>
    </cfRule>
  </conditionalFormatting>
  <conditionalFormatting sqref="V71">
    <cfRule type="expression" dxfId="7" priority="3300">
      <formula>IF(K$7&lt;&gt;"",1,0)</formula>
    </cfRule>
  </conditionalFormatting>
  <conditionalFormatting sqref="V72">
    <cfRule type="expression" dxfId="4" priority="3301">
      <formula>IF(MONTH($B$3)&lt;&gt;MONTH(K$5),1,0)</formula>
    </cfRule>
  </conditionalFormatting>
  <conditionalFormatting sqref="V72">
    <cfRule type="expression" dxfId="5" priority="3302">
      <formula>IF(WEEKDAY(K$5,2)=7,1,0)</formula>
    </cfRule>
  </conditionalFormatting>
  <conditionalFormatting sqref="V72">
    <cfRule type="expression" dxfId="6" priority="3303">
      <formula>IF(WEEKDAY(K$5,2)=6,1,0)</formula>
    </cfRule>
  </conditionalFormatting>
  <conditionalFormatting sqref="V72">
    <cfRule type="expression" dxfId="7" priority="3304">
      <formula>IF(K$7&lt;&gt;"",1,0)</formula>
    </cfRule>
  </conditionalFormatting>
  <conditionalFormatting sqref="V73">
    <cfRule type="expression" dxfId="4" priority="3305">
      <formula>IF(MONTH($B$3)&lt;&gt;MONTH(K$5),1,0)</formula>
    </cfRule>
  </conditionalFormatting>
  <conditionalFormatting sqref="V73">
    <cfRule type="expression" dxfId="5" priority="3306">
      <formula>IF(WEEKDAY(K$5,2)=7,1,0)</formula>
    </cfRule>
  </conditionalFormatting>
  <conditionalFormatting sqref="V73">
    <cfRule type="expression" dxfId="6" priority="3307">
      <formula>IF(WEEKDAY(K$5,2)=6,1,0)</formula>
    </cfRule>
  </conditionalFormatting>
  <conditionalFormatting sqref="V73">
    <cfRule type="expression" dxfId="7" priority="3308">
      <formula>IF(K$7&lt;&gt;"",1,0)</formula>
    </cfRule>
  </conditionalFormatting>
  <conditionalFormatting sqref="V74">
    <cfRule type="expression" dxfId="4" priority="3309">
      <formula>IF(MONTH($B$3)&lt;&gt;MONTH(K$5),1,0)</formula>
    </cfRule>
  </conditionalFormatting>
  <conditionalFormatting sqref="V74">
    <cfRule type="expression" dxfId="5" priority="3310">
      <formula>IF(WEEKDAY(K$5,2)=7,1,0)</formula>
    </cfRule>
  </conditionalFormatting>
  <conditionalFormatting sqref="V74">
    <cfRule type="expression" dxfId="6" priority="3311">
      <formula>IF(WEEKDAY(K$5,2)=6,1,0)</formula>
    </cfRule>
  </conditionalFormatting>
  <conditionalFormatting sqref="V74">
    <cfRule type="expression" dxfId="7" priority="3312">
      <formula>IF(K$7&lt;&gt;"",1,0)</formula>
    </cfRule>
  </conditionalFormatting>
  <conditionalFormatting sqref="W5">
    <cfRule type="expression" dxfId="4" priority="3313">
      <formula>IF(MONTH($B$3)&lt;&gt;MONTH(K$5),1,0)</formula>
    </cfRule>
  </conditionalFormatting>
  <conditionalFormatting sqref="W5">
    <cfRule type="expression" dxfId="5" priority="3314">
      <formula>IF(WEEKDAY(K$5,2)=7,1,0)</formula>
    </cfRule>
  </conditionalFormatting>
  <conditionalFormatting sqref="W5">
    <cfRule type="expression" dxfId="6" priority="3315">
      <formula>IF(WEEKDAY(K$5,2)=6,1,0)</formula>
    </cfRule>
  </conditionalFormatting>
  <conditionalFormatting sqref="W5">
    <cfRule type="expression" dxfId="7" priority="3316">
      <formula>IF(K$7&lt;&gt;"",1,0)</formula>
    </cfRule>
  </conditionalFormatting>
  <conditionalFormatting sqref="W6">
    <cfRule type="expression" dxfId="4" priority="3317">
      <formula>IF(MONTH($B$3)&lt;&gt;MONTH(K$5),1,0)</formula>
    </cfRule>
  </conditionalFormatting>
  <conditionalFormatting sqref="W6">
    <cfRule type="expression" dxfId="5" priority="3318">
      <formula>IF(WEEKDAY(K$5,2)=7,1,0)</formula>
    </cfRule>
  </conditionalFormatting>
  <conditionalFormatting sqref="W6">
    <cfRule type="expression" dxfId="6" priority="3319">
      <formula>IF(WEEKDAY(K$5,2)=6,1,0)</formula>
    </cfRule>
  </conditionalFormatting>
  <conditionalFormatting sqref="W6">
    <cfRule type="expression" dxfId="7" priority="3320">
      <formula>IF(K$7&lt;&gt;"",1,0)</formula>
    </cfRule>
  </conditionalFormatting>
  <conditionalFormatting sqref="W7">
    <cfRule type="expression" dxfId="4" priority="3321">
      <formula>IF(MONTH($B$3)&lt;&gt;MONTH(K$5),1,0)</formula>
    </cfRule>
  </conditionalFormatting>
  <conditionalFormatting sqref="W7">
    <cfRule type="expression" dxfId="5" priority="3322">
      <formula>IF(WEEKDAY(K$5,2)=7,1,0)</formula>
    </cfRule>
  </conditionalFormatting>
  <conditionalFormatting sqref="W7">
    <cfRule type="expression" dxfId="6" priority="3323">
      <formula>IF(WEEKDAY(K$5,2)=6,1,0)</formula>
    </cfRule>
  </conditionalFormatting>
  <conditionalFormatting sqref="W7">
    <cfRule type="expression" dxfId="7" priority="3324">
      <formula>IF(K$7&lt;&gt;"",1,0)</formula>
    </cfRule>
  </conditionalFormatting>
  <conditionalFormatting sqref="W8">
    <cfRule type="expression" dxfId="4" priority="3325">
      <formula>IF(MONTH($B$3)&lt;&gt;MONTH(K$5),1,0)</formula>
    </cfRule>
  </conditionalFormatting>
  <conditionalFormatting sqref="W8">
    <cfRule type="expression" dxfId="5" priority="3326">
      <formula>IF(WEEKDAY(K$5,2)=7,1,0)</formula>
    </cfRule>
  </conditionalFormatting>
  <conditionalFormatting sqref="W8">
    <cfRule type="expression" dxfId="6" priority="3327">
      <formula>IF(WEEKDAY(K$5,2)=6,1,0)</formula>
    </cfRule>
  </conditionalFormatting>
  <conditionalFormatting sqref="W8">
    <cfRule type="expression" dxfId="7" priority="3328">
      <formula>IF(K$7&lt;&gt;"",1,0)</formula>
    </cfRule>
  </conditionalFormatting>
  <conditionalFormatting sqref="W9">
    <cfRule type="expression" dxfId="4" priority="3329">
      <formula>IF(MONTH($B$3)&lt;&gt;MONTH(K$5),1,0)</formula>
    </cfRule>
  </conditionalFormatting>
  <conditionalFormatting sqref="W9">
    <cfRule type="expression" dxfId="5" priority="3330">
      <formula>IF(WEEKDAY(K$5,2)=7,1,0)</formula>
    </cfRule>
  </conditionalFormatting>
  <conditionalFormatting sqref="W9">
    <cfRule type="expression" dxfId="6" priority="3331">
      <formula>IF(WEEKDAY(K$5,2)=6,1,0)</formula>
    </cfRule>
  </conditionalFormatting>
  <conditionalFormatting sqref="W9">
    <cfRule type="expression" dxfId="7" priority="3332">
      <formula>IF(K$7&lt;&gt;"",1,0)</formula>
    </cfRule>
  </conditionalFormatting>
  <conditionalFormatting sqref="W10">
    <cfRule type="expression" dxfId="4" priority="3333">
      <formula>IF(MONTH($B$3)&lt;&gt;MONTH(K$5),1,0)</formula>
    </cfRule>
  </conditionalFormatting>
  <conditionalFormatting sqref="W10">
    <cfRule type="expression" dxfId="5" priority="3334">
      <formula>IF(WEEKDAY(K$5,2)=7,1,0)</formula>
    </cfRule>
  </conditionalFormatting>
  <conditionalFormatting sqref="W10">
    <cfRule type="expression" dxfId="6" priority="3335">
      <formula>IF(WEEKDAY(K$5,2)=6,1,0)</formula>
    </cfRule>
  </conditionalFormatting>
  <conditionalFormatting sqref="W10">
    <cfRule type="expression" dxfId="7" priority="3336">
      <formula>IF(K$7&lt;&gt;"",1,0)</formula>
    </cfRule>
  </conditionalFormatting>
  <conditionalFormatting sqref="W11">
    <cfRule type="expression" dxfId="4" priority="3337">
      <formula>IF(MONTH($B$3)&lt;&gt;MONTH(K$5),1,0)</formula>
    </cfRule>
  </conditionalFormatting>
  <conditionalFormatting sqref="W11">
    <cfRule type="expression" dxfId="5" priority="3338">
      <formula>IF(WEEKDAY(K$5,2)=7,1,0)</formula>
    </cfRule>
  </conditionalFormatting>
  <conditionalFormatting sqref="W11">
    <cfRule type="expression" dxfId="6" priority="3339">
      <formula>IF(WEEKDAY(K$5,2)=6,1,0)</formula>
    </cfRule>
  </conditionalFormatting>
  <conditionalFormatting sqref="W11">
    <cfRule type="expression" dxfId="7" priority="3340">
      <formula>IF(K$7&lt;&gt;"",1,0)</formula>
    </cfRule>
  </conditionalFormatting>
  <conditionalFormatting sqref="W12">
    <cfRule type="expression" dxfId="4" priority="3341">
      <formula>IF(MONTH($B$3)&lt;&gt;MONTH(K$5),1,0)</formula>
    </cfRule>
  </conditionalFormatting>
  <conditionalFormatting sqref="W12">
    <cfRule type="expression" dxfId="5" priority="3342">
      <formula>IF(WEEKDAY(K$5,2)=7,1,0)</formula>
    </cfRule>
  </conditionalFormatting>
  <conditionalFormatting sqref="W12">
    <cfRule type="expression" dxfId="6" priority="3343">
      <formula>IF(WEEKDAY(K$5,2)=6,1,0)</formula>
    </cfRule>
  </conditionalFormatting>
  <conditionalFormatting sqref="W12">
    <cfRule type="expression" dxfId="7" priority="3344">
      <formula>IF(K$7&lt;&gt;"",1,0)</formula>
    </cfRule>
  </conditionalFormatting>
  <conditionalFormatting sqref="W13">
    <cfRule type="expression" dxfId="4" priority="3345">
      <formula>IF(MONTH($B$3)&lt;&gt;MONTH(K$5),1,0)</formula>
    </cfRule>
  </conditionalFormatting>
  <conditionalFormatting sqref="W13">
    <cfRule type="expression" dxfId="5" priority="3346">
      <formula>IF(WEEKDAY(K$5,2)=7,1,0)</formula>
    </cfRule>
  </conditionalFormatting>
  <conditionalFormatting sqref="W13">
    <cfRule type="expression" dxfId="6" priority="3347">
      <formula>IF(WEEKDAY(K$5,2)=6,1,0)</formula>
    </cfRule>
  </conditionalFormatting>
  <conditionalFormatting sqref="W13">
    <cfRule type="expression" dxfId="7" priority="3348">
      <formula>IF(K$7&lt;&gt;"",1,0)</formula>
    </cfRule>
  </conditionalFormatting>
  <conditionalFormatting sqref="W14">
    <cfRule type="expression" dxfId="4" priority="3349">
      <formula>IF(MONTH($B$3)&lt;&gt;MONTH(K$5),1,0)</formula>
    </cfRule>
  </conditionalFormatting>
  <conditionalFormatting sqref="W14">
    <cfRule type="expression" dxfId="5" priority="3350">
      <formula>IF(WEEKDAY(K$5,2)=7,1,0)</formula>
    </cfRule>
  </conditionalFormatting>
  <conditionalFormatting sqref="W14">
    <cfRule type="expression" dxfId="6" priority="3351">
      <formula>IF(WEEKDAY(K$5,2)=6,1,0)</formula>
    </cfRule>
  </conditionalFormatting>
  <conditionalFormatting sqref="W14">
    <cfRule type="expression" dxfId="7" priority="3352">
      <formula>IF(K$7&lt;&gt;"",1,0)</formula>
    </cfRule>
  </conditionalFormatting>
  <conditionalFormatting sqref="W15">
    <cfRule type="expression" dxfId="4" priority="3353">
      <formula>IF(MONTH($B$3)&lt;&gt;MONTH(K$5),1,0)</formula>
    </cfRule>
  </conditionalFormatting>
  <conditionalFormatting sqref="W15">
    <cfRule type="expression" dxfId="5" priority="3354">
      <formula>IF(WEEKDAY(K$5,2)=7,1,0)</formula>
    </cfRule>
  </conditionalFormatting>
  <conditionalFormatting sqref="W15">
    <cfRule type="expression" dxfId="6" priority="3355">
      <formula>IF(WEEKDAY(K$5,2)=6,1,0)</formula>
    </cfRule>
  </conditionalFormatting>
  <conditionalFormatting sqref="W15">
    <cfRule type="expression" dxfId="7" priority="3356">
      <formula>IF(K$7&lt;&gt;"",1,0)</formula>
    </cfRule>
  </conditionalFormatting>
  <conditionalFormatting sqref="W16">
    <cfRule type="expression" dxfId="4" priority="3357">
      <formula>IF(MONTH($B$3)&lt;&gt;MONTH(K$5),1,0)</formula>
    </cfRule>
  </conditionalFormatting>
  <conditionalFormatting sqref="W16">
    <cfRule type="expression" dxfId="5" priority="3358">
      <formula>IF(WEEKDAY(K$5,2)=7,1,0)</formula>
    </cfRule>
  </conditionalFormatting>
  <conditionalFormatting sqref="W16">
    <cfRule type="expression" dxfId="6" priority="3359">
      <formula>IF(WEEKDAY(K$5,2)=6,1,0)</formula>
    </cfRule>
  </conditionalFormatting>
  <conditionalFormatting sqref="W16">
    <cfRule type="expression" dxfId="7" priority="3360">
      <formula>IF(K$7&lt;&gt;"",1,0)</formula>
    </cfRule>
  </conditionalFormatting>
  <conditionalFormatting sqref="W18">
    <cfRule type="expression" dxfId="4" priority="3361">
      <formula>IF(MONTH($B$3)&lt;&gt;MONTH(K$5),1,0)</formula>
    </cfRule>
  </conditionalFormatting>
  <conditionalFormatting sqref="W18">
    <cfRule type="expression" dxfId="5" priority="3362">
      <formula>IF(WEEKDAY(K$5,2)=7,1,0)</formula>
    </cfRule>
  </conditionalFormatting>
  <conditionalFormatting sqref="W18">
    <cfRule type="expression" dxfId="6" priority="3363">
      <formula>IF(WEEKDAY(K$5,2)=6,1,0)</formula>
    </cfRule>
  </conditionalFormatting>
  <conditionalFormatting sqref="W18">
    <cfRule type="expression" dxfId="7" priority="3364">
      <formula>IF(K$7&lt;&gt;"",1,0)</formula>
    </cfRule>
  </conditionalFormatting>
  <conditionalFormatting sqref="W19">
    <cfRule type="expression" dxfId="4" priority="3365">
      <formula>IF(MONTH($B$3)&lt;&gt;MONTH(K$5),1,0)</formula>
    </cfRule>
  </conditionalFormatting>
  <conditionalFormatting sqref="W19">
    <cfRule type="expression" dxfId="5" priority="3366">
      <formula>IF(WEEKDAY(K$5,2)=7,1,0)</formula>
    </cfRule>
  </conditionalFormatting>
  <conditionalFormatting sqref="W19">
    <cfRule type="expression" dxfId="6" priority="3367">
      <formula>IF(WEEKDAY(K$5,2)=6,1,0)</formula>
    </cfRule>
  </conditionalFormatting>
  <conditionalFormatting sqref="W19">
    <cfRule type="expression" dxfId="7" priority="3368">
      <formula>IF(K$7&lt;&gt;"",1,0)</formula>
    </cfRule>
  </conditionalFormatting>
  <conditionalFormatting sqref="W20">
    <cfRule type="expression" dxfId="4" priority="3369">
      <formula>IF(MONTH($B$3)&lt;&gt;MONTH(K$5),1,0)</formula>
    </cfRule>
  </conditionalFormatting>
  <conditionalFormatting sqref="W20">
    <cfRule type="expression" dxfId="5" priority="3370">
      <formula>IF(WEEKDAY(K$5,2)=7,1,0)</formula>
    </cfRule>
  </conditionalFormatting>
  <conditionalFormatting sqref="W20">
    <cfRule type="expression" dxfId="6" priority="3371">
      <formula>IF(WEEKDAY(K$5,2)=6,1,0)</formula>
    </cfRule>
  </conditionalFormatting>
  <conditionalFormatting sqref="W20">
    <cfRule type="expression" dxfId="7" priority="3372">
      <formula>IF(K$7&lt;&gt;"",1,0)</formula>
    </cfRule>
  </conditionalFormatting>
  <conditionalFormatting sqref="W21">
    <cfRule type="expression" dxfId="4" priority="3373">
      <formula>IF(MONTH($B$3)&lt;&gt;MONTH(K$5),1,0)</formula>
    </cfRule>
  </conditionalFormatting>
  <conditionalFormatting sqref="W21">
    <cfRule type="expression" dxfId="5" priority="3374">
      <formula>IF(WEEKDAY(K$5,2)=7,1,0)</formula>
    </cfRule>
  </conditionalFormatting>
  <conditionalFormatting sqref="W21">
    <cfRule type="expression" dxfId="6" priority="3375">
      <formula>IF(WEEKDAY(K$5,2)=6,1,0)</formula>
    </cfRule>
  </conditionalFormatting>
  <conditionalFormatting sqref="W21">
    <cfRule type="expression" dxfId="7" priority="3376">
      <formula>IF(K$7&lt;&gt;"",1,0)</formula>
    </cfRule>
  </conditionalFormatting>
  <conditionalFormatting sqref="W22">
    <cfRule type="expression" dxfId="4" priority="3377">
      <formula>IF(MONTH($B$3)&lt;&gt;MONTH(K$5),1,0)</formula>
    </cfRule>
  </conditionalFormatting>
  <conditionalFormatting sqref="W22">
    <cfRule type="expression" dxfId="5" priority="3378">
      <formula>IF(WEEKDAY(K$5,2)=7,1,0)</formula>
    </cfRule>
  </conditionalFormatting>
  <conditionalFormatting sqref="W22">
    <cfRule type="expression" dxfId="6" priority="3379">
      <formula>IF(WEEKDAY(K$5,2)=6,1,0)</formula>
    </cfRule>
  </conditionalFormatting>
  <conditionalFormatting sqref="W22">
    <cfRule type="expression" dxfId="7" priority="3380">
      <formula>IF(K$7&lt;&gt;"",1,0)</formula>
    </cfRule>
  </conditionalFormatting>
  <conditionalFormatting sqref="W23">
    <cfRule type="expression" dxfId="4" priority="3381">
      <formula>IF(MONTH($B$3)&lt;&gt;MONTH(K$5),1,0)</formula>
    </cfRule>
  </conditionalFormatting>
  <conditionalFormatting sqref="W23">
    <cfRule type="expression" dxfId="5" priority="3382">
      <formula>IF(WEEKDAY(K$5,2)=7,1,0)</formula>
    </cfRule>
  </conditionalFormatting>
  <conditionalFormatting sqref="W23">
    <cfRule type="expression" dxfId="6" priority="3383">
      <formula>IF(WEEKDAY(K$5,2)=6,1,0)</formula>
    </cfRule>
  </conditionalFormatting>
  <conditionalFormatting sqref="W23">
    <cfRule type="expression" dxfId="7" priority="3384">
      <formula>IF(K$7&lt;&gt;"",1,0)</formula>
    </cfRule>
  </conditionalFormatting>
  <conditionalFormatting sqref="W24">
    <cfRule type="expression" dxfId="4" priority="3385">
      <formula>IF(MONTH($B$3)&lt;&gt;MONTH(K$5),1,0)</formula>
    </cfRule>
  </conditionalFormatting>
  <conditionalFormatting sqref="W24">
    <cfRule type="expression" dxfId="5" priority="3386">
      <formula>IF(WEEKDAY(K$5,2)=7,1,0)</formula>
    </cfRule>
  </conditionalFormatting>
  <conditionalFormatting sqref="W24">
    <cfRule type="expression" dxfId="6" priority="3387">
      <formula>IF(WEEKDAY(K$5,2)=6,1,0)</formula>
    </cfRule>
  </conditionalFormatting>
  <conditionalFormatting sqref="W24">
    <cfRule type="expression" dxfId="7" priority="3388">
      <formula>IF(K$7&lt;&gt;"",1,0)</formula>
    </cfRule>
  </conditionalFormatting>
  <conditionalFormatting sqref="W25">
    <cfRule type="expression" dxfId="4" priority="3389">
      <formula>IF(MONTH($B$3)&lt;&gt;MONTH(K$5),1,0)</formula>
    </cfRule>
  </conditionalFormatting>
  <conditionalFormatting sqref="W25">
    <cfRule type="expression" dxfId="5" priority="3390">
      <formula>IF(WEEKDAY(K$5,2)=7,1,0)</formula>
    </cfRule>
  </conditionalFormatting>
  <conditionalFormatting sqref="W25">
    <cfRule type="expression" dxfId="6" priority="3391">
      <formula>IF(WEEKDAY(K$5,2)=6,1,0)</formula>
    </cfRule>
  </conditionalFormatting>
  <conditionalFormatting sqref="W25">
    <cfRule type="expression" dxfId="7" priority="3392">
      <formula>IF(K$7&lt;&gt;"",1,0)</formula>
    </cfRule>
  </conditionalFormatting>
  <conditionalFormatting sqref="W26">
    <cfRule type="expression" dxfId="4" priority="3393">
      <formula>IF(MONTH($B$3)&lt;&gt;MONTH(K$5),1,0)</formula>
    </cfRule>
  </conditionalFormatting>
  <conditionalFormatting sqref="W26">
    <cfRule type="expression" dxfId="5" priority="3394">
      <formula>IF(WEEKDAY(K$5,2)=7,1,0)</formula>
    </cfRule>
  </conditionalFormatting>
  <conditionalFormatting sqref="W26">
    <cfRule type="expression" dxfId="6" priority="3395">
      <formula>IF(WEEKDAY(K$5,2)=6,1,0)</formula>
    </cfRule>
  </conditionalFormatting>
  <conditionalFormatting sqref="W26">
    <cfRule type="expression" dxfId="7" priority="3396">
      <formula>IF(K$7&lt;&gt;"",1,0)</formula>
    </cfRule>
  </conditionalFormatting>
  <conditionalFormatting sqref="W27">
    <cfRule type="expression" dxfId="4" priority="3397">
      <formula>IF(MONTH($B$3)&lt;&gt;MONTH(K$5),1,0)</formula>
    </cfRule>
  </conditionalFormatting>
  <conditionalFormatting sqref="W27">
    <cfRule type="expression" dxfId="5" priority="3398">
      <formula>IF(WEEKDAY(K$5,2)=7,1,0)</formula>
    </cfRule>
  </conditionalFormatting>
  <conditionalFormatting sqref="W27">
    <cfRule type="expression" dxfId="6" priority="3399">
      <formula>IF(WEEKDAY(K$5,2)=6,1,0)</formula>
    </cfRule>
  </conditionalFormatting>
  <conditionalFormatting sqref="W27">
    <cfRule type="expression" dxfId="7" priority="3400">
      <formula>IF(K$7&lt;&gt;"",1,0)</formula>
    </cfRule>
  </conditionalFormatting>
  <conditionalFormatting sqref="W28">
    <cfRule type="expression" dxfId="4" priority="3401">
      <formula>IF(MONTH($B$3)&lt;&gt;MONTH(K$5),1,0)</formula>
    </cfRule>
  </conditionalFormatting>
  <conditionalFormatting sqref="W28">
    <cfRule type="expression" dxfId="5" priority="3402">
      <formula>IF(WEEKDAY(K$5,2)=7,1,0)</formula>
    </cfRule>
  </conditionalFormatting>
  <conditionalFormatting sqref="W28">
    <cfRule type="expression" dxfId="6" priority="3403">
      <formula>IF(WEEKDAY(K$5,2)=6,1,0)</formula>
    </cfRule>
  </conditionalFormatting>
  <conditionalFormatting sqref="W28">
    <cfRule type="expression" dxfId="7" priority="3404">
      <formula>IF(K$7&lt;&gt;"",1,0)</formula>
    </cfRule>
  </conditionalFormatting>
  <conditionalFormatting sqref="W29">
    <cfRule type="expression" dxfId="4" priority="3405">
      <formula>IF(MONTH($B$3)&lt;&gt;MONTH(K$5),1,0)</formula>
    </cfRule>
  </conditionalFormatting>
  <conditionalFormatting sqref="W29">
    <cfRule type="expression" dxfId="5" priority="3406">
      <formula>IF(WEEKDAY(K$5,2)=7,1,0)</formula>
    </cfRule>
  </conditionalFormatting>
  <conditionalFormatting sqref="W29">
    <cfRule type="expression" dxfId="6" priority="3407">
      <formula>IF(WEEKDAY(K$5,2)=6,1,0)</formula>
    </cfRule>
  </conditionalFormatting>
  <conditionalFormatting sqref="W29">
    <cfRule type="expression" dxfId="7" priority="3408">
      <formula>IF(K$7&lt;&gt;"",1,0)</formula>
    </cfRule>
  </conditionalFormatting>
  <conditionalFormatting sqref="W30">
    <cfRule type="expression" dxfId="4" priority="3409">
      <formula>IF(MONTH($B$3)&lt;&gt;MONTH(K$5),1,0)</formula>
    </cfRule>
  </conditionalFormatting>
  <conditionalFormatting sqref="W30">
    <cfRule type="expression" dxfId="5" priority="3410">
      <formula>IF(WEEKDAY(K$5,2)=7,1,0)</formula>
    </cfRule>
  </conditionalFormatting>
  <conditionalFormatting sqref="W30">
    <cfRule type="expression" dxfId="6" priority="3411">
      <formula>IF(WEEKDAY(K$5,2)=6,1,0)</formula>
    </cfRule>
  </conditionalFormatting>
  <conditionalFormatting sqref="W30">
    <cfRule type="expression" dxfId="7" priority="3412">
      <formula>IF(K$7&lt;&gt;"",1,0)</formula>
    </cfRule>
  </conditionalFormatting>
  <conditionalFormatting sqref="W31">
    <cfRule type="expression" dxfId="4" priority="3413">
      <formula>IF(MONTH($B$3)&lt;&gt;MONTH(K$5),1,0)</formula>
    </cfRule>
  </conditionalFormatting>
  <conditionalFormatting sqref="W31">
    <cfRule type="expression" dxfId="5" priority="3414">
      <formula>IF(WEEKDAY(K$5,2)=7,1,0)</formula>
    </cfRule>
  </conditionalFormatting>
  <conditionalFormatting sqref="W31">
    <cfRule type="expression" dxfId="6" priority="3415">
      <formula>IF(WEEKDAY(K$5,2)=6,1,0)</formula>
    </cfRule>
  </conditionalFormatting>
  <conditionalFormatting sqref="W31">
    <cfRule type="expression" dxfId="7" priority="3416">
      <formula>IF(K$7&lt;&gt;"",1,0)</formula>
    </cfRule>
  </conditionalFormatting>
  <conditionalFormatting sqref="W32">
    <cfRule type="expression" dxfId="4" priority="3417">
      <formula>IF(MONTH($B$3)&lt;&gt;MONTH(K$5),1,0)</formula>
    </cfRule>
  </conditionalFormatting>
  <conditionalFormatting sqref="W32">
    <cfRule type="expression" dxfId="5" priority="3418">
      <formula>IF(WEEKDAY(K$5,2)=7,1,0)</formula>
    </cfRule>
  </conditionalFormatting>
  <conditionalFormatting sqref="W32">
    <cfRule type="expression" dxfId="6" priority="3419">
      <formula>IF(WEEKDAY(K$5,2)=6,1,0)</formula>
    </cfRule>
  </conditionalFormatting>
  <conditionalFormatting sqref="W32">
    <cfRule type="expression" dxfId="7" priority="3420">
      <formula>IF(K$7&lt;&gt;"",1,0)</formula>
    </cfRule>
  </conditionalFormatting>
  <conditionalFormatting sqref="W33">
    <cfRule type="expression" dxfId="4" priority="3421">
      <formula>IF(MONTH($B$3)&lt;&gt;MONTH(K$5),1,0)</formula>
    </cfRule>
  </conditionalFormatting>
  <conditionalFormatting sqref="W33">
    <cfRule type="expression" dxfId="5" priority="3422">
      <formula>IF(WEEKDAY(K$5,2)=7,1,0)</formula>
    </cfRule>
  </conditionalFormatting>
  <conditionalFormatting sqref="W33">
    <cfRule type="expression" dxfId="6" priority="3423">
      <formula>IF(WEEKDAY(K$5,2)=6,1,0)</formula>
    </cfRule>
  </conditionalFormatting>
  <conditionalFormatting sqref="W33">
    <cfRule type="expression" dxfId="7" priority="3424">
      <formula>IF(K$7&lt;&gt;"",1,0)</formula>
    </cfRule>
  </conditionalFormatting>
  <conditionalFormatting sqref="W34">
    <cfRule type="expression" dxfId="4" priority="3425">
      <formula>IF(MONTH($B$3)&lt;&gt;MONTH(K$5),1,0)</formula>
    </cfRule>
  </conditionalFormatting>
  <conditionalFormatting sqref="W34">
    <cfRule type="expression" dxfId="5" priority="3426">
      <formula>IF(WEEKDAY(K$5,2)=7,1,0)</formula>
    </cfRule>
  </conditionalFormatting>
  <conditionalFormatting sqref="W34">
    <cfRule type="expression" dxfId="6" priority="3427">
      <formula>IF(WEEKDAY(K$5,2)=6,1,0)</formula>
    </cfRule>
  </conditionalFormatting>
  <conditionalFormatting sqref="W34">
    <cfRule type="expression" dxfId="7" priority="3428">
      <formula>IF(K$7&lt;&gt;"",1,0)</formula>
    </cfRule>
  </conditionalFormatting>
  <conditionalFormatting sqref="W35">
    <cfRule type="expression" dxfId="4" priority="3429">
      <formula>IF(MONTH($B$3)&lt;&gt;MONTH(K$5),1,0)</formula>
    </cfRule>
  </conditionalFormatting>
  <conditionalFormatting sqref="W35">
    <cfRule type="expression" dxfId="5" priority="3430">
      <formula>IF(WEEKDAY(K$5,2)=7,1,0)</formula>
    </cfRule>
  </conditionalFormatting>
  <conditionalFormatting sqref="W35">
    <cfRule type="expression" dxfId="6" priority="3431">
      <formula>IF(WEEKDAY(K$5,2)=6,1,0)</formula>
    </cfRule>
  </conditionalFormatting>
  <conditionalFormatting sqref="W35">
    <cfRule type="expression" dxfId="7" priority="3432">
      <formula>IF(K$7&lt;&gt;"",1,0)</formula>
    </cfRule>
  </conditionalFormatting>
  <conditionalFormatting sqref="W36">
    <cfRule type="expression" dxfId="4" priority="3433">
      <formula>IF(MONTH($B$3)&lt;&gt;MONTH(K$5),1,0)</formula>
    </cfRule>
  </conditionalFormatting>
  <conditionalFormatting sqref="W36">
    <cfRule type="expression" dxfId="5" priority="3434">
      <formula>IF(WEEKDAY(K$5,2)=7,1,0)</formula>
    </cfRule>
  </conditionalFormatting>
  <conditionalFormatting sqref="W36">
    <cfRule type="expression" dxfId="6" priority="3435">
      <formula>IF(WEEKDAY(K$5,2)=6,1,0)</formula>
    </cfRule>
  </conditionalFormatting>
  <conditionalFormatting sqref="W36">
    <cfRule type="expression" dxfId="7" priority="3436">
      <formula>IF(K$7&lt;&gt;"",1,0)</formula>
    </cfRule>
  </conditionalFormatting>
  <conditionalFormatting sqref="W37">
    <cfRule type="expression" dxfId="4" priority="3437">
      <formula>IF(MONTH($B$3)&lt;&gt;MONTH(K$5),1,0)</formula>
    </cfRule>
  </conditionalFormatting>
  <conditionalFormatting sqref="W37">
    <cfRule type="expression" dxfId="5" priority="3438">
      <formula>IF(WEEKDAY(K$5,2)=7,1,0)</formula>
    </cfRule>
  </conditionalFormatting>
  <conditionalFormatting sqref="W37">
    <cfRule type="expression" dxfId="6" priority="3439">
      <formula>IF(WEEKDAY(K$5,2)=6,1,0)</formula>
    </cfRule>
  </conditionalFormatting>
  <conditionalFormatting sqref="W37">
    <cfRule type="expression" dxfId="7" priority="3440">
      <formula>IF(K$7&lt;&gt;"",1,0)</formula>
    </cfRule>
  </conditionalFormatting>
  <conditionalFormatting sqref="W38">
    <cfRule type="expression" dxfId="4" priority="3441">
      <formula>IF(MONTH($B$3)&lt;&gt;MONTH(K$5),1,0)</formula>
    </cfRule>
  </conditionalFormatting>
  <conditionalFormatting sqref="W38">
    <cfRule type="expression" dxfId="5" priority="3442">
      <formula>IF(WEEKDAY(K$5,2)=7,1,0)</formula>
    </cfRule>
  </conditionalFormatting>
  <conditionalFormatting sqref="W38">
    <cfRule type="expression" dxfId="6" priority="3443">
      <formula>IF(WEEKDAY(K$5,2)=6,1,0)</formula>
    </cfRule>
  </conditionalFormatting>
  <conditionalFormatting sqref="W38">
    <cfRule type="expression" dxfId="7" priority="3444">
      <formula>IF(K$7&lt;&gt;"",1,0)</formula>
    </cfRule>
  </conditionalFormatting>
  <conditionalFormatting sqref="W39">
    <cfRule type="expression" dxfId="4" priority="3445">
      <formula>IF(MONTH($B$3)&lt;&gt;MONTH(K$5),1,0)</formula>
    </cfRule>
  </conditionalFormatting>
  <conditionalFormatting sqref="W39">
    <cfRule type="expression" dxfId="5" priority="3446">
      <formula>IF(WEEKDAY(K$5,2)=7,1,0)</formula>
    </cfRule>
  </conditionalFormatting>
  <conditionalFormatting sqref="W39">
    <cfRule type="expression" dxfId="6" priority="3447">
      <formula>IF(WEEKDAY(K$5,2)=6,1,0)</formula>
    </cfRule>
  </conditionalFormatting>
  <conditionalFormatting sqref="W39">
    <cfRule type="expression" dxfId="7" priority="3448">
      <formula>IF(K$7&lt;&gt;"",1,0)</formula>
    </cfRule>
  </conditionalFormatting>
  <conditionalFormatting sqref="W40">
    <cfRule type="expression" dxfId="4" priority="3449">
      <formula>IF(MONTH($B$3)&lt;&gt;MONTH(K$5),1,0)</formula>
    </cfRule>
  </conditionalFormatting>
  <conditionalFormatting sqref="W40">
    <cfRule type="expression" dxfId="5" priority="3450">
      <formula>IF(WEEKDAY(K$5,2)=7,1,0)</formula>
    </cfRule>
  </conditionalFormatting>
  <conditionalFormatting sqref="W40">
    <cfRule type="expression" dxfId="6" priority="3451">
      <formula>IF(WEEKDAY(K$5,2)=6,1,0)</formula>
    </cfRule>
  </conditionalFormatting>
  <conditionalFormatting sqref="W40">
    <cfRule type="expression" dxfId="7" priority="3452">
      <formula>IF(K$7&lt;&gt;"",1,0)</formula>
    </cfRule>
  </conditionalFormatting>
  <conditionalFormatting sqref="W41">
    <cfRule type="expression" dxfId="4" priority="3453">
      <formula>IF(MONTH($B$3)&lt;&gt;MONTH(K$5),1,0)</formula>
    </cfRule>
  </conditionalFormatting>
  <conditionalFormatting sqref="W41">
    <cfRule type="expression" dxfId="5" priority="3454">
      <formula>IF(WEEKDAY(K$5,2)=7,1,0)</formula>
    </cfRule>
  </conditionalFormatting>
  <conditionalFormatting sqref="W41">
    <cfRule type="expression" dxfId="6" priority="3455">
      <formula>IF(WEEKDAY(K$5,2)=6,1,0)</formula>
    </cfRule>
  </conditionalFormatting>
  <conditionalFormatting sqref="W41">
    <cfRule type="expression" dxfId="7" priority="3456">
      <formula>IF(K$7&lt;&gt;"",1,0)</formula>
    </cfRule>
  </conditionalFormatting>
  <conditionalFormatting sqref="W42">
    <cfRule type="expression" dxfId="4" priority="3457">
      <formula>IF(MONTH($B$3)&lt;&gt;MONTH(K$5),1,0)</formula>
    </cfRule>
  </conditionalFormatting>
  <conditionalFormatting sqref="W42">
    <cfRule type="expression" dxfId="5" priority="3458">
      <formula>IF(WEEKDAY(K$5,2)=7,1,0)</formula>
    </cfRule>
  </conditionalFormatting>
  <conditionalFormatting sqref="W42">
    <cfRule type="expression" dxfId="6" priority="3459">
      <formula>IF(WEEKDAY(K$5,2)=6,1,0)</formula>
    </cfRule>
  </conditionalFormatting>
  <conditionalFormatting sqref="W42">
    <cfRule type="expression" dxfId="7" priority="3460">
      <formula>IF(K$7&lt;&gt;"",1,0)</formula>
    </cfRule>
  </conditionalFormatting>
  <conditionalFormatting sqref="W43">
    <cfRule type="expression" dxfId="4" priority="3461">
      <formula>IF(MONTH($B$3)&lt;&gt;MONTH(K$5),1,0)</formula>
    </cfRule>
  </conditionalFormatting>
  <conditionalFormatting sqref="W43">
    <cfRule type="expression" dxfId="5" priority="3462">
      <formula>IF(WEEKDAY(K$5,2)=7,1,0)</formula>
    </cfRule>
  </conditionalFormatting>
  <conditionalFormatting sqref="W43">
    <cfRule type="expression" dxfId="6" priority="3463">
      <formula>IF(WEEKDAY(K$5,2)=6,1,0)</formula>
    </cfRule>
  </conditionalFormatting>
  <conditionalFormatting sqref="W43">
    <cfRule type="expression" dxfId="7" priority="3464">
      <formula>IF(K$7&lt;&gt;"",1,0)</formula>
    </cfRule>
  </conditionalFormatting>
  <conditionalFormatting sqref="W44">
    <cfRule type="expression" dxfId="4" priority="3465">
      <formula>IF(MONTH($B$3)&lt;&gt;MONTH(K$5),1,0)</formula>
    </cfRule>
  </conditionalFormatting>
  <conditionalFormatting sqref="W44">
    <cfRule type="expression" dxfId="5" priority="3466">
      <formula>IF(WEEKDAY(K$5,2)=7,1,0)</formula>
    </cfRule>
  </conditionalFormatting>
  <conditionalFormatting sqref="W44">
    <cfRule type="expression" dxfId="6" priority="3467">
      <formula>IF(WEEKDAY(K$5,2)=6,1,0)</formula>
    </cfRule>
  </conditionalFormatting>
  <conditionalFormatting sqref="W44">
    <cfRule type="expression" dxfId="7" priority="3468">
      <formula>IF(K$7&lt;&gt;"",1,0)</formula>
    </cfRule>
  </conditionalFormatting>
  <conditionalFormatting sqref="W45">
    <cfRule type="expression" dxfId="4" priority="3469">
      <formula>IF(MONTH($B$3)&lt;&gt;MONTH(K$5),1,0)</formula>
    </cfRule>
  </conditionalFormatting>
  <conditionalFormatting sqref="W45">
    <cfRule type="expression" dxfId="5" priority="3470">
      <formula>IF(WEEKDAY(K$5,2)=7,1,0)</formula>
    </cfRule>
  </conditionalFormatting>
  <conditionalFormatting sqref="W45">
    <cfRule type="expression" dxfId="6" priority="3471">
      <formula>IF(WEEKDAY(K$5,2)=6,1,0)</formula>
    </cfRule>
  </conditionalFormatting>
  <conditionalFormatting sqref="W45">
    <cfRule type="expression" dxfId="7" priority="3472">
      <formula>IF(K$7&lt;&gt;"",1,0)</formula>
    </cfRule>
  </conditionalFormatting>
  <conditionalFormatting sqref="W46">
    <cfRule type="expression" dxfId="4" priority="3473">
      <formula>IF(MONTH($B$3)&lt;&gt;MONTH(K$5),1,0)</formula>
    </cfRule>
  </conditionalFormatting>
  <conditionalFormatting sqref="W46">
    <cfRule type="expression" dxfId="5" priority="3474">
      <formula>IF(WEEKDAY(K$5,2)=7,1,0)</formula>
    </cfRule>
  </conditionalFormatting>
  <conditionalFormatting sqref="W46">
    <cfRule type="expression" dxfId="6" priority="3475">
      <formula>IF(WEEKDAY(K$5,2)=6,1,0)</formula>
    </cfRule>
  </conditionalFormatting>
  <conditionalFormatting sqref="W46">
    <cfRule type="expression" dxfId="7" priority="3476">
      <formula>IF(K$7&lt;&gt;"",1,0)</formula>
    </cfRule>
  </conditionalFormatting>
  <conditionalFormatting sqref="W47">
    <cfRule type="expression" dxfId="4" priority="3477">
      <formula>IF(MONTH($B$3)&lt;&gt;MONTH(K$5),1,0)</formula>
    </cfRule>
  </conditionalFormatting>
  <conditionalFormatting sqref="W47">
    <cfRule type="expression" dxfId="5" priority="3478">
      <formula>IF(WEEKDAY(K$5,2)=7,1,0)</formula>
    </cfRule>
  </conditionalFormatting>
  <conditionalFormatting sqref="W47">
    <cfRule type="expression" dxfId="6" priority="3479">
      <formula>IF(WEEKDAY(K$5,2)=6,1,0)</formula>
    </cfRule>
  </conditionalFormatting>
  <conditionalFormatting sqref="W47">
    <cfRule type="expression" dxfId="7" priority="3480">
      <formula>IF(K$7&lt;&gt;"",1,0)</formula>
    </cfRule>
  </conditionalFormatting>
  <conditionalFormatting sqref="W48">
    <cfRule type="expression" dxfId="4" priority="3481">
      <formula>IF(MONTH($B$3)&lt;&gt;MONTH(K$5),1,0)</formula>
    </cfRule>
  </conditionalFormatting>
  <conditionalFormatting sqref="W48">
    <cfRule type="expression" dxfId="5" priority="3482">
      <formula>IF(WEEKDAY(K$5,2)=7,1,0)</formula>
    </cfRule>
  </conditionalFormatting>
  <conditionalFormatting sqref="W48">
    <cfRule type="expression" dxfId="6" priority="3483">
      <formula>IF(WEEKDAY(K$5,2)=6,1,0)</formula>
    </cfRule>
  </conditionalFormatting>
  <conditionalFormatting sqref="W48">
    <cfRule type="expression" dxfId="7" priority="3484">
      <formula>IF(K$7&lt;&gt;"",1,0)</formula>
    </cfRule>
  </conditionalFormatting>
  <conditionalFormatting sqref="W49">
    <cfRule type="expression" dxfId="4" priority="3485">
      <formula>IF(MONTH($B$3)&lt;&gt;MONTH(K$5),1,0)</formula>
    </cfRule>
  </conditionalFormatting>
  <conditionalFormatting sqref="W49">
    <cfRule type="expression" dxfId="5" priority="3486">
      <formula>IF(WEEKDAY(K$5,2)=7,1,0)</formula>
    </cfRule>
  </conditionalFormatting>
  <conditionalFormatting sqref="W49">
    <cfRule type="expression" dxfId="6" priority="3487">
      <formula>IF(WEEKDAY(K$5,2)=6,1,0)</formula>
    </cfRule>
  </conditionalFormatting>
  <conditionalFormatting sqref="W49">
    <cfRule type="expression" dxfId="7" priority="3488">
      <formula>IF(K$7&lt;&gt;"",1,0)</formula>
    </cfRule>
  </conditionalFormatting>
  <conditionalFormatting sqref="W50">
    <cfRule type="expression" dxfId="4" priority="3489">
      <formula>IF(MONTH($B$3)&lt;&gt;MONTH(K$5),1,0)</formula>
    </cfRule>
  </conditionalFormatting>
  <conditionalFormatting sqref="W50">
    <cfRule type="expression" dxfId="5" priority="3490">
      <formula>IF(WEEKDAY(K$5,2)=7,1,0)</formula>
    </cfRule>
  </conditionalFormatting>
  <conditionalFormatting sqref="W50">
    <cfRule type="expression" dxfId="6" priority="3491">
      <formula>IF(WEEKDAY(K$5,2)=6,1,0)</formula>
    </cfRule>
  </conditionalFormatting>
  <conditionalFormatting sqref="W50">
    <cfRule type="expression" dxfId="7" priority="3492">
      <formula>IF(K$7&lt;&gt;"",1,0)</formula>
    </cfRule>
  </conditionalFormatting>
  <conditionalFormatting sqref="W51">
    <cfRule type="expression" dxfId="4" priority="3493">
      <formula>IF(MONTH($B$3)&lt;&gt;MONTH(K$5),1,0)</formula>
    </cfRule>
  </conditionalFormatting>
  <conditionalFormatting sqref="W51">
    <cfRule type="expression" dxfId="5" priority="3494">
      <formula>IF(WEEKDAY(K$5,2)=7,1,0)</formula>
    </cfRule>
  </conditionalFormatting>
  <conditionalFormatting sqref="W51">
    <cfRule type="expression" dxfId="6" priority="3495">
      <formula>IF(WEEKDAY(K$5,2)=6,1,0)</formula>
    </cfRule>
  </conditionalFormatting>
  <conditionalFormatting sqref="W51">
    <cfRule type="expression" dxfId="7" priority="3496">
      <formula>IF(K$7&lt;&gt;"",1,0)</formula>
    </cfRule>
  </conditionalFormatting>
  <conditionalFormatting sqref="W52">
    <cfRule type="expression" dxfId="4" priority="3497">
      <formula>IF(MONTH($B$3)&lt;&gt;MONTH(K$5),1,0)</formula>
    </cfRule>
  </conditionalFormatting>
  <conditionalFormatting sqref="W52">
    <cfRule type="expression" dxfId="5" priority="3498">
      <formula>IF(WEEKDAY(K$5,2)=7,1,0)</formula>
    </cfRule>
  </conditionalFormatting>
  <conditionalFormatting sqref="W52">
    <cfRule type="expression" dxfId="6" priority="3499">
      <formula>IF(WEEKDAY(K$5,2)=6,1,0)</formula>
    </cfRule>
  </conditionalFormatting>
  <conditionalFormatting sqref="W52">
    <cfRule type="expression" dxfId="7" priority="3500">
      <formula>IF(K$7&lt;&gt;"",1,0)</formula>
    </cfRule>
  </conditionalFormatting>
  <conditionalFormatting sqref="W53">
    <cfRule type="expression" dxfId="4" priority="3501">
      <formula>IF(MONTH($B$3)&lt;&gt;MONTH(K$5),1,0)</formula>
    </cfRule>
  </conditionalFormatting>
  <conditionalFormatting sqref="W53">
    <cfRule type="expression" dxfId="5" priority="3502">
      <formula>IF(WEEKDAY(K$5,2)=7,1,0)</formula>
    </cfRule>
  </conditionalFormatting>
  <conditionalFormatting sqref="W53">
    <cfRule type="expression" dxfId="6" priority="3503">
      <formula>IF(WEEKDAY(K$5,2)=6,1,0)</formula>
    </cfRule>
  </conditionalFormatting>
  <conditionalFormatting sqref="W53">
    <cfRule type="expression" dxfId="7" priority="3504">
      <formula>IF(K$7&lt;&gt;"",1,0)</formula>
    </cfRule>
  </conditionalFormatting>
  <conditionalFormatting sqref="W54">
    <cfRule type="expression" dxfId="4" priority="3505">
      <formula>IF(MONTH($B$3)&lt;&gt;MONTH(K$5),1,0)</formula>
    </cfRule>
  </conditionalFormatting>
  <conditionalFormatting sqref="W54">
    <cfRule type="expression" dxfId="5" priority="3506">
      <formula>IF(WEEKDAY(K$5,2)=7,1,0)</formula>
    </cfRule>
  </conditionalFormatting>
  <conditionalFormatting sqref="W54">
    <cfRule type="expression" dxfId="6" priority="3507">
      <formula>IF(WEEKDAY(K$5,2)=6,1,0)</formula>
    </cfRule>
  </conditionalFormatting>
  <conditionalFormatting sqref="W54">
    <cfRule type="expression" dxfId="7" priority="3508">
      <formula>IF(K$7&lt;&gt;"",1,0)</formula>
    </cfRule>
  </conditionalFormatting>
  <conditionalFormatting sqref="W55">
    <cfRule type="expression" dxfId="4" priority="3509">
      <formula>IF(MONTH($B$3)&lt;&gt;MONTH(K$5),1,0)</formula>
    </cfRule>
  </conditionalFormatting>
  <conditionalFormatting sqref="W55">
    <cfRule type="expression" dxfId="5" priority="3510">
      <formula>IF(WEEKDAY(K$5,2)=7,1,0)</formula>
    </cfRule>
  </conditionalFormatting>
  <conditionalFormatting sqref="W55">
    <cfRule type="expression" dxfId="6" priority="3511">
      <formula>IF(WEEKDAY(K$5,2)=6,1,0)</formula>
    </cfRule>
  </conditionalFormatting>
  <conditionalFormatting sqref="W55">
    <cfRule type="expression" dxfId="7" priority="3512">
      <formula>IF(K$7&lt;&gt;"",1,0)</formula>
    </cfRule>
  </conditionalFormatting>
  <conditionalFormatting sqref="W56">
    <cfRule type="expression" dxfId="4" priority="3513">
      <formula>IF(MONTH($B$3)&lt;&gt;MONTH(K$5),1,0)</formula>
    </cfRule>
  </conditionalFormatting>
  <conditionalFormatting sqref="W56">
    <cfRule type="expression" dxfId="5" priority="3514">
      <formula>IF(WEEKDAY(K$5,2)=7,1,0)</formula>
    </cfRule>
  </conditionalFormatting>
  <conditionalFormatting sqref="W56">
    <cfRule type="expression" dxfId="6" priority="3515">
      <formula>IF(WEEKDAY(K$5,2)=6,1,0)</formula>
    </cfRule>
  </conditionalFormatting>
  <conditionalFormatting sqref="W56">
    <cfRule type="expression" dxfId="7" priority="3516">
      <formula>IF(K$7&lt;&gt;"",1,0)</formula>
    </cfRule>
  </conditionalFormatting>
  <conditionalFormatting sqref="W57">
    <cfRule type="expression" dxfId="4" priority="3517">
      <formula>IF(MONTH($B$3)&lt;&gt;MONTH(K$5),1,0)</formula>
    </cfRule>
  </conditionalFormatting>
  <conditionalFormatting sqref="W57">
    <cfRule type="expression" dxfId="5" priority="3518">
      <formula>IF(WEEKDAY(K$5,2)=7,1,0)</formula>
    </cfRule>
  </conditionalFormatting>
  <conditionalFormatting sqref="W57">
    <cfRule type="expression" dxfId="6" priority="3519">
      <formula>IF(WEEKDAY(K$5,2)=6,1,0)</formula>
    </cfRule>
  </conditionalFormatting>
  <conditionalFormatting sqref="W57">
    <cfRule type="expression" dxfId="7" priority="3520">
      <formula>IF(K$7&lt;&gt;"",1,0)</formula>
    </cfRule>
  </conditionalFormatting>
  <conditionalFormatting sqref="W58">
    <cfRule type="expression" dxfId="4" priority="3521">
      <formula>IF(MONTH($B$3)&lt;&gt;MONTH(K$5),1,0)</formula>
    </cfRule>
  </conditionalFormatting>
  <conditionalFormatting sqref="W58">
    <cfRule type="expression" dxfId="5" priority="3522">
      <formula>IF(WEEKDAY(K$5,2)=7,1,0)</formula>
    </cfRule>
  </conditionalFormatting>
  <conditionalFormatting sqref="W58">
    <cfRule type="expression" dxfId="6" priority="3523">
      <formula>IF(WEEKDAY(K$5,2)=6,1,0)</formula>
    </cfRule>
  </conditionalFormatting>
  <conditionalFormatting sqref="W58">
    <cfRule type="expression" dxfId="7" priority="3524">
      <formula>IF(K$7&lt;&gt;"",1,0)</formula>
    </cfRule>
  </conditionalFormatting>
  <conditionalFormatting sqref="W59">
    <cfRule type="expression" dxfId="4" priority="3525">
      <formula>IF(MONTH($B$3)&lt;&gt;MONTH(K$5),1,0)</formula>
    </cfRule>
  </conditionalFormatting>
  <conditionalFormatting sqref="W59">
    <cfRule type="expression" dxfId="5" priority="3526">
      <formula>IF(WEEKDAY(K$5,2)=7,1,0)</formula>
    </cfRule>
  </conditionalFormatting>
  <conditionalFormatting sqref="W59">
    <cfRule type="expression" dxfId="6" priority="3527">
      <formula>IF(WEEKDAY(K$5,2)=6,1,0)</formula>
    </cfRule>
  </conditionalFormatting>
  <conditionalFormatting sqref="W59">
    <cfRule type="expression" dxfId="7" priority="3528">
      <formula>IF(K$7&lt;&gt;"",1,0)</formula>
    </cfRule>
  </conditionalFormatting>
  <conditionalFormatting sqref="W60">
    <cfRule type="expression" dxfId="4" priority="3529">
      <formula>IF(MONTH($B$3)&lt;&gt;MONTH(K$5),1,0)</formula>
    </cfRule>
  </conditionalFormatting>
  <conditionalFormatting sqref="W60">
    <cfRule type="expression" dxfId="5" priority="3530">
      <formula>IF(WEEKDAY(K$5,2)=7,1,0)</formula>
    </cfRule>
  </conditionalFormatting>
  <conditionalFormatting sqref="W60">
    <cfRule type="expression" dxfId="6" priority="3531">
      <formula>IF(WEEKDAY(K$5,2)=6,1,0)</formula>
    </cfRule>
  </conditionalFormatting>
  <conditionalFormatting sqref="W60">
    <cfRule type="expression" dxfId="7" priority="3532">
      <formula>IF(K$7&lt;&gt;"",1,0)</formula>
    </cfRule>
  </conditionalFormatting>
  <conditionalFormatting sqref="W61">
    <cfRule type="expression" dxfId="4" priority="3533">
      <formula>IF(MONTH($B$3)&lt;&gt;MONTH(K$5),1,0)</formula>
    </cfRule>
  </conditionalFormatting>
  <conditionalFormatting sqref="W61">
    <cfRule type="expression" dxfId="5" priority="3534">
      <formula>IF(WEEKDAY(K$5,2)=7,1,0)</formula>
    </cfRule>
  </conditionalFormatting>
  <conditionalFormatting sqref="W61">
    <cfRule type="expression" dxfId="6" priority="3535">
      <formula>IF(WEEKDAY(K$5,2)=6,1,0)</formula>
    </cfRule>
  </conditionalFormatting>
  <conditionalFormatting sqref="W61">
    <cfRule type="expression" dxfId="7" priority="3536">
      <formula>IF(K$7&lt;&gt;"",1,0)</formula>
    </cfRule>
  </conditionalFormatting>
  <conditionalFormatting sqref="W62">
    <cfRule type="expression" dxfId="4" priority="3537">
      <formula>IF(MONTH($B$3)&lt;&gt;MONTH(K$5),1,0)</formula>
    </cfRule>
  </conditionalFormatting>
  <conditionalFormatting sqref="W62">
    <cfRule type="expression" dxfId="5" priority="3538">
      <formula>IF(WEEKDAY(K$5,2)=7,1,0)</formula>
    </cfRule>
  </conditionalFormatting>
  <conditionalFormatting sqref="W62">
    <cfRule type="expression" dxfId="6" priority="3539">
      <formula>IF(WEEKDAY(K$5,2)=6,1,0)</formula>
    </cfRule>
  </conditionalFormatting>
  <conditionalFormatting sqref="W62">
    <cfRule type="expression" dxfId="7" priority="3540">
      <formula>IF(K$7&lt;&gt;"",1,0)</formula>
    </cfRule>
  </conditionalFormatting>
  <conditionalFormatting sqref="W63">
    <cfRule type="expression" dxfId="4" priority="3541">
      <formula>IF(MONTH($B$3)&lt;&gt;MONTH(K$5),1,0)</formula>
    </cfRule>
  </conditionalFormatting>
  <conditionalFormatting sqref="W63">
    <cfRule type="expression" dxfId="5" priority="3542">
      <formula>IF(WEEKDAY(K$5,2)=7,1,0)</formula>
    </cfRule>
  </conditionalFormatting>
  <conditionalFormatting sqref="W63">
    <cfRule type="expression" dxfId="6" priority="3543">
      <formula>IF(WEEKDAY(K$5,2)=6,1,0)</formula>
    </cfRule>
  </conditionalFormatting>
  <conditionalFormatting sqref="W63">
    <cfRule type="expression" dxfId="7" priority="3544">
      <formula>IF(K$7&lt;&gt;"",1,0)</formula>
    </cfRule>
  </conditionalFormatting>
  <conditionalFormatting sqref="W64">
    <cfRule type="expression" dxfId="4" priority="3545">
      <formula>IF(MONTH($B$3)&lt;&gt;MONTH(K$5),1,0)</formula>
    </cfRule>
  </conditionalFormatting>
  <conditionalFormatting sqref="W64">
    <cfRule type="expression" dxfId="5" priority="3546">
      <formula>IF(WEEKDAY(K$5,2)=7,1,0)</formula>
    </cfRule>
  </conditionalFormatting>
  <conditionalFormatting sqref="W64">
    <cfRule type="expression" dxfId="6" priority="3547">
      <formula>IF(WEEKDAY(K$5,2)=6,1,0)</formula>
    </cfRule>
  </conditionalFormatting>
  <conditionalFormatting sqref="W64">
    <cfRule type="expression" dxfId="7" priority="3548">
      <formula>IF(K$7&lt;&gt;"",1,0)</formula>
    </cfRule>
  </conditionalFormatting>
  <conditionalFormatting sqref="W65">
    <cfRule type="expression" dxfId="4" priority="3549">
      <formula>IF(MONTH($B$3)&lt;&gt;MONTH(K$5),1,0)</formula>
    </cfRule>
  </conditionalFormatting>
  <conditionalFormatting sqref="W65">
    <cfRule type="expression" dxfId="5" priority="3550">
      <formula>IF(WEEKDAY(K$5,2)=7,1,0)</formula>
    </cfRule>
  </conditionalFormatting>
  <conditionalFormatting sqref="W65">
    <cfRule type="expression" dxfId="6" priority="3551">
      <formula>IF(WEEKDAY(K$5,2)=6,1,0)</formula>
    </cfRule>
  </conditionalFormatting>
  <conditionalFormatting sqref="W65">
    <cfRule type="expression" dxfId="7" priority="3552">
      <formula>IF(K$7&lt;&gt;"",1,0)</formula>
    </cfRule>
  </conditionalFormatting>
  <conditionalFormatting sqref="W66">
    <cfRule type="expression" dxfId="4" priority="3553">
      <formula>IF(MONTH($B$3)&lt;&gt;MONTH(K$5),1,0)</formula>
    </cfRule>
  </conditionalFormatting>
  <conditionalFormatting sqref="W66">
    <cfRule type="expression" dxfId="5" priority="3554">
      <formula>IF(WEEKDAY(K$5,2)=7,1,0)</formula>
    </cfRule>
  </conditionalFormatting>
  <conditionalFormatting sqref="W66">
    <cfRule type="expression" dxfId="6" priority="3555">
      <formula>IF(WEEKDAY(K$5,2)=6,1,0)</formula>
    </cfRule>
  </conditionalFormatting>
  <conditionalFormatting sqref="W66">
    <cfRule type="expression" dxfId="7" priority="3556">
      <formula>IF(K$7&lt;&gt;"",1,0)</formula>
    </cfRule>
  </conditionalFormatting>
  <conditionalFormatting sqref="W67">
    <cfRule type="expression" dxfId="4" priority="3557">
      <formula>IF(MONTH($B$3)&lt;&gt;MONTH(K$5),1,0)</formula>
    </cfRule>
  </conditionalFormatting>
  <conditionalFormatting sqref="W67">
    <cfRule type="expression" dxfId="5" priority="3558">
      <formula>IF(WEEKDAY(K$5,2)=7,1,0)</formula>
    </cfRule>
  </conditionalFormatting>
  <conditionalFormatting sqref="W67">
    <cfRule type="expression" dxfId="6" priority="3559">
      <formula>IF(WEEKDAY(K$5,2)=6,1,0)</formula>
    </cfRule>
  </conditionalFormatting>
  <conditionalFormatting sqref="W67">
    <cfRule type="expression" dxfId="7" priority="3560">
      <formula>IF(K$7&lt;&gt;"",1,0)</formula>
    </cfRule>
  </conditionalFormatting>
  <conditionalFormatting sqref="W68">
    <cfRule type="expression" dxfId="4" priority="3561">
      <formula>IF(MONTH($B$3)&lt;&gt;MONTH(K$5),1,0)</formula>
    </cfRule>
  </conditionalFormatting>
  <conditionalFormatting sqref="W68">
    <cfRule type="expression" dxfId="5" priority="3562">
      <formula>IF(WEEKDAY(K$5,2)=7,1,0)</formula>
    </cfRule>
  </conditionalFormatting>
  <conditionalFormatting sqref="W68">
    <cfRule type="expression" dxfId="6" priority="3563">
      <formula>IF(WEEKDAY(K$5,2)=6,1,0)</formula>
    </cfRule>
  </conditionalFormatting>
  <conditionalFormatting sqref="W68">
    <cfRule type="expression" dxfId="7" priority="3564">
      <formula>IF(K$7&lt;&gt;"",1,0)</formula>
    </cfRule>
  </conditionalFormatting>
  <conditionalFormatting sqref="W69">
    <cfRule type="expression" dxfId="4" priority="3565">
      <formula>IF(MONTH($B$3)&lt;&gt;MONTH(K$5),1,0)</formula>
    </cfRule>
  </conditionalFormatting>
  <conditionalFormatting sqref="W69">
    <cfRule type="expression" dxfId="5" priority="3566">
      <formula>IF(WEEKDAY(K$5,2)=7,1,0)</formula>
    </cfRule>
  </conditionalFormatting>
  <conditionalFormatting sqref="W69">
    <cfRule type="expression" dxfId="6" priority="3567">
      <formula>IF(WEEKDAY(K$5,2)=6,1,0)</formula>
    </cfRule>
  </conditionalFormatting>
  <conditionalFormatting sqref="W69">
    <cfRule type="expression" dxfId="7" priority="3568">
      <formula>IF(K$7&lt;&gt;"",1,0)</formula>
    </cfRule>
  </conditionalFormatting>
  <conditionalFormatting sqref="W70">
    <cfRule type="expression" dxfId="4" priority="3569">
      <formula>IF(MONTH($B$3)&lt;&gt;MONTH(K$5),1,0)</formula>
    </cfRule>
  </conditionalFormatting>
  <conditionalFormatting sqref="W70">
    <cfRule type="expression" dxfId="5" priority="3570">
      <formula>IF(WEEKDAY(K$5,2)=7,1,0)</formula>
    </cfRule>
  </conditionalFormatting>
  <conditionalFormatting sqref="W70">
    <cfRule type="expression" dxfId="6" priority="3571">
      <formula>IF(WEEKDAY(K$5,2)=6,1,0)</formula>
    </cfRule>
  </conditionalFormatting>
  <conditionalFormatting sqref="W70">
    <cfRule type="expression" dxfId="7" priority="3572">
      <formula>IF(K$7&lt;&gt;"",1,0)</formula>
    </cfRule>
  </conditionalFormatting>
  <conditionalFormatting sqref="W71">
    <cfRule type="expression" dxfId="4" priority="3573">
      <formula>IF(MONTH($B$3)&lt;&gt;MONTH(K$5),1,0)</formula>
    </cfRule>
  </conditionalFormatting>
  <conditionalFormatting sqref="W71">
    <cfRule type="expression" dxfId="5" priority="3574">
      <formula>IF(WEEKDAY(K$5,2)=7,1,0)</formula>
    </cfRule>
  </conditionalFormatting>
  <conditionalFormatting sqref="W71">
    <cfRule type="expression" dxfId="6" priority="3575">
      <formula>IF(WEEKDAY(K$5,2)=6,1,0)</formula>
    </cfRule>
  </conditionalFormatting>
  <conditionalFormatting sqref="W71">
    <cfRule type="expression" dxfId="7" priority="3576">
      <formula>IF(K$7&lt;&gt;"",1,0)</formula>
    </cfRule>
  </conditionalFormatting>
  <conditionalFormatting sqref="W72">
    <cfRule type="expression" dxfId="4" priority="3577">
      <formula>IF(MONTH($B$3)&lt;&gt;MONTH(K$5),1,0)</formula>
    </cfRule>
  </conditionalFormatting>
  <conditionalFormatting sqref="W72">
    <cfRule type="expression" dxfId="5" priority="3578">
      <formula>IF(WEEKDAY(K$5,2)=7,1,0)</formula>
    </cfRule>
  </conditionalFormatting>
  <conditionalFormatting sqref="W72">
    <cfRule type="expression" dxfId="6" priority="3579">
      <formula>IF(WEEKDAY(K$5,2)=6,1,0)</formula>
    </cfRule>
  </conditionalFormatting>
  <conditionalFormatting sqref="W72">
    <cfRule type="expression" dxfId="7" priority="3580">
      <formula>IF(K$7&lt;&gt;"",1,0)</formula>
    </cfRule>
  </conditionalFormatting>
  <conditionalFormatting sqref="W73">
    <cfRule type="expression" dxfId="4" priority="3581">
      <formula>IF(MONTH($B$3)&lt;&gt;MONTH(K$5),1,0)</formula>
    </cfRule>
  </conditionalFormatting>
  <conditionalFormatting sqref="W73">
    <cfRule type="expression" dxfId="5" priority="3582">
      <formula>IF(WEEKDAY(K$5,2)=7,1,0)</formula>
    </cfRule>
  </conditionalFormatting>
  <conditionalFormatting sqref="W73">
    <cfRule type="expression" dxfId="6" priority="3583">
      <formula>IF(WEEKDAY(K$5,2)=6,1,0)</formula>
    </cfRule>
  </conditionalFormatting>
  <conditionalFormatting sqref="W73">
    <cfRule type="expression" dxfId="7" priority="3584">
      <formula>IF(K$7&lt;&gt;"",1,0)</formula>
    </cfRule>
  </conditionalFormatting>
  <conditionalFormatting sqref="W74">
    <cfRule type="expression" dxfId="4" priority="3585">
      <formula>IF(MONTH($B$3)&lt;&gt;MONTH(K$5),1,0)</formula>
    </cfRule>
  </conditionalFormatting>
  <conditionalFormatting sqref="W74">
    <cfRule type="expression" dxfId="5" priority="3586">
      <formula>IF(WEEKDAY(K$5,2)=7,1,0)</formula>
    </cfRule>
  </conditionalFormatting>
  <conditionalFormatting sqref="W74">
    <cfRule type="expression" dxfId="6" priority="3587">
      <formula>IF(WEEKDAY(K$5,2)=6,1,0)</formula>
    </cfRule>
  </conditionalFormatting>
  <conditionalFormatting sqref="W74">
    <cfRule type="expression" dxfId="7" priority="3588">
      <formula>IF(K$7&lt;&gt;"",1,0)</formula>
    </cfRule>
  </conditionalFormatting>
  <conditionalFormatting sqref="X5">
    <cfRule type="expression" dxfId="4" priority="3589">
      <formula>IF(MONTH($B$3)&lt;&gt;MONTH(K$5),1,0)</formula>
    </cfRule>
  </conditionalFormatting>
  <conditionalFormatting sqref="X5">
    <cfRule type="expression" dxfId="5" priority="3590">
      <formula>IF(WEEKDAY(K$5,2)=7,1,0)</formula>
    </cfRule>
  </conditionalFormatting>
  <conditionalFormatting sqref="X5">
    <cfRule type="expression" dxfId="6" priority="3591">
      <formula>IF(WEEKDAY(K$5,2)=6,1,0)</formula>
    </cfRule>
  </conditionalFormatting>
  <conditionalFormatting sqref="X5">
    <cfRule type="expression" dxfId="7" priority="3592">
      <formula>IF(K$7&lt;&gt;"",1,0)</formula>
    </cfRule>
  </conditionalFormatting>
  <conditionalFormatting sqref="X6">
    <cfRule type="expression" dxfId="4" priority="3593">
      <formula>IF(MONTH($B$3)&lt;&gt;MONTH(K$5),1,0)</formula>
    </cfRule>
  </conditionalFormatting>
  <conditionalFormatting sqref="X6">
    <cfRule type="expression" dxfId="5" priority="3594">
      <formula>IF(WEEKDAY(K$5,2)=7,1,0)</formula>
    </cfRule>
  </conditionalFormatting>
  <conditionalFormatting sqref="X6">
    <cfRule type="expression" dxfId="6" priority="3595">
      <formula>IF(WEEKDAY(K$5,2)=6,1,0)</formula>
    </cfRule>
  </conditionalFormatting>
  <conditionalFormatting sqref="X6">
    <cfRule type="expression" dxfId="7" priority="3596">
      <formula>IF(K$7&lt;&gt;"",1,0)</formula>
    </cfRule>
  </conditionalFormatting>
  <conditionalFormatting sqref="X7">
    <cfRule type="expression" dxfId="4" priority="3597">
      <formula>IF(MONTH($B$3)&lt;&gt;MONTH(K$5),1,0)</formula>
    </cfRule>
  </conditionalFormatting>
  <conditionalFormatting sqref="X7">
    <cfRule type="expression" dxfId="5" priority="3598">
      <formula>IF(WEEKDAY(K$5,2)=7,1,0)</formula>
    </cfRule>
  </conditionalFormatting>
  <conditionalFormatting sqref="X7">
    <cfRule type="expression" dxfId="6" priority="3599">
      <formula>IF(WEEKDAY(K$5,2)=6,1,0)</formula>
    </cfRule>
  </conditionalFormatting>
  <conditionalFormatting sqref="X7">
    <cfRule type="expression" dxfId="7" priority="3600">
      <formula>IF(K$7&lt;&gt;"",1,0)</formula>
    </cfRule>
  </conditionalFormatting>
  <conditionalFormatting sqref="X8">
    <cfRule type="expression" dxfId="4" priority="3601">
      <formula>IF(MONTH($B$3)&lt;&gt;MONTH(K$5),1,0)</formula>
    </cfRule>
  </conditionalFormatting>
  <conditionalFormatting sqref="X8">
    <cfRule type="expression" dxfId="5" priority="3602">
      <formula>IF(WEEKDAY(K$5,2)=7,1,0)</formula>
    </cfRule>
  </conditionalFormatting>
  <conditionalFormatting sqref="X8">
    <cfRule type="expression" dxfId="6" priority="3603">
      <formula>IF(WEEKDAY(K$5,2)=6,1,0)</formula>
    </cfRule>
  </conditionalFormatting>
  <conditionalFormatting sqref="X8">
    <cfRule type="expression" dxfId="7" priority="3604">
      <formula>IF(K$7&lt;&gt;"",1,0)</formula>
    </cfRule>
  </conditionalFormatting>
  <conditionalFormatting sqref="X9">
    <cfRule type="expression" dxfId="4" priority="3605">
      <formula>IF(MONTH($B$3)&lt;&gt;MONTH(K$5),1,0)</formula>
    </cfRule>
  </conditionalFormatting>
  <conditionalFormatting sqref="X9">
    <cfRule type="expression" dxfId="5" priority="3606">
      <formula>IF(WEEKDAY(K$5,2)=7,1,0)</formula>
    </cfRule>
  </conditionalFormatting>
  <conditionalFormatting sqref="X9">
    <cfRule type="expression" dxfId="6" priority="3607">
      <formula>IF(WEEKDAY(K$5,2)=6,1,0)</formula>
    </cfRule>
  </conditionalFormatting>
  <conditionalFormatting sqref="X9">
    <cfRule type="expression" dxfId="7" priority="3608">
      <formula>IF(K$7&lt;&gt;"",1,0)</formula>
    </cfRule>
  </conditionalFormatting>
  <conditionalFormatting sqref="X10">
    <cfRule type="expression" dxfId="4" priority="3609">
      <formula>IF(MONTH($B$3)&lt;&gt;MONTH(K$5),1,0)</formula>
    </cfRule>
  </conditionalFormatting>
  <conditionalFormatting sqref="X10">
    <cfRule type="expression" dxfId="5" priority="3610">
      <formula>IF(WEEKDAY(K$5,2)=7,1,0)</formula>
    </cfRule>
  </conditionalFormatting>
  <conditionalFormatting sqref="X10">
    <cfRule type="expression" dxfId="6" priority="3611">
      <formula>IF(WEEKDAY(K$5,2)=6,1,0)</formula>
    </cfRule>
  </conditionalFormatting>
  <conditionalFormatting sqref="X10">
    <cfRule type="expression" dxfId="7" priority="3612">
      <formula>IF(K$7&lt;&gt;"",1,0)</formula>
    </cfRule>
  </conditionalFormatting>
  <conditionalFormatting sqref="X11">
    <cfRule type="expression" dxfId="4" priority="3613">
      <formula>IF(MONTH($B$3)&lt;&gt;MONTH(K$5),1,0)</formula>
    </cfRule>
  </conditionalFormatting>
  <conditionalFormatting sqref="X11">
    <cfRule type="expression" dxfId="5" priority="3614">
      <formula>IF(WEEKDAY(K$5,2)=7,1,0)</formula>
    </cfRule>
  </conditionalFormatting>
  <conditionalFormatting sqref="X11">
    <cfRule type="expression" dxfId="6" priority="3615">
      <formula>IF(WEEKDAY(K$5,2)=6,1,0)</formula>
    </cfRule>
  </conditionalFormatting>
  <conditionalFormatting sqref="X11">
    <cfRule type="expression" dxfId="7" priority="3616">
      <formula>IF(K$7&lt;&gt;"",1,0)</formula>
    </cfRule>
  </conditionalFormatting>
  <conditionalFormatting sqref="X12">
    <cfRule type="expression" dxfId="4" priority="3617">
      <formula>IF(MONTH($B$3)&lt;&gt;MONTH(K$5),1,0)</formula>
    </cfRule>
  </conditionalFormatting>
  <conditionalFormatting sqref="X12">
    <cfRule type="expression" dxfId="5" priority="3618">
      <formula>IF(WEEKDAY(K$5,2)=7,1,0)</formula>
    </cfRule>
  </conditionalFormatting>
  <conditionalFormatting sqref="X12">
    <cfRule type="expression" dxfId="6" priority="3619">
      <formula>IF(WEEKDAY(K$5,2)=6,1,0)</formula>
    </cfRule>
  </conditionalFormatting>
  <conditionalFormatting sqref="X12">
    <cfRule type="expression" dxfId="7" priority="3620">
      <formula>IF(K$7&lt;&gt;"",1,0)</formula>
    </cfRule>
  </conditionalFormatting>
  <conditionalFormatting sqref="X13">
    <cfRule type="expression" dxfId="4" priority="3621">
      <formula>IF(MONTH($B$3)&lt;&gt;MONTH(K$5),1,0)</formula>
    </cfRule>
  </conditionalFormatting>
  <conditionalFormatting sqref="X13">
    <cfRule type="expression" dxfId="5" priority="3622">
      <formula>IF(WEEKDAY(K$5,2)=7,1,0)</formula>
    </cfRule>
  </conditionalFormatting>
  <conditionalFormatting sqref="X13">
    <cfRule type="expression" dxfId="6" priority="3623">
      <formula>IF(WEEKDAY(K$5,2)=6,1,0)</formula>
    </cfRule>
  </conditionalFormatting>
  <conditionalFormatting sqref="X13">
    <cfRule type="expression" dxfId="7" priority="3624">
      <formula>IF(K$7&lt;&gt;"",1,0)</formula>
    </cfRule>
  </conditionalFormatting>
  <conditionalFormatting sqref="X14">
    <cfRule type="expression" dxfId="4" priority="3625">
      <formula>IF(MONTH($B$3)&lt;&gt;MONTH(K$5),1,0)</formula>
    </cfRule>
  </conditionalFormatting>
  <conditionalFormatting sqref="X14">
    <cfRule type="expression" dxfId="5" priority="3626">
      <formula>IF(WEEKDAY(K$5,2)=7,1,0)</formula>
    </cfRule>
  </conditionalFormatting>
  <conditionalFormatting sqref="X14">
    <cfRule type="expression" dxfId="6" priority="3627">
      <formula>IF(WEEKDAY(K$5,2)=6,1,0)</formula>
    </cfRule>
  </conditionalFormatting>
  <conditionalFormatting sqref="X14">
    <cfRule type="expression" dxfId="7" priority="3628">
      <formula>IF(K$7&lt;&gt;"",1,0)</formula>
    </cfRule>
  </conditionalFormatting>
  <conditionalFormatting sqref="X15">
    <cfRule type="expression" dxfId="4" priority="3629">
      <formula>IF(MONTH($B$3)&lt;&gt;MONTH(K$5),1,0)</formula>
    </cfRule>
  </conditionalFormatting>
  <conditionalFormatting sqref="X15">
    <cfRule type="expression" dxfId="5" priority="3630">
      <formula>IF(WEEKDAY(K$5,2)=7,1,0)</formula>
    </cfRule>
  </conditionalFormatting>
  <conditionalFormatting sqref="X15">
    <cfRule type="expression" dxfId="6" priority="3631">
      <formula>IF(WEEKDAY(K$5,2)=6,1,0)</formula>
    </cfRule>
  </conditionalFormatting>
  <conditionalFormatting sqref="X15">
    <cfRule type="expression" dxfId="7" priority="3632">
      <formula>IF(K$7&lt;&gt;"",1,0)</formula>
    </cfRule>
  </conditionalFormatting>
  <conditionalFormatting sqref="X16">
    <cfRule type="expression" dxfId="4" priority="3633">
      <formula>IF(MONTH($B$3)&lt;&gt;MONTH(K$5),1,0)</formula>
    </cfRule>
  </conditionalFormatting>
  <conditionalFormatting sqref="X16">
    <cfRule type="expression" dxfId="5" priority="3634">
      <formula>IF(WEEKDAY(K$5,2)=7,1,0)</formula>
    </cfRule>
  </conditionalFormatting>
  <conditionalFormatting sqref="X16">
    <cfRule type="expression" dxfId="6" priority="3635">
      <formula>IF(WEEKDAY(K$5,2)=6,1,0)</formula>
    </cfRule>
  </conditionalFormatting>
  <conditionalFormatting sqref="X16">
    <cfRule type="expression" dxfId="7" priority="3636">
      <formula>IF(K$7&lt;&gt;"",1,0)</formula>
    </cfRule>
  </conditionalFormatting>
  <conditionalFormatting sqref="X18">
    <cfRule type="expression" dxfId="4" priority="3637">
      <formula>IF(MONTH($B$3)&lt;&gt;MONTH(K$5),1,0)</formula>
    </cfRule>
  </conditionalFormatting>
  <conditionalFormatting sqref="X18">
    <cfRule type="expression" dxfId="5" priority="3638">
      <formula>IF(WEEKDAY(K$5,2)=7,1,0)</formula>
    </cfRule>
  </conditionalFormatting>
  <conditionalFormatting sqref="X18">
    <cfRule type="expression" dxfId="6" priority="3639">
      <formula>IF(WEEKDAY(K$5,2)=6,1,0)</formula>
    </cfRule>
  </conditionalFormatting>
  <conditionalFormatting sqref="X18">
    <cfRule type="expression" dxfId="7" priority="3640">
      <formula>IF(K$7&lt;&gt;"",1,0)</formula>
    </cfRule>
  </conditionalFormatting>
  <conditionalFormatting sqref="X19">
    <cfRule type="expression" dxfId="4" priority="3641">
      <formula>IF(MONTH($B$3)&lt;&gt;MONTH(K$5),1,0)</formula>
    </cfRule>
  </conditionalFormatting>
  <conditionalFormatting sqref="X19">
    <cfRule type="expression" dxfId="5" priority="3642">
      <formula>IF(WEEKDAY(K$5,2)=7,1,0)</formula>
    </cfRule>
  </conditionalFormatting>
  <conditionalFormatting sqref="X19">
    <cfRule type="expression" dxfId="6" priority="3643">
      <formula>IF(WEEKDAY(K$5,2)=6,1,0)</formula>
    </cfRule>
  </conditionalFormatting>
  <conditionalFormatting sqref="X19">
    <cfRule type="expression" dxfId="7" priority="3644">
      <formula>IF(K$7&lt;&gt;"",1,0)</formula>
    </cfRule>
  </conditionalFormatting>
  <conditionalFormatting sqref="X20">
    <cfRule type="expression" dxfId="4" priority="3645">
      <formula>IF(MONTH($B$3)&lt;&gt;MONTH(K$5),1,0)</formula>
    </cfRule>
  </conditionalFormatting>
  <conditionalFormatting sqref="X20">
    <cfRule type="expression" dxfId="5" priority="3646">
      <formula>IF(WEEKDAY(K$5,2)=7,1,0)</formula>
    </cfRule>
  </conditionalFormatting>
  <conditionalFormatting sqref="X20">
    <cfRule type="expression" dxfId="6" priority="3647">
      <formula>IF(WEEKDAY(K$5,2)=6,1,0)</formula>
    </cfRule>
  </conditionalFormatting>
  <conditionalFormatting sqref="X20">
    <cfRule type="expression" dxfId="7" priority="3648">
      <formula>IF(K$7&lt;&gt;"",1,0)</formula>
    </cfRule>
  </conditionalFormatting>
  <conditionalFormatting sqref="X21">
    <cfRule type="expression" dxfId="4" priority="3649">
      <formula>IF(MONTH($B$3)&lt;&gt;MONTH(K$5),1,0)</formula>
    </cfRule>
  </conditionalFormatting>
  <conditionalFormatting sqref="X21">
    <cfRule type="expression" dxfId="5" priority="3650">
      <formula>IF(WEEKDAY(K$5,2)=7,1,0)</formula>
    </cfRule>
  </conditionalFormatting>
  <conditionalFormatting sqref="X21">
    <cfRule type="expression" dxfId="6" priority="3651">
      <formula>IF(WEEKDAY(K$5,2)=6,1,0)</formula>
    </cfRule>
  </conditionalFormatting>
  <conditionalFormatting sqref="X21">
    <cfRule type="expression" dxfId="7" priority="3652">
      <formula>IF(K$7&lt;&gt;"",1,0)</formula>
    </cfRule>
  </conditionalFormatting>
  <conditionalFormatting sqref="X22">
    <cfRule type="expression" dxfId="4" priority="3653">
      <formula>IF(MONTH($B$3)&lt;&gt;MONTH(K$5),1,0)</formula>
    </cfRule>
  </conditionalFormatting>
  <conditionalFormatting sqref="X22">
    <cfRule type="expression" dxfId="5" priority="3654">
      <formula>IF(WEEKDAY(K$5,2)=7,1,0)</formula>
    </cfRule>
  </conditionalFormatting>
  <conditionalFormatting sqref="X22">
    <cfRule type="expression" dxfId="6" priority="3655">
      <formula>IF(WEEKDAY(K$5,2)=6,1,0)</formula>
    </cfRule>
  </conditionalFormatting>
  <conditionalFormatting sqref="X22">
    <cfRule type="expression" dxfId="7" priority="3656">
      <formula>IF(K$7&lt;&gt;"",1,0)</formula>
    </cfRule>
  </conditionalFormatting>
  <conditionalFormatting sqref="X23">
    <cfRule type="expression" dxfId="4" priority="3657">
      <formula>IF(MONTH($B$3)&lt;&gt;MONTH(K$5),1,0)</formula>
    </cfRule>
  </conditionalFormatting>
  <conditionalFormatting sqref="X23">
    <cfRule type="expression" dxfId="5" priority="3658">
      <formula>IF(WEEKDAY(K$5,2)=7,1,0)</formula>
    </cfRule>
  </conditionalFormatting>
  <conditionalFormatting sqref="X23">
    <cfRule type="expression" dxfId="6" priority="3659">
      <formula>IF(WEEKDAY(K$5,2)=6,1,0)</formula>
    </cfRule>
  </conditionalFormatting>
  <conditionalFormatting sqref="X23">
    <cfRule type="expression" dxfId="7" priority="3660">
      <formula>IF(K$7&lt;&gt;"",1,0)</formula>
    </cfRule>
  </conditionalFormatting>
  <conditionalFormatting sqref="X24">
    <cfRule type="expression" dxfId="4" priority="3661">
      <formula>IF(MONTH($B$3)&lt;&gt;MONTH(K$5),1,0)</formula>
    </cfRule>
  </conditionalFormatting>
  <conditionalFormatting sqref="X24">
    <cfRule type="expression" dxfId="5" priority="3662">
      <formula>IF(WEEKDAY(K$5,2)=7,1,0)</formula>
    </cfRule>
  </conditionalFormatting>
  <conditionalFormatting sqref="X24">
    <cfRule type="expression" dxfId="6" priority="3663">
      <formula>IF(WEEKDAY(K$5,2)=6,1,0)</formula>
    </cfRule>
  </conditionalFormatting>
  <conditionalFormatting sqref="X24">
    <cfRule type="expression" dxfId="7" priority="3664">
      <formula>IF(K$7&lt;&gt;"",1,0)</formula>
    </cfRule>
  </conditionalFormatting>
  <conditionalFormatting sqref="X25">
    <cfRule type="expression" dxfId="4" priority="3665">
      <formula>IF(MONTH($B$3)&lt;&gt;MONTH(K$5),1,0)</formula>
    </cfRule>
  </conditionalFormatting>
  <conditionalFormatting sqref="X25">
    <cfRule type="expression" dxfId="5" priority="3666">
      <formula>IF(WEEKDAY(K$5,2)=7,1,0)</formula>
    </cfRule>
  </conditionalFormatting>
  <conditionalFormatting sqref="X25">
    <cfRule type="expression" dxfId="6" priority="3667">
      <formula>IF(WEEKDAY(K$5,2)=6,1,0)</formula>
    </cfRule>
  </conditionalFormatting>
  <conditionalFormatting sqref="X25">
    <cfRule type="expression" dxfId="7" priority="3668">
      <formula>IF(K$7&lt;&gt;"",1,0)</formula>
    </cfRule>
  </conditionalFormatting>
  <conditionalFormatting sqref="X26">
    <cfRule type="expression" dxfId="4" priority="3669">
      <formula>IF(MONTH($B$3)&lt;&gt;MONTH(K$5),1,0)</formula>
    </cfRule>
  </conditionalFormatting>
  <conditionalFormatting sqref="X26">
    <cfRule type="expression" dxfId="5" priority="3670">
      <formula>IF(WEEKDAY(K$5,2)=7,1,0)</formula>
    </cfRule>
  </conditionalFormatting>
  <conditionalFormatting sqref="X26">
    <cfRule type="expression" dxfId="6" priority="3671">
      <formula>IF(WEEKDAY(K$5,2)=6,1,0)</formula>
    </cfRule>
  </conditionalFormatting>
  <conditionalFormatting sqref="X26">
    <cfRule type="expression" dxfId="7" priority="3672">
      <formula>IF(K$7&lt;&gt;"",1,0)</formula>
    </cfRule>
  </conditionalFormatting>
  <conditionalFormatting sqref="X27">
    <cfRule type="expression" dxfId="4" priority="3673">
      <formula>IF(MONTH($B$3)&lt;&gt;MONTH(K$5),1,0)</formula>
    </cfRule>
  </conditionalFormatting>
  <conditionalFormatting sqref="X27">
    <cfRule type="expression" dxfId="5" priority="3674">
      <formula>IF(WEEKDAY(K$5,2)=7,1,0)</formula>
    </cfRule>
  </conditionalFormatting>
  <conditionalFormatting sqref="X27">
    <cfRule type="expression" dxfId="6" priority="3675">
      <formula>IF(WEEKDAY(K$5,2)=6,1,0)</formula>
    </cfRule>
  </conditionalFormatting>
  <conditionalFormatting sqref="X27">
    <cfRule type="expression" dxfId="7" priority="3676">
      <formula>IF(K$7&lt;&gt;"",1,0)</formula>
    </cfRule>
  </conditionalFormatting>
  <conditionalFormatting sqref="X28">
    <cfRule type="expression" dxfId="4" priority="3677">
      <formula>IF(MONTH($B$3)&lt;&gt;MONTH(K$5),1,0)</formula>
    </cfRule>
  </conditionalFormatting>
  <conditionalFormatting sqref="X28">
    <cfRule type="expression" dxfId="5" priority="3678">
      <formula>IF(WEEKDAY(K$5,2)=7,1,0)</formula>
    </cfRule>
  </conditionalFormatting>
  <conditionalFormatting sqref="X28">
    <cfRule type="expression" dxfId="6" priority="3679">
      <formula>IF(WEEKDAY(K$5,2)=6,1,0)</formula>
    </cfRule>
  </conditionalFormatting>
  <conditionalFormatting sqref="X28">
    <cfRule type="expression" dxfId="7" priority="3680">
      <formula>IF(K$7&lt;&gt;"",1,0)</formula>
    </cfRule>
  </conditionalFormatting>
  <conditionalFormatting sqref="X29">
    <cfRule type="expression" dxfId="4" priority="3681">
      <formula>IF(MONTH($B$3)&lt;&gt;MONTH(K$5),1,0)</formula>
    </cfRule>
  </conditionalFormatting>
  <conditionalFormatting sqref="X29">
    <cfRule type="expression" dxfId="5" priority="3682">
      <formula>IF(WEEKDAY(K$5,2)=7,1,0)</formula>
    </cfRule>
  </conditionalFormatting>
  <conditionalFormatting sqref="X29">
    <cfRule type="expression" dxfId="6" priority="3683">
      <formula>IF(WEEKDAY(K$5,2)=6,1,0)</formula>
    </cfRule>
  </conditionalFormatting>
  <conditionalFormatting sqref="X29">
    <cfRule type="expression" dxfId="7" priority="3684">
      <formula>IF(K$7&lt;&gt;"",1,0)</formula>
    </cfRule>
  </conditionalFormatting>
  <conditionalFormatting sqref="X30">
    <cfRule type="expression" dxfId="4" priority="3685">
      <formula>IF(MONTH($B$3)&lt;&gt;MONTH(K$5),1,0)</formula>
    </cfRule>
  </conditionalFormatting>
  <conditionalFormatting sqref="X30">
    <cfRule type="expression" dxfId="5" priority="3686">
      <formula>IF(WEEKDAY(K$5,2)=7,1,0)</formula>
    </cfRule>
  </conditionalFormatting>
  <conditionalFormatting sqref="X30">
    <cfRule type="expression" dxfId="6" priority="3687">
      <formula>IF(WEEKDAY(K$5,2)=6,1,0)</formula>
    </cfRule>
  </conditionalFormatting>
  <conditionalFormatting sqref="X30">
    <cfRule type="expression" dxfId="7" priority="3688">
      <formula>IF(K$7&lt;&gt;"",1,0)</formula>
    </cfRule>
  </conditionalFormatting>
  <conditionalFormatting sqref="X31">
    <cfRule type="expression" dxfId="4" priority="3689">
      <formula>IF(MONTH($B$3)&lt;&gt;MONTH(K$5),1,0)</formula>
    </cfRule>
  </conditionalFormatting>
  <conditionalFormatting sqref="X31">
    <cfRule type="expression" dxfId="5" priority="3690">
      <formula>IF(WEEKDAY(K$5,2)=7,1,0)</formula>
    </cfRule>
  </conditionalFormatting>
  <conditionalFormatting sqref="X31">
    <cfRule type="expression" dxfId="6" priority="3691">
      <formula>IF(WEEKDAY(K$5,2)=6,1,0)</formula>
    </cfRule>
  </conditionalFormatting>
  <conditionalFormatting sqref="X31">
    <cfRule type="expression" dxfId="7" priority="3692">
      <formula>IF(K$7&lt;&gt;"",1,0)</formula>
    </cfRule>
  </conditionalFormatting>
  <conditionalFormatting sqref="X32">
    <cfRule type="expression" dxfId="4" priority="3693">
      <formula>IF(MONTH($B$3)&lt;&gt;MONTH(K$5),1,0)</formula>
    </cfRule>
  </conditionalFormatting>
  <conditionalFormatting sqref="X32">
    <cfRule type="expression" dxfId="5" priority="3694">
      <formula>IF(WEEKDAY(K$5,2)=7,1,0)</formula>
    </cfRule>
  </conditionalFormatting>
  <conditionalFormatting sqref="X32">
    <cfRule type="expression" dxfId="6" priority="3695">
      <formula>IF(WEEKDAY(K$5,2)=6,1,0)</formula>
    </cfRule>
  </conditionalFormatting>
  <conditionalFormatting sqref="X32">
    <cfRule type="expression" dxfId="7" priority="3696">
      <formula>IF(K$7&lt;&gt;"",1,0)</formula>
    </cfRule>
  </conditionalFormatting>
  <conditionalFormatting sqref="X33">
    <cfRule type="expression" dxfId="4" priority="3697">
      <formula>IF(MONTH($B$3)&lt;&gt;MONTH(K$5),1,0)</formula>
    </cfRule>
  </conditionalFormatting>
  <conditionalFormatting sqref="X33">
    <cfRule type="expression" dxfId="5" priority="3698">
      <formula>IF(WEEKDAY(K$5,2)=7,1,0)</formula>
    </cfRule>
  </conditionalFormatting>
  <conditionalFormatting sqref="X33">
    <cfRule type="expression" dxfId="6" priority="3699">
      <formula>IF(WEEKDAY(K$5,2)=6,1,0)</formula>
    </cfRule>
  </conditionalFormatting>
  <conditionalFormatting sqref="X33">
    <cfRule type="expression" dxfId="7" priority="3700">
      <formula>IF(K$7&lt;&gt;"",1,0)</formula>
    </cfRule>
  </conditionalFormatting>
  <conditionalFormatting sqref="X34">
    <cfRule type="expression" dxfId="4" priority="3701">
      <formula>IF(MONTH($B$3)&lt;&gt;MONTH(K$5),1,0)</formula>
    </cfRule>
  </conditionalFormatting>
  <conditionalFormatting sqref="X34">
    <cfRule type="expression" dxfId="5" priority="3702">
      <formula>IF(WEEKDAY(K$5,2)=7,1,0)</formula>
    </cfRule>
  </conditionalFormatting>
  <conditionalFormatting sqref="X34">
    <cfRule type="expression" dxfId="6" priority="3703">
      <formula>IF(WEEKDAY(K$5,2)=6,1,0)</formula>
    </cfRule>
  </conditionalFormatting>
  <conditionalFormatting sqref="X34">
    <cfRule type="expression" dxfId="7" priority="3704">
      <formula>IF(K$7&lt;&gt;"",1,0)</formula>
    </cfRule>
  </conditionalFormatting>
  <conditionalFormatting sqref="X35">
    <cfRule type="expression" dxfId="4" priority="3705">
      <formula>IF(MONTH($B$3)&lt;&gt;MONTH(K$5),1,0)</formula>
    </cfRule>
  </conditionalFormatting>
  <conditionalFormatting sqref="X35">
    <cfRule type="expression" dxfId="5" priority="3706">
      <formula>IF(WEEKDAY(K$5,2)=7,1,0)</formula>
    </cfRule>
  </conditionalFormatting>
  <conditionalFormatting sqref="X35">
    <cfRule type="expression" dxfId="6" priority="3707">
      <formula>IF(WEEKDAY(K$5,2)=6,1,0)</formula>
    </cfRule>
  </conditionalFormatting>
  <conditionalFormatting sqref="X35">
    <cfRule type="expression" dxfId="7" priority="3708">
      <formula>IF(K$7&lt;&gt;"",1,0)</formula>
    </cfRule>
  </conditionalFormatting>
  <conditionalFormatting sqref="X36">
    <cfRule type="expression" dxfId="4" priority="3709">
      <formula>IF(MONTH($B$3)&lt;&gt;MONTH(K$5),1,0)</formula>
    </cfRule>
  </conditionalFormatting>
  <conditionalFormatting sqref="X36">
    <cfRule type="expression" dxfId="5" priority="3710">
      <formula>IF(WEEKDAY(K$5,2)=7,1,0)</formula>
    </cfRule>
  </conditionalFormatting>
  <conditionalFormatting sqref="X36">
    <cfRule type="expression" dxfId="6" priority="3711">
      <formula>IF(WEEKDAY(K$5,2)=6,1,0)</formula>
    </cfRule>
  </conditionalFormatting>
  <conditionalFormatting sqref="X36">
    <cfRule type="expression" dxfId="7" priority="3712">
      <formula>IF(K$7&lt;&gt;"",1,0)</formula>
    </cfRule>
  </conditionalFormatting>
  <conditionalFormatting sqref="X37">
    <cfRule type="expression" dxfId="4" priority="3713">
      <formula>IF(MONTH($B$3)&lt;&gt;MONTH(K$5),1,0)</formula>
    </cfRule>
  </conditionalFormatting>
  <conditionalFormatting sqref="X37">
    <cfRule type="expression" dxfId="5" priority="3714">
      <formula>IF(WEEKDAY(K$5,2)=7,1,0)</formula>
    </cfRule>
  </conditionalFormatting>
  <conditionalFormatting sqref="X37">
    <cfRule type="expression" dxfId="6" priority="3715">
      <formula>IF(WEEKDAY(K$5,2)=6,1,0)</formula>
    </cfRule>
  </conditionalFormatting>
  <conditionalFormatting sqref="X37">
    <cfRule type="expression" dxfId="7" priority="3716">
      <formula>IF(K$7&lt;&gt;"",1,0)</formula>
    </cfRule>
  </conditionalFormatting>
  <conditionalFormatting sqref="X38">
    <cfRule type="expression" dxfId="4" priority="3717">
      <formula>IF(MONTH($B$3)&lt;&gt;MONTH(K$5),1,0)</formula>
    </cfRule>
  </conditionalFormatting>
  <conditionalFormatting sqref="X38">
    <cfRule type="expression" dxfId="5" priority="3718">
      <formula>IF(WEEKDAY(K$5,2)=7,1,0)</formula>
    </cfRule>
  </conditionalFormatting>
  <conditionalFormatting sqref="X38">
    <cfRule type="expression" dxfId="6" priority="3719">
      <formula>IF(WEEKDAY(K$5,2)=6,1,0)</formula>
    </cfRule>
  </conditionalFormatting>
  <conditionalFormatting sqref="X38">
    <cfRule type="expression" dxfId="7" priority="3720">
      <formula>IF(K$7&lt;&gt;"",1,0)</formula>
    </cfRule>
  </conditionalFormatting>
  <conditionalFormatting sqref="X39">
    <cfRule type="expression" dxfId="4" priority="3721">
      <formula>IF(MONTH($B$3)&lt;&gt;MONTH(K$5),1,0)</formula>
    </cfRule>
  </conditionalFormatting>
  <conditionalFormatting sqref="X39">
    <cfRule type="expression" dxfId="5" priority="3722">
      <formula>IF(WEEKDAY(K$5,2)=7,1,0)</formula>
    </cfRule>
  </conditionalFormatting>
  <conditionalFormatting sqref="X39">
    <cfRule type="expression" dxfId="6" priority="3723">
      <formula>IF(WEEKDAY(K$5,2)=6,1,0)</formula>
    </cfRule>
  </conditionalFormatting>
  <conditionalFormatting sqref="X39">
    <cfRule type="expression" dxfId="7" priority="3724">
      <formula>IF(K$7&lt;&gt;"",1,0)</formula>
    </cfRule>
  </conditionalFormatting>
  <conditionalFormatting sqref="X40">
    <cfRule type="expression" dxfId="4" priority="3725">
      <formula>IF(MONTH($B$3)&lt;&gt;MONTH(K$5),1,0)</formula>
    </cfRule>
  </conditionalFormatting>
  <conditionalFormatting sqref="X40">
    <cfRule type="expression" dxfId="5" priority="3726">
      <formula>IF(WEEKDAY(K$5,2)=7,1,0)</formula>
    </cfRule>
  </conditionalFormatting>
  <conditionalFormatting sqref="X40">
    <cfRule type="expression" dxfId="6" priority="3727">
      <formula>IF(WEEKDAY(K$5,2)=6,1,0)</formula>
    </cfRule>
  </conditionalFormatting>
  <conditionalFormatting sqref="X40">
    <cfRule type="expression" dxfId="7" priority="3728">
      <formula>IF(K$7&lt;&gt;"",1,0)</formula>
    </cfRule>
  </conditionalFormatting>
  <conditionalFormatting sqref="X41">
    <cfRule type="expression" dxfId="4" priority="3729">
      <formula>IF(MONTH($B$3)&lt;&gt;MONTH(K$5),1,0)</formula>
    </cfRule>
  </conditionalFormatting>
  <conditionalFormatting sqref="X41">
    <cfRule type="expression" dxfId="5" priority="3730">
      <formula>IF(WEEKDAY(K$5,2)=7,1,0)</formula>
    </cfRule>
  </conditionalFormatting>
  <conditionalFormatting sqref="X41">
    <cfRule type="expression" dxfId="6" priority="3731">
      <formula>IF(WEEKDAY(K$5,2)=6,1,0)</formula>
    </cfRule>
  </conditionalFormatting>
  <conditionalFormatting sqref="X41">
    <cfRule type="expression" dxfId="7" priority="3732">
      <formula>IF(K$7&lt;&gt;"",1,0)</formula>
    </cfRule>
  </conditionalFormatting>
  <conditionalFormatting sqref="X42">
    <cfRule type="expression" dxfId="4" priority="3733">
      <formula>IF(MONTH($B$3)&lt;&gt;MONTH(K$5),1,0)</formula>
    </cfRule>
  </conditionalFormatting>
  <conditionalFormatting sqref="X42">
    <cfRule type="expression" dxfId="5" priority="3734">
      <formula>IF(WEEKDAY(K$5,2)=7,1,0)</formula>
    </cfRule>
  </conditionalFormatting>
  <conditionalFormatting sqref="X42">
    <cfRule type="expression" dxfId="6" priority="3735">
      <formula>IF(WEEKDAY(K$5,2)=6,1,0)</formula>
    </cfRule>
  </conditionalFormatting>
  <conditionalFormatting sqref="X42">
    <cfRule type="expression" dxfId="7" priority="3736">
      <formula>IF(K$7&lt;&gt;"",1,0)</formula>
    </cfRule>
  </conditionalFormatting>
  <conditionalFormatting sqref="X43">
    <cfRule type="expression" dxfId="4" priority="3737">
      <formula>IF(MONTH($B$3)&lt;&gt;MONTH(K$5),1,0)</formula>
    </cfRule>
  </conditionalFormatting>
  <conditionalFormatting sqref="X43">
    <cfRule type="expression" dxfId="5" priority="3738">
      <formula>IF(WEEKDAY(K$5,2)=7,1,0)</formula>
    </cfRule>
  </conditionalFormatting>
  <conditionalFormatting sqref="X43">
    <cfRule type="expression" dxfId="6" priority="3739">
      <formula>IF(WEEKDAY(K$5,2)=6,1,0)</formula>
    </cfRule>
  </conditionalFormatting>
  <conditionalFormatting sqref="X43">
    <cfRule type="expression" dxfId="7" priority="3740">
      <formula>IF(K$7&lt;&gt;"",1,0)</formula>
    </cfRule>
  </conditionalFormatting>
  <conditionalFormatting sqref="X44">
    <cfRule type="expression" dxfId="4" priority="3741">
      <formula>IF(MONTH($B$3)&lt;&gt;MONTH(K$5),1,0)</formula>
    </cfRule>
  </conditionalFormatting>
  <conditionalFormatting sqref="X44">
    <cfRule type="expression" dxfId="5" priority="3742">
      <formula>IF(WEEKDAY(K$5,2)=7,1,0)</formula>
    </cfRule>
  </conditionalFormatting>
  <conditionalFormatting sqref="X44">
    <cfRule type="expression" dxfId="6" priority="3743">
      <formula>IF(WEEKDAY(K$5,2)=6,1,0)</formula>
    </cfRule>
  </conditionalFormatting>
  <conditionalFormatting sqref="X44">
    <cfRule type="expression" dxfId="7" priority="3744">
      <formula>IF(K$7&lt;&gt;"",1,0)</formula>
    </cfRule>
  </conditionalFormatting>
  <conditionalFormatting sqref="X45">
    <cfRule type="expression" dxfId="4" priority="3745">
      <formula>IF(MONTH($B$3)&lt;&gt;MONTH(K$5),1,0)</formula>
    </cfRule>
  </conditionalFormatting>
  <conditionalFormatting sqref="X45">
    <cfRule type="expression" dxfId="5" priority="3746">
      <formula>IF(WEEKDAY(K$5,2)=7,1,0)</formula>
    </cfRule>
  </conditionalFormatting>
  <conditionalFormatting sqref="X45">
    <cfRule type="expression" dxfId="6" priority="3747">
      <formula>IF(WEEKDAY(K$5,2)=6,1,0)</formula>
    </cfRule>
  </conditionalFormatting>
  <conditionalFormatting sqref="X45">
    <cfRule type="expression" dxfId="7" priority="3748">
      <formula>IF(K$7&lt;&gt;"",1,0)</formula>
    </cfRule>
  </conditionalFormatting>
  <conditionalFormatting sqref="X46">
    <cfRule type="expression" dxfId="4" priority="3749">
      <formula>IF(MONTH($B$3)&lt;&gt;MONTH(K$5),1,0)</formula>
    </cfRule>
  </conditionalFormatting>
  <conditionalFormatting sqref="X46">
    <cfRule type="expression" dxfId="5" priority="3750">
      <formula>IF(WEEKDAY(K$5,2)=7,1,0)</formula>
    </cfRule>
  </conditionalFormatting>
  <conditionalFormatting sqref="X46">
    <cfRule type="expression" dxfId="6" priority="3751">
      <formula>IF(WEEKDAY(K$5,2)=6,1,0)</formula>
    </cfRule>
  </conditionalFormatting>
  <conditionalFormatting sqref="X46">
    <cfRule type="expression" dxfId="7" priority="3752">
      <formula>IF(K$7&lt;&gt;"",1,0)</formula>
    </cfRule>
  </conditionalFormatting>
  <conditionalFormatting sqref="X47">
    <cfRule type="expression" dxfId="4" priority="3753">
      <formula>IF(MONTH($B$3)&lt;&gt;MONTH(K$5),1,0)</formula>
    </cfRule>
  </conditionalFormatting>
  <conditionalFormatting sqref="X47">
    <cfRule type="expression" dxfId="5" priority="3754">
      <formula>IF(WEEKDAY(K$5,2)=7,1,0)</formula>
    </cfRule>
  </conditionalFormatting>
  <conditionalFormatting sqref="X47">
    <cfRule type="expression" dxfId="6" priority="3755">
      <formula>IF(WEEKDAY(K$5,2)=6,1,0)</formula>
    </cfRule>
  </conditionalFormatting>
  <conditionalFormatting sqref="X47">
    <cfRule type="expression" dxfId="7" priority="3756">
      <formula>IF(K$7&lt;&gt;"",1,0)</formula>
    </cfRule>
  </conditionalFormatting>
  <conditionalFormatting sqref="X48">
    <cfRule type="expression" dxfId="4" priority="3757">
      <formula>IF(MONTH($B$3)&lt;&gt;MONTH(K$5),1,0)</formula>
    </cfRule>
  </conditionalFormatting>
  <conditionalFormatting sqref="X48">
    <cfRule type="expression" dxfId="5" priority="3758">
      <formula>IF(WEEKDAY(K$5,2)=7,1,0)</formula>
    </cfRule>
  </conditionalFormatting>
  <conditionalFormatting sqref="X48">
    <cfRule type="expression" dxfId="6" priority="3759">
      <formula>IF(WEEKDAY(K$5,2)=6,1,0)</formula>
    </cfRule>
  </conditionalFormatting>
  <conditionalFormatting sqref="X48">
    <cfRule type="expression" dxfId="7" priority="3760">
      <formula>IF(K$7&lt;&gt;"",1,0)</formula>
    </cfRule>
  </conditionalFormatting>
  <conditionalFormatting sqref="X49">
    <cfRule type="expression" dxfId="4" priority="3761">
      <formula>IF(MONTH($B$3)&lt;&gt;MONTH(K$5),1,0)</formula>
    </cfRule>
  </conditionalFormatting>
  <conditionalFormatting sqref="X49">
    <cfRule type="expression" dxfId="5" priority="3762">
      <formula>IF(WEEKDAY(K$5,2)=7,1,0)</formula>
    </cfRule>
  </conditionalFormatting>
  <conditionalFormatting sqref="X49">
    <cfRule type="expression" dxfId="6" priority="3763">
      <formula>IF(WEEKDAY(K$5,2)=6,1,0)</formula>
    </cfRule>
  </conditionalFormatting>
  <conditionalFormatting sqref="X49">
    <cfRule type="expression" dxfId="7" priority="3764">
      <formula>IF(K$7&lt;&gt;"",1,0)</formula>
    </cfRule>
  </conditionalFormatting>
  <conditionalFormatting sqref="X50">
    <cfRule type="expression" dxfId="4" priority="3765">
      <formula>IF(MONTH($B$3)&lt;&gt;MONTH(K$5),1,0)</formula>
    </cfRule>
  </conditionalFormatting>
  <conditionalFormatting sqref="X50">
    <cfRule type="expression" dxfId="5" priority="3766">
      <formula>IF(WEEKDAY(K$5,2)=7,1,0)</formula>
    </cfRule>
  </conditionalFormatting>
  <conditionalFormatting sqref="X50">
    <cfRule type="expression" dxfId="6" priority="3767">
      <formula>IF(WEEKDAY(K$5,2)=6,1,0)</formula>
    </cfRule>
  </conditionalFormatting>
  <conditionalFormatting sqref="X50">
    <cfRule type="expression" dxfId="7" priority="3768">
      <formula>IF(K$7&lt;&gt;"",1,0)</formula>
    </cfRule>
  </conditionalFormatting>
  <conditionalFormatting sqref="X51">
    <cfRule type="expression" dxfId="4" priority="3769">
      <formula>IF(MONTH($B$3)&lt;&gt;MONTH(K$5),1,0)</formula>
    </cfRule>
  </conditionalFormatting>
  <conditionalFormatting sqref="X51">
    <cfRule type="expression" dxfId="5" priority="3770">
      <formula>IF(WEEKDAY(K$5,2)=7,1,0)</formula>
    </cfRule>
  </conditionalFormatting>
  <conditionalFormatting sqref="X51">
    <cfRule type="expression" dxfId="6" priority="3771">
      <formula>IF(WEEKDAY(K$5,2)=6,1,0)</formula>
    </cfRule>
  </conditionalFormatting>
  <conditionalFormatting sqref="X51">
    <cfRule type="expression" dxfId="7" priority="3772">
      <formula>IF(K$7&lt;&gt;"",1,0)</formula>
    </cfRule>
  </conditionalFormatting>
  <conditionalFormatting sqref="X52">
    <cfRule type="expression" dxfId="4" priority="3773">
      <formula>IF(MONTH($B$3)&lt;&gt;MONTH(K$5),1,0)</formula>
    </cfRule>
  </conditionalFormatting>
  <conditionalFormatting sqref="X52">
    <cfRule type="expression" dxfId="5" priority="3774">
      <formula>IF(WEEKDAY(K$5,2)=7,1,0)</formula>
    </cfRule>
  </conditionalFormatting>
  <conditionalFormatting sqref="X52">
    <cfRule type="expression" dxfId="6" priority="3775">
      <formula>IF(WEEKDAY(K$5,2)=6,1,0)</formula>
    </cfRule>
  </conditionalFormatting>
  <conditionalFormatting sqref="X52">
    <cfRule type="expression" dxfId="7" priority="3776">
      <formula>IF(K$7&lt;&gt;"",1,0)</formula>
    </cfRule>
  </conditionalFormatting>
  <conditionalFormatting sqref="X53">
    <cfRule type="expression" dxfId="4" priority="3777">
      <formula>IF(MONTH($B$3)&lt;&gt;MONTH(K$5),1,0)</formula>
    </cfRule>
  </conditionalFormatting>
  <conditionalFormatting sqref="X53">
    <cfRule type="expression" dxfId="5" priority="3778">
      <formula>IF(WEEKDAY(K$5,2)=7,1,0)</formula>
    </cfRule>
  </conditionalFormatting>
  <conditionalFormatting sqref="X53">
    <cfRule type="expression" dxfId="6" priority="3779">
      <formula>IF(WEEKDAY(K$5,2)=6,1,0)</formula>
    </cfRule>
  </conditionalFormatting>
  <conditionalFormatting sqref="X53">
    <cfRule type="expression" dxfId="7" priority="3780">
      <formula>IF(K$7&lt;&gt;"",1,0)</formula>
    </cfRule>
  </conditionalFormatting>
  <conditionalFormatting sqref="X54">
    <cfRule type="expression" dxfId="4" priority="3781">
      <formula>IF(MONTH($B$3)&lt;&gt;MONTH(K$5),1,0)</formula>
    </cfRule>
  </conditionalFormatting>
  <conditionalFormatting sqref="X54">
    <cfRule type="expression" dxfId="5" priority="3782">
      <formula>IF(WEEKDAY(K$5,2)=7,1,0)</formula>
    </cfRule>
  </conditionalFormatting>
  <conditionalFormatting sqref="X54">
    <cfRule type="expression" dxfId="6" priority="3783">
      <formula>IF(WEEKDAY(K$5,2)=6,1,0)</formula>
    </cfRule>
  </conditionalFormatting>
  <conditionalFormatting sqref="X54">
    <cfRule type="expression" dxfId="7" priority="3784">
      <formula>IF(K$7&lt;&gt;"",1,0)</formula>
    </cfRule>
  </conditionalFormatting>
  <conditionalFormatting sqref="X55">
    <cfRule type="expression" dxfId="4" priority="3785">
      <formula>IF(MONTH($B$3)&lt;&gt;MONTH(K$5),1,0)</formula>
    </cfRule>
  </conditionalFormatting>
  <conditionalFormatting sqref="X55">
    <cfRule type="expression" dxfId="5" priority="3786">
      <formula>IF(WEEKDAY(K$5,2)=7,1,0)</formula>
    </cfRule>
  </conditionalFormatting>
  <conditionalFormatting sqref="X55">
    <cfRule type="expression" dxfId="6" priority="3787">
      <formula>IF(WEEKDAY(K$5,2)=6,1,0)</formula>
    </cfRule>
  </conditionalFormatting>
  <conditionalFormatting sqref="X55">
    <cfRule type="expression" dxfId="7" priority="3788">
      <formula>IF(K$7&lt;&gt;"",1,0)</formula>
    </cfRule>
  </conditionalFormatting>
  <conditionalFormatting sqref="X56">
    <cfRule type="expression" dxfId="4" priority="3789">
      <formula>IF(MONTH($B$3)&lt;&gt;MONTH(K$5),1,0)</formula>
    </cfRule>
  </conditionalFormatting>
  <conditionalFormatting sqref="X56">
    <cfRule type="expression" dxfId="5" priority="3790">
      <formula>IF(WEEKDAY(K$5,2)=7,1,0)</formula>
    </cfRule>
  </conditionalFormatting>
  <conditionalFormatting sqref="X56">
    <cfRule type="expression" dxfId="6" priority="3791">
      <formula>IF(WEEKDAY(K$5,2)=6,1,0)</formula>
    </cfRule>
  </conditionalFormatting>
  <conditionalFormatting sqref="X56">
    <cfRule type="expression" dxfId="7" priority="3792">
      <formula>IF(K$7&lt;&gt;"",1,0)</formula>
    </cfRule>
  </conditionalFormatting>
  <conditionalFormatting sqref="X57">
    <cfRule type="expression" dxfId="4" priority="3793">
      <formula>IF(MONTH($B$3)&lt;&gt;MONTH(K$5),1,0)</formula>
    </cfRule>
  </conditionalFormatting>
  <conditionalFormatting sqref="X57">
    <cfRule type="expression" dxfId="5" priority="3794">
      <formula>IF(WEEKDAY(K$5,2)=7,1,0)</formula>
    </cfRule>
  </conditionalFormatting>
  <conditionalFormatting sqref="X57">
    <cfRule type="expression" dxfId="6" priority="3795">
      <formula>IF(WEEKDAY(K$5,2)=6,1,0)</formula>
    </cfRule>
  </conditionalFormatting>
  <conditionalFormatting sqref="X57">
    <cfRule type="expression" dxfId="7" priority="3796">
      <formula>IF(K$7&lt;&gt;"",1,0)</formula>
    </cfRule>
  </conditionalFormatting>
  <conditionalFormatting sqref="X58">
    <cfRule type="expression" dxfId="4" priority="3797">
      <formula>IF(MONTH($B$3)&lt;&gt;MONTH(K$5),1,0)</formula>
    </cfRule>
  </conditionalFormatting>
  <conditionalFormatting sqref="X58">
    <cfRule type="expression" dxfId="5" priority="3798">
      <formula>IF(WEEKDAY(K$5,2)=7,1,0)</formula>
    </cfRule>
  </conditionalFormatting>
  <conditionalFormatting sqref="X58">
    <cfRule type="expression" dxfId="6" priority="3799">
      <formula>IF(WEEKDAY(K$5,2)=6,1,0)</formula>
    </cfRule>
  </conditionalFormatting>
  <conditionalFormatting sqref="X58">
    <cfRule type="expression" dxfId="7" priority="3800">
      <formula>IF(K$7&lt;&gt;"",1,0)</formula>
    </cfRule>
  </conditionalFormatting>
  <conditionalFormatting sqref="X59">
    <cfRule type="expression" dxfId="4" priority="3801">
      <formula>IF(MONTH($B$3)&lt;&gt;MONTH(K$5),1,0)</formula>
    </cfRule>
  </conditionalFormatting>
  <conditionalFormatting sqref="X59">
    <cfRule type="expression" dxfId="5" priority="3802">
      <formula>IF(WEEKDAY(K$5,2)=7,1,0)</formula>
    </cfRule>
  </conditionalFormatting>
  <conditionalFormatting sqref="X59">
    <cfRule type="expression" dxfId="6" priority="3803">
      <formula>IF(WEEKDAY(K$5,2)=6,1,0)</formula>
    </cfRule>
  </conditionalFormatting>
  <conditionalFormatting sqref="X59">
    <cfRule type="expression" dxfId="7" priority="3804">
      <formula>IF(K$7&lt;&gt;"",1,0)</formula>
    </cfRule>
  </conditionalFormatting>
  <conditionalFormatting sqref="X60">
    <cfRule type="expression" dxfId="4" priority="3805">
      <formula>IF(MONTH($B$3)&lt;&gt;MONTH(K$5),1,0)</formula>
    </cfRule>
  </conditionalFormatting>
  <conditionalFormatting sqref="X60">
    <cfRule type="expression" dxfId="5" priority="3806">
      <formula>IF(WEEKDAY(K$5,2)=7,1,0)</formula>
    </cfRule>
  </conditionalFormatting>
  <conditionalFormatting sqref="X60">
    <cfRule type="expression" dxfId="6" priority="3807">
      <formula>IF(WEEKDAY(K$5,2)=6,1,0)</formula>
    </cfRule>
  </conditionalFormatting>
  <conditionalFormatting sqref="X60">
    <cfRule type="expression" dxfId="7" priority="3808">
      <formula>IF(K$7&lt;&gt;"",1,0)</formula>
    </cfRule>
  </conditionalFormatting>
  <conditionalFormatting sqref="X61">
    <cfRule type="expression" dxfId="4" priority="3809">
      <formula>IF(MONTH($B$3)&lt;&gt;MONTH(K$5),1,0)</formula>
    </cfRule>
  </conditionalFormatting>
  <conditionalFormatting sqref="X61">
    <cfRule type="expression" dxfId="5" priority="3810">
      <formula>IF(WEEKDAY(K$5,2)=7,1,0)</formula>
    </cfRule>
  </conditionalFormatting>
  <conditionalFormatting sqref="X61">
    <cfRule type="expression" dxfId="6" priority="3811">
      <formula>IF(WEEKDAY(K$5,2)=6,1,0)</formula>
    </cfRule>
  </conditionalFormatting>
  <conditionalFormatting sqref="X61">
    <cfRule type="expression" dxfId="7" priority="3812">
      <formula>IF(K$7&lt;&gt;"",1,0)</formula>
    </cfRule>
  </conditionalFormatting>
  <conditionalFormatting sqref="X62">
    <cfRule type="expression" dxfId="4" priority="3813">
      <formula>IF(MONTH($B$3)&lt;&gt;MONTH(K$5),1,0)</formula>
    </cfRule>
  </conditionalFormatting>
  <conditionalFormatting sqref="X62">
    <cfRule type="expression" dxfId="5" priority="3814">
      <formula>IF(WEEKDAY(K$5,2)=7,1,0)</formula>
    </cfRule>
  </conditionalFormatting>
  <conditionalFormatting sqref="X62">
    <cfRule type="expression" dxfId="6" priority="3815">
      <formula>IF(WEEKDAY(K$5,2)=6,1,0)</formula>
    </cfRule>
  </conditionalFormatting>
  <conditionalFormatting sqref="X62">
    <cfRule type="expression" dxfId="7" priority="3816">
      <formula>IF(K$7&lt;&gt;"",1,0)</formula>
    </cfRule>
  </conditionalFormatting>
  <conditionalFormatting sqref="X63">
    <cfRule type="expression" dxfId="4" priority="3817">
      <formula>IF(MONTH($B$3)&lt;&gt;MONTH(K$5),1,0)</formula>
    </cfRule>
  </conditionalFormatting>
  <conditionalFormatting sqref="X63">
    <cfRule type="expression" dxfId="5" priority="3818">
      <formula>IF(WEEKDAY(K$5,2)=7,1,0)</formula>
    </cfRule>
  </conditionalFormatting>
  <conditionalFormatting sqref="X63">
    <cfRule type="expression" dxfId="6" priority="3819">
      <formula>IF(WEEKDAY(K$5,2)=6,1,0)</formula>
    </cfRule>
  </conditionalFormatting>
  <conditionalFormatting sqref="X63">
    <cfRule type="expression" dxfId="7" priority="3820">
      <formula>IF(K$7&lt;&gt;"",1,0)</formula>
    </cfRule>
  </conditionalFormatting>
  <conditionalFormatting sqref="X64">
    <cfRule type="expression" dxfId="4" priority="3821">
      <formula>IF(MONTH($B$3)&lt;&gt;MONTH(K$5),1,0)</formula>
    </cfRule>
  </conditionalFormatting>
  <conditionalFormatting sqref="X64">
    <cfRule type="expression" dxfId="5" priority="3822">
      <formula>IF(WEEKDAY(K$5,2)=7,1,0)</formula>
    </cfRule>
  </conditionalFormatting>
  <conditionalFormatting sqref="X64">
    <cfRule type="expression" dxfId="6" priority="3823">
      <formula>IF(WEEKDAY(K$5,2)=6,1,0)</formula>
    </cfRule>
  </conditionalFormatting>
  <conditionalFormatting sqref="X64">
    <cfRule type="expression" dxfId="7" priority="3824">
      <formula>IF(K$7&lt;&gt;"",1,0)</formula>
    </cfRule>
  </conditionalFormatting>
  <conditionalFormatting sqref="X65">
    <cfRule type="expression" dxfId="4" priority="3825">
      <formula>IF(MONTH($B$3)&lt;&gt;MONTH(K$5),1,0)</formula>
    </cfRule>
  </conditionalFormatting>
  <conditionalFormatting sqref="X65">
    <cfRule type="expression" dxfId="5" priority="3826">
      <formula>IF(WEEKDAY(K$5,2)=7,1,0)</formula>
    </cfRule>
  </conditionalFormatting>
  <conditionalFormatting sqref="X65">
    <cfRule type="expression" dxfId="6" priority="3827">
      <formula>IF(WEEKDAY(K$5,2)=6,1,0)</formula>
    </cfRule>
  </conditionalFormatting>
  <conditionalFormatting sqref="X65">
    <cfRule type="expression" dxfId="7" priority="3828">
      <formula>IF(K$7&lt;&gt;"",1,0)</formula>
    </cfRule>
  </conditionalFormatting>
  <conditionalFormatting sqref="X66">
    <cfRule type="expression" dxfId="4" priority="3829">
      <formula>IF(MONTH($B$3)&lt;&gt;MONTH(K$5),1,0)</formula>
    </cfRule>
  </conditionalFormatting>
  <conditionalFormatting sqref="X66">
    <cfRule type="expression" dxfId="5" priority="3830">
      <formula>IF(WEEKDAY(K$5,2)=7,1,0)</formula>
    </cfRule>
  </conditionalFormatting>
  <conditionalFormatting sqref="X66">
    <cfRule type="expression" dxfId="6" priority="3831">
      <formula>IF(WEEKDAY(K$5,2)=6,1,0)</formula>
    </cfRule>
  </conditionalFormatting>
  <conditionalFormatting sqref="X66">
    <cfRule type="expression" dxfId="7" priority="3832">
      <formula>IF(K$7&lt;&gt;"",1,0)</formula>
    </cfRule>
  </conditionalFormatting>
  <conditionalFormatting sqref="X67">
    <cfRule type="expression" dxfId="4" priority="3833">
      <formula>IF(MONTH($B$3)&lt;&gt;MONTH(K$5),1,0)</formula>
    </cfRule>
  </conditionalFormatting>
  <conditionalFormatting sqref="X67">
    <cfRule type="expression" dxfId="5" priority="3834">
      <formula>IF(WEEKDAY(K$5,2)=7,1,0)</formula>
    </cfRule>
  </conditionalFormatting>
  <conditionalFormatting sqref="X67">
    <cfRule type="expression" dxfId="6" priority="3835">
      <formula>IF(WEEKDAY(K$5,2)=6,1,0)</formula>
    </cfRule>
  </conditionalFormatting>
  <conditionalFormatting sqref="X67">
    <cfRule type="expression" dxfId="7" priority="3836">
      <formula>IF(K$7&lt;&gt;"",1,0)</formula>
    </cfRule>
  </conditionalFormatting>
  <conditionalFormatting sqref="X68">
    <cfRule type="expression" dxfId="4" priority="3837">
      <formula>IF(MONTH($B$3)&lt;&gt;MONTH(K$5),1,0)</formula>
    </cfRule>
  </conditionalFormatting>
  <conditionalFormatting sqref="X68">
    <cfRule type="expression" dxfId="5" priority="3838">
      <formula>IF(WEEKDAY(K$5,2)=7,1,0)</formula>
    </cfRule>
  </conditionalFormatting>
  <conditionalFormatting sqref="X68">
    <cfRule type="expression" dxfId="6" priority="3839">
      <formula>IF(WEEKDAY(K$5,2)=6,1,0)</formula>
    </cfRule>
  </conditionalFormatting>
  <conditionalFormatting sqref="X68">
    <cfRule type="expression" dxfId="7" priority="3840">
      <formula>IF(K$7&lt;&gt;"",1,0)</formula>
    </cfRule>
  </conditionalFormatting>
  <conditionalFormatting sqref="X69">
    <cfRule type="expression" dxfId="4" priority="3841">
      <formula>IF(MONTH($B$3)&lt;&gt;MONTH(K$5),1,0)</formula>
    </cfRule>
  </conditionalFormatting>
  <conditionalFormatting sqref="X69">
    <cfRule type="expression" dxfId="5" priority="3842">
      <formula>IF(WEEKDAY(K$5,2)=7,1,0)</formula>
    </cfRule>
  </conditionalFormatting>
  <conditionalFormatting sqref="X69">
    <cfRule type="expression" dxfId="6" priority="3843">
      <formula>IF(WEEKDAY(K$5,2)=6,1,0)</formula>
    </cfRule>
  </conditionalFormatting>
  <conditionalFormatting sqref="X69">
    <cfRule type="expression" dxfId="7" priority="3844">
      <formula>IF(K$7&lt;&gt;"",1,0)</formula>
    </cfRule>
  </conditionalFormatting>
  <conditionalFormatting sqref="X70">
    <cfRule type="expression" dxfId="4" priority="3845">
      <formula>IF(MONTH($B$3)&lt;&gt;MONTH(K$5),1,0)</formula>
    </cfRule>
  </conditionalFormatting>
  <conditionalFormatting sqref="X70">
    <cfRule type="expression" dxfId="5" priority="3846">
      <formula>IF(WEEKDAY(K$5,2)=7,1,0)</formula>
    </cfRule>
  </conditionalFormatting>
  <conditionalFormatting sqref="X70">
    <cfRule type="expression" dxfId="6" priority="3847">
      <formula>IF(WEEKDAY(K$5,2)=6,1,0)</formula>
    </cfRule>
  </conditionalFormatting>
  <conditionalFormatting sqref="X70">
    <cfRule type="expression" dxfId="7" priority="3848">
      <formula>IF(K$7&lt;&gt;"",1,0)</formula>
    </cfRule>
  </conditionalFormatting>
  <conditionalFormatting sqref="X71">
    <cfRule type="expression" dxfId="4" priority="3849">
      <formula>IF(MONTH($B$3)&lt;&gt;MONTH(K$5),1,0)</formula>
    </cfRule>
  </conditionalFormatting>
  <conditionalFormatting sqref="X71">
    <cfRule type="expression" dxfId="5" priority="3850">
      <formula>IF(WEEKDAY(K$5,2)=7,1,0)</formula>
    </cfRule>
  </conditionalFormatting>
  <conditionalFormatting sqref="X71">
    <cfRule type="expression" dxfId="6" priority="3851">
      <formula>IF(WEEKDAY(K$5,2)=6,1,0)</formula>
    </cfRule>
  </conditionalFormatting>
  <conditionalFormatting sqref="X71">
    <cfRule type="expression" dxfId="7" priority="3852">
      <formula>IF(K$7&lt;&gt;"",1,0)</formula>
    </cfRule>
  </conditionalFormatting>
  <conditionalFormatting sqref="X72">
    <cfRule type="expression" dxfId="4" priority="3853">
      <formula>IF(MONTH($B$3)&lt;&gt;MONTH(K$5),1,0)</formula>
    </cfRule>
  </conditionalFormatting>
  <conditionalFormatting sqref="X72">
    <cfRule type="expression" dxfId="5" priority="3854">
      <formula>IF(WEEKDAY(K$5,2)=7,1,0)</formula>
    </cfRule>
  </conditionalFormatting>
  <conditionalFormatting sqref="X72">
    <cfRule type="expression" dxfId="6" priority="3855">
      <formula>IF(WEEKDAY(K$5,2)=6,1,0)</formula>
    </cfRule>
  </conditionalFormatting>
  <conditionalFormatting sqref="X72">
    <cfRule type="expression" dxfId="7" priority="3856">
      <formula>IF(K$7&lt;&gt;"",1,0)</formula>
    </cfRule>
  </conditionalFormatting>
  <conditionalFormatting sqref="X73">
    <cfRule type="expression" dxfId="4" priority="3857">
      <formula>IF(MONTH($B$3)&lt;&gt;MONTH(K$5),1,0)</formula>
    </cfRule>
  </conditionalFormatting>
  <conditionalFormatting sqref="X73">
    <cfRule type="expression" dxfId="5" priority="3858">
      <formula>IF(WEEKDAY(K$5,2)=7,1,0)</formula>
    </cfRule>
  </conditionalFormatting>
  <conditionalFormatting sqref="X73">
    <cfRule type="expression" dxfId="6" priority="3859">
      <formula>IF(WEEKDAY(K$5,2)=6,1,0)</formula>
    </cfRule>
  </conditionalFormatting>
  <conditionalFormatting sqref="X73">
    <cfRule type="expression" dxfId="7" priority="3860">
      <formula>IF(K$7&lt;&gt;"",1,0)</formula>
    </cfRule>
  </conditionalFormatting>
  <conditionalFormatting sqref="X74">
    <cfRule type="expression" dxfId="4" priority="3861">
      <formula>IF(MONTH($B$3)&lt;&gt;MONTH(K$5),1,0)</formula>
    </cfRule>
  </conditionalFormatting>
  <conditionalFormatting sqref="X74">
    <cfRule type="expression" dxfId="5" priority="3862">
      <formula>IF(WEEKDAY(K$5,2)=7,1,0)</formula>
    </cfRule>
  </conditionalFormatting>
  <conditionalFormatting sqref="X74">
    <cfRule type="expression" dxfId="6" priority="3863">
      <formula>IF(WEEKDAY(K$5,2)=6,1,0)</formula>
    </cfRule>
  </conditionalFormatting>
  <conditionalFormatting sqref="X74">
    <cfRule type="expression" dxfId="7" priority="3864">
      <formula>IF(K$7&lt;&gt;"",1,0)</formula>
    </cfRule>
  </conditionalFormatting>
  <conditionalFormatting sqref="Y5">
    <cfRule type="expression" dxfId="4" priority="3865">
      <formula>IF(MONTH($B$3)&lt;&gt;MONTH(K$5),1,0)</formula>
    </cfRule>
  </conditionalFormatting>
  <conditionalFormatting sqref="Y5">
    <cfRule type="expression" dxfId="5" priority="3866">
      <formula>IF(WEEKDAY(K$5,2)=7,1,0)</formula>
    </cfRule>
  </conditionalFormatting>
  <conditionalFormatting sqref="Y5">
    <cfRule type="expression" dxfId="6" priority="3867">
      <formula>IF(WEEKDAY(K$5,2)=6,1,0)</formula>
    </cfRule>
  </conditionalFormatting>
  <conditionalFormatting sqref="Y5">
    <cfRule type="expression" dxfId="7" priority="3868">
      <formula>IF(K$7&lt;&gt;"",1,0)</formula>
    </cfRule>
  </conditionalFormatting>
  <conditionalFormatting sqref="Y6">
    <cfRule type="expression" dxfId="4" priority="3869">
      <formula>IF(MONTH($B$3)&lt;&gt;MONTH(K$5),1,0)</formula>
    </cfRule>
  </conditionalFormatting>
  <conditionalFormatting sqref="Y6">
    <cfRule type="expression" dxfId="5" priority="3870">
      <formula>IF(WEEKDAY(K$5,2)=7,1,0)</formula>
    </cfRule>
  </conditionalFormatting>
  <conditionalFormatting sqref="Y6">
    <cfRule type="expression" dxfId="6" priority="3871">
      <formula>IF(WEEKDAY(K$5,2)=6,1,0)</formula>
    </cfRule>
  </conditionalFormatting>
  <conditionalFormatting sqref="Y6">
    <cfRule type="expression" dxfId="7" priority="3872">
      <formula>IF(K$7&lt;&gt;"",1,0)</formula>
    </cfRule>
  </conditionalFormatting>
  <conditionalFormatting sqref="Y7">
    <cfRule type="expression" dxfId="4" priority="3873">
      <formula>IF(MONTH($B$3)&lt;&gt;MONTH(K$5),1,0)</formula>
    </cfRule>
  </conditionalFormatting>
  <conditionalFormatting sqref="Y7">
    <cfRule type="expression" dxfId="5" priority="3874">
      <formula>IF(WEEKDAY(K$5,2)=7,1,0)</formula>
    </cfRule>
  </conditionalFormatting>
  <conditionalFormatting sqref="Y7">
    <cfRule type="expression" dxfId="6" priority="3875">
      <formula>IF(WEEKDAY(K$5,2)=6,1,0)</formula>
    </cfRule>
  </conditionalFormatting>
  <conditionalFormatting sqref="Y7">
    <cfRule type="expression" dxfId="7" priority="3876">
      <formula>IF(K$7&lt;&gt;"",1,0)</formula>
    </cfRule>
  </conditionalFormatting>
  <conditionalFormatting sqref="Y8">
    <cfRule type="expression" dxfId="4" priority="3877">
      <formula>IF(MONTH($B$3)&lt;&gt;MONTH(K$5),1,0)</formula>
    </cfRule>
  </conditionalFormatting>
  <conditionalFormatting sqref="Y8">
    <cfRule type="expression" dxfId="5" priority="3878">
      <formula>IF(WEEKDAY(K$5,2)=7,1,0)</formula>
    </cfRule>
  </conditionalFormatting>
  <conditionalFormatting sqref="Y8">
    <cfRule type="expression" dxfId="6" priority="3879">
      <formula>IF(WEEKDAY(K$5,2)=6,1,0)</formula>
    </cfRule>
  </conditionalFormatting>
  <conditionalFormatting sqref="Y8">
    <cfRule type="expression" dxfId="7" priority="3880">
      <formula>IF(K$7&lt;&gt;"",1,0)</formula>
    </cfRule>
  </conditionalFormatting>
  <conditionalFormatting sqref="Y9">
    <cfRule type="expression" dxfId="4" priority="3881">
      <formula>IF(MONTH($B$3)&lt;&gt;MONTH(K$5),1,0)</formula>
    </cfRule>
  </conditionalFormatting>
  <conditionalFormatting sqref="Y9">
    <cfRule type="expression" dxfId="5" priority="3882">
      <formula>IF(WEEKDAY(K$5,2)=7,1,0)</formula>
    </cfRule>
  </conditionalFormatting>
  <conditionalFormatting sqref="Y9">
    <cfRule type="expression" dxfId="6" priority="3883">
      <formula>IF(WEEKDAY(K$5,2)=6,1,0)</formula>
    </cfRule>
  </conditionalFormatting>
  <conditionalFormatting sqref="Y9">
    <cfRule type="expression" dxfId="7" priority="3884">
      <formula>IF(K$7&lt;&gt;"",1,0)</formula>
    </cfRule>
  </conditionalFormatting>
  <conditionalFormatting sqref="Y10">
    <cfRule type="expression" dxfId="4" priority="3885">
      <formula>IF(MONTH($B$3)&lt;&gt;MONTH(K$5),1,0)</formula>
    </cfRule>
  </conditionalFormatting>
  <conditionalFormatting sqref="Y10">
    <cfRule type="expression" dxfId="5" priority="3886">
      <formula>IF(WEEKDAY(K$5,2)=7,1,0)</formula>
    </cfRule>
  </conditionalFormatting>
  <conditionalFormatting sqref="Y10">
    <cfRule type="expression" dxfId="6" priority="3887">
      <formula>IF(WEEKDAY(K$5,2)=6,1,0)</formula>
    </cfRule>
  </conditionalFormatting>
  <conditionalFormatting sqref="Y10">
    <cfRule type="expression" dxfId="7" priority="3888">
      <formula>IF(K$7&lt;&gt;"",1,0)</formula>
    </cfRule>
  </conditionalFormatting>
  <conditionalFormatting sqref="Y11">
    <cfRule type="expression" dxfId="4" priority="3889">
      <formula>IF(MONTH($B$3)&lt;&gt;MONTH(K$5),1,0)</formula>
    </cfRule>
  </conditionalFormatting>
  <conditionalFormatting sqref="Y11">
    <cfRule type="expression" dxfId="5" priority="3890">
      <formula>IF(WEEKDAY(K$5,2)=7,1,0)</formula>
    </cfRule>
  </conditionalFormatting>
  <conditionalFormatting sqref="Y11">
    <cfRule type="expression" dxfId="6" priority="3891">
      <formula>IF(WEEKDAY(K$5,2)=6,1,0)</formula>
    </cfRule>
  </conditionalFormatting>
  <conditionalFormatting sqref="Y11">
    <cfRule type="expression" dxfId="7" priority="3892">
      <formula>IF(K$7&lt;&gt;"",1,0)</formula>
    </cfRule>
  </conditionalFormatting>
  <conditionalFormatting sqref="Y12">
    <cfRule type="expression" dxfId="4" priority="3893">
      <formula>IF(MONTH($B$3)&lt;&gt;MONTH(K$5),1,0)</formula>
    </cfRule>
  </conditionalFormatting>
  <conditionalFormatting sqref="Y12">
    <cfRule type="expression" dxfId="5" priority="3894">
      <formula>IF(WEEKDAY(K$5,2)=7,1,0)</formula>
    </cfRule>
  </conditionalFormatting>
  <conditionalFormatting sqref="Y12">
    <cfRule type="expression" dxfId="6" priority="3895">
      <formula>IF(WEEKDAY(K$5,2)=6,1,0)</formula>
    </cfRule>
  </conditionalFormatting>
  <conditionalFormatting sqref="Y12">
    <cfRule type="expression" dxfId="7" priority="3896">
      <formula>IF(K$7&lt;&gt;"",1,0)</formula>
    </cfRule>
  </conditionalFormatting>
  <conditionalFormatting sqref="Y13">
    <cfRule type="expression" dxfId="4" priority="3897">
      <formula>IF(MONTH($B$3)&lt;&gt;MONTH(K$5),1,0)</formula>
    </cfRule>
  </conditionalFormatting>
  <conditionalFormatting sqref="Y13">
    <cfRule type="expression" dxfId="5" priority="3898">
      <formula>IF(WEEKDAY(K$5,2)=7,1,0)</formula>
    </cfRule>
  </conditionalFormatting>
  <conditionalFormatting sqref="Y13">
    <cfRule type="expression" dxfId="6" priority="3899">
      <formula>IF(WEEKDAY(K$5,2)=6,1,0)</formula>
    </cfRule>
  </conditionalFormatting>
  <conditionalFormatting sqref="Y13">
    <cfRule type="expression" dxfId="7" priority="3900">
      <formula>IF(K$7&lt;&gt;"",1,0)</formula>
    </cfRule>
  </conditionalFormatting>
  <conditionalFormatting sqref="Y14">
    <cfRule type="expression" dxfId="4" priority="3901">
      <formula>IF(MONTH($B$3)&lt;&gt;MONTH(K$5),1,0)</formula>
    </cfRule>
  </conditionalFormatting>
  <conditionalFormatting sqref="Y14">
    <cfRule type="expression" dxfId="5" priority="3902">
      <formula>IF(WEEKDAY(K$5,2)=7,1,0)</formula>
    </cfRule>
  </conditionalFormatting>
  <conditionalFormatting sqref="Y14">
    <cfRule type="expression" dxfId="6" priority="3903">
      <formula>IF(WEEKDAY(K$5,2)=6,1,0)</formula>
    </cfRule>
  </conditionalFormatting>
  <conditionalFormatting sqref="Y14">
    <cfRule type="expression" dxfId="7" priority="3904">
      <formula>IF(K$7&lt;&gt;"",1,0)</formula>
    </cfRule>
  </conditionalFormatting>
  <conditionalFormatting sqref="Y15">
    <cfRule type="expression" dxfId="4" priority="3905">
      <formula>IF(MONTH($B$3)&lt;&gt;MONTH(K$5),1,0)</formula>
    </cfRule>
  </conditionalFormatting>
  <conditionalFormatting sqref="Y15">
    <cfRule type="expression" dxfId="5" priority="3906">
      <formula>IF(WEEKDAY(K$5,2)=7,1,0)</formula>
    </cfRule>
  </conditionalFormatting>
  <conditionalFormatting sqref="Y15">
    <cfRule type="expression" dxfId="6" priority="3907">
      <formula>IF(WEEKDAY(K$5,2)=6,1,0)</formula>
    </cfRule>
  </conditionalFormatting>
  <conditionalFormatting sqref="Y15">
    <cfRule type="expression" dxfId="7" priority="3908">
      <formula>IF(K$7&lt;&gt;"",1,0)</formula>
    </cfRule>
  </conditionalFormatting>
  <conditionalFormatting sqref="Y16">
    <cfRule type="expression" dxfId="4" priority="3909">
      <formula>IF(MONTH($B$3)&lt;&gt;MONTH(K$5),1,0)</formula>
    </cfRule>
  </conditionalFormatting>
  <conditionalFormatting sqref="Y16">
    <cfRule type="expression" dxfId="5" priority="3910">
      <formula>IF(WEEKDAY(K$5,2)=7,1,0)</formula>
    </cfRule>
  </conditionalFormatting>
  <conditionalFormatting sqref="Y16">
    <cfRule type="expression" dxfId="6" priority="3911">
      <formula>IF(WEEKDAY(K$5,2)=6,1,0)</formula>
    </cfRule>
  </conditionalFormatting>
  <conditionalFormatting sqref="Y16">
    <cfRule type="expression" dxfId="7" priority="3912">
      <formula>IF(K$7&lt;&gt;"",1,0)</formula>
    </cfRule>
  </conditionalFormatting>
  <conditionalFormatting sqref="Y18">
    <cfRule type="expression" dxfId="4" priority="3913">
      <formula>IF(MONTH($B$3)&lt;&gt;MONTH(K$5),1,0)</formula>
    </cfRule>
  </conditionalFormatting>
  <conditionalFormatting sqref="Y18">
    <cfRule type="expression" dxfId="5" priority="3914">
      <formula>IF(WEEKDAY(K$5,2)=7,1,0)</formula>
    </cfRule>
  </conditionalFormatting>
  <conditionalFormatting sqref="Y18">
    <cfRule type="expression" dxfId="6" priority="3915">
      <formula>IF(WEEKDAY(K$5,2)=6,1,0)</formula>
    </cfRule>
  </conditionalFormatting>
  <conditionalFormatting sqref="Y18">
    <cfRule type="expression" dxfId="7" priority="3916">
      <formula>IF(K$7&lt;&gt;"",1,0)</formula>
    </cfRule>
  </conditionalFormatting>
  <conditionalFormatting sqref="Y19">
    <cfRule type="expression" dxfId="4" priority="3917">
      <formula>IF(MONTH($B$3)&lt;&gt;MONTH(K$5),1,0)</formula>
    </cfRule>
  </conditionalFormatting>
  <conditionalFormatting sqref="Y19">
    <cfRule type="expression" dxfId="5" priority="3918">
      <formula>IF(WEEKDAY(K$5,2)=7,1,0)</formula>
    </cfRule>
  </conditionalFormatting>
  <conditionalFormatting sqref="Y19">
    <cfRule type="expression" dxfId="6" priority="3919">
      <formula>IF(WEEKDAY(K$5,2)=6,1,0)</formula>
    </cfRule>
  </conditionalFormatting>
  <conditionalFormatting sqref="Y19">
    <cfRule type="expression" dxfId="7" priority="3920">
      <formula>IF(K$7&lt;&gt;"",1,0)</formula>
    </cfRule>
  </conditionalFormatting>
  <conditionalFormatting sqref="Y20">
    <cfRule type="expression" dxfId="4" priority="3921">
      <formula>IF(MONTH($B$3)&lt;&gt;MONTH(K$5),1,0)</formula>
    </cfRule>
  </conditionalFormatting>
  <conditionalFormatting sqref="Y20">
    <cfRule type="expression" dxfId="5" priority="3922">
      <formula>IF(WEEKDAY(K$5,2)=7,1,0)</formula>
    </cfRule>
  </conditionalFormatting>
  <conditionalFormatting sqref="Y20">
    <cfRule type="expression" dxfId="6" priority="3923">
      <formula>IF(WEEKDAY(K$5,2)=6,1,0)</formula>
    </cfRule>
  </conditionalFormatting>
  <conditionalFormatting sqref="Y20">
    <cfRule type="expression" dxfId="7" priority="3924">
      <formula>IF(K$7&lt;&gt;"",1,0)</formula>
    </cfRule>
  </conditionalFormatting>
  <conditionalFormatting sqref="Y21">
    <cfRule type="expression" dxfId="4" priority="3925">
      <formula>IF(MONTH($B$3)&lt;&gt;MONTH(K$5),1,0)</formula>
    </cfRule>
  </conditionalFormatting>
  <conditionalFormatting sqref="Y21">
    <cfRule type="expression" dxfId="5" priority="3926">
      <formula>IF(WEEKDAY(K$5,2)=7,1,0)</formula>
    </cfRule>
  </conditionalFormatting>
  <conditionalFormatting sqref="Y21">
    <cfRule type="expression" dxfId="6" priority="3927">
      <formula>IF(WEEKDAY(K$5,2)=6,1,0)</formula>
    </cfRule>
  </conditionalFormatting>
  <conditionalFormatting sqref="Y21">
    <cfRule type="expression" dxfId="7" priority="3928">
      <formula>IF(K$7&lt;&gt;"",1,0)</formula>
    </cfRule>
  </conditionalFormatting>
  <conditionalFormatting sqref="Y22">
    <cfRule type="expression" dxfId="4" priority="3929">
      <formula>IF(MONTH($B$3)&lt;&gt;MONTH(K$5),1,0)</formula>
    </cfRule>
  </conditionalFormatting>
  <conditionalFormatting sqref="Y22">
    <cfRule type="expression" dxfId="5" priority="3930">
      <formula>IF(WEEKDAY(K$5,2)=7,1,0)</formula>
    </cfRule>
  </conditionalFormatting>
  <conditionalFormatting sqref="Y22">
    <cfRule type="expression" dxfId="6" priority="3931">
      <formula>IF(WEEKDAY(K$5,2)=6,1,0)</formula>
    </cfRule>
  </conditionalFormatting>
  <conditionalFormatting sqref="Y22">
    <cfRule type="expression" dxfId="7" priority="3932">
      <formula>IF(K$7&lt;&gt;"",1,0)</formula>
    </cfRule>
  </conditionalFormatting>
  <conditionalFormatting sqref="Y23">
    <cfRule type="expression" dxfId="4" priority="3933">
      <formula>IF(MONTH($B$3)&lt;&gt;MONTH(K$5),1,0)</formula>
    </cfRule>
  </conditionalFormatting>
  <conditionalFormatting sqref="Y23">
    <cfRule type="expression" dxfId="5" priority="3934">
      <formula>IF(WEEKDAY(K$5,2)=7,1,0)</formula>
    </cfRule>
  </conditionalFormatting>
  <conditionalFormatting sqref="Y23">
    <cfRule type="expression" dxfId="6" priority="3935">
      <formula>IF(WEEKDAY(K$5,2)=6,1,0)</formula>
    </cfRule>
  </conditionalFormatting>
  <conditionalFormatting sqref="Y23">
    <cfRule type="expression" dxfId="7" priority="3936">
      <formula>IF(K$7&lt;&gt;"",1,0)</formula>
    </cfRule>
  </conditionalFormatting>
  <conditionalFormatting sqref="Y24">
    <cfRule type="expression" dxfId="4" priority="3937">
      <formula>IF(MONTH($B$3)&lt;&gt;MONTH(K$5),1,0)</formula>
    </cfRule>
  </conditionalFormatting>
  <conditionalFormatting sqref="Y24">
    <cfRule type="expression" dxfId="5" priority="3938">
      <formula>IF(WEEKDAY(K$5,2)=7,1,0)</formula>
    </cfRule>
  </conditionalFormatting>
  <conditionalFormatting sqref="Y24">
    <cfRule type="expression" dxfId="6" priority="3939">
      <formula>IF(WEEKDAY(K$5,2)=6,1,0)</formula>
    </cfRule>
  </conditionalFormatting>
  <conditionalFormatting sqref="Y24">
    <cfRule type="expression" dxfId="7" priority="3940">
      <formula>IF(K$7&lt;&gt;"",1,0)</formula>
    </cfRule>
  </conditionalFormatting>
  <conditionalFormatting sqref="Y25">
    <cfRule type="expression" dxfId="4" priority="3941">
      <formula>IF(MONTH($B$3)&lt;&gt;MONTH(K$5),1,0)</formula>
    </cfRule>
  </conditionalFormatting>
  <conditionalFormatting sqref="Y25">
    <cfRule type="expression" dxfId="5" priority="3942">
      <formula>IF(WEEKDAY(K$5,2)=7,1,0)</formula>
    </cfRule>
  </conditionalFormatting>
  <conditionalFormatting sqref="Y25">
    <cfRule type="expression" dxfId="6" priority="3943">
      <formula>IF(WEEKDAY(K$5,2)=6,1,0)</formula>
    </cfRule>
  </conditionalFormatting>
  <conditionalFormatting sqref="Y25">
    <cfRule type="expression" dxfId="7" priority="3944">
      <formula>IF(K$7&lt;&gt;"",1,0)</formula>
    </cfRule>
  </conditionalFormatting>
  <conditionalFormatting sqref="Y26">
    <cfRule type="expression" dxfId="4" priority="3945">
      <formula>IF(MONTH($B$3)&lt;&gt;MONTH(K$5),1,0)</formula>
    </cfRule>
  </conditionalFormatting>
  <conditionalFormatting sqref="Y26">
    <cfRule type="expression" dxfId="5" priority="3946">
      <formula>IF(WEEKDAY(K$5,2)=7,1,0)</formula>
    </cfRule>
  </conditionalFormatting>
  <conditionalFormatting sqref="Y26">
    <cfRule type="expression" dxfId="6" priority="3947">
      <formula>IF(WEEKDAY(K$5,2)=6,1,0)</formula>
    </cfRule>
  </conditionalFormatting>
  <conditionalFormatting sqref="Y26">
    <cfRule type="expression" dxfId="7" priority="3948">
      <formula>IF(K$7&lt;&gt;"",1,0)</formula>
    </cfRule>
  </conditionalFormatting>
  <conditionalFormatting sqref="Y27">
    <cfRule type="expression" dxfId="4" priority="3949">
      <formula>IF(MONTH($B$3)&lt;&gt;MONTH(K$5),1,0)</formula>
    </cfRule>
  </conditionalFormatting>
  <conditionalFormatting sqref="Y27">
    <cfRule type="expression" dxfId="5" priority="3950">
      <formula>IF(WEEKDAY(K$5,2)=7,1,0)</formula>
    </cfRule>
  </conditionalFormatting>
  <conditionalFormatting sqref="Y27">
    <cfRule type="expression" dxfId="6" priority="3951">
      <formula>IF(WEEKDAY(K$5,2)=6,1,0)</formula>
    </cfRule>
  </conditionalFormatting>
  <conditionalFormatting sqref="Y27">
    <cfRule type="expression" dxfId="7" priority="3952">
      <formula>IF(K$7&lt;&gt;"",1,0)</formula>
    </cfRule>
  </conditionalFormatting>
  <conditionalFormatting sqref="Y28">
    <cfRule type="expression" dxfId="4" priority="3953">
      <formula>IF(MONTH($B$3)&lt;&gt;MONTH(K$5),1,0)</formula>
    </cfRule>
  </conditionalFormatting>
  <conditionalFormatting sqref="Y28">
    <cfRule type="expression" dxfId="5" priority="3954">
      <formula>IF(WEEKDAY(K$5,2)=7,1,0)</formula>
    </cfRule>
  </conditionalFormatting>
  <conditionalFormatting sqref="Y28">
    <cfRule type="expression" dxfId="6" priority="3955">
      <formula>IF(WEEKDAY(K$5,2)=6,1,0)</formula>
    </cfRule>
  </conditionalFormatting>
  <conditionalFormatting sqref="Y28">
    <cfRule type="expression" dxfId="7" priority="3956">
      <formula>IF(K$7&lt;&gt;"",1,0)</formula>
    </cfRule>
  </conditionalFormatting>
  <conditionalFormatting sqref="Y29">
    <cfRule type="expression" dxfId="4" priority="3957">
      <formula>IF(MONTH($B$3)&lt;&gt;MONTH(K$5),1,0)</formula>
    </cfRule>
  </conditionalFormatting>
  <conditionalFormatting sqref="Y29">
    <cfRule type="expression" dxfId="5" priority="3958">
      <formula>IF(WEEKDAY(K$5,2)=7,1,0)</formula>
    </cfRule>
  </conditionalFormatting>
  <conditionalFormatting sqref="Y29">
    <cfRule type="expression" dxfId="6" priority="3959">
      <formula>IF(WEEKDAY(K$5,2)=6,1,0)</formula>
    </cfRule>
  </conditionalFormatting>
  <conditionalFormatting sqref="Y29">
    <cfRule type="expression" dxfId="7" priority="3960">
      <formula>IF(K$7&lt;&gt;"",1,0)</formula>
    </cfRule>
  </conditionalFormatting>
  <conditionalFormatting sqref="Y30">
    <cfRule type="expression" dxfId="4" priority="3961">
      <formula>IF(MONTH($B$3)&lt;&gt;MONTH(K$5),1,0)</formula>
    </cfRule>
  </conditionalFormatting>
  <conditionalFormatting sqref="Y30">
    <cfRule type="expression" dxfId="5" priority="3962">
      <formula>IF(WEEKDAY(K$5,2)=7,1,0)</formula>
    </cfRule>
  </conditionalFormatting>
  <conditionalFormatting sqref="Y30">
    <cfRule type="expression" dxfId="6" priority="3963">
      <formula>IF(WEEKDAY(K$5,2)=6,1,0)</formula>
    </cfRule>
  </conditionalFormatting>
  <conditionalFormatting sqref="Y30">
    <cfRule type="expression" dxfId="7" priority="3964">
      <formula>IF(K$7&lt;&gt;"",1,0)</formula>
    </cfRule>
  </conditionalFormatting>
  <conditionalFormatting sqref="Y31">
    <cfRule type="expression" dxfId="4" priority="3965">
      <formula>IF(MONTH($B$3)&lt;&gt;MONTH(K$5),1,0)</formula>
    </cfRule>
  </conditionalFormatting>
  <conditionalFormatting sqref="Y31">
    <cfRule type="expression" dxfId="5" priority="3966">
      <formula>IF(WEEKDAY(K$5,2)=7,1,0)</formula>
    </cfRule>
  </conditionalFormatting>
  <conditionalFormatting sqref="Y31">
    <cfRule type="expression" dxfId="6" priority="3967">
      <formula>IF(WEEKDAY(K$5,2)=6,1,0)</formula>
    </cfRule>
  </conditionalFormatting>
  <conditionalFormatting sqref="Y31">
    <cfRule type="expression" dxfId="7" priority="3968">
      <formula>IF(K$7&lt;&gt;"",1,0)</formula>
    </cfRule>
  </conditionalFormatting>
  <conditionalFormatting sqref="Y32">
    <cfRule type="expression" dxfId="4" priority="3969">
      <formula>IF(MONTH($B$3)&lt;&gt;MONTH(K$5),1,0)</formula>
    </cfRule>
  </conditionalFormatting>
  <conditionalFormatting sqref="Y32">
    <cfRule type="expression" dxfId="5" priority="3970">
      <formula>IF(WEEKDAY(K$5,2)=7,1,0)</formula>
    </cfRule>
  </conditionalFormatting>
  <conditionalFormatting sqref="Y32">
    <cfRule type="expression" dxfId="6" priority="3971">
      <formula>IF(WEEKDAY(K$5,2)=6,1,0)</formula>
    </cfRule>
  </conditionalFormatting>
  <conditionalFormatting sqref="Y32">
    <cfRule type="expression" dxfId="7" priority="3972">
      <formula>IF(K$7&lt;&gt;"",1,0)</formula>
    </cfRule>
  </conditionalFormatting>
  <conditionalFormatting sqref="Y33">
    <cfRule type="expression" dxfId="4" priority="3973">
      <formula>IF(MONTH($B$3)&lt;&gt;MONTH(K$5),1,0)</formula>
    </cfRule>
  </conditionalFormatting>
  <conditionalFormatting sqref="Y33">
    <cfRule type="expression" dxfId="5" priority="3974">
      <formula>IF(WEEKDAY(K$5,2)=7,1,0)</formula>
    </cfRule>
  </conditionalFormatting>
  <conditionalFormatting sqref="Y33">
    <cfRule type="expression" dxfId="6" priority="3975">
      <formula>IF(WEEKDAY(K$5,2)=6,1,0)</formula>
    </cfRule>
  </conditionalFormatting>
  <conditionalFormatting sqref="Y33">
    <cfRule type="expression" dxfId="7" priority="3976">
      <formula>IF(K$7&lt;&gt;"",1,0)</formula>
    </cfRule>
  </conditionalFormatting>
  <conditionalFormatting sqref="Y34">
    <cfRule type="expression" dxfId="4" priority="3977">
      <formula>IF(MONTH($B$3)&lt;&gt;MONTH(K$5),1,0)</formula>
    </cfRule>
  </conditionalFormatting>
  <conditionalFormatting sqref="Y34">
    <cfRule type="expression" dxfId="5" priority="3978">
      <formula>IF(WEEKDAY(K$5,2)=7,1,0)</formula>
    </cfRule>
  </conditionalFormatting>
  <conditionalFormatting sqref="Y34">
    <cfRule type="expression" dxfId="6" priority="3979">
      <formula>IF(WEEKDAY(K$5,2)=6,1,0)</formula>
    </cfRule>
  </conditionalFormatting>
  <conditionalFormatting sqref="Y34">
    <cfRule type="expression" dxfId="7" priority="3980">
      <formula>IF(K$7&lt;&gt;"",1,0)</formula>
    </cfRule>
  </conditionalFormatting>
  <conditionalFormatting sqref="Y35">
    <cfRule type="expression" dxfId="4" priority="3981">
      <formula>IF(MONTH($B$3)&lt;&gt;MONTH(K$5),1,0)</formula>
    </cfRule>
  </conditionalFormatting>
  <conditionalFormatting sqref="Y35">
    <cfRule type="expression" dxfId="5" priority="3982">
      <formula>IF(WEEKDAY(K$5,2)=7,1,0)</formula>
    </cfRule>
  </conditionalFormatting>
  <conditionalFormatting sqref="Y35">
    <cfRule type="expression" dxfId="6" priority="3983">
      <formula>IF(WEEKDAY(K$5,2)=6,1,0)</formula>
    </cfRule>
  </conditionalFormatting>
  <conditionalFormatting sqref="Y35">
    <cfRule type="expression" dxfId="7" priority="3984">
      <formula>IF(K$7&lt;&gt;"",1,0)</formula>
    </cfRule>
  </conditionalFormatting>
  <conditionalFormatting sqref="Y36">
    <cfRule type="expression" dxfId="4" priority="3985">
      <formula>IF(MONTH($B$3)&lt;&gt;MONTH(K$5),1,0)</formula>
    </cfRule>
  </conditionalFormatting>
  <conditionalFormatting sqref="Y36">
    <cfRule type="expression" dxfId="5" priority="3986">
      <formula>IF(WEEKDAY(K$5,2)=7,1,0)</formula>
    </cfRule>
  </conditionalFormatting>
  <conditionalFormatting sqref="Y36">
    <cfRule type="expression" dxfId="6" priority="3987">
      <formula>IF(WEEKDAY(K$5,2)=6,1,0)</formula>
    </cfRule>
  </conditionalFormatting>
  <conditionalFormatting sqref="Y36">
    <cfRule type="expression" dxfId="7" priority="3988">
      <formula>IF(K$7&lt;&gt;"",1,0)</formula>
    </cfRule>
  </conditionalFormatting>
  <conditionalFormatting sqref="Y37">
    <cfRule type="expression" dxfId="4" priority="3989">
      <formula>IF(MONTH($B$3)&lt;&gt;MONTH(K$5),1,0)</formula>
    </cfRule>
  </conditionalFormatting>
  <conditionalFormatting sqref="Y37">
    <cfRule type="expression" dxfId="5" priority="3990">
      <formula>IF(WEEKDAY(K$5,2)=7,1,0)</formula>
    </cfRule>
  </conditionalFormatting>
  <conditionalFormatting sqref="Y37">
    <cfRule type="expression" dxfId="6" priority="3991">
      <formula>IF(WEEKDAY(K$5,2)=6,1,0)</formula>
    </cfRule>
  </conditionalFormatting>
  <conditionalFormatting sqref="Y37">
    <cfRule type="expression" dxfId="7" priority="3992">
      <formula>IF(K$7&lt;&gt;"",1,0)</formula>
    </cfRule>
  </conditionalFormatting>
  <conditionalFormatting sqref="Y38">
    <cfRule type="expression" dxfId="4" priority="3993">
      <formula>IF(MONTH($B$3)&lt;&gt;MONTH(K$5),1,0)</formula>
    </cfRule>
  </conditionalFormatting>
  <conditionalFormatting sqref="Y38">
    <cfRule type="expression" dxfId="5" priority="3994">
      <formula>IF(WEEKDAY(K$5,2)=7,1,0)</formula>
    </cfRule>
  </conditionalFormatting>
  <conditionalFormatting sqref="Y38">
    <cfRule type="expression" dxfId="6" priority="3995">
      <formula>IF(WEEKDAY(K$5,2)=6,1,0)</formula>
    </cfRule>
  </conditionalFormatting>
  <conditionalFormatting sqref="Y38">
    <cfRule type="expression" dxfId="7" priority="3996">
      <formula>IF(K$7&lt;&gt;"",1,0)</formula>
    </cfRule>
  </conditionalFormatting>
  <conditionalFormatting sqref="Y39">
    <cfRule type="expression" dxfId="4" priority="3997">
      <formula>IF(MONTH($B$3)&lt;&gt;MONTH(K$5),1,0)</formula>
    </cfRule>
  </conditionalFormatting>
  <conditionalFormatting sqref="Y39">
    <cfRule type="expression" dxfId="5" priority="3998">
      <formula>IF(WEEKDAY(K$5,2)=7,1,0)</formula>
    </cfRule>
  </conditionalFormatting>
  <conditionalFormatting sqref="Y39">
    <cfRule type="expression" dxfId="6" priority="3999">
      <formula>IF(WEEKDAY(K$5,2)=6,1,0)</formula>
    </cfRule>
  </conditionalFormatting>
  <conditionalFormatting sqref="Y39">
    <cfRule type="expression" dxfId="7" priority="4000">
      <formula>IF(K$7&lt;&gt;"",1,0)</formula>
    </cfRule>
  </conditionalFormatting>
  <conditionalFormatting sqref="Y40">
    <cfRule type="expression" dxfId="4" priority="4001">
      <formula>IF(MONTH($B$3)&lt;&gt;MONTH(K$5),1,0)</formula>
    </cfRule>
  </conditionalFormatting>
  <conditionalFormatting sqref="Y40">
    <cfRule type="expression" dxfId="5" priority="4002">
      <formula>IF(WEEKDAY(K$5,2)=7,1,0)</formula>
    </cfRule>
  </conditionalFormatting>
  <conditionalFormatting sqref="Y40">
    <cfRule type="expression" dxfId="6" priority="4003">
      <formula>IF(WEEKDAY(K$5,2)=6,1,0)</formula>
    </cfRule>
  </conditionalFormatting>
  <conditionalFormatting sqref="Y40">
    <cfRule type="expression" dxfId="7" priority="4004">
      <formula>IF(K$7&lt;&gt;"",1,0)</formula>
    </cfRule>
  </conditionalFormatting>
  <conditionalFormatting sqref="Y41">
    <cfRule type="expression" dxfId="4" priority="4005">
      <formula>IF(MONTH($B$3)&lt;&gt;MONTH(K$5),1,0)</formula>
    </cfRule>
  </conditionalFormatting>
  <conditionalFormatting sqref="Y41">
    <cfRule type="expression" dxfId="5" priority="4006">
      <formula>IF(WEEKDAY(K$5,2)=7,1,0)</formula>
    </cfRule>
  </conditionalFormatting>
  <conditionalFormatting sqref="Y41">
    <cfRule type="expression" dxfId="6" priority="4007">
      <formula>IF(WEEKDAY(K$5,2)=6,1,0)</formula>
    </cfRule>
  </conditionalFormatting>
  <conditionalFormatting sqref="Y41">
    <cfRule type="expression" dxfId="7" priority="4008">
      <formula>IF(K$7&lt;&gt;"",1,0)</formula>
    </cfRule>
  </conditionalFormatting>
  <conditionalFormatting sqref="Y42">
    <cfRule type="expression" dxfId="4" priority="4009">
      <formula>IF(MONTH($B$3)&lt;&gt;MONTH(K$5),1,0)</formula>
    </cfRule>
  </conditionalFormatting>
  <conditionalFormatting sqref="Y42">
    <cfRule type="expression" dxfId="5" priority="4010">
      <formula>IF(WEEKDAY(K$5,2)=7,1,0)</formula>
    </cfRule>
  </conditionalFormatting>
  <conditionalFormatting sqref="Y42">
    <cfRule type="expression" dxfId="6" priority="4011">
      <formula>IF(WEEKDAY(K$5,2)=6,1,0)</formula>
    </cfRule>
  </conditionalFormatting>
  <conditionalFormatting sqref="Y42">
    <cfRule type="expression" dxfId="7" priority="4012">
      <formula>IF(K$7&lt;&gt;"",1,0)</formula>
    </cfRule>
  </conditionalFormatting>
  <conditionalFormatting sqref="Y43">
    <cfRule type="expression" dxfId="4" priority="4013">
      <formula>IF(MONTH($B$3)&lt;&gt;MONTH(K$5),1,0)</formula>
    </cfRule>
  </conditionalFormatting>
  <conditionalFormatting sqref="Y43">
    <cfRule type="expression" dxfId="5" priority="4014">
      <formula>IF(WEEKDAY(K$5,2)=7,1,0)</formula>
    </cfRule>
  </conditionalFormatting>
  <conditionalFormatting sqref="Y43">
    <cfRule type="expression" dxfId="6" priority="4015">
      <formula>IF(WEEKDAY(K$5,2)=6,1,0)</formula>
    </cfRule>
  </conditionalFormatting>
  <conditionalFormatting sqref="Y43">
    <cfRule type="expression" dxfId="7" priority="4016">
      <formula>IF(K$7&lt;&gt;"",1,0)</formula>
    </cfRule>
  </conditionalFormatting>
  <conditionalFormatting sqref="Y44">
    <cfRule type="expression" dxfId="4" priority="4017">
      <formula>IF(MONTH($B$3)&lt;&gt;MONTH(K$5),1,0)</formula>
    </cfRule>
  </conditionalFormatting>
  <conditionalFormatting sqref="Y44">
    <cfRule type="expression" dxfId="5" priority="4018">
      <formula>IF(WEEKDAY(K$5,2)=7,1,0)</formula>
    </cfRule>
  </conditionalFormatting>
  <conditionalFormatting sqref="Y44">
    <cfRule type="expression" dxfId="6" priority="4019">
      <formula>IF(WEEKDAY(K$5,2)=6,1,0)</formula>
    </cfRule>
  </conditionalFormatting>
  <conditionalFormatting sqref="Y44">
    <cfRule type="expression" dxfId="7" priority="4020">
      <formula>IF(K$7&lt;&gt;"",1,0)</formula>
    </cfRule>
  </conditionalFormatting>
  <conditionalFormatting sqref="Y45">
    <cfRule type="expression" dxfId="4" priority="4021">
      <formula>IF(MONTH($B$3)&lt;&gt;MONTH(K$5),1,0)</formula>
    </cfRule>
  </conditionalFormatting>
  <conditionalFormatting sqref="Y45">
    <cfRule type="expression" dxfId="5" priority="4022">
      <formula>IF(WEEKDAY(K$5,2)=7,1,0)</formula>
    </cfRule>
  </conditionalFormatting>
  <conditionalFormatting sqref="Y45">
    <cfRule type="expression" dxfId="6" priority="4023">
      <formula>IF(WEEKDAY(K$5,2)=6,1,0)</formula>
    </cfRule>
  </conditionalFormatting>
  <conditionalFormatting sqref="Y45">
    <cfRule type="expression" dxfId="7" priority="4024">
      <formula>IF(K$7&lt;&gt;"",1,0)</formula>
    </cfRule>
  </conditionalFormatting>
  <conditionalFormatting sqref="Y46">
    <cfRule type="expression" dxfId="4" priority="4025">
      <formula>IF(MONTH($B$3)&lt;&gt;MONTH(K$5),1,0)</formula>
    </cfRule>
  </conditionalFormatting>
  <conditionalFormatting sqref="Y46">
    <cfRule type="expression" dxfId="5" priority="4026">
      <formula>IF(WEEKDAY(K$5,2)=7,1,0)</formula>
    </cfRule>
  </conditionalFormatting>
  <conditionalFormatting sqref="Y46">
    <cfRule type="expression" dxfId="6" priority="4027">
      <formula>IF(WEEKDAY(K$5,2)=6,1,0)</formula>
    </cfRule>
  </conditionalFormatting>
  <conditionalFormatting sqref="Y46">
    <cfRule type="expression" dxfId="7" priority="4028">
      <formula>IF(K$7&lt;&gt;"",1,0)</formula>
    </cfRule>
  </conditionalFormatting>
  <conditionalFormatting sqref="Y47">
    <cfRule type="expression" dxfId="4" priority="4029">
      <formula>IF(MONTH($B$3)&lt;&gt;MONTH(K$5),1,0)</formula>
    </cfRule>
  </conditionalFormatting>
  <conditionalFormatting sqref="Y47">
    <cfRule type="expression" dxfId="5" priority="4030">
      <formula>IF(WEEKDAY(K$5,2)=7,1,0)</formula>
    </cfRule>
  </conditionalFormatting>
  <conditionalFormatting sqref="Y47">
    <cfRule type="expression" dxfId="6" priority="4031">
      <formula>IF(WEEKDAY(K$5,2)=6,1,0)</formula>
    </cfRule>
  </conditionalFormatting>
  <conditionalFormatting sqref="Y47">
    <cfRule type="expression" dxfId="7" priority="4032">
      <formula>IF(K$7&lt;&gt;"",1,0)</formula>
    </cfRule>
  </conditionalFormatting>
  <conditionalFormatting sqref="Y48">
    <cfRule type="expression" dxfId="4" priority="4033">
      <formula>IF(MONTH($B$3)&lt;&gt;MONTH(K$5),1,0)</formula>
    </cfRule>
  </conditionalFormatting>
  <conditionalFormatting sqref="Y48">
    <cfRule type="expression" dxfId="5" priority="4034">
      <formula>IF(WEEKDAY(K$5,2)=7,1,0)</formula>
    </cfRule>
  </conditionalFormatting>
  <conditionalFormatting sqref="Y48">
    <cfRule type="expression" dxfId="6" priority="4035">
      <formula>IF(WEEKDAY(K$5,2)=6,1,0)</formula>
    </cfRule>
  </conditionalFormatting>
  <conditionalFormatting sqref="Y48">
    <cfRule type="expression" dxfId="7" priority="4036">
      <formula>IF(K$7&lt;&gt;"",1,0)</formula>
    </cfRule>
  </conditionalFormatting>
  <conditionalFormatting sqref="Y49">
    <cfRule type="expression" dxfId="4" priority="4037">
      <formula>IF(MONTH($B$3)&lt;&gt;MONTH(K$5),1,0)</formula>
    </cfRule>
  </conditionalFormatting>
  <conditionalFormatting sqref="Y49">
    <cfRule type="expression" dxfId="5" priority="4038">
      <formula>IF(WEEKDAY(K$5,2)=7,1,0)</formula>
    </cfRule>
  </conditionalFormatting>
  <conditionalFormatting sqref="Y49">
    <cfRule type="expression" dxfId="6" priority="4039">
      <formula>IF(WEEKDAY(K$5,2)=6,1,0)</formula>
    </cfRule>
  </conditionalFormatting>
  <conditionalFormatting sqref="Y49">
    <cfRule type="expression" dxfId="7" priority="4040">
      <formula>IF(K$7&lt;&gt;"",1,0)</formula>
    </cfRule>
  </conditionalFormatting>
  <conditionalFormatting sqref="Y50">
    <cfRule type="expression" dxfId="4" priority="4041">
      <formula>IF(MONTH($B$3)&lt;&gt;MONTH(K$5),1,0)</formula>
    </cfRule>
  </conditionalFormatting>
  <conditionalFormatting sqref="Y50">
    <cfRule type="expression" dxfId="5" priority="4042">
      <formula>IF(WEEKDAY(K$5,2)=7,1,0)</formula>
    </cfRule>
  </conditionalFormatting>
  <conditionalFormatting sqref="Y50">
    <cfRule type="expression" dxfId="6" priority="4043">
      <formula>IF(WEEKDAY(K$5,2)=6,1,0)</formula>
    </cfRule>
  </conditionalFormatting>
  <conditionalFormatting sqref="Y50">
    <cfRule type="expression" dxfId="7" priority="4044">
      <formula>IF(K$7&lt;&gt;"",1,0)</formula>
    </cfRule>
  </conditionalFormatting>
  <conditionalFormatting sqref="Y51">
    <cfRule type="expression" dxfId="4" priority="4045">
      <formula>IF(MONTH($B$3)&lt;&gt;MONTH(K$5),1,0)</formula>
    </cfRule>
  </conditionalFormatting>
  <conditionalFormatting sqref="Y51">
    <cfRule type="expression" dxfId="5" priority="4046">
      <formula>IF(WEEKDAY(K$5,2)=7,1,0)</formula>
    </cfRule>
  </conditionalFormatting>
  <conditionalFormatting sqref="Y51">
    <cfRule type="expression" dxfId="6" priority="4047">
      <formula>IF(WEEKDAY(K$5,2)=6,1,0)</formula>
    </cfRule>
  </conditionalFormatting>
  <conditionalFormatting sqref="Y51">
    <cfRule type="expression" dxfId="7" priority="4048">
      <formula>IF(K$7&lt;&gt;"",1,0)</formula>
    </cfRule>
  </conditionalFormatting>
  <conditionalFormatting sqref="Y52">
    <cfRule type="expression" dxfId="4" priority="4049">
      <formula>IF(MONTH($B$3)&lt;&gt;MONTH(K$5),1,0)</formula>
    </cfRule>
  </conditionalFormatting>
  <conditionalFormatting sqref="Y52">
    <cfRule type="expression" dxfId="5" priority="4050">
      <formula>IF(WEEKDAY(K$5,2)=7,1,0)</formula>
    </cfRule>
  </conditionalFormatting>
  <conditionalFormatting sqref="Y52">
    <cfRule type="expression" dxfId="6" priority="4051">
      <formula>IF(WEEKDAY(K$5,2)=6,1,0)</formula>
    </cfRule>
  </conditionalFormatting>
  <conditionalFormatting sqref="Y52">
    <cfRule type="expression" dxfId="7" priority="4052">
      <formula>IF(K$7&lt;&gt;"",1,0)</formula>
    </cfRule>
  </conditionalFormatting>
  <conditionalFormatting sqref="Y53">
    <cfRule type="expression" dxfId="4" priority="4053">
      <formula>IF(MONTH($B$3)&lt;&gt;MONTH(K$5),1,0)</formula>
    </cfRule>
  </conditionalFormatting>
  <conditionalFormatting sqref="Y53">
    <cfRule type="expression" dxfId="5" priority="4054">
      <formula>IF(WEEKDAY(K$5,2)=7,1,0)</formula>
    </cfRule>
  </conditionalFormatting>
  <conditionalFormatting sqref="Y53">
    <cfRule type="expression" dxfId="6" priority="4055">
      <formula>IF(WEEKDAY(K$5,2)=6,1,0)</formula>
    </cfRule>
  </conditionalFormatting>
  <conditionalFormatting sqref="Y53">
    <cfRule type="expression" dxfId="7" priority="4056">
      <formula>IF(K$7&lt;&gt;"",1,0)</formula>
    </cfRule>
  </conditionalFormatting>
  <conditionalFormatting sqref="Y54">
    <cfRule type="expression" dxfId="4" priority="4057">
      <formula>IF(MONTH($B$3)&lt;&gt;MONTH(K$5),1,0)</formula>
    </cfRule>
  </conditionalFormatting>
  <conditionalFormatting sqref="Y54">
    <cfRule type="expression" dxfId="5" priority="4058">
      <formula>IF(WEEKDAY(K$5,2)=7,1,0)</formula>
    </cfRule>
  </conditionalFormatting>
  <conditionalFormatting sqref="Y54">
    <cfRule type="expression" dxfId="6" priority="4059">
      <formula>IF(WEEKDAY(K$5,2)=6,1,0)</formula>
    </cfRule>
  </conditionalFormatting>
  <conditionalFormatting sqref="Y54">
    <cfRule type="expression" dxfId="7" priority="4060">
      <formula>IF(K$7&lt;&gt;"",1,0)</formula>
    </cfRule>
  </conditionalFormatting>
  <conditionalFormatting sqref="Y55">
    <cfRule type="expression" dxfId="4" priority="4061">
      <formula>IF(MONTH($B$3)&lt;&gt;MONTH(K$5),1,0)</formula>
    </cfRule>
  </conditionalFormatting>
  <conditionalFormatting sqref="Y55">
    <cfRule type="expression" dxfId="5" priority="4062">
      <formula>IF(WEEKDAY(K$5,2)=7,1,0)</formula>
    </cfRule>
  </conditionalFormatting>
  <conditionalFormatting sqref="Y55">
    <cfRule type="expression" dxfId="6" priority="4063">
      <formula>IF(WEEKDAY(K$5,2)=6,1,0)</formula>
    </cfRule>
  </conditionalFormatting>
  <conditionalFormatting sqref="Y55">
    <cfRule type="expression" dxfId="7" priority="4064">
      <formula>IF(K$7&lt;&gt;"",1,0)</formula>
    </cfRule>
  </conditionalFormatting>
  <conditionalFormatting sqref="Y56">
    <cfRule type="expression" dxfId="4" priority="4065">
      <formula>IF(MONTH($B$3)&lt;&gt;MONTH(K$5),1,0)</formula>
    </cfRule>
  </conditionalFormatting>
  <conditionalFormatting sqref="Y56">
    <cfRule type="expression" dxfId="5" priority="4066">
      <formula>IF(WEEKDAY(K$5,2)=7,1,0)</formula>
    </cfRule>
  </conditionalFormatting>
  <conditionalFormatting sqref="Y56">
    <cfRule type="expression" dxfId="6" priority="4067">
      <formula>IF(WEEKDAY(K$5,2)=6,1,0)</formula>
    </cfRule>
  </conditionalFormatting>
  <conditionalFormatting sqref="Y56">
    <cfRule type="expression" dxfId="7" priority="4068">
      <formula>IF(K$7&lt;&gt;"",1,0)</formula>
    </cfRule>
  </conditionalFormatting>
  <conditionalFormatting sqref="Y57">
    <cfRule type="expression" dxfId="4" priority="4069">
      <formula>IF(MONTH($B$3)&lt;&gt;MONTH(K$5),1,0)</formula>
    </cfRule>
  </conditionalFormatting>
  <conditionalFormatting sqref="Y57">
    <cfRule type="expression" dxfId="5" priority="4070">
      <formula>IF(WEEKDAY(K$5,2)=7,1,0)</formula>
    </cfRule>
  </conditionalFormatting>
  <conditionalFormatting sqref="Y57">
    <cfRule type="expression" dxfId="6" priority="4071">
      <formula>IF(WEEKDAY(K$5,2)=6,1,0)</formula>
    </cfRule>
  </conditionalFormatting>
  <conditionalFormatting sqref="Y57">
    <cfRule type="expression" dxfId="7" priority="4072">
      <formula>IF(K$7&lt;&gt;"",1,0)</formula>
    </cfRule>
  </conditionalFormatting>
  <conditionalFormatting sqref="Y58">
    <cfRule type="expression" dxfId="4" priority="4073">
      <formula>IF(MONTH($B$3)&lt;&gt;MONTH(K$5),1,0)</formula>
    </cfRule>
  </conditionalFormatting>
  <conditionalFormatting sqref="Y58">
    <cfRule type="expression" dxfId="5" priority="4074">
      <formula>IF(WEEKDAY(K$5,2)=7,1,0)</formula>
    </cfRule>
  </conditionalFormatting>
  <conditionalFormatting sqref="Y58">
    <cfRule type="expression" dxfId="6" priority="4075">
      <formula>IF(WEEKDAY(K$5,2)=6,1,0)</formula>
    </cfRule>
  </conditionalFormatting>
  <conditionalFormatting sqref="Y58">
    <cfRule type="expression" dxfId="7" priority="4076">
      <formula>IF(K$7&lt;&gt;"",1,0)</formula>
    </cfRule>
  </conditionalFormatting>
  <conditionalFormatting sqref="Y59">
    <cfRule type="expression" dxfId="4" priority="4077">
      <formula>IF(MONTH($B$3)&lt;&gt;MONTH(K$5),1,0)</formula>
    </cfRule>
  </conditionalFormatting>
  <conditionalFormatting sqref="Y59">
    <cfRule type="expression" dxfId="5" priority="4078">
      <formula>IF(WEEKDAY(K$5,2)=7,1,0)</formula>
    </cfRule>
  </conditionalFormatting>
  <conditionalFormatting sqref="Y59">
    <cfRule type="expression" dxfId="6" priority="4079">
      <formula>IF(WEEKDAY(K$5,2)=6,1,0)</formula>
    </cfRule>
  </conditionalFormatting>
  <conditionalFormatting sqref="Y59">
    <cfRule type="expression" dxfId="7" priority="4080">
      <formula>IF(K$7&lt;&gt;"",1,0)</formula>
    </cfRule>
  </conditionalFormatting>
  <conditionalFormatting sqref="Y60">
    <cfRule type="expression" dxfId="4" priority="4081">
      <formula>IF(MONTH($B$3)&lt;&gt;MONTH(K$5),1,0)</formula>
    </cfRule>
  </conditionalFormatting>
  <conditionalFormatting sqref="Y60">
    <cfRule type="expression" dxfId="5" priority="4082">
      <formula>IF(WEEKDAY(K$5,2)=7,1,0)</formula>
    </cfRule>
  </conditionalFormatting>
  <conditionalFormatting sqref="Y60">
    <cfRule type="expression" dxfId="6" priority="4083">
      <formula>IF(WEEKDAY(K$5,2)=6,1,0)</formula>
    </cfRule>
  </conditionalFormatting>
  <conditionalFormatting sqref="Y60">
    <cfRule type="expression" dxfId="7" priority="4084">
      <formula>IF(K$7&lt;&gt;"",1,0)</formula>
    </cfRule>
  </conditionalFormatting>
  <conditionalFormatting sqref="Y61">
    <cfRule type="expression" dxfId="4" priority="4085">
      <formula>IF(MONTH($B$3)&lt;&gt;MONTH(K$5),1,0)</formula>
    </cfRule>
  </conditionalFormatting>
  <conditionalFormatting sqref="Y61">
    <cfRule type="expression" dxfId="5" priority="4086">
      <formula>IF(WEEKDAY(K$5,2)=7,1,0)</formula>
    </cfRule>
  </conditionalFormatting>
  <conditionalFormatting sqref="Y61">
    <cfRule type="expression" dxfId="6" priority="4087">
      <formula>IF(WEEKDAY(K$5,2)=6,1,0)</formula>
    </cfRule>
  </conditionalFormatting>
  <conditionalFormatting sqref="Y61">
    <cfRule type="expression" dxfId="7" priority="4088">
      <formula>IF(K$7&lt;&gt;"",1,0)</formula>
    </cfRule>
  </conditionalFormatting>
  <conditionalFormatting sqref="Y62">
    <cfRule type="expression" dxfId="4" priority="4089">
      <formula>IF(MONTH($B$3)&lt;&gt;MONTH(K$5),1,0)</formula>
    </cfRule>
  </conditionalFormatting>
  <conditionalFormatting sqref="Y62">
    <cfRule type="expression" dxfId="5" priority="4090">
      <formula>IF(WEEKDAY(K$5,2)=7,1,0)</formula>
    </cfRule>
  </conditionalFormatting>
  <conditionalFormatting sqref="Y62">
    <cfRule type="expression" dxfId="6" priority="4091">
      <formula>IF(WEEKDAY(K$5,2)=6,1,0)</formula>
    </cfRule>
  </conditionalFormatting>
  <conditionalFormatting sqref="Y62">
    <cfRule type="expression" dxfId="7" priority="4092">
      <formula>IF(K$7&lt;&gt;"",1,0)</formula>
    </cfRule>
  </conditionalFormatting>
  <conditionalFormatting sqref="Y63">
    <cfRule type="expression" dxfId="4" priority="4093">
      <formula>IF(MONTH($B$3)&lt;&gt;MONTH(K$5),1,0)</formula>
    </cfRule>
  </conditionalFormatting>
  <conditionalFormatting sqref="Y63">
    <cfRule type="expression" dxfId="5" priority="4094">
      <formula>IF(WEEKDAY(K$5,2)=7,1,0)</formula>
    </cfRule>
  </conditionalFormatting>
  <conditionalFormatting sqref="Y63">
    <cfRule type="expression" dxfId="6" priority="4095">
      <formula>IF(WEEKDAY(K$5,2)=6,1,0)</formula>
    </cfRule>
  </conditionalFormatting>
  <conditionalFormatting sqref="Y63">
    <cfRule type="expression" dxfId="7" priority="4096">
      <formula>IF(K$7&lt;&gt;"",1,0)</formula>
    </cfRule>
  </conditionalFormatting>
  <conditionalFormatting sqref="Y64">
    <cfRule type="expression" dxfId="4" priority="4097">
      <formula>IF(MONTH($B$3)&lt;&gt;MONTH(K$5),1,0)</formula>
    </cfRule>
  </conditionalFormatting>
  <conditionalFormatting sqref="Y64">
    <cfRule type="expression" dxfId="5" priority="4098">
      <formula>IF(WEEKDAY(K$5,2)=7,1,0)</formula>
    </cfRule>
  </conditionalFormatting>
  <conditionalFormatting sqref="Y64">
    <cfRule type="expression" dxfId="6" priority="4099">
      <formula>IF(WEEKDAY(K$5,2)=6,1,0)</formula>
    </cfRule>
  </conditionalFormatting>
  <conditionalFormatting sqref="Y64">
    <cfRule type="expression" dxfId="7" priority="4100">
      <formula>IF(K$7&lt;&gt;"",1,0)</formula>
    </cfRule>
  </conditionalFormatting>
  <conditionalFormatting sqref="Y65">
    <cfRule type="expression" dxfId="4" priority="4101">
      <formula>IF(MONTH($B$3)&lt;&gt;MONTH(K$5),1,0)</formula>
    </cfRule>
  </conditionalFormatting>
  <conditionalFormatting sqref="Y65">
    <cfRule type="expression" dxfId="5" priority="4102">
      <formula>IF(WEEKDAY(K$5,2)=7,1,0)</formula>
    </cfRule>
  </conditionalFormatting>
  <conditionalFormatting sqref="Y65">
    <cfRule type="expression" dxfId="6" priority="4103">
      <formula>IF(WEEKDAY(K$5,2)=6,1,0)</formula>
    </cfRule>
  </conditionalFormatting>
  <conditionalFormatting sqref="Y65">
    <cfRule type="expression" dxfId="7" priority="4104">
      <formula>IF(K$7&lt;&gt;"",1,0)</formula>
    </cfRule>
  </conditionalFormatting>
  <conditionalFormatting sqref="Y66">
    <cfRule type="expression" dxfId="4" priority="4105">
      <formula>IF(MONTH($B$3)&lt;&gt;MONTH(K$5),1,0)</formula>
    </cfRule>
  </conditionalFormatting>
  <conditionalFormatting sqref="Y66">
    <cfRule type="expression" dxfId="5" priority="4106">
      <formula>IF(WEEKDAY(K$5,2)=7,1,0)</formula>
    </cfRule>
  </conditionalFormatting>
  <conditionalFormatting sqref="Y66">
    <cfRule type="expression" dxfId="6" priority="4107">
      <formula>IF(WEEKDAY(K$5,2)=6,1,0)</formula>
    </cfRule>
  </conditionalFormatting>
  <conditionalFormatting sqref="Y66">
    <cfRule type="expression" dxfId="7" priority="4108">
      <formula>IF(K$7&lt;&gt;"",1,0)</formula>
    </cfRule>
  </conditionalFormatting>
  <conditionalFormatting sqref="Y67">
    <cfRule type="expression" dxfId="4" priority="4109">
      <formula>IF(MONTH($B$3)&lt;&gt;MONTH(K$5),1,0)</formula>
    </cfRule>
  </conditionalFormatting>
  <conditionalFormatting sqref="Y67">
    <cfRule type="expression" dxfId="5" priority="4110">
      <formula>IF(WEEKDAY(K$5,2)=7,1,0)</formula>
    </cfRule>
  </conditionalFormatting>
  <conditionalFormatting sqref="Y67">
    <cfRule type="expression" dxfId="6" priority="4111">
      <formula>IF(WEEKDAY(K$5,2)=6,1,0)</formula>
    </cfRule>
  </conditionalFormatting>
  <conditionalFormatting sqref="Y67">
    <cfRule type="expression" dxfId="7" priority="4112">
      <formula>IF(K$7&lt;&gt;"",1,0)</formula>
    </cfRule>
  </conditionalFormatting>
  <conditionalFormatting sqref="Y68">
    <cfRule type="expression" dxfId="4" priority="4113">
      <formula>IF(MONTH($B$3)&lt;&gt;MONTH(K$5),1,0)</formula>
    </cfRule>
  </conditionalFormatting>
  <conditionalFormatting sqref="Y68">
    <cfRule type="expression" dxfId="5" priority="4114">
      <formula>IF(WEEKDAY(K$5,2)=7,1,0)</formula>
    </cfRule>
  </conditionalFormatting>
  <conditionalFormatting sqref="Y68">
    <cfRule type="expression" dxfId="6" priority="4115">
      <formula>IF(WEEKDAY(K$5,2)=6,1,0)</formula>
    </cfRule>
  </conditionalFormatting>
  <conditionalFormatting sqref="Y68">
    <cfRule type="expression" dxfId="7" priority="4116">
      <formula>IF(K$7&lt;&gt;"",1,0)</formula>
    </cfRule>
  </conditionalFormatting>
  <conditionalFormatting sqref="Y69">
    <cfRule type="expression" dxfId="4" priority="4117">
      <formula>IF(MONTH($B$3)&lt;&gt;MONTH(K$5),1,0)</formula>
    </cfRule>
  </conditionalFormatting>
  <conditionalFormatting sqref="Y69">
    <cfRule type="expression" dxfId="5" priority="4118">
      <formula>IF(WEEKDAY(K$5,2)=7,1,0)</formula>
    </cfRule>
  </conditionalFormatting>
  <conditionalFormatting sqref="Y69">
    <cfRule type="expression" dxfId="6" priority="4119">
      <formula>IF(WEEKDAY(K$5,2)=6,1,0)</formula>
    </cfRule>
  </conditionalFormatting>
  <conditionalFormatting sqref="Y69">
    <cfRule type="expression" dxfId="7" priority="4120">
      <formula>IF(K$7&lt;&gt;"",1,0)</formula>
    </cfRule>
  </conditionalFormatting>
  <conditionalFormatting sqref="Y70">
    <cfRule type="expression" dxfId="4" priority="4121">
      <formula>IF(MONTH($B$3)&lt;&gt;MONTH(K$5),1,0)</formula>
    </cfRule>
  </conditionalFormatting>
  <conditionalFormatting sqref="Y70">
    <cfRule type="expression" dxfId="5" priority="4122">
      <formula>IF(WEEKDAY(K$5,2)=7,1,0)</formula>
    </cfRule>
  </conditionalFormatting>
  <conditionalFormatting sqref="Y70">
    <cfRule type="expression" dxfId="6" priority="4123">
      <formula>IF(WEEKDAY(K$5,2)=6,1,0)</formula>
    </cfRule>
  </conditionalFormatting>
  <conditionalFormatting sqref="Y70">
    <cfRule type="expression" dxfId="7" priority="4124">
      <formula>IF(K$7&lt;&gt;"",1,0)</formula>
    </cfRule>
  </conditionalFormatting>
  <conditionalFormatting sqref="Y71">
    <cfRule type="expression" dxfId="4" priority="4125">
      <formula>IF(MONTH($B$3)&lt;&gt;MONTH(K$5),1,0)</formula>
    </cfRule>
  </conditionalFormatting>
  <conditionalFormatting sqref="Y71">
    <cfRule type="expression" dxfId="5" priority="4126">
      <formula>IF(WEEKDAY(K$5,2)=7,1,0)</formula>
    </cfRule>
  </conditionalFormatting>
  <conditionalFormatting sqref="Y71">
    <cfRule type="expression" dxfId="6" priority="4127">
      <formula>IF(WEEKDAY(K$5,2)=6,1,0)</formula>
    </cfRule>
  </conditionalFormatting>
  <conditionalFormatting sqref="Y71">
    <cfRule type="expression" dxfId="7" priority="4128">
      <formula>IF(K$7&lt;&gt;"",1,0)</formula>
    </cfRule>
  </conditionalFormatting>
  <conditionalFormatting sqref="Y72">
    <cfRule type="expression" dxfId="4" priority="4129">
      <formula>IF(MONTH($B$3)&lt;&gt;MONTH(K$5),1,0)</formula>
    </cfRule>
  </conditionalFormatting>
  <conditionalFormatting sqref="Y72">
    <cfRule type="expression" dxfId="5" priority="4130">
      <formula>IF(WEEKDAY(K$5,2)=7,1,0)</formula>
    </cfRule>
  </conditionalFormatting>
  <conditionalFormatting sqref="Y72">
    <cfRule type="expression" dxfId="6" priority="4131">
      <formula>IF(WEEKDAY(K$5,2)=6,1,0)</formula>
    </cfRule>
  </conditionalFormatting>
  <conditionalFormatting sqref="Y72">
    <cfRule type="expression" dxfId="7" priority="4132">
      <formula>IF(K$7&lt;&gt;"",1,0)</formula>
    </cfRule>
  </conditionalFormatting>
  <conditionalFormatting sqref="Y73">
    <cfRule type="expression" dxfId="4" priority="4133">
      <formula>IF(MONTH($B$3)&lt;&gt;MONTH(K$5),1,0)</formula>
    </cfRule>
  </conditionalFormatting>
  <conditionalFormatting sqref="Y73">
    <cfRule type="expression" dxfId="5" priority="4134">
      <formula>IF(WEEKDAY(K$5,2)=7,1,0)</formula>
    </cfRule>
  </conditionalFormatting>
  <conditionalFormatting sqref="Y73">
    <cfRule type="expression" dxfId="6" priority="4135">
      <formula>IF(WEEKDAY(K$5,2)=6,1,0)</formula>
    </cfRule>
  </conditionalFormatting>
  <conditionalFormatting sqref="Y73">
    <cfRule type="expression" dxfId="7" priority="4136">
      <formula>IF(K$7&lt;&gt;"",1,0)</formula>
    </cfRule>
  </conditionalFormatting>
  <conditionalFormatting sqref="Y74">
    <cfRule type="expression" dxfId="4" priority="4137">
      <formula>IF(MONTH($B$3)&lt;&gt;MONTH(K$5),1,0)</formula>
    </cfRule>
  </conditionalFormatting>
  <conditionalFormatting sqref="Y74">
    <cfRule type="expression" dxfId="5" priority="4138">
      <formula>IF(WEEKDAY(K$5,2)=7,1,0)</formula>
    </cfRule>
  </conditionalFormatting>
  <conditionalFormatting sqref="Y74">
    <cfRule type="expression" dxfId="6" priority="4139">
      <formula>IF(WEEKDAY(K$5,2)=6,1,0)</formula>
    </cfRule>
  </conditionalFormatting>
  <conditionalFormatting sqref="Y74">
    <cfRule type="expression" dxfId="7" priority="4140">
      <formula>IF(K$7&lt;&gt;"",1,0)</formula>
    </cfRule>
  </conditionalFormatting>
  <conditionalFormatting sqref="Z5">
    <cfRule type="expression" dxfId="4" priority="4141">
      <formula>IF(MONTH($B$3)&lt;&gt;MONTH(K$5),1,0)</formula>
    </cfRule>
  </conditionalFormatting>
  <conditionalFormatting sqref="Z5">
    <cfRule type="expression" dxfId="5" priority="4142">
      <formula>IF(WEEKDAY(K$5,2)=7,1,0)</formula>
    </cfRule>
  </conditionalFormatting>
  <conditionalFormatting sqref="Z5">
    <cfRule type="expression" dxfId="6" priority="4143">
      <formula>IF(WEEKDAY(K$5,2)=6,1,0)</formula>
    </cfRule>
  </conditionalFormatting>
  <conditionalFormatting sqref="Z5">
    <cfRule type="expression" dxfId="7" priority="4144">
      <formula>IF(K$7&lt;&gt;"",1,0)</formula>
    </cfRule>
  </conditionalFormatting>
  <conditionalFormatting sqref="Z6">
    <cfRule type="expression" dxfId="4" priority="4145">
      <formula>IF(MONTH($B$3)&lt;&gt;MONTH(K$5),1,0)</formula>
    </cfRule>
  </conditionalFormatting>
  <conditionalFormatting sqref="Z6">
    <cfRule type="expression" dxfId="5" priority="4146">
      <formula>IF(WEEKDAY(K$5,2)=7,1,0)</formula>
    </cfRule>
  </conditionalFormatting>
  <conditionalFormatting sqref="Z6">
    <cfRule type="expression" dxfId="6" priority="4147">
      <formula>IF(WEEKDAY(K$5,2)=6,1,0)</formula>
    </cfRule>
  </conditionalFormatting>
  <conditionalFormatting sqref="Z6">
    <cfRule type="expression" dxfId="7" priority="4148">
      <formula>IF(K$7&lt;&gt;"",1,0)</formula>
    </cfRule>
  </conditionalFormatting>
  <conditionalFormatting sqref="Z7">
    <cfRule type="expression" dxfId="4" priority="4149">
      <formula>IF(MONTH($B$3)&lt;&gt;MONTH(K$5),1,0)</formula>
    </cfRule>
  </conditionalFormatting>
  <conditionalFormatting sqref="Z7">
    <cfRule type="expression" dxfId="5" priority="4150">
      <formula>IF(WEEKDAY(K$5,2)=7,1,0)</formula>
    </cfRule>
  </conditionalFormatting>
  <conditionalFormatting sqref="Z7">
    <cfRule type="expression" dxfId="6" priority="4151">
      <formula>IF(WEEKDAY(K$5,2)=6,1,0)</formula>
    </cfRule>
  </conditionalFormatting>
  <conditionalFormatting sqref="Z7">
    <cfRule type="expression" dxfId="7" priority="4152">
      <formula>IF(K$7&lt;&gt;"",1,0)</formula>
    </cfRule>
  </conditionalFormatting>
  <conditionalFormatting sqref="Z8">
    <cfRule type="expression" dxfId="4" priority="4153">
      <formula>IF(MONTH($B$3)&lt;&gt;MONTH(K$5),1,0)</formula>
    </cfRule>
  </conditionalFormatting>
  <conditionalFormatting sqref="Z8">
    <cfRule type="expression" dxfId="5" priority="4154">
      <formula>IF(WEEKDAY(K$5,2)=7,1,0)</formula>
    </cfRule>
  </conditionalFormatting>
  <conditionalFormatting sqref="Z8">
    <cfRule type="expression" dxfId="6" priority="4155">
      <formula>IF(WEEKDAY(K$5,2)=6,1,0)</formula>
    </cfRule>
  </conditionalFormatting>
  <conditionalFormatting sqref="Z8">
    <cfRule type="expression" dxfId="7" priority="4156">
      <formula>IF(K$7&lt;&gt;"",1,0)</formula>
    </cfRule>
  </conditionalFormatting>
  <conditionalFormatting sqref="Z9">
    <cfRule type="expression" dxfId="4" priority="4157">
      <formula>IF(MONTH($B$3)&lt;&gt;MONTH(K$5),1,0)</formula>
    </cfRule>
  </conditionalFormatting>
  <conditionalFormatting sqref="Z9">
    <cfRule type="expression" dxfId="5" priority="4158">
      <formula>IF(WEEKDAY(K$5,2)=7,1,0)</formula>
    </cfRule>
  </conditionalFormatting>
  <conditionalFormatting sqref="Z9">
    <cfRule type="expression" dxfId="6" priority="4159">
      <formula>IF(WEEKDAY(K$5,2)=6,1,0)</formula>
    </cfRule>
  </conditionalFormatting>
  <conditionalFormatting sqref="Z9">
    <cfRule type="expression" dxfId="7" priority="4160">
      <formula>IF(K$7&lt;&gt;"",1,0)</formula>
    </cfRule>
  </conditionalFormatting>
  <conditionalFormatting sqref="Z10">
    <cfRule type="expression" dxfId="4" priority="4161">
      <formula>IF(MONTH($B$3)&lt;&gt;MONTH(K$5),1,0)</formula>
    </cfRule>
  </conditionalFormatting>
  <conditionalFormatting sqref="Z10">
    <cfRule type="expression" dxfId="5" priority="4162">
      <formula>IF(WEEKDAY(K$5,2)=7,1,0)</formula>
    </cfRule>
  </conditionalFormatting>
  <conditionalFormatting sqref="Z10">
    <cfRule type="expression" dxfId="6" priority="4163">
      <formula>IF(WEEKDAY(K$5,2)=6,1,0)</formula>
    </cfRule>
  </conditionalFormatting>
  <conditionalFormatting sqref="Z10">
    <cfRule type="expression" dxfId="7" priority="4164">
      <formula>IF(K$7&lt;&gt;"",1,0)</formula>
    </cfRule>
  </conditionalFormatting>
  <conditionalFormatting sqref="Z11">
    <cfRule type="expression" dxfId="4" priority="4165">
      <formula>IF(MONTH($B$3)&lt;&gt;MONTH(K$5),1,0)</formula>
    </cfRule>
  </conditionalFormatting>
  <conditionalFormatting sqref="Z11">
    <cfRule type="expression" dxfId="5" priority="4166">
      <formula>IF(WEEKDAY(K$5,2)=7,1,0)</formula>
    </cfRule>
  </conditionalFormatting>
  <conditionalFormatting sqref="Z11">
    <cfRule type="expression" dxfId="6" priority="4167">
      <formula>IF(WEEKDAY(K$5,2)=6,1,0)</formula>
    </cfRule>
  </conditionalFormatting>
  <conditionalFormatting sqref="Z11">
    <cfRule type="expression" dxfId="7" priority="4168">
      <formula>IF(K$7&lt;&gt;"",1,0)</formula>
    </cfRule>
  </conditionalFormatting>
  <conditionalFormatting sqref="Z12">
    <cfRule type="expression" dxfId="4" priority="4169">
      <formula>IF(MONTH($B$3)&lt;&gt;MONTH(K$5),1,0)</formula>
    </cfRule>
  </conditionalFormatting>
  <conditionalFormatting sqref="Z12">
    <cfRule type="expression" dxfId="5" priority="4170">
      <formula>IF(WEEKDAY(K$5,2)=7,1,0)</formula>
    </cfRule>
  </conditionalFormatting>
  <conditionalFormatting sqref="Z12">
    <cfRule type="expression" dxfId="6" priority="4171">
      <formula>IF(WEEKDAY(K$5,2)=6,1,0)</formula>
    </cfRule>
  </conditionalFormatting>
  <conditionalFormatting sqref="Z12">
    <cfRule type="expression" dxfId="7" priority="4172">
      <formula>IF(K$7&lt;&gt;"",1,0)</formula>
    </cfRule>
  </conditionalFormatting>
  <conditionalFormatting sqref="Z13">
    <cfRule type="expression" dxfId="4" priority="4173">
      <formula>IF(MONTH($B$3)&lt;&gt;MONTH(K$5),1,0)</formula>
    </cfRule>
  </conditionalFormatting>
  <conditionalFormatting sqref="Z13">
    <cfRule type="expression" dxfId="5" priority="4174">
      <formula>IF(WEEKDAY(K$5,2)=7,1,0)</formula>
    </cfRule>
  </conditionalFormatting>
  <conditionalFormatting sqref="Z13">
    <cfRule type="expression" dxfId="6" priority="4175">
      <formula>IF(WEEKDAY(K$5,2)=6,1,0)</formula>
    </cfRule>
  </conditionalFormatting>
  <conditionalFormatting sqref="Z13">
    <cfRule type="expression" dxfId="7" priority="4176">
      <formula>IF(K$7&lt;&gt;"",1,0)</formula>
    </cfRule>
  </conditionalFormatting>
  <conditionalFormatting sqref="Z14">
    <cfRule type="expression" dxfId="4" priority="4177">
      <formula>IF(MONTH($B$3)&lt;&gt;MONTH(K$5),1,0)</formula>
    </cfRule>
  </conditionalFormatting>
  <conditionalFormatting sqref="Z14">
    <cfRule type="expression" dxfId="5" priority="4178">
      <formula>IF(WEEKDAY(K$5,2)=7,1,0)</formula>
    </cfRule>
  </conditionalFormatting>
  <conditionalFormatting sqref="Z14">
    <cfRule type="expression" dxfId="6" priority="4179">
      <formula>IF(WEEKDAY(K$5,2)=6,1,0)</formula>
    </cfRule>
  </conditionalFormatting>
  <conditionalFormatting sqref="Z14">
    <cfRule type="expression" dxfId="7" priority="4180">
      <formula>IF(K$7&lt;&gt;"",1,0)</formula>
    </cfRule>
  </conditionalFormatting>
  <conditionalFormatting sqref="Z15">
    <cfRule type="expression" dxfId="4" priority="4181">
      <formula>IF(MONTH($B$3)&lt;&gt;MONTH(K$5),1,0)</formula>
    </cfRule>
  </conditionalFormatting>
  <conditionalFormatting sqref="Z15">
    <cfRule type="expression" dxfId="5" priority="4182">
      <formula>IF(WEEKDAY(K$5,2)=7,1,0)</formula>
    </cfRule>
  </conditionalFormatting>
  <conditionalFormatting sqref="Z15">
    <cfRule type="expression" dxfId="6" priority="4183">
      <formula>IF(WEEKDAY(K$5,2)=6,1,0)</formula>
    </cfRule>
  </conditionalFormatting>
  <conditionalFormatting sqref="Z15">
    <cfRule type="expression" dxfId="7" priority="4184">
      <formula>IF(K$7&lt;&gt;"",1,0)</formula>
    </cfRule>
  </conditionalFormatting>
  <conditionalFormatting sqref="Z16">
    <cfRule type="expression" dxfId="4" priority="4185">
      <formula>IF(MONTH($B$3)&lt;&gt;MONTH(K$5),1,0)</formula>
    </cfRule>
  </conditionalFormatting>
  <conditionalFormatting sqref="Z16">
    <cfRule type="expression" dxfId="5" priority="4186">
      <formula>IF(WEEKDAY(K$5,2)=7,1,0)</formula>
    </cfRule>
  </conditionalFormatting>
  <conditionalFormatting sqref="Z16">
    <cfRule type="expression" dxfId="6" priority="4187">
      <formula>IF(WEEKDAY(K$5,2)=6,1,0)</formula>
    </cfRule>
  </conditionalFormatting>
  <conditionalFormatting sqref="Z16">
    <cfRule type="expression" dxfId="7" priority="4188">
      <formula>IF(K$7&lt;&gt;"",1,0)</formula>
    </cfRule>
  </conditionalFormatting>
  <conditionalFormatting sqref="Z18">
    <cfRule type="expression" dxfId="4" priority="4189">
      <formula>IF(MONTH($B$3)&lt;&gt;MONTH(K$5),1,0)</formula>
    </cfRule>
  </conditionalFormatting>
  <conditionalFormatting sqref="Z18">
    <cfRule type="expression" dxfId="5" priority="4190">
      <formula>IF(WEEKDAY(K$5,2)=7,1,0)</formula>
    </cfRule>
  </conditionalFormatting>
  <conditionalFormatting sqref="Z18">
    <cfRule type="expression" dxfId="6" priority="4191">
      <formula>IF(WEEKDAY(K$5,2)=6,1,0)</formula>
    </cfRule>
  </conditionalFormatting>
  <conditionalFormatting sqref="Z18">
    <cfRule type="expression" dxfId="7" priority="4192">
      <formula>IF(K$7&lt;&gt;"",1,0)</formula>
    </cfRule>
  </conditionalFormatting>
  <conditionalFormatting sqref="Z19">
    <cfRule type="expression" dxfId="4" priority="4193">
      <formula>IF(MONTH($B$3)&lt;&gt;MONTH(K$5),1,0)</formula>
    </cfRule>
  </conditionalFormatting>
  <conditionalFormatting sqref="Z19">
    <cfRule type="expression" dxfId="5" priority="4194">
      <formula>IF(WEEKDAY(K$5,2)=7,1,0)</formula>
    </cfRule>
  </conditionalFormatting>
  <conditionalFormatting sqref="Z19">
    <cfRule type="expression" dxfId="6" priority="4195">
      <formula>IF(WEEKDAY(K$5,2)=6,1,0)</formula>
    </cfRule>
  </conditionalFormatting>
  <conditionalFormatting sqref="Z19">
    <cfRule type="expression" dxfId="7" priority="4196">
      <formula>IF(K$7&lt;&gt;"",1,0)</formula>
    </cfRule>
  </conditionalFormatting>
  <conditionalFormatting sqref="Z20">
    <cfRule type="expression" dxfId="4" priority="4197">
      <formula>IF(MONTH($B$3)&lt;&gt;MONTH(K$5),1,0)</formula>
    </cfRule>
  </conditionalFormatting>
  <conditionalFormatting sqref="Z20">
    <cfRule type="expression" dxfId="5" priority="4198">
      <formula>IF(WEEKDAY(K$5,2)=7,1,0)</formula>
    </cfRule>
  </conditionalFormatting>
  <conditionalFormatting sqref="Z20">
    <cfRule type="expression" dxfId="6" priority="4199">
      <formula>IF(WEEKDAY(K$5,2)=6,1,0)</formula>
    </cfRule>
  </conditionalFormatting>
  <conditionalFormatting sqref="Z20">
    <cfRule type="expression" dxfId="7" priority="4200">
      <formula>IF(K$7&lt;&gt;"",1,0)</formula>
    </cfRule>
  </conditionalFormatting>
  <conditionalFormatting sqref="Z21">
    <cfRule type="expression" dxfId="4" priority="4201">
      <formula>IF(MONTH($B$3)&lt;&gt;MONTH(K$5),1,0)</formula>
    </cfRule>
  </conditionalFormatting>
  <conditionalFormatting sqref="Z21">
    <cfRule type="expression" dxfId="5" priority="4202">
      <formula>IF(WEEKDAY(K$5,2)=7,1,0)</formula>
    </cfRule>
  </conditionalFormatting>
  <conditionalFormatting sqref="Z21">
    <cfRule type="expression" dxfId="6" priority="4203">
      <formula>IF(WEEKDAY(K$5,2)=6,1,0)</formula>
    </cfRule>
  </conditionalFormatting>
  <conditionalFormatting sqref="Z21">
    <cfRule type="expression" dxfId="7" priority="4204">
      <formula>IF(K$7&lt;&gt;"",1,0)</formula>
    </cfRule>
  </conditionalFormatting>
  <conditionalFormatting sqref="Z22">
    <cfRule type="expression" dxfId="4" priority="4205">
      <formula>IF(MONTH($B$3)&lt;&gt;MONTH(K$5),1,0)</formula>
    </cfRule>
  </conditionalFormatting>
  <conditionalFormatting sqref="Z22">
    <cfRule type="expression" dxfId="5" priority="4206">
      <formula>IF(WEEKDAY(K$5,2)=7,1,0)</formula>
    </cfRule>
  </conditionalFormatting>
  <conditionalFormatting sqref="Z22">
    <cfRule type="expression" dxfId="6" priority="4207">
      <formula>IF(WEEKDAY(K$5,2)=6,1,0)</formula>
    </cfRule>
  </conditionalFormatting>
  <conditionalFormatting sqref="Z22">
    <cfRule type="expression" dxfId="7" priority="4208">
      <formula>IF(K$7&lt;&gt;"",1,0)</formula>
    </cfRule>
  </conditionalFormatting>
  <conditionalFormatting sqref="Z23">
    <cfRule type="expression" dxfId="4" priority="4209">
      <formula>IF(MONTH($B$3)&lt;&gt;MONTH(K$5),1,0)</formula>
    </cfRule>
  </conditionalFormatting>
  <conditionalFormatting sqref="Z23">
    <cfRule type="expression" dxfId="5" priority="4210">
      <formula>IF(WEEKDAY(K$5,2)=7,1,0)</formula>
    </cfRule>
  </conditionalFormatting>
  <conditionalFormatting sqref="Z23">
    <cfRule type="expression" dxfId="6" priority="4211">
      <formula>IF(WEEKDAY(K$5,2)=6,1,0)</formula>
    </cfRule>
  </conditionalFormatting>
  <conditionalFormatting sqref="Z23">
    <cfRule type="expression" dxfId="7" priority="4212">
      <formula>IF(K$7&lt;&gt;"",1,0)</formula>
    </cfRule>
  </conditionalFormatting>
  <conditionalFormatting sqref="Z24">
    <cfRule type="expression" dxfId="4" priority="4213">
      <formula>IF(MONTH($B$3)&lt;&gt;MONTH(K$5),1,0)</formula>
    </cfRule>
  </conditionalFormatting>
  <conditionalFormatting sqref="Z24">
    <cfRule type="expression" dxfId="5" priority="4214">
      <formula>IF(WEEKDAY(K$5,2)=7,1,0)</formula>
    </cfRule>
  </conditionalFormatting>
  <conditionalFormatting sqref="Z24">
    <cfRule type="expression" dxfId="6" priority="4215">
      <formula>IF(WEEKDAY(K$5,2)=6,1,0)</formula>
    </cfRule>
  </conditionalFormatting>
  <conditionalFormatting sqref="Z24">
    <cfRule type="expression" dxfId="7" priority="4216">
      <formula>IF(K$7&lt;&gt;"",1,0)</formula>
    </cfRule>
  </conditionalFormatting>
  <conditionalFormatting sqref="Z25">
    <cfRule type="expression" dxfId="4" priority="4217">
      <formula>IF(MONTH($B$3)&lt;&gt;MONTH(K$5),1,0)</formula>
    </cfRule>
  </conditionalFormatting>
  <conditionalFormatting sqref="Z25">
    <cfRule type="expression" dxfId="5" priority="4218">
      <formula>IF(WEEKDAY(K$5,2)=7,1,0)</formula>
    </cfRule>
  </conditionalFormatting>
  <conditionalFormatting sqref="Z25">
    <cfRule type="expression" dxfId="6" priority="4219">
      <formula>IF(WEEKDAY(K$5,2)=6,1,0)</formula>
    </cfRule>
  </conditionalFormatting>
  <conditionalFormatting sqref="Z25">
    <cfRule type="expression" dxfId="7" priority="4220">
      <formula>IF(K$7&lt;&gt;"",1,0)</formula>
    </cfRule>
  </conditionalFormatting>
  <conditionalFormatting sqref="Z26">
    <cfRule type="expression" dxfId="4" priority="4221">
      <formula>IF(MONTH($B$3)&lt;&gt;MONTH(K$5),1,0)</formula>
    </cfRule>
  </conditionalFormatting>
  <conditionalFormatting sqref="Z26">
    <cfRule type="expression" dxfId="5" priority="4222">
      <formula>IF(WEEKDAY(K$5,2)=7,1,0)</formula>
    </cfRule>
  </conditionalFormatting>
  <conditionalFormatting sqref="Z26">
    <cfRule type="expression" dxfId="6" priority="4223">
      <formula>IF(WEEKDAY(K$5,2)=6,1,0)</formula>
    </cfRule>
  </conditionalFormatting>
  <conditionalFormatting sqref="Z26">
    <cfRule type="expression" dxfId="7" priority="4224">
      <formula>IF(K$7&lt;&gt;"",1,0)</formula>
    </cfRule>
  </conditionalFormatting>
  <conditionalFormatting sqref="Z27">
    <cfRule type="expression" dxfId="4" priority="4225">
      <formula>IF(MONTH($B$3)&lt;&gt;MONTH(K$5),1,0)</formula>
    </cfRule>
  </conditionalFormatting>
  <conditionalFormatting sqref="Z27">
    <cfRule type="expression" dxfId="5" priority="4226">
      <formula>IF(WEEKDAY(K$5,2)=7,1,0)</formula>
    </cfRule>
  </conditionalFormatting>
  <conditionalFormatting sqref="Z27">
    <cfRule type="expression" dxfId="6" priority="4227">
      <formula>IF(WEEKDAY(K$5,2)=6,1,0)</formula>
    </cfRule>
  </conditionalFormatting>
  <conditionalFormatting sqref="Z27">
    <cfRule type="expression" dxfId="7" priority="4228">
      <formula>IF(K$7&lt;&gt;"",1,0)</formula>
    </cfRule>
  </conditionalFormatting>
  <conditionalFormatting sqref="Z28">
    <cfRule type="expression" dxfId="4" priority="4229">
      <formula>IF(MONTH($B$3)&lt;&gt;MONTH(K$5),1,0)</formula>
    </cfRule>
  </conditionalFormatting>
  <conditionalFormatting sqref="Z28">
    <cfRule type="expression" dxfId="5" priority="4230">
      <formula>IF(WEEKDAY(K$5,2)=7,1,0)</formula>
    </cfRule>
  </conditionalFormatting>
  <conditionalFormatting sqref="Z28">
    <cfRule type="expression" dxfId="6" priority="4231">
      <formula>IF(WEEKDAY(K$5,2)=6,1,0)</formula>
    </cfRule>
  </conditionalFormatting>
  <conditionalFormatting sqref="Z28">
    <cfRule type="expression" dxfId="7" priority="4232">
      <formula>IF(K$7&lt;&gt;"",1,0)</formula>
    </cfRule>
  </conditionalFormatting>
  <conditionalFormatting sqref="Z29">
    <cfRule type="expression" dxfId="4" priority="4233">
      <formula>IF(MONTH($B$3)&lt;&gt;MONTH(K$5),1,0)</formula>
    </cfRule>
  </conditionalFormatting>
  <conditionalFormatting sqref="Z29">
    <cfRule type="expression" dxfId="5" priority="4234">
      <formula>IF(WEEKDAY(K$5,2)=7,1,0)</formula>
    </cfRule>
  </conditionalFormatting>
  <conditionalFormatting sqref="Z29">
    <cfRule type="expression" dxfId="6" priority="4235">
      <formula>IF(WEEKDAY(K$5,2)=6,1,0)</formula>
    </cfRule>
  </conditionalFormatting>
  <conditionalFormatting sqref="Z29">
    <cfRule type="expression" dxfId="7" priority="4236">
      <formula>IF(K$7&lt;&gt;"",1,0)</formula>
    </cfRule>
  </conditionalFormatting>
  <conditionalFormatting sqref="Z30">
    <cfRule type="expression" dxfId="4" priority="4237">
      <formula>IF(MONTH($B$3)&lt;&gt;MONTH(K$5),1,0)</formula>
    </cfRule>
  </conditionalFormatting>
  <conditionalFormatting sqref="Z30">
    <cfRule type="expression" dxfId="5" priority="4238">
      <formula>IF(WEEKDAY(K$5,2)=7,1,0)</formula>
    </cfRule>
  </conditionalFormatting>
  <conditionalFormatting sqref="Z30">
    <cfRule type="expression" dxfId="6" priority="4239">
      <formula>IF(WEEKDAY(K$5,2)=6,1,0)</formula>
    </cfRule>
  </conditionalFormatting>
  <conditionalFormatting sqref="Z30">
    <cfRule type="expression" dxfId="7" priority="4240">
      <formula>IF(K$7&lt;&gt;"",1,0)</formula>
    </cfRule>
  </conditionalFormatting>
  <conditionalFormatting sqref="Z31">
    <cfRule type="expression" dxfId="4" priority="4241">
      <formula>IF(MONTH($B$3)&lt;&gt;MONTH(K$5),1,0)</formula>
    </cfRule>
  </conditionalFormatting>
  <conditionalFormatting sqref="Z31">
    <cfRule type="expression" dxfId="5" priority="4242">
      <formula>IF(WEEKDAY(K$5,2)=7,1,0)</formula>
    </cfRule>
  </conditionalFormatting>
  <conditionalFormatting sqref="Z31">
    <cfRule type="expression" dxfId="6" priority="4243">
      <formula>IF(WEEKDAY(K$5,2)=6,1,0)</formula>
    </cfRule>
  </conditionalFormatting>
  <conditionalFormatting sqref="Z31">
    <cfRule type="expression" dxfId="7" priority="4244">
      <formula>IF(K$7&lt;&gt;"",1,0)</formula>
    </cfRule>
  </conditionalFormatting>
  <conditionalFormatting sqref="Z32">
    <cfRule type="expression" dxfId="4" priority="4245">
      <formula>IF(MONTH($B$3)&lt;&gt;MONTH(K$5),1,0)</formula>
    </cfRule>
  </conditionalFormatting>
  <conditionalFormatting sqref="Z32">
    <cfRule type="expression" dxfId="5" priority="4246">
      <formula>IF(WEEKDAY(K$5,2)=7,1,0)</formula>
    </cfRule>
  </conditionalFormatting>
  <conditionalFormatting sqref="Z32">
    <cfRule type="expression" dxfId="6" priority="4247">
      <formula>IF(WEEKDAY(K$5,2)=6,1,0)</formula>
    </cfRule>
  </conditionalFormatting>
  <conditionalFormatting sqref="Z32">
    <cfRule type="expression" dxfId="7" priority="4248">
      <formula>IF(K$7&lt;&gt;"",1,0)</formula>
    </cfRule>
  </conditionalFormatting>
  <conditionalFormatting sqref="Z33">
    <cfRule type="expression" dxfId="4" priority="4249">
      <formula>IF(MONTH($B$3)&lt;&gt;MONTH(K$5),1,0)</formula>
    </cfRule>
  </conditionalFormatting>
  <conditionalFormatting sqref="Z33">
    <cfRule type="expression" dxfId="5" priority="4250">
      <formula>IF(WEEKDAY(K$5,2)=7,1,0)</formula>
    </cfRule>
  </conditionalFormatting>
  <conditionalFormatting sqref="Z33">
    <cfRule type="expression" dxfId="6" priority="4251">
      <formula>IF(WEEKDAY(K$5,2)=6,1,0)</formula>
    </cfRule>
  </conditionalFormatting>
  <conditionalFormatting sqref="Z33">
    <cfRule type="expression" dxfId="7" priority="4252">
      <formula>IF(K$7&lt;&gt;"",1,0)</formula>
    </cfRule>
  </conditionalFormatting>
  <conditionalFormatting sqref="Z34">
    <cfRule type="expression" dxfId="4" priority="4253">
      <formula>IF(MONTH($B$3)&lt;&gt;MONTH(K$5),1,0)</formula>
    </cfRule>
  </conditionalFormatting>
  <conditionalFormatting sqref="Z34">
    <cfRule type="expression" dxfId="5" priority="4254">
      <formula>IF(WEEKDAY(K$5,2)=7,1,0)</formula>
    </cfRule>
  </conditionalFormatting>
  <conditionalFormatting sqref="Z34">
    <cfRule type="expression" dxfId="6" priority="4255">
      <formula>IF(WEEKDAY(K$5,2)=6,1,0)</formula>
    </cfRule>
  </conditionalFormatting>
  <conditionalFormatting sqref="Z34">
    <cfRule type="expression" dxfId="7" priority="4256">
      <formula>IF(K$7&lt;&gt;"",1,0)</formula>
    </cfRule>
  </conditionalFormatting>
  <conditionalFormatting sqref="Z35">
    <cfRule type="expression" dxfId="4" priority="4257">
      <formula>IF(MONTH($B$3)&lt;&gt;MONTH(K$5),1,0)</formula>
    </cfRule>
  </conditionalFormatting>
  <conditionalFormatting sqref="Z35">
    <cfRule type="expression" dxfId="5" priority="4258">
      <formula>IF(WEEKDAY(K$5,2)=7,1,0)</formula>
    </cfRule>
  </conditionalFormatting>
  <conditionalFormatting sqref="Z35">
    <cfRule type="expression" dxfId="6" priority="4259">
      <formula>IF(WEEKDAY(K$5,2)=6,1,0)</formula>
    </cfRule>
  </conditionalFormatting>
  <conditionalFormatting sqref="Z35">
    <cfRule type="expression" dxfId="7" priority="4260">
      <formula>IF(K$7&lt;&gt;"",1,0)</formula>
    </cfRule>
  </conditionalFormatting>
  <conditionalFormatting sqref="Z36">
    <cfRule type="expression" dxfId="4" priority="4261">
      <formula>IF(MONTH($B$3)&lt;&gt;MONTH(K$5),1,0)</formula>
    </cfRule>
  </conditionalFormatting>
  <conditionalFormatting sqref="Z36">
    <cfRule type="expression" dxfId="5" priority="4262">
      <formula>IF(WEEKDAY(K$5,2)=7,1,0)</formula>
    </cfRule>
  </conditionalFormatting>
  <conditionalFormatting sqref="Z36">
    <cfRule type="expression" dxfId="6" priority="4263">
      <formula>IF(WEEKDAY(K$5,2)=6,1,0)</formula>
    </cfRule>
  </conditionalFormatting>
  <conditionalFormatting sqref="Z36">
    <cfRule type="expression" dxfId="7" priority="4264">
      <formula>IF(K$7&lt;&gt;"",1,0)</formula>
    </cfRule>
  </conditionalFormatting>
  <conditionalFormatting sqref="Z37">
    <cfRule type="expression" dxfId="4" priority="4265">
      <formula>IF(MONTH($B$3)&lt;&gt;MONTH(K$5),1,0)</formula>
    </cfRule>
  </conditionalFormatting>
  <conditionalFormatting sqref="Z37">
    <cfRule type="expression" dxfId="5" priority="4266">
      <formula>IF(WEEKDAY(K$5,2)=7,1,0)</formula>
    </cfRule>
  </conditionalFormatting>
  <conditionalFormatting sqref="Z37">
    <cfRule type="expression" dxfId="6" priority="4267">
      <formula>IF(WEEKDAY(K$5,2)=6,1,0)</formula>
    </cfRule>
  </conditionalFormatting>
  <conditionalFormatting sqref="Z37">
    <cfRule type="expression" dxfId="7" priority="4268">
      <formula>IF(K$7&lt;&gt;"",1,0)</formula>
    </cfRule>
  </conditionalFormatting>
  <conditionalFormatting sqref="Z38">
    <cfRule type="expression" dxfId="4" priority="4269">
      <formula>IF(MONTH($B$3)&lt;&gt;MONTH(K$5),1,0)</formula>
    </cfRule>
  </conditionalFormatting>
  <conditionalFormatting sqref="Z38">
    <cfRule type="expression" dxfId="5" priority="4270">
      <formula>IF(WEEKDAY(K$5,2)=7,1,0)</formula>
    </cfRule>
  </conditionalFormatting>
  <conditionalFormatting sqref="Z38">
    <cfRule type="expression" dxfId="6" priority="4271">
      <formula>IF(WEEKDAY(K$5,2)=6,1,0)</formula>
    </cfRule>
  </conditionalFormatting>
  <conditionalFormatting sqref="Z38">
    <cfRule type="expression" dxfId="7" priority="4272">
      <formula>IF(K$7&lt;&gt;"",1,0)</formula>
    </cfRule>
  </conditionalFormatting>
  <conditionalFormatting sqref="Z39">
    <cfRule type="expression" dxfId="4" priority="4273">
      <formula>IF(MONTH($B$3)&lt;&gt;MONTH(K$5),1,0)</formula>
    </cfRule>
  </conditionalFormatting>
  <conditionalFormatting sqref="Z39">
    <cfRule type="expression" dxfId="5" priority="4274">
      <formula>IF(WEEKDAY(K$5,2)=7,1,0)</formula>
    </cfRule>
  </conditionalFormatting>
  <conditionalFormatting sqref="Z39">
    <cfRule type="expression" dxfId="6" priority="4275">
      <formula>IF(WEEKDAY(K$5,2)=6,1,0)</formula>
    </cfRule>
  </conditionalFormatting>
  <conditionalFormatting sqref="Z39">
    <cfRule type="expression" dxfId="7" priority="4276">
      <formula>IF(K$7&lt;&gt;"",1,0)</formula>
    </cfRule>
  </conditionalFormatting>
  <conditionalFormatting sqref="Z40">
    <cfRule type="expression" dxfId="4" priority="4277">
      <formula>IF(MONTH($B$3)&lt;&gt;MONTH(K$5),1,0)</formula>
    </cfRule>
  </conditionalFormatting>
  <conditionalFormatting sqref="Z40">
    <cfRule type="expression" dxfId="5" priority="4278">
      <formula>IF(WEEKDAY(K$5,2)=7,1,0)</formula>
    </cfRule>
  </conditionalFormatting>
  <conditionalFormatting sqref="Z40">
    <cfRule type="expression" dxfId="6" priority="4279">
      <formula>IF(WEEKDAY(K$5,2)=6,1,0)</formula>
    </cfRule>
  </conditionalFormatting>
  <conditionalFormatting sqref="Z40">
    <cfRule type="expression" dxfId="7" priority="4280">
      <formula>IF(K$7&lt;&gt;"",1,0)</formula>
    </cfRule>
  </conditionalFormatting>
  <conditionalFormatting sqref="Z41">
    <cfRule type="expression" dxfId="4" priority="4281">
      <formula>IF(MONTH($B$3)&lt;&gt;MONTH(K$5),1,0)</formula>
    </cfRule>
  </conditionalFormatting>
  <conditionalFormatting sqref="Z41">
    <cfRule type="expression" dxfId="5" priority="4282">
      <formula>IF(WEEKDAY(K$5,2)=7,1,0)</formula>
    </cfRule>
  </conditionalFormatting>
  <conditionalFormatting sqref="Z41">
    <cfRule type="expression" dxfId="6" priority="4283">
      <formula>IF(WEEKDAY(K$5,2)=6,1,0)</formula>
    </cfRule>
  </conditionalFormatting>
  <conditionalFormatting sqref="Z41">
    <cfRule type="expression" dxfId="7" priority="4284">
      <formula>IF(K$7&lt;&gt;"",1,0)</formula>
    </cfRule>
  </conditionalFormatting>
  <conditionalFormatting sqref="Z42">
    <cfRule type="expression" dxfId="4" priority="4285">
      <formula>IF(MONTH($B$3)&lt;&gt;MONTH(K$5),1,0)</formula>
    </cfRule>
  </conditionalFormatting>
  <conditionalFormatting sqref="Z42">
    <cfRule type="expression" dxfId="5" priority="4286">
      <formula>IF(WEEKDAY(K$5,2)=7,1,0)</formula>
    </cfRule>
  </conditionalFormatting>
  <conditionalFormatting sqref="Z42">
    <cfRule type="expression" dxfId="6" priority="4287">
      <formula>IF(WEEKDAY(K$5,2)=6,1,0)</formula>
    </cfRule>
  </conditionalFormatting>
  <conditionalFormatting sqref="Z42">
    <cfRule type="expression" dxfId="7" priority="4288">
      <formula>IF(K$7&lt;&gt;"",1,0)</formula>
    </cfRule>
  </conditionalFormatting>
  <conditionalFormatting sqref="Z43">
    <cfRule type="expression" dxfId="4" priority="4289">
      <formula>IF(MONTH($B$3)&lt;&gt;MONTH(K$5),1,0)</formula>
    </cfRule>
  </conditionalFormatting>
  <conditionalFormatting sqref="Z43">
    <cfRule type="expression" dxfId="5" priority="4290">
      <formula>IF(WEEKDAY(K$5,2)=7,1,0)</formula>
    </cfRule>
  </conditionalFormatting>
  <conditionalFormatting sqref="Z43">
    <cfRule type="expression" dxfId="6" priority="4291">
      <formula>IF(WEEKDAY(K$5,2)=6,1,0)</formula>
    </cfRule>
  </conditionalFormatting>
  <conditionalFormatting sqref="Z43">
    <cfRule type="expression" dxfId="7" priority="4292">
      <formula>IF(K$7&lt;&gt;"",1,0)</formula>
    </cfRule>
  </conditionalFormatting>
  <conditionalFormatting sqref="Z44">
    <cfRule type="expression" dxfId="4" priority="4293">
      <formula>IF(MONTH($B$3)&lt;&gt;MONTH(K$5),1,0)</formula>
    </cfRule>
  </conditionalFormatting>
  <conditionalFormatting sqref="Z44">
    <cfRule type="expression" dxfId="5" priority="4294">
      <formula>IF(WEEKDAY(K$5,2)=7,1,0)</formula>
    </cfRule>
  </conditionalFormatting>
  <conditionalFormatting sqref="Z44">
    <cfRule type="expression" dxfId="6" priority="4295">
      <formula>IF(WEEKDAY(K$5,2)=6,1,0)</formula>
    </cfRule>
  </conditionalFormatting>
  <conditionalFormatting sqref="Z44">
    <cfRule type="expression" dxfId="7" priority="4296">
      <formula>IF(K$7&lt;&gt;"",1,0)</formula>
    </cfRule>
  </conditionalFormatting>
  <conditionalFormatting sqref="Z45">
    <cfRule type="expression" dxfId="4" priority="4297">
      <formula>IF(MONTH($B$3)&lt;&gt;MONTH(K$5),1,0)</formula>
    </cfRule>
  </conditionalFormatting>
  <conditionalFormatting sqref="Z45">
    <cfRule type="expression" dxfId="5" priority="4298">
      <formula>IF(WEEKDAY(K$5,2)=7,1,0)</formula>
    </cfRule>
  </conditionalFormatting>
  <conditionalFormatting sqref="Z45">
    <cfRule type="expression" dxfId="6" priority="4299">
      <formula>IF(WEEKDAY(K$5,2)=6,1,0)</formula>
    </cfRule>
  </conditionalFormatting>
  <conditionalFormatting sqref="Z45">
    <cfRule type="expression" dxfId="7" priority="4300">
      <formula>IF(K$7&lt;&gt;"",1,0)</formula>
    </cfRule>
  </conditionalFormatting>
  <conditionalFormatting sqref="Z46">
    <cfRule type="expression" dxfId="4" priority="4301">
      <formula>IF(MONTH($B$3)&lt;&gt;MONTH(K$5),1,0)</formula>
    </cfRule>
  </conditionalFormatting>
  <conditionalFormatting sqref="Z46">
    <cfRule type="expression" dxfId="5" priority="4302">
      <formula>IF(WEEKDAY(K$5,2)=7,1,0)</formula>
    </cfRule>
  </conditionalFormatting>
  <conditionalFormatting sqref="Z46">
    <cfRule type="expression" dxfId="6" priority="4303">
      <formula>IF(WEEKDAY(K$5,2)=6,1,0)</formula>
    </cfRule>
  </conditionalFormatting>
  <conditionalFormatting sqref="Z46">
    <cfRule type="expression" dxfId="7" priority="4304">
      <formula>IF(K$7&lt;&gt;"",1,0)</formula>
    </cfRule>
  </conditionalFormatting>
  <conditionalFormatting sqref="Z47">
    <cfRule type="expression" dxfId="4" priority="4305">
      <formula>IF(MONTH($B$3)&lt;&gt;MONTH(K$5),1,0)</formula>
    </cfRule>
  </conditionalFormatting>
  <conditionalFormatting sqref="Z47">
    <cfRule type="expression" dxfId="5" priority="4306">
      <formula>IF(WEEKDAY(K$5,2)=7,1,0)</formula>
    </cfRule>
  </conditionalFormatting>
  <conditionalFormatting sqref="Z47">
    <cfRule type="expression" dxfId="6" priority="4307">
      <formula>IF(WEEKDAY(K$5,2)=6,1,0)</formula>
    </cfRule>
  </conditionalFormatting>
  <conditionalFormatting sqref="Z47">
    <cfRule type="expression" dxfId="7" priority="4308">
      <formula>IF(K$7&lt;&gt;"",1,0)</formula>
    </cfRule>
  </conditionalFormatting>
  <conditionalFormatting sqref="Z48">
    <cfRule type="expression" dxfId="4" priority="4309">
      <formula>IF(MONTH($B$3)&lt;&gt;MONTH(K$5),1,0)</formula>
    </cfRule>
  </conditionalFormatting>
  <conditionalFormatting sqref="Z48">
    <cfRule type="expression" dxfId="5" priority="4310">
      <formula>IF(WEEKDAY(K$5,2)=7,1,0)</formula>
    </cfRule>
  </conditionalFormatting>
  <conditionalFormatting sqref="Z48">
    <cfRule type="expression" dxfId="6" priority="4311">
      <formula>IF(WEEKDAY(K$5,2)=6,1,0)</formula>
    </cfRule>
  </conditionalFormatting>
  <conditionalFormatting sqref="Z48">
    <cfRule type="expression" dxfId="7" priority="4312">
      <formula>IF(K$7&lt;&gt;"",1,0)</formula>
    </cfRule>
  </conditionalFormatting>
  <conditionalFormatting sqref="Z49">
    <cfRule type="expression" dxfId="4" priority="4313">
      <formula>IF(MONTH($B$3)&lt;&gt;MONTH(K$5),1,0)</formula>
    </cfRule>
  </conditionalFormatting>
  <conditionalFormatting sqref="Z49">
    <cfRule type="expression" dxfId="5" priority="4314">
      <formula>IF(WEEKDAY(K$5,2)=7,1,0)</formula>
    </cfRule>
  </conditionalFormatting>
  <conditionalFormatting sqref="Z49">
    <cfRule type="expression" dxfId="6" priority="4315">
      <formula>IF(WEEKDAY(K$5,2)=6,1,0)</formula>
    </cfRule>
  </conditionalFormatting>
  <conditionalFormatting sqref="Z49">
    <cfRule type="expression" dxfId="7" priority="4316">
      <formula>IF(K$7&lt;&gt;"",1,0)</formula>
    </cfRule>
  </conditionalFormatting>
  <conditionalFormatting sqref="Z50">
    <cfRule type="expression" dxfId="4" priority="4317">
      <formula>IF(MONTH($B$3)&lt;&gt;MONTH(K$5),1,0)</formula>
    </cfRule>
  </conditionalFormatting>
  <conditionalFormatting sqref="Z50">
    <cfRule type="expression" dxfId="5" priority="4318">
      <formula>IF(WEEKDAY(K$5,2)=7,1,0)</formula>
    </cfRule>
  </conditionalFormatting>
  <conditionalFormatting sqref="Z50">
    <cfRule type="expression" dxfId="6" priority="4319">
      <formula>IF(WEEKDAY(K$5,2)=6,1,0)</formula>
    </cfRule>
  </conditionalFormatting>
  <conditionalFormatting sqref="Z50">
    <cfRule type="expression" dxfId="7" priority="4320">
      <formula>IF(K$7&lt;&gt;"",1,0)</formula>
    </cfRule>
  </conditionalFormatting>
  <conditionalFormatting sqref="Z51">
    <cfRule type="expression" dxfId="4" priority="4321">
      <formula>IF(MONTH($B$3)&lt;&gt;MONTH(K$5),1,0)</formula>
    </cfRule>
  </conditionalFormatting>
  <conditionalFormatting sqref="Z51">
    <cfRule type="expression" dxfId="5" priority="4322">
      <formula>IF(WEEKDAY(K$5,2)=7,1,0)</formula>
    </cfRule>
  </conditionalFormatting>
  <conditionalFormatting sqref="Z51">
    <cfRule type="expression" dxfId="6" priority="4323">
      <formula>IF(WEEKDAY(K$5,2)=6,1,0)</formula>
    </cfRule>
  </conditionalFormatting>
  <conditionalFormatting sqref="Z51">
    <cfRule type="expression" dxfId="7" priority="4324">
      <formula>IF(K$7&lt;&gt;"",1,0)</formula>
    </cfRule>
  </conditionalFormatting>
  <conditionalFormatting sqref="Z52">
    <cfRule type="expression" dxfId="4" priority="4325">
      <formula>IF(MONTH($B$3)&lt;&gt;MONTH(K$5),1,0)</formula>
    </cfRule>
  </conditionalFormatting>
  <conditionalFormatting sqref="Z52">
    <cfRule type="expression" dxfId="5" priority="4326">
      <formula>IF(WEEKDAY(K$5,2)=7,1,0)</formula>
    </cfRule>
  </conditionalFormatting>
  <conditionalFormatting sqref="Z52">
    <cfRule type="expression" dxfId="6" priority="4327">
      <formula>IF(WEEKDAY(K$5,2)=6,1,0)</formula>
    </cfRule>
  </conditionalFormatting>
  <conditionalFormatting sqref="Z52">
    <cfRule type="expression" dxfId="7" priority="4328">
      <formula>IF(K$7&lt;&gt;"",1,0)</formula>
    </cfRule>
  </conditionalFormatting>
  <conditionalFormatting sqref="Z53">
    <cfRule type="expression" dxfId="4" priority="4329">
      <formula>IF(MONTH($B$3)&lt;&gt;MONTH(K$5),1,0)</formula>
    </cfRule>
  </conditionalFormatting>
  <conditionalFormatting sqref="Z53">
    <cfRule type="expression" dxfId="5" priority="4330">
      <formula>IF(WEEKDAY(K$5,2)=7,1,0)</formula>
    </cfRule>
  </conditionalFormatting>
  <conditionalFormatting sqref="Z53">
    <cfRule type="expression" dxfId="6" priority="4331">
      <formula>IF(WEEKDAY(K$5,2)=6,1,0)</formula>
    </cfRule>
  </conditionalFormatting>
  <conditionalFormatting sqref="Z53">
    <cfRule type="expression" dxfId="7" priority="4332">
      <formula>IF(K$7&lt;&gt;"",1,0)</formula>
    </cfRule>
  </conditionalFormatting>
  <conditionalFormatting sqref="Z54">
    <cfRule type="expression" dxfId="4" priority="4333">
      <formula>IF(MONTH($B$3)&lt;&gt;MONTH(K$5),1,0)</formula>
    </cfRule>
  </conditionalFormatting>
  <conditionalFormatting sqref="Z54">
    <cfRule type="expression" dxfId="5" priority="4334">
      <formula>IF(WEEKDAY(K$5,2)=7,1,0)</formula>
    </cfRule>
  </conditionalFormatting>
  <conditionalFormatting sqref="Z54">
    <cfRule type="expression" dxfId="6" priority="4335">
      <formula>IF(WEEKDAY(K$5,2)=6,1,0)</formula>
    </cfRule>
  </conditionalFormatting>
  <conditionalFormatting sqref="Z54">
    <cfRule type="expression" dxfId="7" priority="4336">
      <formula>IF(K$7&lt;&gt;"",1,0)</formula>
    </cfRule>
  </conditionalFormatting>
  <conditionalFormatting sqref="Z55">
    <cfRule type="expression" dxfId="4" priority="4337">
      <formula>IF(MONTH($B$3)&lt;&gt;MONTH(K$5),1,0)</formula>
    </cfRule>
  </conditionalFormatting>
  <conditionalFormatting sqref="Z55">
    <cfRule type="expression" dxfId="5" priority="4338">
      <formula>IF(WEEKDAY(K$5,2)=7,1,0)</formula>
    </cfRule>
  </conditionalFormatting>
  <conditionalFormatting sqref="Z55">
    <cfRule type="expression" dxfId="6" priority="4339">
      <formula>IF(WEEKDAY(K$5,2)=6,1,0)</formula>
    </cfRule>
  </conditionalFormatting>
  <conditionalFormatting sqref="Z55">
    <cfRule type="expression" dxfId="7" priority="4340">
      <formula>IF(K$7&lt;&gt;"",1,0)</formula>
    </cfRule>
  </conditionalFormatting>
  <conditionalFormatting sqref="Z56">
    <cfRule type="expression" dxfId="4" priority="4341">
      <formula>IF(MONTH($B$3)&lt;&gt;MONTH(K$5),1,0)</formula>
    </cfRule>
  </conditionalFormatting>
  <conditionalFormatting sqref="Z56">
    <cfRule type="expression" dxfId="5" priority="4342">
      <formula>IF(WEEKDAY(K$5,2)=7,1,0)</formula>
    </cfRule>
  </conditionalFormatting>
  <conditionalFormatting sqref="Z56">
    <cfRule type="expression" dxfId="6" priority="4343">
      <formula>IF(WEEKDAY(K$5,2)=6,1,0)</formula>
    </cfRule>
  </conditionalFormatting>
  <conditionalFormatting sqref="Z56">
    <cfRule type="expression" dxfId="7" priority="4344">
      <formula>IF(K$7&lt;&gt;"",1,0)</formula>
    </cfRule>
  </conditionalFormatting>
  <conditionalFormatting sqref="Z57">
    <cfRule type="expression" dxfId="4" priority="4345">
      <formula>IF(MONTH($B$3)&lt;&gt;MONTH(K$5),1,0)</formula>
    </cfRule>
  </conditionalFormatting>
  <conditionalFormatting sqref="Z57">
    <cfRule type="expression" dxfId="5" priority="4346">
      <formula>IF(WEEKDAY(K$5,2)=7,1,0)</formula>
    </cfRule>
  </conditionalFormatting>
  <conditionalFormatting sqref="Z57">
    <cfRule type="expression" dxfId="6" priority="4347">
      <formula>IF(WEEKDAY(K$5,2)=6,1,0)</formula>
    </cfRule>
  </conditionalFormatting>
  <conditionalFormatting sqref="Z57">
    <cfRule type="expression" dxfId="7" priority="4348">
      <formula>IF(K$7&lt;&gt;"",1,0)</formula>
    </cfRule>
  </conditionalFormatting>
  <conditionalFormatting sqref="Z58">
    <cfRule type="expression" dxfId="4" priority="4349">
      <formula>IF(MONTH($B$3)&lt;&gt;MONTH(K$5),1,0)</formula>
    </cfRule>
  </conditionalFormatting>
  <conditionalFormatting sqref="Z58">
    <cfRule type="expression" dxfId="5" priority="4350">
      <formula>IF(WEEKDAY(K$5,2)=7,1,0)</formula>
    </cfRule>
  </conditionalFormatting>
  <conditionalFormatting sqref="Z58">
    <cfRule type="expression" dxfId="6" priority="4351">
      <formula>IF(WEEKDAY(K$5,2)=6,1,0)</formula>
    </cfRule>
  </conditionalFormatting>
  <conditionalFormatting sqref="Z58">
    <cfRule type="expression" dxfId="7" priority="4352">
      <formula>IF(K$7&lt;&gt;"",1,0)</formula>
    </cfRule>
  </conditionalFormatting>
  <conditionalFormatting sqref="Z59">
    <cfRule type="expression" dxfId="4" priority="4353">
      <formula>IF(MONTH($B$3)&lt;&gt;MONTH(K$5),1,0)</formula>
    </cfRule>
  </conditionalFormatting>
  <conditionalFormatting sqref="Z59">
    <cfRule type="expression" dxfId="5" priority="4354">
      <formula>IF(WEEKDAY(K$5,2)=7,1,0)</formula>
    </cfRule>
  </conditionalFormatting>
  <conditionalFormatting sqref="Z59">
    <cfRule type="expression" dxfId="6" priority="4355">
      <formula>IF(WEEKDAY(K$5,2)=6,1,0)</formula>
    </cfRule>
  </conditionalFormatting>
  <conditionalFormatting sqref="Z59">
    <cfRule type="expression" dxfId="7" priority="4356">
      <formula>IF(K$7&lt;&gt;"",1,0)</formula>
    </cfRule>
  </conditionalFormatting>
  <conditionalFormatting sqref="Z60">
    <cfRule type="expression" dxfId="4" priority="4357">
      <formula>IF(MONTH($B$3)&lt;&gt;MONTH(K$5),1,0)</formula>
    </cfRule>
  </conditionalFormatting>
  <conditionalFormatting sqref="Z60">
    <cfRule type="expression" dxfId="5" priority="4358">
      <formula>IF(WEEKDAY(K$5,2)=7,1,0)</formula>
    </cfRule>
  </conditionalFormatting>
  <conditionalFormatting sqref="Z60">
    <cfRule type="expression" dxfId="6" priority="4359">
      <formula>IF(WEEKDAY(K$5,2)=6,1,0)</formula>
    </cfRule>
  </conditionalFormatting>
  <conditionalFormatting sqref="Z60">
    <cfRule type="expression" dxfId="7" priority="4360">
      <formula>IF(K$7&lt;&gt;"",1,0)</formula>
    </cfRule>
  </conditionalFormatting>
  <conditionalFormatting sqref="Z61">
    <cfRule type="expression" dxfId="4" priority="4361">
      <formula>IF(MONTH($B$3)&lt;&gt;MONTH(K$5),1,0)</formula>
    </cfRule>
  </conditionalFormatting>
  <conditionalFormatting sqref="Z61">
    <cfRule type="expression" dxfId="5" priority="4362">
      <formula>IF(WEEKDAY(K$5,2)=7,1,0)</formula>
    </cfRule>
  </conditionalFormatting>
  <conditionalFormatting sqref="Z61">
    <cfRule type="expression" dxfId="6" priority="4363">
      <formula>IF(WEEKDAY(K$5,2)=6,1,0)</formula>
    </cfRule>
  </conditionalFormatting>
  <conditionalFormatting sqref="Z61">
    <cfRule type="expression" dxfId="7" priority="4364">
      <formula>IF(K$7&lt;&gt;"",1,0)</formula>
    </cfRule>
  </conditionalFormatting>
  <conditionalFormatting sqref="Z62">
    <cfRule type="expression" dxfId="4" priority="4365">
      <formula>IF(MONTH($B$3)&lt;&gt;MONTH(K$5),1,0)</formula>
    </cfRule>
  </conditionalFormatting>
  <conditionalFormatting sqref="Z62">
    <cfRule type="expression" dxfId="5" priority="4366">
      <formula>IF(WEEKDAY(K$5,2)=7,1,0)</formula>
    </cfRule>
  </conditionalFormatting>
  <conditionalFormatting sqref="Z62">
    <cfRule type="expression" dxfId="6" priority="4367">
      <formula>IF(WEEKDAY(K$5,2)=6,1,0)</formula>
    </cfRule>
  </conditionalFormatting>
  <conditionalFormatting sqref="Z62">
    <cfRule type="expression" dxfId="7" priority="4368">
      <formula>IF(K$7&lt;&gt;"",1,0)</formula>
    </cfRule>
  </conditionalFormatting>
  <conditionalFormatting sqref="Z63">
    <cfRule type="expression" dxfId="4" priority="4369">
      <formula>IF(MONTH($B$3)&lt;&gt;MONTH(K$5),1,0)</formula>
    </cfRule>
  </conditionalFormatting>
  <conditionalFormatting sqref="Z63">
    <cfRule type="expression" dxfId="5" priority="4370">
      <formula>IF(WEEKDAY(K$5,2)=7,1,0)</formula>
    </cfRule>
  </conditionalFormatting>
  <conditionalFormatting sqref="Z63">
    <cfRule type="expression" dxfId="6" priority="4371">
      <formula>IF(WEEKDAY(K$5,2)=6,1,0)</formula>
    </cfRule>
  </conditionalFormatting>
  <conditionalFormatting sqref="Z63">
    <cfRule type="expression" dxfId="7" priority="4372">
      <formula>IF(K$7&lt;&gt;"",1,0)</formula>
    </cfRule>
  </conditionalFormatting>
  <conditionalFormatting sqref="Z64">
    <cfRule type="expression" dxfId="4" priority="4373">
      <formula>IF(MONTH($B$3)&lt;&gt;MONTH(K$5),1,0)</formula>
    </cfRule>
  </conditionalFormatting>
  <conditionalFormatting sqref="Z64">
    <cfRule type="expression" dxfId="5" priority="4374">
      <formula>IF(WEEKDAY(K$5,2)=7,1,0)</formula>
    </cfRule>
  </conditionalFormatting>
  <conditionalFormatting sqref="Z64">
    <cfRule type="expression" dxfId="6" priority="4375">
      <formula>IF(WEEKDAY(K$5,2)=6,1,0)</formula>
    </cfRule>
  </conditionalFormatting>
  <conditionalFormatting sqref="Z64">
    <cfRule type="expression" dxfId="7" priority="4376">
      <formula>IF(K$7&lt;&gt;"",1,0)</formula>
    </cfRule>
  </conditionalFormatting>
  <conditionalFormatting sqref="Z65">
    <cfRule type="expression" dxfId="4" priority="4377">
      <formula>IF(MONTH($B$3)&lt;&gt;MONTH(K$5),1,0)</formula>
    </cfRule>
  </conditionalFormatting>
  <conditionalFormatting sqref="Z65">
    <cfRule type="expression" dxfId="5" priority="4378">
      <formula>IF(WEEKDAY(K$5,2)=7,1,0)</formula>
    </cfRule>
  </conditionalFormatting>
  <conditionalFormatting sqref="Z65">
    <cfRule type="expression" dxfId="6" priority="4379">
      <formula>IF(WEEKDAY(K$5,2)=6,1,0)</formula>
    </cfRule>
  </conditionalFormatting>
  <conditionalFormatting sqref="Z65">
    <cfRule type="expression" dxfId="7" priority="4380">
      <formula>IF(K$7&lt;&gt;"",1,0)</formula>
    </cfRule>
  </conditionalFormatting>
  <conditionalFormatting sqref="Z66">
    <cfRule type="expression" dxfId="4" priority="4381">
      <formula>IF(MONTH($B$3)&lt;&gt;MONTH(K$5),1,0)</formula>
    </cfRule>
  </conditionalFormatting>
  <conditionalFormatting sqref="Z66">
    <cfRule type="expression" dxfId="5" priority="4382">
      <formula>IF(WEEKDAY(K$5,2)=7,1,0)</formula>
    </cfRule>
  </conditionalFormatting>
  <conditionalFormatting sqref="Z66">
    <cfRule type="expression" dxfId="6" priority="4383">
      <formula>IF(WEEKDAY(K$5,2)=6,1,0)</formula>
    </cfRule>
  </conditionalFormatting>
  <conditionalFormatting sqref="Z66">
    <cfRule type="expression" dxfId="7" priority="4384">
      <formula>IF(K$7&lt;&gt;"",1,0)</formula>
    </cfRule>
  </conditionalFormatting>
  <conditionalFormatting sqref="Z67">
    <cfRule type="expression" dxfId="4" priority="4385">
      <formula>IF(MONTH($B$3)&lt;&gt;MONTH(K$5),1,0)</formula>
    </cfRule>
  </conditionalFormatting>
  <conditionalFormatting sqref="Z67">
    <cfRule type="expression" dxfId="5" priority="4386">
      <formula>IF(WEEKDAY(K$5,2)=7,1,0)</formula>
    </cfRule>
  </conditionalFormatting>
  <conditionalFormatting sqref="Z67">
    <cfRule type="expression" dxfId="6" priority="4387">
      <formula>IF(WEEKDAY(K$5,2)=6,1,0)</formula>
    </cfRule>
  </conditionalFormatting>
  <conditionalFormatting sqref="Z67">
    <cfRule type="expression" dxfId="7" priority="4388">
      <formula>IF(K$7&lt;&gt;"",1,0)</formula>
    </cfRule>
  </conditionalFormatting>
  <conditionalFormatting sqref="Z68">
    <cfRule type="expression" dxfId="4" priority="4389">
      <formula>IF(MONTH($B$3)&lt;&gt;MONTH(K$5),1,0)</formula>
    </cfRule>
  </conditionalFormatting>
  <conditionalFormatting sqref="Z68">
    <cfRule type="expression" dxfId="5" priority="4390">
      <formula>IF(WEEKDAY(K$5,2)=7,1,0)</formula>
    </cfRule>
  </conditionalFormatting>
  <conditionalFormatting sqref="Z68">
    <cfRule type="expression" dxfId="6" priority="4391">
      <formula>IF(WEEKDAY(K$5,2)=6,1,0)</formula>
    </cfRule>
  </conditionalFormatting>
  <conditionalFormatting sqref="Z68">
    <cfRule type="expression" dxfId="7" priority="4392">
      <formula>IF(K$7&lt;&gt;"",1,0)</formula>
    </cfRule>
  </conditionalFormatting>
  <conditionalFormatting sqref="Z69">
    <cfRule type="expression" dxfId="4" priority="4393">
      <formula>IF(MONTH($B$3)&lt;&gt;MONTH(K$5),1,0)</formula>
    </cfRule>
  </conditionalFormatting>
  <conditionalFormatting sqref="Z69">
    <cfRule type="expression" dxfId="5" priority="4394">
      <formula>IF(WEEKDAY(K$5,2)=7,1,0)</formula>
    </cfRule>
  </conditionalFormatting>
  <conditionalFormatting sqref="Z69">
    <cfRule type="expression" dxfId="6" priority="4395">
      <formula>IF(WEEKDAY(K$5,2)=6,1,0)</formula>
    </cfRule>
  </conditionalFormatting>
  <conditionalFormatting sqref="Z69">
    <cfRule type="expression" dxfId="7" priority="4396">
      <formula>IF(K$7&lt;&gt;"",1,0)</formula>
    </cfRule>
  </conditionalFormatting>
  <conditionalFormatting sqref="Z70">
    <cfRule type="expression" dxfId="4" priority="4397">
      <formula>IF(MONTH($B$3)&lt;&gt;MONTH(K$5),1,0)</formula>
    </cfRule>
  </conditionalFormatting>
  <conditionalFormatting sqref="Z70">
    <cfRule type="expression" dxfId="5" priority="4398">
      <formula>IF(WEEKDAY(K$5,2)=7,1,0)</formula>
    </cfRule>
  </conditionalFormatting>
  <conditionalFormatting sqref="Z70">
    <cfRule type="expression" dxfId="6" priority="4399">
      <formula>IF(WEEKDAY(K$5,2)=6,1,0)</formula>
    </cfRule>
  </conditionalFormatting>
  <conditionalFormatting sqref="Z70">
    <cfRule type="expression" dxfId="7" priority="4400">
      <formula>IF(K$7&lt;&gt;"",1,0)</formula>
    </cfRule>
  </conditionalFormatting>
  <conditionalFormatting sqref="Z71">
    <cfRule type="expression" dxfId="4" priority="4401">
      <formula>IF(MONTH($B$3)&lt;&gt;MONTH(K$5),1,0)</formula>
    </cfRule>
  </conditionalFormatting>
  <conditionalFormatting sqref="Z71">
    <cfRule type="expression" dxfId="5" priority="4402">
      <formula>IF(WEEKDAY(K$5,2)=7,1,0)</formula>
    </cfRule>
  </conditionalFormatting>
  <conditionalFormatting sqref="Z71">
    <cfRule type="expression" dxfId="6" priority="4403">
      <formula>IF(WEEKDAY(K$5,2)=6,1,0)</formula>
    </cfRule>
  </conditionalFormatting>
  <conditionalFormatting sqref="Z71">
    <cfRule type="expression" dxfId="7" priority="4404">
      <formula>IF(K$7&lt;&gt;"",1,0)</formula>
    </cfRule>
  </conditionalFormatting>
  <conditionalFormatting sqref="Z72">
    <cfRule type="expression" dxfId="4" priority="4405">
      <formula>IF(MONTH($B$3)&lt;&gt;MONTH(K$5),1,0)</formula>
    </cfRule>
  </conditionalFormatting>
  <conditionalFormatting sqref="Z72">
    <cfRule type="expression" dxfId="5" priority="4406">
      <formula>IF(WEEKDAY(K$5,2)=7,1,0)</formula>
    </cfRule>
  </conditionalFormatting>
  <conditionalFormatting sqref="Z72">
    <cfRule type="expression" dxfId="6" priority="4407">
      <formula>IF(WEEKDAY(K$5,2)=6,1,0)</formula>
    </cfRule>
  </conditionalFormatting>
  <conditionalFormatting sqref="Z72">
    <cfRule type="expression" dxfId="7" priority="4408">
      <formula>IF(K$7&lt;&gt;"",1,0)</formula>
    </cfRule>
  </conditionalFormatting>
  <conditionalFormatting sqref="Z73">
    <cfRule type="expression" dxfId="4" priority="4409">
      <formula>IF(MONTH($B$3)&lt;&gt;MONTH(K$5),1,0)</formula>
    </cfRule>
  </conditionalFormatting>
  <conditionalFormatting sqref="Z73">
    <cfRule type="expression" dxfId="5" priority="4410">
      <formula>IF(WEEKDAY(K$5,2)=7,1,0)</formula>
    </cfRule>
  </conditionalFormatting>
  <conditionalFormatting sqref="Z73">
    <cfRule type="expression" dxfId="6" priority="4411">
      <formula>IF(WEEKDAY(K$5,2)=6,1,0)</formula>
    </cfRule>
  </conditionalFormatting>
  <conditionalFormatting sqref="Z73">
    <cfRule type="expression" dxfId="7" priority="4412">
      <formula>IF(K$7&lt;&gt;"",1,0)</formula>
    </cfRule>
  </conditionalFormatting>
  <conditionalFormatting sqref="Z74">
    <cfRule type="expression" dxfId="4" priority="4413">
      <formula>IF(MONTH($B$3)&lt;&gt;MONTH(K$5),1,0)</formula>
    </cfRule>
  </conditionalFormatting>
  <conditionalFormatting sqref="Z74">
    <cfRule type="expression" dxfId="5" priority="4414">
      <formula>IF(WEEKDAY(K$5,2)=7,1,0)</formula>
    </cfRule>
  </conditionalFormatting>
  <conditionalFormatting sqref="Z74">
    <cfRule type="expression" dxfId="6" priority="4415">
      <formula>IF(WEEKDAY(K$5,2)=6,1,0)</formula>
    </cfRule>
  </conditionalFormatting>
  <conditionalFormatting sqref="Z74">
    <cfRule type="expression" dxfId="7" priority="4416">
      <formula>IF(K$7&lt;&gt;"",1,0)</formula>
    </cfRule>
  </conditionalFormatting>
  <conditionalFormatting sqref="AA5">
    <cfRule type="expression" dxfId="4" priority="4417">
      <formula>IF(MONTH($B$3)&lt;&gt;MONTH(K$5),1,0)</formula>
    </cfRule>
  </conditionalFormatting>
  <conditionalFormatting sqref="AA5">
    <cfRule type="expression" dxfId="5" priority="4418">
      <formula>IF(WEEKDAY(K$5,2)=7,1,0)</formula>
    </cfRule>
  </conditionalFormatting>
  <conditionalFormatting sqref="AA5">
    <cfRule type="expression" dxfId="6" priority="4419">
      <formula>IF(WEEKDAY(K$5,2)=6,1,0)</formula>
    </cfRule>
  </conditionalFormatting>
  <conditionalFormatting sqref="AA5">
    <cfRule type="expression" dxfId="7" priority="4420">
      <formula>IF(K$7&lt;&gt;"",1,0)</formula>
    </cfRule>
  </conditionalFormatting>
  <conditionalFormatting sqref="AA6">
    <cfRule type="expression" dxfId="4" priority="4421">
      <formula>IF(MONTH($B$3)&lt;&gt;MONTH(K$5),1,0)</formula>
    </cfRule>
  </conditionalFormatting>
  <conditionalFormatting sqref="AA6">
    <cfRule type="expression" dxfId="5" priority="4422">
      <formula>IF(WEEKDAY(K$5,2)=7,1,0)</formula>
    </cfRule>
  </conditionalFormatting>
  <conditionalFormatting sqref="AA6">
    <cfRule type="expression" dxfId="6" priority="4423">
      <formula>IF(WEEKDAY(K$5,2)=6,1,0)</formula>
    </cfRule>
  </conditionalFormatting>
  <conditionalFormatting sqref="AA6">
    <cfRule type="expression" dxfId="7" priority="4424">
      <formula>IF(K$7&lt;&gt;"",1,0)</formula>
    </cfRule>
  </conditionalFormatting>
  <conditionalFormatting sqref="AA7">
    <cfRule type="expression" dxfId="4" priority="4425">
      <formula>IF(MONTH($B$3)&lt;&gt;MONTH(K$5),1,0)</formula>
    </cfRule>
  </conditionalFormatting>
  <conditionalFormatting sqref="AA7">
    <cfRule type="expression" dxfId="5" priority="4426">
      <formula>IF(WEEKDAY(K$5,2)=7,1,0)</formula>
    </cfRule>
  </conditionalFormatting>
  <conditionalFormatting sqref="AA7">
    <cfRule type="expression" dxfId="6" priority="4427">
      <formula>IF(WEEKDAY(K$5,2)=6,1,0)</formula>
    </cfRule>
  </conditionalFormatting>
  <conditionalFormatting sqref="AA7">
    <cfRule type="expression" dxfId="7" priority="4428">
      <formula>IF(K$7&lt;&gt;"",1,0)</formula>
    </cfRule>
  </conditionalFormatting>
  <conditionalFormatting sqref="AA8">
    <cfRule type="expression" dxfId="4" priority="4429">
      <formula>IF(MONTH($B$3)&lt;&gt;MONTH(K$5),1,0)</formula>
    </cfRule>
  </conditionalFormatting>
  <conditionalFormatting sqref="AA8">
    <cfRule type="expression" dxfId="5" priority="4430">
      <formula>IF(WEEKDAY(K$5,2)=7,1,0)</formula>
    </cfRule>
  </conditionalFormatting>
  <conditionalFormatting sqref="AA8">
    <cfRule type="expression" dxfId="6" priority="4431">
      <formula>IF(WEEKDAY(K$5,2)=6,1,0)</formula>
    </cfRule>
  </conditionalFormatting>
  <conditionalFormatting sqref="AA8">
    <cfRule type="expression" dxfId="7" priority="4432">
      <formula>IF(K$7&lt;&gt;"",1,0)</formula>
    </cfRule>
  </conditionalFormatting>
  <conditionalFormatting sqref="AA9">
    <cfRule type="expression" dxfId="4" priority="4433">
      <formula>IF(MONTH($B$3)&lt;&gt;MONTH(K$5),1,0)</formula>
    </cfRule>
  </conditionalFormatting>
  <conditionalFormatting sqref="AA9">
    <cfRule type="expression" dxfId="5" priority="4434">
      <formula>IF(WEEKDAY(K$5,2)=7,1,0)</formula>
    </cfRule>
  </conditionalFormatting>
  <conditionalFormatting sqref="AA9">
    <cfRule type="expression" dxfId="6" priority="4435">
      <formula>IF(WEEKDAY(K$5,2)=6,1,0)</formula>
    </cfRule>
  </conditionalFormatting>
  <conditionalFormatting sqref="AA9">
    <cfRule type="expression" dxfId="7" priority="4436">
      <formula>IF(K$7&lt;&gt;"",1,0)</formula>
    </cfRule>
  </conditionalFormatting>
  <conditionalFormatting sqref="AA10">
    <cfRule type="expression" dxfId="4" priority="4437">
      <formula>IF(MONTH($B$3)&lt;&gt;MONTH(K$5),1,0)</formula>
    </cfRule>
  </conditionalFormatting>
  <conditionalFormatting sqref="AA10">
    <cfRule type="expression" dxfId="5" priority="4438">
      <formula>IF(WEEKDAY(K$5,2)=7,1,0)</formula>
    </cfRule>
  </conditionalFormatting>
  <conditionalFormatting sqref="AA10">
    <cfRule type="expression" dxfId="6" priority="4439">
      <formula>IF(WEEKDAY(K$5,2)=6,1,0)</formula>
    </cfRule>
  </conditionalFormatting>
  <conditionalFormatting sqref="AA10">
    <cfRule type="expression" dxfId="7" priority="4440">
      <formula>IF(K$7&lt;&gt;"",1,0)</formula>
    </cfRule>
  </conditionalFormatting>
  <conditionalFormatting sqref="AA11">
    <cfRule type="expression" dxfId="4" priority="4441">
      <formula>IF(MONTH($B$3)&lt;&gt;MONTH(K$5),1,0)</formula>
    </cfRule>
  </conditionalFormatting>
  <conditionalFormatting sqref="AA11">
    <cfRule type="expression" dxfId="5" priority="4442">
      <formula>IF(WEEKDAY(K$5,2)=7,1,0)</formula>
    </cfRule>
  </conditionalFormatting>
  <conditionalFormatting sqref="AA11">
    <cfRule type="expression" dxfId="6" priority="4443">
      <formula>IF(WEEKDAY(K$5,2)=6,1,0)</formula>
    </cfRule>
  </conditionalFormatting>
  <conditionalFormatting sqref="AA11">
    <cfRule type="expression" dxfId="7" priority="4444">
      <formula>IF(K$7&lt;&gt;"",1,0)</formula>
    </cfRule>
  </conditionalFormatting>
  <conditionalFormatting sqref="AA12">
    <cfRule type="expression" dxfId="4" priority="4445">
      <formula>IF(MONTH($B$3)&lt;&gt;MONTH(K$5),1,0)</formula>
    </cfRule>
  </conditionalFormatting>
  <conditionalFormatting sqref="AA12">
    <cfRule type="expression" dxfId="5" priority="4446">
      <formula>IF(WEEKDAY(K$5,2)=7,1,0)</formula>
    </cfRule>
  </conditionalFormatting>
  <conditionalFormatting sqref="AA12">
    <cfRule type="expression" dxfId="6" priority="4447">
      <formula>IF(WEEKDAY(K$5,2)=6,1,0)</formula>
    </cfRule>
  </conditionalFormatting>
  <conditionalFormatting sqref="AA12">
    <cfRule type="expression" dxfId="7" priority="4448">
      <formula>IF(K$7&lt;&gt;"",1,0)</formula>
    </cfRule>
  </conditionalFormatting>
  <conditionalFormatting sqref="AA13">
    <cfRule type="expression" dxfId="4" priority="4449">
      <formula>IF(MONTH($B$3)&lt;&gt;MONTH(K$5),1,0)</formula>
    </cfRule>
  </conditionalFormatting>
  <conditionalFormatting sqref="AA13">
    <cfRule type="expression" dxfId="5" priority="4450">
      <formula>IF(WEEKDAY(K$5,2)=7,1,0)</formula>
    </cfRule>
  </conditionalFormatting>
  <conditionalFormatting sqref="AA13">
    <cfRule type="expression" dxfId="6" priority="4451">
      <formula>IF(WEEKDAY(K$5,2)=6,1,0)</formula>
    </cfRule>
  </conditionalFormatting>
  <conditionalFormatting sqref="AA13">
    <cfRule type="expression" dxfId="7" priority="4452">
      <formula>IF(K$7&lt;&gt;"",1,0)</formula>
    </cfRule>
  </conditionalFormatting>
  <conditionalFormatting sqref="AA14">
    <cfRule type="expression" dxfId="4" priority="4453">
      <formula>IF(MONTH($B$3)&lt;&gt;MONTH(K$5),1,0)</formula>
    </cfRule>
  </conditionalFormatting>
  <conditionalFormatting sqref="AA14">
    <cfRule type="expression" dxfId="5" priority="4454">
      <formula>IF(WEEKDAY(K$5,2)=7,1,0)</formula>
    </cfRule>
  </conditionalFormatting>
  <conditionalFormatting sqref="AA14">
    <cfRule type="expression" dxfId="6" priority="4455">
      <formula>IF(WEEKDAY(K$5,2)=6,1,0)</formula>
    </cfRule>
  </conditionalFormatting>
  <conditionalFormatting sqref="AA14">
    <cfRule type="expression" dxfId="7" priority="4456">
      <formula>IF(K$7&lt;&gt;"",1,0)</formula>
    </cfRule>
  </conditionalFormatting>
  <conditionalFormatting sqref="AA15">
    <cfRule type="expression" dxfId="4" priority="4457">
      <formula>IF(MONTH($B$3)&lt;&gt;MONTH(K$5),1,0)</formula>
    </cfRule>
  </conditionalFormatting>
  <conditionalFormatting sqref="AA15">
    <cfRule type="expression" dxfId="5" priority="4458">
      <formula>IF(WEEKDAY(K$5,2)=7,1,0)</formula>
    </cfRule>
  </conditionalFormatting>
  <conditionalFormatting sqref="AA15">
    <cfRule type="expression" dxfId="6" priority="4459">
      <formula>IF(WEEKDAY(K$5,2)=6,1,0)</formula>
    </cfRule>
  </conditionalFormatting>
  <conditionalFormatting sqref="AA15">
    <cfRule type="expression" dxfId="7" priority="4460">
      <formula>IF(K$7&lt;&gt;"",1,0)</formula>
    </cfRule>
  </conditionalFormatting>
  <conditionalFormatting sqref="AA16">
    <cfRule type="expression" dxfId="4" priority="4461">
      <formula>IF(MONTH($B$3)&lt;&gt;MONTH(K$5),1,0)</formula>
    </cfRule>
  </conditionalFormatting>
  <conditionalFormatting sqref="AA16">
    <cfRule type="expression" dxfId="5" priority="4462">
      <formula>IF(WEEKDAY(K$5,2)=7,1,0)</formula>
    </cfRule>
  </conditionalFormatting>
  <conditionalFormatting sqref="AA16">
    <cfRule type="expression" dxfId="6" priority="4463">
      <formula>IF(WEEKDAY(K$5,2)=6,1,0)</formula>
    </cfRule>
  </conditionalFormatting>
  <conditionalFormatting sqref="AA16">
    <cfRule type="expression" dxfId="7" priority="4464">
      <formula>IF(K$7&lt;&gt;"",1,0)</formula>
    </cfRule>
  </conditionalFormatting>
  <conditionalFormatting sqref="AA18">
    <cfRule type="expression" dxfId="4" priority="4465">
      <formula>IF(MONTH($B$3)&lt;&gt;MONTH(K$5),1,0)</formula>
    </cfRule>
  </conditionalFormatting>
  <conditionalFormatting sqref="AA18">
    <cfRule type="expression" dxfId="5" priority="4466">
      <formula>IF(WEEKDAY(K$5,2)=7,1,0)</formula>
    </cfRule>
  </conditionalFormatting>
  <conditionalFormatting sqref="AA18">
    <cfRule type="expression" dxfId="6" priority="4467">
      <formula>IF(WEEKDAY(K$5,2)=6,1,0)</formula>
    </cfRule>
  </conditionalFormatting>
  <conditionalFormatting sqref="AA18">
    <cfRule type="expression" dxfId="7" priority="4468">
      <formula>IF(K$7&lt;&gt;"",1,0)</formula>
    </cfRule>
  </conditionalFormatting>
  <conditionalFormatting sqref="AA19">
    <cfRule type="expression" dxfId="4" priority="4469">
      <formula>IF(MONTH($B$3)&lt;&gt;MONTH(K$5),1,0)</formula>
    </cfRule>
  </conditionalFormatting>
  <conditionalFormatting sqref="AA19">
    <cfRule type="expression" dxfId="5" priority="4470">
      <formula>IF(WEEKDAY(K$5,2)=7,1,0)</formula>
    </cfRule>
  </conditionalFormatting>
  <conditionalFormatting sqref="AA19">
    <cfRule type="expression" dxfId="6" priority="4471">
      <formula>IF(WEEKDAY(K$5,2)=6,1,0)</formula>
    </cfRule>
  </conditionalFormatting>
  <conditionalFormatting sqref="AA19">
    <cfRule type="expression" dxfId="7" priority="4472">
      <formula>IF(K$7&lt;&gt;"",1,0)</formula>
    </cfRule>
  </conditionalFormatting>
  <conditionalFormatting sqref="AA20">
    <cfRule type="expression" dxfId="4" priority="4473">
      <formula>IF(MONTH($B$3)&lt;&gt;MONTH(K$5),1,0)</formula>
    </cfRule>
  </conditionalFormatting>
  <conditionalFormatting sqref="AA20">
    <cfRule type="expression" dxfId="5" priority="4474">
      <formula>IF(WEEKDAY(K$5,2)=7,1,0)</formula>
    </cfRule>
  </conditionalFormatting>
  <conditionalFormatting sqref="AA20">
    <cfRule type="expression" dxfId="6" priority="4475">
      <formula>IF(WEEKDAY(K$5,2)=6,1,0)</formula>
    </cfRule>
  </conditionalFormatting>
  <conditionalFormatting sqref="AA20">
    <cfRule type="expression" dxfId="7" priority="4476">
      <formula>IF(K$7&lt;&gt;"",1,0)</formula>
    </cfRule>
  </conditionalFormatting>
  <conditionalFormatting sqref="AA21">
    <cfRule type="expression" dxfId="4" priority="4477">
      <formula>IF(MONTH($B$3)&lt;&gt;MONTH(K$5),1,0)</formula>
    </cfRule>
  </conditionalFormatting>
  <conditionalFormatting sqref="AA21">
    <cfRule type="expression" dxfId="5" priority="4478">
      <formula>IF(WEEKDAY(K$5,2)=7,1,0)</formula>
    </cfRule>
  </conditionalFormatting>
  <conditionalFormatting sqref="AA21">
    <cfRule type="expression" dxfId="6" priority="4479">
      <formula>IF(WEEKDAY(K$5,2)=6,1,0)</formula>
    </cfRule>
  </conditionalFormatting>
  <conditionalFormatting sqref="AA21">
    <cfRule type="expression" dxfId="7" priority="4480">
      <formula>IF(K$7&lt;&gt;"",1,0)</formula>
    </cfRule>
  </conditionalFormatting>
  <conditionalFormatting sqref="AA22">
    <cfRule type="expression" dxfId="4" priority="4481">
      <formula>IF(MONTH($B$3)&lt;&gt;MONTH(K$5),1,0)</formula>
    </cfRule>
  </conditionalFormatting>
  <conditionalFormatting sqref="AA22">
    <cfRule type="expression" dxfId="5" priority="4482">
      <formula>IF(WEEKDAY(K$5,2)=7,1,0)</formula>
    </cfRule>
  </conditionalFormatting>
  <conditionalFormatting sqref="AA22">
    <cfRule type="expression" dxfId="6" priority="4483">
      <formula>IF(WEEKDAY(K$5,2)=6,1,0)</formula>
    </cfRule>
  </conditionalFormatting>
  <conditionalFormatting sqref="AA22">
    <cfRule type="expression" dxfId="7" priority="4484">
      <formula>IF(K$7&lt;&gt;"",1,0)</formula>
    </cfRule>
  </conditionalFormatting>
  <conditionalFormatting sqref="AA23">
    <cfRule type="expression" dxfId="4" priority="4485">
      <formula>IF(MONTH($B$3)&lt;&gt;MONTH(K$5),1,0)</formula>
    </cfRule>
  </conditionalFormatting>
  <conditionalFormatting sqref="AA23">
    <cfRule type="expression" dxfId="5" priority="4486">
      <formula>IF(WEEKDAY(K$5,2)=7,1,0)</formula>
    </cfRule>
  </conditionalFormatting>
  <conditionalFormatting sqref="AA23">
    <cfRule type="expression" dxfId="6" priority="4487">
      <formula>IF(WEEKDAY(K$5,2)=6,1,0)</formula>
    </cfRule>
  </conditionalFormatting>
  <conditionalFormatting sqref="AA23">
    <cfRule type="expression" dxfId="7" priority="4488">
      <formula>IF(K$7&lt;&gt;"",1,0)</formula>
    </cfRule>
  </conditionalFormatting>
  <conditionalFormatting sqref="AA24">
    <cfRule type="expression" dxfId="4" priority="4489">
      <formula>IF(MONTH($B$3)&lt;&gt;MONTH(K$5),1,0)</formula>
    </cfRule>
  </conditionalFormatting>
  <conditionalFormatting sqref="AA24">
    <cfRule type="expression" dxfId="5" priority="4490">
      <formula>IF(WEEKDAY(K$5,2)=7,1,0)</formula>
    </cfRule>
  </conditionalFormatting>
  <conditionalFormatting sqref="AA24">
    <cfRule type="expression" dxfId="6" priority="4491">
      <formula>IF(WEEKDAY(K$5,2)=6,1,0)</formula>
    </cfRule>
  </conditionalFormatting>
  <conditionalFormatting sqref="AA24">
    <cfRule type="expression" dxfId="7" priority="4492">
      <formula>IF(K$7&lt;&gt;"",1,0)</formula>
    </cfRule>
  </conditionalFormatting>
  <conditionalFormatting sqref="AA25">
    <cfRule type="expression" dxfId="4" priority="4493">
      <formula>IF(MONTH($B$3)&lt;&gt;MONTH(K$5),1,0)</formula>
    </cfRule>
  </conditionalFormatting>
  <conditionalFormatting sqref="AA25">
    <cfRule type="expression" dxfId="5" priority="4494">
      <formula>IF(WEEKDAY(K$5,2)=7,1,0)</formula>
    </cfRule>
  </conditionalFormatting>
  <conditionalFormatting sqref="AA25">
    <cfRule type="expression" dxfId="6" priority="4495">
      <formula>IF(WEEKDAY(K$5,2)=6,1,0)</formula>
    </cfRule>
  </conditionalFormatting>
  <conditionalFormatting sqref="AA25">
    <cfRule type="expression" dxfId="7" priority="4496">
      <formula>IF(K$7&lt;&gt;"",1,0)</formula>
    </cfRule>
  </conditionalFormatting>
  <conditionalFormatting sqref="AA26">
    <cfRule type="expression" dxfId="4" priority="4497">
      <formula>IF(MONTH($B$3)&lt;&gt;MONTH(K$5),1,0)</formula>
    </cfRule>
  </conditionalFormatting>
  <conditionalFormatting sqref="AA26">
    <cfRule type="expression" dxfId="5" priority="4498">
      <formula>IF(WEEKDAY(K$5,2)=7,1,0)</formula>
    </cfRule>
  </conditionalFormatting>
  <conditionalFormatting sqref="AA26">
    <cfRule type="expression" dxfId="6" priority="4499">
      <formula>IF(WEEKDAY(K$5,2)=6,1,0)</formula>
    </cfRule>
  </conditionalFormatting>
  <conditionalFormatting sqref="AA26">
    <cfRule type="expression" dxfId="7" priority="4500">
      <formula>IF(K$7&lt;&gt;"",1,0)</formula>
    </cfRule>
  </conditionalFormatting>
  <conditionalFormatting sqref="AA27">
    <cfRule type="expression" dxfId="4" priority="4501">
      <formula>IF(MONTH($B$3)&lt;&gt;MONTH(K$5),1,0)</formula>
    </cfRule>
  </conditionalFormatting>
  <conditionalFormatting sqref="AA27">
    <cfRule type="expression" dxfId="5" priority="4502">
      <formula>IF(WEEKDAY(K$5,2)=7,1,0)</formula>
    </cfRule>
  </conditionalFormatting>
  <conditionalFormatting sqref="AA27">
    <cfRule type="expression" dxfId="6" priority="4503">
      <formula>IF(WEEKDAY(K$5,2)=6,1,0)</formula>
    </cfRule>
  </conditionalFormatting>
  <conditionalFormatting sqref="AA27">
    <cfRule type="expression" dxfId="7" priority="4504">
      <formula>IF(K$7&lt;&gt;"",1,0)</formula>
    </cfRule>
  </conditionalFormatting>
  <conditionalFormatting sqref="AA28">
    <cfRule type="expression" dxfId="4" priority="4505">
      <formula>IF(MONTH($B$3)&lt;&gt;MONTH(K$5),1,0)</formula>
    </cfRule>
  </conditionalFormatting>
  <conditionalFormatting sqref="AA28">
    <cfRule type="expression" dxfId="5" priority="4506">
      <formula>IF(WEEKDAY(K$5,2)=7,1,0)</formula>
    </cfRule>
  </conditionalFormatting>
  <conditionalFormatting sqref="AA28">
    <cfRule type="expression" dxfId="6" priority="4507">
      <formula>IF(WEEKDAY(K$5,2)=6,1,0)</formula>
    </cfRule>
  </conditionalFormatting>
  <conditionalFormatting sqref="AA28">
    <cfRule type="expression" dxfId="7" priority="4508">
      <formula>IF(K$7&lt;&gt;"",1,0)</formula>
    </cfRule>
  </conditionalFormatting>
  <conditionalFormatting sqref="AA29">
    <cfRule type="expression" dxfId="4" priority="4509">
      <formula>IF(MONTH($B$3)&lt;&gt;MONTH(K$5),1,0)</formula>
    </cfRule>
  </conditionalFormatting>
  <conditionalFormatting sqref="AA29">
    <cfRule type="expression" dxfId="5" priority="4510">
      <formula>IF(WEEKDAY(K$5,2)=7,1,0)</formula>
    </cfRule>
  </conditionalFormatting>
  <conditionalFormatting sqref="AA29">
    <cfRule type="expression" dxfId="6" priority="4511">
      <formula>IF(WEEKDAY(K$5,2)=6,1,0)</formula>
    </cfRule>
  </conditionalFormatting>
  <conditionalFormatting sqref="AA29">
    <cfRule type="expression" dxfId="7" priority="4512">
      <formula>IF(K$7&lt;&gt;"",1,0)</formula>
    </cfRule>
  </conditionalFormatting>
  <conditionalFormatting sqref="AA30">
    <cfRule type="expression" dxfId="4" priority="4513">
      <formula>IF(MONTH($B$3)&lt;&gt;MONTH(K$5),1,0)</formula>
    </cfRule>
  </conditionalFormatting>
  <conditionalFormatting sqref="AA30">
    <cfRule type="expression" dxfId="5" priority="4514">
      <formula>IF(WEEKDAY(K$5,2)=7,1,0)</formula>
    </cfRule>
  </conditionalFormatting>
  <conditionalFormatting sqref="AA30">
    <cfRule type="expression" dxfId="6" priority="4515">
      <formula>IF(WEEKDAY(K$5,2)=6,1,0)</formula>
    </cfRule>
  </conditionalFormatting>
  <conditionalFormatting sqref="AA30">
    <cfRule type="expression" dxfId="7" priority="4516">
      <formula>IF(K$7&lt;&gt;"",1,0)</formula>
    </cfRule>
  </conditionalFormatting>
  <conditionalFormatting sqref="AA31">
    <cfRule type="expression" dxfId="4" priority="4517">
      <formula>IF(MONTH($B$3)&lt;&gt;MONTH(K$5),1,0)</formula>
    </cfRule>
  </conditionalFormatting>
  <conditionalFormatting sqref="AA31">
    <cfRule type="expression" dxfId="5" priority="4518">
      <formula>IF(WEEKDAY(K$5,2)=7,1,0)</formula>
    </cfRule>
  </conditionalFormatting>
  <conditionalFormatting sqref="AA31">
    <cfRule type="expression" dxfId="6" priority="4519">
      <formula>IF(WEEKDAY(K$5,2)=6,1,0)</formula>
    </cfRule>
  </conditionalFormatting>
  <conditionalFormatting sqref="AA31">
    <cfRule type="expression" dxfId="7" priority="4520">
      <formula>IF(K$7&lt;&gt;"",1,0)</formula>
    </cfRule>
  </conditionalFormatting>
  <conditionalFormatting sqref="AA32">
    <cfRule type="expression" dxfId="4" priority="4521">
      <formula>IF(MONTH($B$3)&lt;&gt;MONTH(K$5),1,0)</formula>
    </cfRule>
  </conditionalFormatting>
  <conditionalFormatting sqref="AA32">
    <cfRule type="expression" dxfId="5" priority="4522">
      <formula>IF(WEEKDAY(K$5,2)=7,1,0)</formula>
    </cfRule>
  </conditionalFormatting>
  <conditionalFormatting sqref="AA32">
    <cfRule type="expression" dxfId="6" priority="4523">
      <formula>IF(WEEKDAY(K$5,2)=6,1,0)</formula>
    </cfRule>
  </conditionalFormatting>
  <conditionalFormatting sqref="AA32">
    <cfRule type="expression" dxfId="7" priority="4524">
      <formula>IF(K$7&lt;&gt;"",1,0)</formula>
    </cfRule>
  </conditionalFormatting>
  <conditionalFormatting sqref="AA33">
    <cfRule type="expression" dxfId="4" priority="4525">
      <formula>IF(MONTH($B$3)&lt;&gt;MONTH(K$5),1,0)</formula>
    </cfRule>
  </conditionalFormatting>
  <conditionalFormatting sqref="AA33">
    <cfRule type="expression" dxfId="5" priority="4526">
      <formula>IF(WEEKDAY(K$5,2)=7,1,0)</formula>
    </cfRule>
  </conditionalFormatting>
  <conditionalFormatting sqref="AA33">
    <cfRule type="expression" dxfId="6" priority="4527">
      <formula>IF(WEEKDAY(K$5,2)=6,1,0)</formula>
    </cfRule>
  </conditionalFormatting>
  <conditionalFormatting sqref="AA33">
    <cfRule type="expression" dxfId="7" priority="4528">
      <formula>IF(K$7&lt;&gt;"",1,0)</formula>
    </cfRule>
  </conditionalFormatting>
  <conditionalFormatting sqref="AA34">
    <cfRule type="expression" dxfId="4" priority="4529">
      <formula>IF(MONTH($B$3)&lt;&gt;MONTH(K$5),1,0)</formula>
    </cfRule>
  </conditionalFormatting>
  <conditionalFormatting sqref="AA34">
    <cfRule type="expression" dxfId="5" priority="4530">
      <formula>IF(WEEKDAY(K$5,2)=7,1,0)</formula>
    </cfRule>
  </conditionalFormatting>
  <conditionalFormatting sqref="AA34">
    <cfRule type="expression" dxfId="6" priority="4531">
      <formula>IF(WEEKDAY(K$5,2)=6,1,0)</formula>
    </cfRule>
  </conditionalFormatting>
  <conditionalFormatting sqref="AA34">
    <cfRule type="expression" dxfId="7" priority="4532">
      <formula>IF(K$7&lt;&gt;"",1,0)</formula>
    </cfRule>
  </conditionalFormatting>
  <conditionalFormatting sqref="AA35">
    <cfRule type="expression" dxfId="4" priority="4533">
      <formula>IF(MONTH($B$3)&lt;&gt;MONTH(K$5),1,0)</formula>
    </cfRule>
  </conditionalFormatting>
  <conditionalFormatting sqref="AA35">
    <cfRule type="expression" dxfId="5" priority="4534">
      <formula>IF(WEEKDAY(K$5,2)=7,1,0)</formula>
    </cfRule>
  </conditionalFormatting>
  <conditionalFormatting sqref="AA35">
    <cfRule type="expression" dxfId="6" priority="4535">
      <formula>IF(WEEKDAY(K$5,2)=6,1,0)</formula>
    </cfRule>
  </conditionalFormatting>
  <conditionalFormatting sqref="AA35">
    <cfRule type="expression" dxfId="7" priority="4536">
      <formula>IF(K$7&lt;&gt;"",1,0)</formula>
    </cfRule>
  </conditionalFormatting>
  <conditionalFormatting sqref="AA36">
    <cfRule type="expression" dxfId="4" priority="4537">
      <formula>IF(MONTH($B$3)&lt;&gt;MONTH(K$5),1,0)</formula>
    </cfRule>
  </conditionalFormatting>
  <conditionalFormatting sqref="AA36">
    <cfRule type="expression" dxfId="5" priority="4538">
      <formula>IF(WEEKDAY(K$5,2)=7,1,0)</formula>
    </cfRule>
  </conditionalFormatting>
  <conditionalFormatting sqref="AA36">
    <cfRule type="expression" dxfId="6" priority="4539">
      <formula>IF(WEEKDAY(K$5,2)=6,1,0)</formula>
    </cfRule>
  </conditionalFormatting>
  <conditionalFormatting sqref="AA36">
    <cfRule type="expression" dxfId="7" priority="4540">
      <formula>IF(K$7&lt;&gt;"",1,0)</formula>
    </cfRule>
  </conditionalFormatting>
  <conditionalFormatting sqref="AA37">
    <cfRule type="expression" dxfId="4" priority="4541">
      <formula>IF(MONTH($B$3)&lt;&gt;MONTH(K$5),1,0)</formula>
    </cfRule>
  </conditionalFormatting>
  <conditionalFormatting sqref="AA37">
    <cfRule type="expression" dxfId="5" priority="4542">
      <formula>IF(WEEKDAY(K$5,2)=7,1,0)</formula>
    </cfRule>
  </conditionalFormatting>
  <conditionalFormatting sqref="AA37">
    <cfRule type="expression" dxfId="6" priority="4543">
      <formula>IF(WEEKDAY(K$5,2)=6,1,0)</formula>
    </cfRule>
  </conditionalFormatting>
  <conditionalFormatting sqref="AA37">
    <cfRule type="expression" dxfId="7" priority="4544">
      <formula>IF(K$7&lt;&gt;"",1,0)</formula>
    </cfRule>
  </conditionalFormatting>
  <conditionalFormatting sqref="AA38">
    <cfRule type="expression" dxfId="4" priority="4545">
      <formula>IF(MONTH($B$3)&lt;&gt;MONTH(K$5),1,0)</formula>
    </cfRule>
  </conditionalFormatting>
  <conditionalFormatting sqref="AA38">
    <cfRule type="expression" dxfId="5" priority="4546">
      <formula>IF(WEEKDAY(K$5,2)=7,1,0)</formula>
    </cfRule>
  </conditionalFormatting>
  <conditionalFormatting sqref="AA38">
    <cfRule type="expression" dxfId="6" priority="4547">
      <formula>IF(WEEKDAY(K$5,2)=6,1,0)</formula>
    </cfRule>
  </conditionalFormatting>
  <conditionalFormatting sqref="AA38">
    <cfRule type="expression" dxfId="7" priority="4548">
      <formula>IF(K$7&lt;&gt;"",1,0)</formula>
    </cfRule>
  </conditionalFormatting>
  <conditionalFormatting sqref="AA39">
    <cfRule type="expression" dxfId="4" priority="4549">
      <formula>IF(MONTH($B$3)&lt;&gt;MONTH(K$5),1,0)</formula>
    </cfRule>
  </conditionalFormatting>
  <conditionalFormatting sqref="AA39">
    <cfRule type="expression" dxfId="5" priority="4550">
      <formula>IF(WEEKDAY(K$5,2)=7,1,0)</formula>
    </cfRule>
  </conditionalFormatting>
  <conditionalFormatting sqref="AA39">
    <cfRule type="expression" dxfId="6" priority="4551">
      <formula>IF(WEEKDAY(K$5,2)=6,1,0)</formula>
    </cfRule>
  </conditionalFormatting>
  <conditionalFormatting sqref="AA39">
    <cfRule type="expression" dxfId="7" priority="4552">
      <formula>IF(K$7&lt;&gt;"",1,0)</formula>
    </cfRule>
  </conditionalFormatting>
  <conditionalFormatting sqref="AA40">
    <cfRule type="expression" dxfId="4" priority="4553">
      <formula>IF(MONTH($B$3)&lt;&gt;MONTH(K$5),1,0)</formula>
    </cfRule>
  </conditionalFormatting>
  <conditionalFormatting sqref="AA40">
    <cfRule type="expression" dxfId="5" priority="4554">
      <formula>IF(WEEKDAY(K$5,2)=7,1,0)</formula>
    </cfRule>
  </conditionalFormatting>
  <conditionalFormatting sqref="AA40">
    <cfRule type="expression" dxfId="6" priority="4555">
      <formula>IF(WEEKDAY(K$5,2)=6,1,0)</formula>
    </cfRule>
  </conditionalFormatting>
  <conditionalFormatting sqref="AA40">
    <cfRule type="expression" dxfId="7" priority="4556">
      <formula>IF(K$7&lt;&gt;"",1,0)</formula>
    </cfRule>
  </conditionalFormatting>
  <conditionalFormatting sqref="AA41">
    <cfRule type="expression" dxfId="4" priority="4557">
      <formula>IF(MONTH($B$3)&lt;&gt;MONTH(K$5),1,0)</formula>
    </cfRule>
  </conditionalFormatting>
  <conditionalFormatting sqref="AA41">
    <cfRule type="expression" dxfId="5" priority="4558">
      <formula>IF(WEEKDAY(K$5,2)=7,1,0)</formula>
    </cfRule>
  </conditionalFormatting>
  <conditionalFormatting sqref="AA41">
    <cfRule type="expression" dxfId="6" priority="4559">
      <formula>IF(WEEKDAY(K$5,2)=6,1,0)</formula>
    </cfRule>
  </conditionalFormatting>
  <conditionalFormatting sqref="AA41">
    <cfRule type="expression" dxfId="7" priority="4560">
      <formula>IF(K$7&lt;&gt;"",1,0)</formula>
    </cfRule>
  </conditionalFormatting>
  <conditionalFormatting sqref="AA42">
    <cfRule type="expression" dxfId="4" priority="4561">
      <formula>IF(MONTH($B$3)&lt;&gt;MONTH(K$5),1,0)</formula>
    </cfRule>
  </conditionalFormatting>
  <conditionalFormatting sqref="AA42">
    <cfRule type="expression" dxfId="5" priority="4562">
      <formula>IF(WEEKDAY(K$5,2)=7,1,0)</formula>
    </cfRule>
  </conditionalFormatting>
  <conditionalFormatting sqref="AA42">
    <cfRule type="expression" dxfId="6" priority="4563">
      <formula>IF(WEEKDAY(K$5,2)=6,1,0)</formula>
    </cfRule>
  </conditionalFormatting>
  <conditionalFormatting sqref="AA42">
    <cfRule type="expression" dxfId="7" priority="4564">
      <formula>IF(K$7&lt;&gt;"",1,0)</formula>
    </cfRule>
  </conditionalFormatting>
  <conditionalFormatting sqref="AA43">
    <cfRule type="expression" dxfId="4" priority="4565">
      <formula>IF(MONTH($B$3)&lt;&gt;MONTH(K$5),1,0)</formula>
    </cfRule>
  </conditionalFormatting>
  <conditionalFormatting sqref="AA43">
    <cfRule type="expression" dxfId="5" priority="4566">
      <formula>IF(WEEKDAY(K$5,2)=7,1,0)</formula>
    </cfRule>
  </conditionalFormatting>
  <conditionalFormatting sqref="AA43">
    <cfRule type="expression" dxfId="6" priority="4567">
      <formula>IF(WEEKDAY(K$5,2)=6,1,0)</formula>
    </cfRule>
  </conditionalFormatting>
  <conditionalFormatting sqref="AA43">
    <cfRule type="expression" dxfId="7" priority="4568">
      <formula>IF(K$7&lt;&gt;"",1,0)</formula>
    </cfRule>
  </conditionalFormatting>
  <conditionalFormatting sqref="AA44">
    <cfRule type="expression" dxfId="4" priority="4569">
      <formula>IF(MONTH($B$3)&lt;&gt;MONTH(K$5),1,0)</formula>
    </cfRule>
  </conditionalFormatting>
  <conditionalFormatting sqref="AA44">
    <cfRule type="expression" dxfId="5" priority="4570">
      <formula>IF(WEEKDAY(K$5,2)=7,1,0)</formula>
    </cfRule>
  </conditionalFormatting>
  <conditionalFormatting sqref="AA44">
    <cfRule type="expression" dxfId="6" priority="4571">
      <formula>IF(WEEKDAY(K$5,2)=6,1,0)</formula>
    </cfRule>
  </conditionalFormatting>
  <conditionalFormatting sqref="AA44">
    <cfRule type="expression" dxfId="7" priority="4572">
      <formula>IF(K$7&lt;&gt;"",1,0)</formula>
    </cfRule>
  </conditionalFormatting>
  <conditionalFormatting sqref="AA45">
    <cfRule type="expression" dxfId="4" priority="4573">
      <formula>IF(MONTH($B$3)&lt;&gt;MONTH(K$5),1,0)</formula>
    </cfRule>
  </conditionalFormatting>
  <conditionalFormatting sqref="AA45">
    <cfRule type="expression" dxfId="5" priority="4574">
      <formula>IF(WEEKDAY(K$5,2)=7,1,0)</formula>
    </cfRule>
  </conditionalFormatting>
  <conditionalFormatting sqref="AA45">
    <cfRule type="expression" dxfId="6" priority="4575">
      <formula>IF(WEEKDAY(K$5,2)=6,1,0)</formula>
    </cfRule>
  </conditionalFormatting>
  <conditionalFormatting sqref="AA45">
    <cfRule type="expression" dxfId="7" priority="4576">
      <formula>IF(K$7&lt;&gt;"",1,0)</formula>
    </cfRule>
  </conditionalFormatting>
  <conditionalFormatting sqref="AA46">
    <cfRule type="expression" dxfId="4" priority="4577">
      <formula>IF(MONTH($B$3)&lt;&gt;MONTH(K$5),1,0)</formula>
    </cfRule>
  </conditionalFormatting>
  <conditionalFormatting sqref="AA46">
    <cfRule type="expression" dxfId="5" priority="4578">
      <formula>IF(WEEKDAY(K$5,2)=7,1,0)</formula>
    </cfRule>
  </conditionalFormatting>
  <conditionalFormatting sqref="AA46">
    <cfRule type="expression" dxfId="6" priority="4579">
      <formula>IF(WEEKDAY(K$5,2)=6,1,0)</formula>
    </cfRule>
  </conditionalFormatting>
  <conditionalFormatting sqref="AA46">
    <cfRule type="expression" dxfId="7" priority="4580">
      <formula>IF(K$7&lt;&gt;"",1,0)</formula>
    </cfRule>
  </conditionalFormatting>
  <conditionalFormatting sqref="AA47">
    <cfRule type="expression" dxfId="4" priority="4581">
      <formula>IF(MONTH($B$3)&lt;&gt;MONTH(K$5),1,0)</formula>
    </cfRule>
  </conditionalFormatting>
  <conditionalFormatting sqref="AA47">
    <cfRule type="expression" dxfId="5" priority="4582">
      <formula>IF(WEEKDAY(K$5,2)=7,1,0)</formula>
    </cfRule>
  </conditionalFormatting>
  <conditionalFormatting sqref="AA47">
    <cfRule type="expression" dxfId="6" priority="4583">
      <formula>IF(WEEKDAY(K$5,2)=6,1,0)</formula>
    </cfRule>
  </conditionalFormatting>
  <conditionalFormatting sqref="AA47">
    <cfRule type="expression" dxfId="7" priority="4584">
      <formula>IF(K$7&lt;&gt;"",1,0)</formula>
    </cfRule>
  </conditionalFormatting>
  <conditionalFormatting sqref="AA48">
    <cfRule type="expression" dxfId="4" priority="4585">
      <formula>IF(MONTH($B$3)&lt;&gt;MONTH(K$5),1,0)</formula>
    </cfRule>
  </conditionalFormatting>
  <conditionalFormatting sqref="AA48">
    <cfRule type="expression" dxfId="5" priority="4586">
      <formula>IF(WEEKDAY(K$5,2)=7,1,0)</formula>
    </cfRule>
  </conditionalFormatting>
  <conditionalFormatting sqref="AA48">
    <cfRule type="expression" dxfId="6" priority="4587">
      <formula>IF(WEEKDAY(K$5,2)=6,1,0)</formula>
    </cfRule>
  </conditionalFormatting>
  <conditionalFormatting sqref="AA48">
    <cfRule type="expression" dxfId="7" priority="4588">
      <formula>IF(K$7&lt;&gt;"",1,0)</formula>
    </cfRule>
  </conditionalFormatting>
  <conditionalFormatting sqref="AA49">
    <cfRule type="expression" dxfId="4" priority="4589">
      <formula>IF(MONTH($B$3)&lt;&gt;MONTH(K$5),1,0)</formula>
    </cfRule>
  </conditionalFormatting>
  <conditionalFormatting sqref="AA49">
    <cfRule type="expression" dxfId="5" priority="4590">
      <formula>IF(WEEKDAY(K$5,2)=7,1,0)</formula>
    </cfRule>
  </conditionalFormatting>
  <conditionalFormatting sqref="AA49">
    <cfRule type="expression" dxfId="6" priority="4591">
      <formula>IF(WEEKDAY(K$5,2)=6,1,0)</formula>
    </cfRule>
  </conditionalFormatting>
  <conditionalFormatting sqref="AA49">
    <cfRule type="expression" dxfId="7" priority="4592">
      <formula>IF(K$7&lt;&gt;"",1,0)</formula>
    </cfRule>
  </conditionalFormatting>
  <conditionalFormatting sqref="AA50">
    <cfRule type="expression" dxfId="4" priority="4593">
      <formula>IF(MONTH($B$3)&lt;&gt;MONTH(K$5),1,0)</formula>
    </cfRule>
  </conditionalFormatting>
  <conditionalFormatting sqref="AA50">
    <cfRule type="expression" dxfId="5" priority="4594">
      <formula>IF(WEEKDAY(K$5,2)=7,1,0)</formula>
    </cfRule>
  </conditionalFormatting>
  <conditionalFormatting sqref="AA50">
    <cfRule type="expression" dxfId="6" priority="4595">
      <formula>IF(WEEKDAY(K$5,2)=6,1,0)</formula>
    </cfRule>
  </conditionalFormatting>
  <conditionalFormatting sqref="AA50">
    <cfRule type="expression" dxfId="7" priority="4596">
      <formula>IF(K$7&lt;&gt;"",1,0)</formula>
    </cfRule>
  </conditionalFormatting>
  <conditionalFormatting sqref="AA51">
    <cfRule type="expression" dxfId="4" priority="4597">
      <formula>IF(MONTH($B$3)&lt;&gt;MONTH(K$5),1,0)</formula>
    </cfRule>
  </conditionalFormatting>
  <conditionalFormatting sqref="AA51">
    <cfRule type="expression" dxfId="5" priority="4598">
      <formula>IF(WEEKDAY(K$5,2)=7,1,0)</formula>
    </cfRule>
  </conditionalFormatting>
  <conditionalFormatting sqref="AA51">
    <cfRule type="expression" dxfId="6" priority="4599">
      <formula>IF(WEEKDAY(K$5,2)=6,1,0)</formula>
    </cfRule>
  </conditionalFormatting>
  <conditionalFormatting sqref="AA51">
    <cfRule type="expression" dxfId="7" priority="4600">
      <formula>IF(K$7&lt;&gt;"",1,0)</formula>
    </cfRule>
  </conditionalFormatting>
  <conditionalFormatting sqref="AA52">
    <cfRule type="expression" dxfId="4" priority="4601">
      <formula>IF(MONTH($B$3)&lt;&gt;MONTH(K$5),1,0)</formula>
    </cfRule>
  </conditionalFormatting>
  <conditionalFormatting sqref="AA52">
    <cfRule type="expression" dxfId="5" priority="4602">
      <formula>IF(WEEKDAY(K$5,2)=7,1,0)</formula>
    </cfRule>
  </conditionalFormatting>
  <conditionalFormatting sqref="AA52">
    <cfRule type="expression" dxfId="6" priority="4603">
      <formula>IF(WEEKDAY(K$5,2)=6,1,0)</formula>
    </cfRule>
  </conditionalFormatting>
  <conditionalFormatting sqref="AA52">
    <cfRule type="expression" dxfId="7" priority="4604">
      <formula>IF(K$7&lt;&gt;"",1,0)</formula>
    </cfRule>
  </conditionalFormatting>
  <conditionalFormatting sqref="AA53">
    <cfRule type="expression" dxfId="4" priority="4605">
      <formula>IF(MONTH($B$3)&lt;&gt;MONTH(K$5),1,0)</formula>
    </cfRule>
  </conditionalFormatting>
  <conditionalFormatting sqref="AA53">
    <cfRule type="expression" dxfId="5" priority="4606">
      <formula>IF(WEEKDAY(K$5,2)=7,1,0)</formula>
    </cfRule>
  </conditionalFormatting>
  <conditionalFormatting sqref="AA53">
    <cfRule type="expression" dxfId="6" priority="4607">
      <formula>IF(WEEKDAY(K$5,2)=6,1,0)</formula>
    </cfRule>
  </conditionalFormatting>
  <conditionalFormatting sqref="AA53">
    <cfRule type="expression" dxfId="7" priority="4608">
      <formula>IF(K$7&lt;&gt;"",1,0)</formula>
    </cfRule>
  </conditionalFormatting>
  <conditionalFormatting sqref="AA54">
    <cfRule type="expression" dxfId="4" priority="4609">
      <formula>IF(MONTH($B$3)&lt;&gt;MONTH(K$5),1,0)</formula>
    </cfRule>
  </conditionalFormatting>
  <conditionalFormatting sqref="AA54">
    <cfRule type="expression" dxfId="5" priority="4610">
      <formula>IF(WEEKDAY(K$5,2)=7,1,0)</formula>
    </cfRule>
  </conditionalFormatting>
  <conditionalFormatting sqref="AA54">
    <cfRule type="expression" dxfId="6" priority="4611">
      <formula>IF(WEEKDAY(K$5,2)=6,1,0)</formula>
    </cfRule>
  </conditionalFormatting>
  <conditionalFormatting sqref="AA54">
    <cfRule type="expression" dxfId="7" priority="4612">
      <formula>IF(K$7&lt;&gt;"",1,0)</formula>
    </cfRule>
  </conditionalFormatting>
  <conditionalFormatting sqref="AA55">
    <cfRule type="expression" dxfId="4" priority="4613">
      <formula>IF(MONTH($B$3)&lt;&gt;MONTH(K$5),1,0)</formula>
    </cfRule>
  </conditionalFormatting>
  <conditionalFormatting sqref="AA55">
    <cfRule type="expression" dxfId="5" priority="4614">
      <formula>IF(WEEKDAY(K$5,2)=7,1,0)</formula>
    </cfRule>
  </conditionalFormatting>
  <conditionalFormatting sqref="AA55">
    <cfRule type="expression" dxfId="6" priority="4615">
      <formula>IF(WEEKDAY(K$5,2)=6,1,0)</formula>
    </cfRule>
  </conditionalFormatting>
  <conditionalFormatting sqref="AA55">
    <cfRule type="expression" dxfId="7" priority="4616">
      <formula>IF(K$7&lt;&gt;"",1,0)</formula>
    </cfRule>
  </conditionalFormatting>
  <conditionalFormatting sqref="AA56">
    <cfRule type="expression" dxfId="4" priority="4617">
      <formula>IF(MONTH($B$3)&lt;&gt;MONTH(K$5),1,0)</formula>
    </cfRule>
  </conditionalFormatting>
  <conditionalFormatting sqref="AA56">
    <cfRule type="expression" dxfId="5" priority="4618">
      <formula>IF(WEEKDAY(K$5,2)=7,1,0)</formula>
    </cfRule>
  </conditionalFormatting>
  <conditionalFormatting sqref="AA56">
    <cfRule type="expression" dxfId="6" priority="4619">
      <formula>IF(WEEKDAY(K$5,2)=6,1,0)</formula>
    </cfRule>
  </conditionalFormatting>
  <conditionalFormatting sqref="AA56">
    <cfRule type="expression" dxfId="7" priority="4620">
      <formula>IF(K$7&lt;&gt;"",1,0)</formula>
    </cfRule>
  </conditionalFormatting>
  <conditionalFormatting sqref="AA57">
    <cfRule type="expression" dxfId="4" priority="4621">
      <formula>IF(MONTH($B$3)&lt;&gt;MONTH(K$5),1,0)</formula>
    </cfRule>
  </conditionalFormatting>
  <conditionalFormatting sqref="AA57">
    <cfRule type="expression" dxfId="5" priority="4622">
      <formula>IF(WEEKDAY(K$5,2)=7,1,0)</formula>
    </cfRule>
  </conditionalFormatting>
  <conditionalFormatting sqref="AA57">
    <cfRule type="expression" dxfId="6" priority="4623">
      <formula>IF(WEEKDAY(K$5,2)=6,1,0)</formula>
    </cfRule>
  </conditionalFormatting>
  <conditionalFormatting sqref="AA57">
    <cfRule type="expression" dxfId="7" priority="4624">
      <formula>IF(K$7&lt;&gt;"",1,0)</formula>
    </cfRule>
  </conditionalFormatting>
  <conditionalFormatting sqref="AA58">
    <cfRule type="expression" dxfId="4" priority="4625">
      <formula>IF(MONTH($B$3)&lt;&gt;MONTH(K$5),1,0)</formula>
    </cfRule>
  </conditionalFormatting>
  <conditionalFormatting sqref="AA58">
    <cfRule type="expression" dxfId="5" priority="4626">
      <formula>IF(WEEKDAY(K$5,2)=7,1,0)</formula>
    </cfRule>
  </conditionalFormatting>
  <conditionalFormatting sqref="AA58">
    <cfRule type="expression" dxfId="6" priority="4627">
      <formula>IF(WEEKDAY(K$5,2)=6,1,0)</formula>
    </cfRule>
  </conditionalFormatting>
  <conditionalFormatting sqref="AA58">
    <cfRule type="expression" dxfId="7" priority="4628">
      <formula>IF(K$7&lt;&gt;"",1,0)</formula>
    </cfRule>
  </conditionalFormatting>
  <conditionalFormatting sqref="AA59">
    <cfRule type="expression" dxfId="4" priority="4629">
      <formula>IF(MONTH($B$3)&lt;&gt;MONTH(K$5),1,0)</formula>
    </cfRule>
  </conditionalFormatting>
  <conditionalFormatting sqref="AA59">
    <cfRule type="expression" dxfId="5" priority="4630">
      <formula>IF(WEEKDAY(K$5,2)=7,1,0)</formula>
    </cfRule>
  </conditionalFormatting>
  <conditionalFormatting sqref="AA59">
    <cfRule type="expression" dxfId="6" priority="4631">
      <formula>IF(WEEKDAY(K$5,2)=6,1,0)</formula>
    </cfRule>
  </conditionalFormatting>
  <conditionalFormatting sqref="AA59">
    <cfRule type="expression" dxfId="7" priority="4632">
      <formula>IF(K$7&lt;&gt;"",1,0)</formula>
    </cfRule>
  </conditionalFormatting>
  <conditionalFormatting sqref="AA60">
    <cfRule type="expression" dxfId="4" priority="4633">
      <formula>IF(MONTH($B$3)&lt;&gt;MONTH(K$5),1,0)</formula>
    </cfRule>
  </conditionalFormatting>
  <conditionalFormatting sqref="AA60">
    <cfRule type="expression" dxfId="5" priority="4634">
      <formula>IF(WEEKDAY(K$5,2)=7,1,0)</formula>
    </cfRule>
  </conditionalFormatting>
  <conditionalFormatting sqref="AA60">
    <cfRule type="expression" dxfId="6" priority="4635">
      <formula>IF(WEEKDAY(K$5,2)=6,1,0)</formula>
    </cfRule>
  </conditionalFormatting>
  <conditionalFormatting sqref="AA60">
    <cfRule type="expression" dxfId="7" priority="4636">
      <formula>IF(K$7&lt;&gt;"",1,0)</formula>
    </cfRule>
  </conditionalFormatting>
  <conditionalFormatting sqref="AA61">
    <cfRule type="expression" dxfId="4" priority="4637">
      <formula>IF(MONTH($B$3)&lt;&gt;MONTH(K$5),1,0)</formula>
    </cfRule>
  </conditionalFormatting>
  <conditionalFormatting sqref="AA61">
    <cfRule type="expression" dxfId="5" priority="4638">
      <formula>IF(WEEKDAY(K$5,2)=7,1,0)</formula>
    </cfRule>
  </conditionalFormatting>
  <conditionalFormatting sqref="AA61">
    <cfRule type="expression" dxfId="6" priority="4639">
      <formula>IF(WEEKDAY(K$5,2)=6,1,0)</formula>
    </cfRule>
  </conditionalFormatting>
  <conditionalFormatting sqref="AA61">
    <cfRule type="expression" dxfId="7" priority="4640">
      <formula>IF(K$7&lt;&gt;"",1,0)</formula>
    </cfRule>
  </conditionalFormatting>
  <conditionalFormatting sqref="AA62">
    <cfRule type="expression" dxfId="4" priority="4641">
      <formula>IF(MONTH($B$3)&lt;&gt;MONTH(K$5),1,0)</formula>
    </cfRule>
  </conditionalFormatting>
  <conditionalFormatting sqref="AA62">
    <cfRule type="expression" dxfId="5" priority="4642">
      <formula>IF(WEEKDAY(K$5,2)=7,1,0)</formula>
    </cfRule>
  </conditionalFormatting>
  <conditionalFormatting sqref="AA62">
    <cfRule type="expression" dxfId="6" priority="4643">
      <formula>IF(WEEKDAY(K$5,2)=6,1,0)</formula>
    </cfRule>
  </conditionalFormatting>
  <conditionalFormatting sqref="AA62">
    <cfRule type="expression" dxfId="7" priority="4644">
      <formula>IF(K$7&lt;&gt;"",1,0)</formula>
    </cfRule>
  </conditionalFormatting>
  <conditionalFormatting sqref="AA63">
    <cfRule type="expression" dxfId="4" priority="4645">
      <formula>IF(MONTH($B$3)&lt;&gt;MONTH(K$5),1,0)</formula>
    </cfRule>
  </conditionalFormatting>
  <conditionalFormatting sqref="AA63">
    <cfRule type="expression" dxfId="5" priority="4646">
      <formula>IF(WEEKDAY(K$5,2)=7,1,0)</formula>
    </cfRule>
  </conditionalFormatting>
  <conditionalFormatting sqref="AA63">
    <cfRule type="expression" dxfId="6" priority="4647">
      <formula>IF(WEEKDAY(K$5,2)=6,1,0)</formula>
    </cfRule>
  </conditionalFormatting>
  <conditionalFormatting sqref="AA63">
    <cfRule type="expression" dxfId="7" priority="4648">
      <formula>IF(K$7&lt;&gt;"",1,0)</formula>
    </cfRule>
  </conditionalFormatting>
  <conditionalFormatting sqref="AA64">
    <cfRule type="expression" dxfId="4" priority="4649">
      <formula>IF(MONTH($B$3)&lt;&gt;MONTH(K$5),1,0)</formula>
    </cfRule>
  </conditionalFormatting>
  <conditionalFormatting sqref="AA64">
    <cfRule type="expression" dxfId="5" priority="4650">
      <formula>IF(WEEKDAY(K$5,2)=7,1,0)</formula>
    </cfRule>
  </conditionalFormatting>
  <conditionalFormatting sqref="AA64">
    <cfRule type="expression" dxfId="6" priority="4651">
      <formula>IF(WEEKDAY(K$5,2)=6,1,0)</formula>
    </cfRule>
  </conditionalFormatting>
  <conditionalFormatting sqref="AA64">
    <cfRule type="expression" dxfId="7" priority="4652">
      <formula>IF(K$7&lt;&gt;"",1,0)</formula>
    </cfRule>
  </conditionalFormatting>
  <conditionalFormatting sqref="AA65">
    <cfRule type="expression" dxfId="4" priority="4653">
      <formula>IF(MONTH($B$3)&lt;&gt;MONTH(K$5),1,0)</formula>
    </cfRule>
  </conditionalFormatting>
  <conditionalFormatting sqref="AA65">
    <cfRule type="expression" dxfId="5" priority="4654">
      <formula>IF(WEEKDAY(K$5,2)=7,1,0)</formula>
    </cfRule>
  </conditionalFormatting>
  <conditionalFormatting sqref="AA65">
    <cfRule type="expression" dxfId="6" priority="4655">
      <formula>IF(WEEKDAY(K$5,2)=6,1,0)</formula>
    </cfRule>
  </conditionalFormatting>
  <conditionalFormatting sqref="AA65">
    <cfRule type="expression" dxfId="7" priority="4656">
      <formula>IF(K$7&lt;&gt;"",1,0)</formula>
    </cfRule>
  </conditionalFormatting>
  <conditionalFormatting sqref="AA66">
    <cfRule type="expression" dxfId="4" priority="4657">
      <formula>IF(MONTH($B$3)&lt;&gt;MONTH(K$5),1,0)</formula>
    </cfRule>
  </conditionalFormatting>
  <conditionalFormatting sqref="AA66">
    <cfRule type="expression" dxfId="5" priority="4658">
      <formula>IF(WEEKDAY(K$5,2)=7,1,0)</formula>
    </cfRule>
  </conditionalFormatting>
  <conditionalFormatting sqref="AA66">
    <cfRule type="expression" dxfId="6" priority="4659">
      <formula>IF(WEEKDAY(K$5,2)=6,1,0)</formula>
    </cfRule>
  </conditionalFormatting>
  <conditionalFormatting sqref="AA66">
    <cfRule type="expression" dxfId="7" priority="4660">
      <formula>IF(K$7&lt;&gt;"",1,0)</formula>
    </cfRule>
  </conditionalFormatting>
  <conditionalFormatting sqref="AA67">
    <cfRule type="expression" dxfId="4" priority="4661">
      <formula>IF(MONTH($B$3)&lt;&gt;MONTH(K$5),1,0)</formula>
    </cfRule>
  </conditionalFormatting>
  <conditionalFormatting sqref="AA67">
    <cfRule type="expression" dxfId="5" priority="4662">
      <formula>IF(WEEKDAY(K$5,2)=7,1,0)</formula>
    </cfRule>
  </conditionalFormatting>
  <conditionalFormatting sqref="AA67">
    <cfRule type="expression" dxfId="6" priority="4663">
      <formula>IF(WEEKDAY(K$5,2)=6,1,0)</formula>
    </cfRule>
  </conditionalFormatting>
  <conditionalFormatting sqref="AA67">
    <cfRule type="expression" dxfId="7" priority="4664">
      <formula>IF(K$7&lt;&gt;"",1,0)</formula>
    </cfRule>
  </conditionalFormatting>
  <conditionalFormatting sqref="AA68">
    <cfRule type="expression" dxfId="4" priority="4665">
      <formula>IF(MONTH($B$3)&lt;&gt;MONTH(K$5),1,0)</formula>
    </cfRule>
  </conditionalFormatting>
  <conditionalFormatting sqref="AA68">
    <cfRule type="expression" dxfId="5" priority="4666">
      <formula>IF(WEEKDAY(K$5,2)=7,1,0)</formula>
    </cfRule>
  </conditionalFormatting>
  <conditionalFormatting sqref="AA68">
    <cfRule type="expression" dxfId="6" priority="4667">
      <formula>IF(WEEKDAY(K$5,2)=6,1,0)</formula>
    </cfRule>
  </conditionalFormatting>
  <conditionalFormatting sqref="AA68">
    <cfRule type="expression" dxfId="7" priority="4668">
      <formula>IF(K$7&lt;&gt;"",1,0)</formula>
    </cfRule>
  </conditionalFormatting>
  <conditionalFormatting sqref="AA69">
    <cfRule type="expression" dxfId="4" priority="4669">
      <formula>IF(MONTH($B$3)&lt;&gt;MONTH(K$5),1,0)</formula>
    </cfRule>
  </conditionalFormatting>
  <conditionalFormatting sqref="AA69">
    <cfRule type="expression" dxfId="5" priority="4670">
      <formula>IF(WEEKDAY(K$5,2)=7,1,0)</formula>
    </cfRule>
  </conditionalFormatting>
  <conditionalFormatting sqref="AA69">
    <cfRule type="expression" dxfId="6" priority="4671">
      <formula>IF(WEEKDAY(K$5,2)=6,1,0)</formula>
    </cfRule>
  </conditionalFormatting>
  <conditionalFormatting sqref="AA69">
    <cfRule type="expression" dxfId="7" priority="4672">
      <formula>IF(K$7&lt;&gt;"",1,0)</formula>
    </cfRule>
  </conditionalFormatting>
  <conditionalFormatting sqref="AA70">
    <cfRule type="expression" dxfId="4" priority="4673">
      <formula>IF(MONTH($B$3)&lt;&gt;MONTH(K$5),1,0)</formula>
    </cfRule>
  </conditionalFormatting>
  <conditionalFormatting sqref="AA70">
    <cfRule type="expression" dxfId="5" priority="4674">
      <formula>IF(WEEKDAY(K$5,2)=7,1,0)</formula>
    </cfRule>
  </conditionalFormatting>
  <conditionalFormatting sqref="AA70">
    <cfRule type="expression" dxfId="6" priority="4675">
      <formula>IF(WEEKDAY(K$5,2)=6,1,0)</formula>
    </cfRule>
  </conditionalFormatting>
  <conditionalFormatting sqref="AA70">
    <cfRule type="expression" dxfId="7" priority="4676">
      <formula>IF(K$7&lt;&gt;"",1,0)</formula>
    </cfRule>
  </conditionalFormatting>
  <conditionalFormatting sqref="AA71">
    <cfRule type="expression" dxfId="4" priority="4677">
      <formula>IF(MONTH($B$3)&lt;&gt;MONTH(K$5),1,0)</formula>
    </cfRule>
  </conditionalFormatting>
  <conditionalFormatting sqref="AA71">
    <cfRule type="expression" dxfId="5" priority="4678">
      <formula>IF(WEEKDAY(K$5,2)=7,1,0)</formula>
    </cfRule>
  </conditionalFormatting>
  <conditionalFormatting sqref="AA71">
    <cfRule type="expression" dxfId="6" priority="4679">
      <formula>IF(WEEKDAY(K$5,2)=6,1,0)</formula>
    </cfRule>
  </conditionalFormatting>
  <conditionalFormatting sqref="AA71">
    <cfRule type="expression" dxfId="7" priority="4680">
      <formula>IF(K$7&lt;&gt;"",1,0)</formula>
    </cfRule>
  </conditionalFormatting>
  <conditionalFormatting sqref="AA72">
    <cfRule type="expression" dxfId="4" priority="4681">
      <formula>IF(MONTH($B$3)&lt;&gt;MONTH(K$5),1,0)</formula>
    </cfRule>
  </conditionalFormatting>
  <conditionalFormatting sqref="AA72">
    <cfRule type="expression" dxfId="5" priority="4682">
      <formula>IF(WEEKDAY(K$5,2)=7,1,0)</formula>
    </cfRule>
  </conditionalFormatting>
  <conditionalFormatting sqref="AA72">
    <cfRule type="expression" dxfId="6" priority="4683">
      <formula>IF(WEEKDAY(K$5,2)=6,1,0)</formula>
    </cfRule>
  </conditionalFormatting>
  <conditionalFormatting sqref="AA72">
    <cfRule type="expression" dxfId="7" priority="4684">
      <formula>IF(K$7&lt;&gt;"",1,0)</formula>
    </cfRule>
  </conditionalFormatting>
  <conditionalFormatting sqref="AA73">
    <cfRule type="expression" dxfId="4" priority="4685">
      <formula>IF(MONTH($B$3)&lt;&gt;MONTH(K$5),1,0)</formula>
    </cfRule>
  </conditionalFormatting>
  <conditionalFormatting sqref="AA73">
    <cfRule type="expression" dxfId="5" priority="4686">
      <formula>IF(WEEKDAY(K$5,2)=7,1,0)</formula>
    </cfRule>
  </conditionalFormatting>
  <conditionalFormatting sqref="AA73">
    <cfRule type="expression" dxfId="6" priority="4687">
      <formula>IF(WEEKDAY(K$5,2)=6,1,0)</formula>
    </cfRule>
  </conditionalFormatting>
  <conditionalFormatting sqref="AA73">
    <cfRule type="expression" dxfId="7" priority="4688">
      <formula>IF(K$7&lt;&gt;"",1,0)</formula>
    </cfRule>
  </conditionalFormatting>
  <conditionalFormatting sqref="AA74">
    <cfRule type="expression" dxfId="4" priority="4689">
      <formula>IF(MONTH($B$3)&lt;&gt;MONTH(K$5),1,0)</formula>
    </cfRule>
  </conditionalFormatting>
  <conditionalFormatting sqref="AA74">
    <cfRule type="expression" dxfId="5" priority="4690">
      <formula>IF(WEEKDAY(K$5,2)=7,1,0)</formula>
    </cfRule>
  </conditionalFormatting>
  <conditionalFormatting sqref="AA74">
    <cfRule type="expression" dxfId="6" priority="4691">
      <formula>IF(WEEKDAY(K$5,2)=6,1,0)</formula>
    </cfRule>
  </conditionalFormatting>
  <conditionalFormatting sqref="AA74">
    <cfRule type="expression" dxfId="7" priority="4692">
      <formula>IF(K$7&lt;&gt;"",1,0)</formula>
    </cfRule>
  </conditionalFormatting>
  <conditionalFormatting sqref="AB5">
    <cfRule type="expression" dxfId="4" priority="4693">
      <formula>IF(MONTH($B$3)&lt;&gt;MONTH(K$5),1,0)</formula>
    </cfRule>
  </conditionalFormatting>
  <conditionalFormatting sqref="AB5">
    <cfRule type="expression" dxfId="5" priority="4694">
      <formula>IF(WEEKDAY(K$5,2)=7,1,0)</formula>
    </cfRule>
  </conditionalFormatting>
  <conditionalFormatting sqref="AB5">
    <cfRule type="expression" dxfId="6" priority="4695">
      <formula>IF(WEEKDAY(K$5,2)=6,1,0)</formula>
    </cfRule>
  </conditionalFormatting>
  <conditionalFormatting sqref="AB5">
    <cfRule type="expression" dxfId="7" priority="4696">
      <formula>IF(K$7&lt;&gt;"",1,0)</formula>
    </cfRule>
  </conditionalFormatting>
  <conditionalFormatting sqref="AB6">
    <cfRule type="expression" dxfId="4" priority="4697">
      <formula>IF(MONTH($B$3)&lt;&gt;MONTH(K$5),1,0)</formula>
    </cfRule>
  </conditionalFormatting>
  <conditionalFormatting sqref="AB6">
    <cfRule type="expression" dxfId="5" priority="4698">
      <formula>IF(WEEKDAY(K$5,2)=7,1,0)</formula>
    </cfRule>
  </conditionalFormatting>
  <conditionalFormatting sqref="AB6">
    <cfRule type="expression" dxfId="6" priority="4699">
      <formula>IF(WEEKDAY(K$5,2)=6,1,0)</formula>
    </cfRule>
  </conditionalFormatting>
  <conditionalFormatting sqref="AB6">
    <cfRule type="expression" dxfId="7" priority="4700">
      <formula>IF(K$7&lt;&gt;"",1,0)</formula>
    </cfRule>
  </conditionalFormatting>
  <conditionalFormatting sqref="AB7">
    <cfRule type="expression" dxfId="4" priority="4701">
      <formula>IF(MONTH($B$3)&lt;&gt;MONTH(K$5),1,0)</formula>
    </cfRule>
  </conditionalFormatting>
  <conditionalFormatting sqref="AB7">
    <cfRule type="expression" dxfId="5" priority="4702">
      <formula>IF(WEEKDAY(K$5,2)=7,1,0)</formula>
    </cfRule>
  </conditionalFormatting>
  <conditionalFormatting sqref="AB7">
    <cfRule type="expression" dxfId="6" priority="4703">
      <formula>IF(WEEKDAY(K$5,2)=6,1,0)</formula>
    </cfRule>
  </conditionalFormatting>
  <conditionalFormatting sqref="AB7">
    <cfRule type="expression" dxfId="7" priority="4704">
      <formula>IF(K$7&lt;&gt;"",1,0)</formula>
    </cfRule>
  </conditionalFormatting>
  <conditionalFormatting sqref="AB8">
    <cfRule type="expression" dxfId="4" priority="4705">
      <formula>IF(MONTH($B$3)&lt;&gt;MONTH(K$5),1,0)</formula>
    </cfRule>
  </conditionalFormatting>
  <conditionalFormatting sqref="AB8">
    <cfRule type="expression" dxfId="5" priority="4706">
      <formula>IF(WEEKDAY(K$5,2)=7,1,0)</formula>
    </cfRule>
  </conditionalFormatting>
  <conditionalFormatting sqref="AB8">
    <cfRule type="expression" dxfId="6" priority="4707">
      <formula>IF(WEEKDAY(K$5,2)=6,1,0)</formula>
    </cfRule>
  </conditionalFormatting>
  <conditionalFormatting sqref="AB8">
    <cfRule type="expression" dxfId="7" priority="4708">
      <formula>IF(K$7&lt;&gt;"",1,0)</formula>
    </cfRule>
  </conditionalFormatting>
  <conditionalFormatting sqref="AB9">
    <cfRule type="expression" dxfId="4" priority="4709">
      <formula>IF(MONTH($B$3)&lt;&gt;MONTH(K$5),1,0)</formula>
    </cfRule>
  </conditionalFormatting>
  <conditionalFormatting sqref="AB9">
    <cfRule type="expression" dxfId="5" priority="4710">
      <formula>IF(WEEKDAY(K$5,2)=7,1,0)</formula>
    </cfRule>
  </conditionalFormatting>
  <conditionalFormatting sqref="AB9">
    <cfRule type="expression" dxfId="6" priority="4711">
      <formula>IF(WEEKDAY(K$5,2)=6,1,0)</formula>
    </cfRule>
  </conditionalFormatting>
  <conditionalFormatting sqref="AB9">
    <cfRule type="expression" dxfId="7" priority="4712">
      <formula>IF(K$7&lt;&gt;"",1,0)</formula>
    </cfRule>
  </conditionalFormatting>
  <conditionalFormatting sqref="AB10">
    <cfRule type="expression" dxfId="4" priority="4713">
      <formula>IF(MONTH($B$3)&lt;&gt;MONTH(K$5),1,0)</formula>
    </cfRule>
  </conditionalFormatting>
  <conditionalFormatting sqref="AB10">
    <cfRule type="expression" dxfId="5" priority="4714">
      <formula>IF(WEEKDAY(K$5,2)=7,1,0)</formula>
    </cfRule>
  </conditionalFormatting>
  <conditionalFormatting sqref="AB10">
    <cfRule type="expression" dxfId="6" priority="4715">
      <formula>IF(WEEKDAY(K$5,2)=6,1,0)</formula>
    </cfRule>
  </conditionalFormatting>
  <conditionalFormatting sqref="AB10">
    <cfRule type="expression" dxfId="7" priority="4716">
      <formula>IF(K$7&lt;&gt;"",1,0)</formula>
    </cfRule>
  </conditionalFormatting>
  <conditionalFormatting sqref="AB11">
    <cfRule type="expression" dxfId="4" priority="4717">
      <formula>IF(MONTH($B$3)&lt;&gt;MONTH(K$5),1,0)</formula>
    </cfRule>
  </conditionalFormatting>
  <conditionalFormatting sqref="AB11">
    <cfRule type="expression" dxfId="5" priority="4718">
      <formula>IF(WEEKDAY(K$5,2)=7,1,0)</formula>
    </cfRule>
  </conditionalFormatting>
  <conditionalFormatting sqref="AB11">
    <cfRule type="expression" dxfId="6" priority="4719">
      <formula>IF(WEEKDAY(K$5,2)=6,1,0)</formula>
    </cfRule>
  </conditionalFormatting>
  <conditionalFormatting sqref="AB11">
    <cfRule type="expression" dxfId="7" priority="4720">
      <formula>IF(K$7&lt;&gt;"",1,0)</formula>
    </cfRule>
  </conditionalFormatting>
  <conditionalFormatting sqref="AB12">
    <cfRule type="expression" dxfId="4" priority="4721">
      <formula>IF(MONTH($B$3)&lt;&gt;MONTH(K$5),1,0)</formula>
    </cfRule>
  </conditionalFormatting>
  <conditionalFormatting sqref="AB12">
    <cfRule type="expression" dxfId="5" priority="4722">
      <formula>IF(WEEKDAY(K$5,2)=7,1,0)</formula>
    </cfRule>
  </conditionalFormatting>
  <conditionalFormatting sqref="AB12">
    <cfRule type="expression" dxfId="6" priority="4723">
      <formula>IF(WEEKDAY(K$5,2)=6,1,0)</formula>
    </cfRule>
  </conditionalFormatting>
  <conditionalFormatting sqref="AB12">
    <cfRule type="expression" dxfId="7" priority="4724">
      <formula>IF(K$7&lt;&gt;"",1,0)</formula>
    </cfRule>
  </conditionalFormatting>
  <conditionalFormatting sqref="AB13">
    <cfRule type="expression" dxfId="4" priority="4725">
      <formula>IF(MONTH($B$3)&lt;&gt;MONTH(K$5),1,0)</formula>
    </cfRule>
  </conditionalFormatting>
  <conditionalFormatting sqref="AB13">
    <cfRule type="expression" dxfId="5" priority="4726">
      <formula>IF(WEEKDAY(K$5,2)=7,1,0)</formula>
    </cfRule>
  </conditionalFormatting>
  <conditionalFormatting sqref="AB13">
    <cfRule type="expression" dxfId="6" priority="4727">
      <formula>IF(WEEKDAY(K$5,2)=6,1,0)</formula>
    </cfRule>
  </conditionalFormatting>
  <conditionalFormatting sqref="AB13">
    <cfRule type="expression" dxfId="7" priority="4728">
      <formula>IF(K$7&lt;&gt;"",1,0)</formula>
    </cfRule>
  </conditionalFormatting>
  <conditionalFormatting sqref="AB14">
    <cfRule type="expression" dxfId="4" priority="4729">
      <formula>IF(MONTH($B$3)&lt;&gt;MONTH(K$5),1,0)</formula>
    </cfRule>
  </conditionalFormatting>
  <conditionalFormatting sqref="AB14">
    <cfRule type="expression" dxfId="5" priority="4730">
      <formula>IF(WEEKDAY(K$5,2)=7,1,0)</formula>
    </cfRule>
  </conditionalFormatting>
  <conditionalFormatting sqref="AB14">
    <cfRule type="expression" dxfId="6" priority="4731">
      <formula>IF(WEEKDAY(K$5,2)=6,1,0)</formula>
    </cfRule>
  </conditionalFormatting>
  <conditionalFormatting sqref="AB14">
    <cfRule type="expression" dxfId="7" priority="4732">
      <formula>IF(K$7&lt;&gt;"",1,0)</formula>
    </cfRule>
  </conditionalFormatting>
  <conditionalFormatting sqref="AB15">
    <cfRule type="expression" dxfId="4" priority="4733">
      <formula>IF(MONTH($B$3)&lt;&gt;MONTH(K$5),1,0)</formula>
    </cfRule>
  </conditionalFormatting>
  <conditionalFormatting sqref="AB15">
    <cfRule type="expression" dxfId="5" priority="4734">
      <formula>IF(WEEKDAY(K$5,2)=7,1,0)</formula>
    </cfRule>
  </conditionalFormatting>
  <conditionalFormatting sqref="AB15">
    <cfRule type="expression" dxfId="6" priority="4735">
      <formula>IF(WEEKDAY(K$5,2)=6,1,0)</formula>
    </cfRule>
  </conditionalFormatting>
  <conditionalFormatting sqref="AB15">
    <cfRule type="expression" dxfId="7" priority="4736">
      <formula>IF(K$7&lt;&gt;"",1,0)</formula>
    </cfRule>
  </conditionalFormatting>
  <conditionalFormatting sqref="AB16">
    <cfRule type="expression" dxfId="4" priority="4737">
      <formula>IF(MONTH($B$3)&lt;&gt;MONTH(K$5),1,0)</formula>
    </cfRule>
  </conditionalFormatting>
  <conditionalFormatting sqref="AB16">
    <cfRule type="expression" dxfId="5" priority="4738">
      <formula>IF(WEEKDAY(K$5,2)=7,1,0)</formula>
    </cfRule>
  </conditionalFormatting>
  <conditionalFormatting sqref="AB16">
    <cfRule type="expression" dxfId="6" priority="4739">
      <formula>IF(WEEKDAY(K$5,2)=6,1,0)</formula>
    </cfRule>
  </conditionalFormatting>
  <conditionalFormatting sqref="AB16">
    <cfRule type="expression" dxfId="7" priority="4740">
      <formula>IF(K$7&lt;&gt;"",1,0)</formula>
    </cfRule>
  </conditionalFormatting>
  <conditionalFormatting sqref="AB18">
    <cfRule type="expression" dxfId="4" priority="4741">
      <formula>IF(MONTH($B$3)&lt;&gt;MONTH(K$5),1,0)</formula>
    </cfRule>
  </conditionalFormatting>
  <conditionalFormatting sqref="AB18">
    <cfRule type="expression" dxfId="5" priority="4742">
      <formula>IF(WEEKDAY(K$5,2)=7,1,0)</formula>
    </cfRule>
  </conditionalFormatting>
  <conditionalFormatting sqref="AB18">
    <cfRule type="expression" dxfId="6" priority="4743">
      <formula>IF(WEEKDAY(K$5,2)=6,1,0)</formula>
    </cfRule>
  </conditionalFormatting>
  <conditionalFormatting sqref="AB18">
    <cfRule type="expression" dxfId="7" priority="4744">
      <formula>IF(K$7&lt;&gt;"",1,0)</formula>
    </cfRule>
  </conditionalFormatting>
  <conditionalFormatting sqref="AB19">
    <cfRule type="expression" dxfId="4" priority="4745">
      <formula>IF(MONTH($B$3)&lt;&gt;MONTH(K$5),1,0)</formula>
    </cfRule>
  </conditionalFormatting>
  <conditionalFormatting sqref="AB19">
    <cfRule type="expression" dxfId="5" priority="4746">
      <formula>IF(WEEKDAY(K$5,2)=7,1,0)</formula>
    </cfRule>
  </conditionalFormatting>
  <conditionalFormatting sqref="AB19">
    <cfRule type="expression" dxfId="6" priority="4747">
      <formula>IF(WEEKDAY(K$5,2)=6,1,0)</formula>
    </cfRule>
  </conditionalFormatting>
  <conditionalFormatting sqref="AB19">
    <cfRule type="expression" dxfId="7" priority="4748">
      <formula>IF(K$7&lt;&gt;"",1,0)</formula>
    </cfRule>
  </conditionalFormatting>
  <conditionalFormatting sqref="AB20">
    <cfRule type="expression" dxfId="4" priority="4749">
      <formula>IF(MONTH($B$3)&lt;&gt;MONTH(K$5),1,0)</formula>
    </cfRule>
  </conditionalFormatting>
  <conditionalFormatting sqref="AB20">
    <cfRule type="expression" dxfId="5" priority="4750">
      <formula>IF(WEEKDAY(K$5,2)=7,1,0)</formula>
    </cfRule>
  </conditionalFormatting>
  <conditionalFormatting sqref="AB20">
    <cfRule type="expression" dxfId="6" priority="4751">
      <formula>IF(WEEKDAY(K$5,2)=6,1,0)</formula>
    </cfRule>
  </conditionalFormatting>
  <conditionalFormatting sqref="AB20">
    <cfRule type="expression" dxfId="7" priority="4752">
      <formula>IF(K$7&lt;&gt;"",1,0)</formula>
    </cfRule>
  </conditionalFormatting>
  <conditionalFormatting sqref="AB21">
    <cfRule type="expression" dxfId="4" priority="4753">
      <formula>IF(MONTH($B$3)&lt;&gt;MONTH(K$5),1,0)</formula>
    </cfRule>
  </conditionalFormatting>
  <conditionalFormatting sqref="AB21">
    <cfRule type="expression" dxfId="5" priority="4754">
      <formula>IF(WEEKDAY(K$5,2)=7,1,0)</formula>
    </cfRule>
  </conditionalFormatting>
  <conditionalFormatting sqref="AB21">
    <cfRule type="expression" dxfId="6" priority="4755">
      <formula>IF(WEEKDAY(K$5,2)=6,1,0)</formula>
    </cfRule>
  </conditionalFormatting>
  <conditionalFormatting sqref="AB21">
    <cfRule type="expression" dxfId="7" priority="4756">
      <formula>IF(K$7&lt;&gt;"",1,0)</formula>
    </cfRule>
  </conditionalFormatting>
  <conditionalFormatting sqref="AB22">
    <cfRule type="expression" dxfId="4" priority="4757">
      <formula>IF(MONTH($B$3)&lt;&gt;MONTH(K$5),1,0)</formula>
    </cfRule>
  </conditionalFormatting>
  <conditionalFormatting sqref="AB22">
    <cfRule type="expression" dxfId="5" priority="4758">
      <formula>IF(WEEKDAY(K$5,2)=7,1,0)</formula>
    </cfRule>
  </conditionalFormatting>
  <conditionalFormatting sqref="AB22">
    <cfRule type="expression" dxfId="6" priority="4759">
      <formula>IF(WEEKDAY(K$5,2)=6,1,0)</formula>
    </cfRule>
  </conditionalFormatting>
  <conditionalFormatting sqref="AB22">
    <cfRule type="expression" dxfId="7" priority="4760">
      <formula>IF(K$7&lt;&gt;"",1,0)</formula>
    </cfRule>
  </conditionalFormatting>
  <conditionalFormatting sqref="AB23">
    <cfRule type="expression" dxfId="4" priority="4761">
      <formula>IF(MONTH($B$3)&lt;&gt;MONTH(K$5),1,0)</formula>
    </cfRule>
  </conditionalFormatting>
  <conditionalFormatting sqref="AB23">
    <cfRule type="expression" dxfId="5" priority="4762">
      <formula>IF(WEEKDAY(K$5,2)=7,1,0)</formula>
    </cfRule>
  </conditionalFormatting>
  <conditionalFormatting sqref="AB23">
    <cfRule type="expression" dxfId="6" priority="4763">
      <formula>IF(WEEKDAY(K$5,2)=6,1,0)</formula>
    </cfRule>
  </conditionalFormatting>
  <conditionalFormatting sqref="AB23">
    <cfRule type="expression" dxfId="7" priority="4764">
      <formula>IF(K$7&lt;&gt;"",1,0)</formula>
    </cfRule>
  </conditionalFormatting>
  <conditionalFormatting sqref="AB24">
    <cfRule type="expression" dxfId="4" priority="4765">
      <formula>IF(MONTH($B$3)&lt;&gt;MONTH(K$5),1,0)</formula>
    </cfRule>
  </conditionalFormatting>
  <conditionalFormatting sqref="AB24">
    <cfRule type="expression" dxfId="5" priority="4766">
      <formula>IF(WEEKDAY(K$5,2)=7,1,0)</formula>
    </cfRule>
  </conditionalFormatting>
  <conditionalFormatting sqref="AB24">
    <cfRule type="expression" dxfId="6" priority="4767">
      <formula>IF(WEEKDAY(K$5,2)=6,1,0)</formula>
    </cfRule>
  </conditionalFormatting>
  <conditionalFormatting sqref="AB24">
    <cfRule type="expression" dxfId="7" priority="4768">
      <formula>IF(K$7&lt;&gt;"",1,0)</formula>
    </cfRule>
  </conditionalFormatting>
  <conditionalFormatting sqref="AB25">
    <cfRule type="expression" dxfId="4" priority="4769">
      <formula>IF(MONTH($B$3)&lt;&gt;MONTH(K$5),1,0)</formula>
    </cfRule>
  </conditionalFormatting>
  <conditionalFormatting sqref="AB25">
    <cfRule type="expression" dxfId="5" priority="4770">
      <formula>IF(WEEKDAY(K$5,2)=7,1,0)</formula>
    </cfRule>
  </conditionalFormatting>
  <conditionalFormatting sqref="AB25">
    <cfRule type="expression" dxfId="6" priority="4771">
      <formula>IF(WEEKDAY(K$5,2)=6,1,0)</formula>
    </cfRule>
  </conditionalFormatting>
  <conditionalFormatting sqref="AB25">
    <cfRule type="expression" dxfId="7" priority="4772">
      <formula>IF(K$7&lt;&gt;"",1,0)</formula>
    </cfRule>
  </conditionalFormatting>
  <conditionalFormatting sqref="AB26">
    <cfRule type="expression" dxfId="4" priority="4773">
      <formula>IF(MONTH($B$3)&lt;&gt;MONTH(K$5),1,0)</formula>
    </cfRule>
  </conditionalFormatting>
  <conditionalFormatting sqref="AB26">
    <cfRule type="expression" dxfId="5" priority="4774">
      <formula>IF(WEEKDAY(K$5,2)=7,1,0)</formula>
    </cfRule>
  </conditionalFormatting>
  <conditionalFormatting sqref="AB26">
    <cfRule type="expression" dxfId="6" priority="4775">
      <formula>IF(WEEKDAY(K$5,2)=6,1,0)</formula>
    </cfRule>
  </conditionalFormatting>
  <conditionalFormatting sqref="AB26">
    <cfRule type="expression" dxfId="7" priority="4776">
      <formula>IF(K$7&lt;&gt;"",1,0)</formula>
    </cfRule>
  </conditionalFormatting>
  <conditionalFormatting sqref="AB27">
    <cfRule type="expression" dxfId="4" priority="4777">
      <formula>IF(MONTH($B$3)&lt;&gt;MONTH(K$5),1,0)</formula>
    </cfRule>
  </conditionalFormatting>
  <conditionalFormatting sqref="AB27">
    <cfRule type="expression" dxfId="5" priority="4778">
      <formula>IF(WEEKDAY(K$5,2)=7,1,0)</formula>
    </cfRule>
  </conditionalFormatting>
  <conditionalFormatting sqref="AB27">
    <cfRule type="expression" dxfId="6" priority="4779">
      <formula>IF(WEEKDAY(K$5,2)=6,1,0)</formula>
    </cfRule>
  </conditionalFormatting>
  <conditionalFormatting sqref="AB27">
    <cfRule type="expression" dxfId="7" priority="4780">
      <formula>IF(K$7&lt;&gt;"",1,0)</formula>
    </cfRule>
  </conditionalFormatting>
  <conditionalFormatting sqref="AB28">
    <cfRule type="expression" dxfId="4" priority="4781">
      <formula>IF(MONTH($B$3)&lt;&gt;MONTH(K$5),1,0)</formula>
    </cfRule>
  </conditionalFormatting>
  <conditionalFormatting sqref="AB28">
    <cfRule type="expression" dxfId="5" priority="4782">
      <formula>IF(WEEKDAY(K$5,2)=7,1,0)</formula>
    </cfRule>
  </conditionalFormatting>
  <conditionalFormatting sqref="AB28">
    <cfRule type="expression" dxfId="6" priority="4783">
      <formula>IF(WEEKDAY(K$5,2)=6,1,0)</formula>
    </cfRule>
  </conditionalFormatting>
  <conditionalFormatting sqref="AB28">
    <cfRule type="expression" dxfId="7" priority="4784">
      <formula>IF(K$7&lt;&gt;"",1,0)</formula>
    </cfRule>
  </conditionalFormatting>
  <conditionalFormatting sqref="AB29">
    <cfRule type="expression" dxfId="4" priority="4785">
      <formula>IF(MONTH($B$3)&lt;&gt;MONTH(K$5),1,0)</formula>
    </cfRule>
  </conditionalFormatting>
  <conditionalFormatting sqref="AB29">
    <cfRule type="expression" dxfId="5" priority="4786">
      <formula>IF(WEEKDAY(K$5,2)=7,1,0)</formula>
    </cfRule>
  </conditionalFormatting>
  <conditionalFormatting sqref="AB29">
    <cfRule type="expression" dxfId="6" priority="4787">
      <formula>IF(WEEKDAY(K$5,2)=6,1,0)</formula>
    </cfRule>
  </conditionalFormatting>
  <conditionalFormatting sqref="AB29">
    <cfRule type="expression" dxfId="7" priority="4788">
      <formula>IF(K$7&lt;&gt;"",1,0)</formula>
    </cfRule>
  </conditionalFormatting>
  <conditionalFormatting sqref="AB30">
    <cfRule type="expression" dxfId="4" priority="4789">
      <formula>IF(MONTH($B$3)&lt;&gt;MONTH(K$5),1,0)</formula>
    </cfRule>
  </conditionalFormatting>
  <conditionalFormatting sqref="AB30">
    <cfRule type="expression" dxfId="5" priority="4790">
      <formula>IF(WEEKDAY(K$5,2)=7,1,0)</formula>
    </cfRule>
  </conditionalFormatting>
  <conditionalFormatting sqref="AB30">
    <cfRule type="expression" dxfId="6" priority="4791">
      <formula>IF(WEEKDAY(K$5,2)=6,1,0)</formula>
    </cfRule>
  </conditionalFormatting>
  <conditionalFormatting sqref="AB30">
    <cfRule type="expression" dxfId="7" priority="4792">
      <formula>IF(K$7&lt;&gt;"",1,0)</formula>
    </cfRule>
  </conditionalFormatting>
  <conditionalFormatting sqref="AB31">
    <cfRule type="expression" dxfId="4" priority="4793">
      <formula>IF(MONTH($B$3)&lt;&gt;MONTH(K$5),1,0)</formula>
    </cfRule>
  </conditionalFormatting>
  <conditionalFormatting sqref="AB31">
    <cfRule type="expression" dxfId="5" priority="4794">
      <formula>IF(WEEKDAY(K$5,2)=7,1,0)</formula>
    </cfRule>
  </conditionalFormatting>
  <conditionalFormatting sqref="AB31">
    <cfRule type="expression" dxfId="6" priority="4795">
      <formula>IF(WEEKDAY(K$5,2)=6,1,0)</formula>
    </cfRule>
  </conditionalFormatting>
  <conditionalFormatting sqref="AB31">
    <cfRule type="expression" dxfId="7" priority="4796">
      <formula>IF(K$7&lt;&gt;"",1,0)</formula>
    </cfRule>
  </conditionalFormatting>
  <conditionalFormatting sqref="AB32">
    <cfRule type="expression" dxfId="4" priority="4797">
      <formula>IF(MONTH($B$3)&lt;&gt;MONTH(K$5),1,0)</formula>
    </cfRule>
  </conditionalFormatting>
  <conditionalFormatting sqref="AB32">
    <cfRule type="expression" dxfId="5" priority="4798">
      <formula>IF(WEEKDAY(K$5,2)=7,1,0)</formula>
    </cfRule>
  </conditionalFormatting>
  <conditionalFormatting sqref="AB32">
    <cfRule type="expression" dxfId="6" priority="4799">
      <formula>IF(WEEKDAY(K$5,2)=6,1,0)</formula>
    </cfRule>
  </conditionalFormatting>
  <conditionalFormatting sqref="AB32">
    <cfRule type="expression" dxfId="7" priority="4800">
      <formula>IF(K$7&lt;&gt;"",1,0)</formula>
    </cfRule>
  </conditionalFormatting>
  <conditionalFormatting sqref="AB33">
    <cfRule type="expression" dxfId="4" priority="4801">
      <formula>IF(MONTH($B$3)&lt;&gt;MONTH(K$5),1,0)</formula>
    </cfRule>
  </conditionalFormatting>
  <conditionalFormatting sqref="AB33">
    <cfRule type="expression" dxfId="5" priority="4802">
      <formula>IF(WEEKDAY(K$5,2)=7,1,0)</formula>
    </cfRule>
  </conditionalFormatting>
  <conditionalFormatting sqref="AB33">
    <cfRule type="expression" dxfId="6" priority="4803">
      <formula>IF(WEEKDAY(K$5,2)=6,1,0)</formula>
    </cfRule>
  </conditionalFormatting>
  <conditionalFormatting sqref="AB33">
    <cfRule type="expression" dxfId="7" priority="4804">
      <formula>IF(K$7&lt;&gt;"",1,0)</formula>
    </cfRule>
  </conditionalFormatting>
  <conditionalFormatting sqref="AB34">
    <cfRule type="expression" dxfId="4" priority="4805">
      <formula>IF(MONTH($B$3)&lt;&gt;MONTH(K$5),1,0)</formula>
    </cfRule>
  </conditionalFormatting>
  <conditionalFormatting sqref="AB34">
    <cfRule type="expression" dxfId="5" priority="4806">
      <formula>IF(WEEKDAY(K$5,2)=7,1,0)</formula>
    </cfRule>
  </conditionalFormatting>
  <conditionalFormatting sqref="AB34">
    <cfRule type="expression" dxfId="6" priority="4807">
      <formula>IF(WEEKDAY(K$5,2)=6,1,0)</formula>
    </cfRule>
  </conditionalFormatting>
  <conditionalFormatting sqref="AB34">
    <cfRule type="expression" dxfId="7" priority="4808">
      <formula>IF(K$7&lt;&gt;"",1,0)</formula>
    </cfRule>
  </conditionalFormatting>
  <conditionalFormatting sqref="AB35">
    <cfRule type="expression" dxfId="4" priority="4809">
      <formula>IF(MONTH($B$3)&lt;&gt;MONTH(K$5),1,0)</formula>
    </cfRule>
  </conditionalFormatting>
  <conditionalFormatting sqref="AB35">
    <cfRule type="expression" dxfId="5" priority="4810">
      <formula>IF(WEEKDAY(K$5,2)=7,1,0)</formula>
    </cfRule>
  </conditionalFormatting>
  <conditionalFormatting sqref="AB35">
    <cfRule type="expression" dxfId="6" priority="4811">
      <formula>IF(WEEKDAY(K$5,2)=6,1,0)</formula>
    </cfRule>
  </conditionalFormatting>
  <conditionalFormatting sqref="AB35">
    <cfRule type="expression" dxfId="7" priority="4812">
      <formula>IF(K$7&lt;&gt;"",1,0)</formula>
    </cfRule>
  </conditionalFormatting>
  <conditionalFormatting sqref="AB36">
    <cfRule type="expression" dxfId="4" priority="4813">
      <formula>IF(MONTH($B$3)&lt;&gt;MONTH(K$5),1,0)</formula>
    </cfRule>
  </conditionalFormatting>
  <conditionalFormatting sqref="AB36">
    <cfRule type="expression" dxfId="5" priority="4814">
      <formula>IF(WEEKDAY(K$5,2)=7,1,0)</formula>
    </cfRule>
  </conditionalFormatting>
  <conditionalFormatting sqref="AB36">
    <cfRule type="expression" dxfId="6" priority="4815">
      <formula>IF(WEEKDAY(K$5,2)=6,1,0)</formula>
    </cfRule>
  </conditionalFormatting>
  <conditionalFormatting sqref="AB36">
    <cfRule type="expression" dxfId="7" priority="4816">
      <formula>IF(K$7&lt;&gt;"",1,0)</formula>
    </cfRule>
  </conditionalFormatting>
  <conditionalFormatting sqref="AB37">
    <cfRule type="expression" dxfId="4" priority="4817">
      <formula>IF(MONTH($B$3)&lt;&gt;MONTH(K$5),1,0)</formula>
    </cfRule>
  </conditionalFormatting>
  <conditionalFormatting sqref="AB37">
    <cfRule type="expression" dxfId="5" priority="4818">
      <formula>IF(WEEKDAY(K$5,2)=7,1,0)</formula>
    </cfRule>
  </conditionalFormatting>
  <conditionalFormatting sqref="AB37">
    <cfRule type="expression" dxfId="6" priority="4819">
      <formula>IF(WEEKDAY(K$5,2)=6,1,0)</formula>
    </cfRule>
  </conditionalFormatting>
  <conditionalFormatting sqref="AB37">
    <cfRule type="expression" dxfId="7" priority="4820">
      <formula>IF(K$7&lt;&gt;"",1,0)</formula>
    </cfRule>
  </conditionalFormatting>
  <conditionalFormatting sqref="AB38">
    <cfRule type="expression" dxfId="4" priority="4821">
      <formula>IF(MONTH($B$3)&lt;&gt;MONTH(K$5),1,0)</formula>
    </cfRule>
  </conditionalFormatting>
  <conditionalFormatting sqref="AB38">
    <cfRule type="expression" dxfId="5" priority="4822">
      <formula>IF(WEEKDAY(K$5,2)=7,1,0)</formula>
    </cfRule>
  </conditionalFormatting>
  <conditionalFormatting sqref="AB38">
    <cfRule type="expression" dxfId="6" priority="4823">
      <formula>IF(WEEKDAY(K$5,2)=6,1,0)</formula>
    </cfRule>
  </conditionalFormatting>
  <conditionalFormatting sqref="AB38">
    <cfRule type="expression" dxfId="7" priority="4824">
      <formula>IF(K$7&lt;&gt;"",1,0)</formula>
    </cfRule>
  </conditionalFormatting>
  <conditionalFormatting sqref="AB39">
    <cfRule type="expression" dxfId="4" priority="4825">
      <formula>IF(MONTH($B$3)&lt;&gt;MONTH(K$5),1,0)</formula>
    </cfRule>
  </conditionalFormatting>
  <conditionalFormatting sqref="AB39">
    <cfRule type="expression" dxfId="5" priority="4826">
      <formula>IF(WEEKDAY(K$5,2)=7,1,0)</formula>
    </cfRule>
  </conditionalFormatting>
  <conditionalFormatting sqref="AB39">
    <cfRule type="expression" dxfId="6" priority="4827">
      <formula>IF(WEEKDAY(K$5,2)=6,1,0)</formula>
    </cfRule>
  </conditionalFormatting>
  <conditionalFormatting sqref="AB39">
    <cfRule type="expression" dxfId="7" priority="4828">
      <formula>IF(K$7&lt;&gt;"",1,0)</formula>
    </cfRule>
  </conditionalFormatting>
  <conditionalFormatting sqref="AB40">
    <cfRule type="expression" dxfId="4" priority="4829">
      <formula>IF(MONTH($B$3)&lt;&gt;MONTH(K$5),1,0)</formula>
    </cfRule>
  </conditionalFormatting>
  <conditionalFormatting sqref="AB40">
    <cfRule type="expression" dxfId="5" priority="4830">
      <formula>IF(WEEKDAY(K$5,2)=7,1,0)</formula>
    </cfRule>
  </conditionalFormatting>
  <conditionalFormatting sqref="AB40">
    <cfRule type="expression" dxfId="6" priority="4831">
      <formula>IF(WEEKDAY(K$5,2)=6,1,0)</formula>
    </cfRule>
  </conditionalFormatting>
  <conditionalFormatting sqref="AB40">
    <cfRule type="expression" dxfId="7" priority="4832">
      <formula>IF(K$7&lt;&gt;"",1,0)</formula>
    </cfRule>
  </conditionalFormatting>
  <conditionalFormatting sqref="AB41">
    <cfRule type="expression" dxfId="4" priority="4833">
      <formula>IF(MONTH($B$3)&lt;&gt;MONTH(K$5),1,0)</formula>
    </cfRule>
  </conditionalFormatting>
  <conditionalFormatting sqref="AB41">
    <cfRule type="expression" dxfId="5" priority="4834">
      <formula>IF(WEEKDAY(K$5,2)=7,1,0)</formula>
    </cfRule>
  </conditionalFormatting>
  <conditionalFormatting sqref="AB41">
    <cfRule type="expression" dxfId="6" priority="4835">
      <formula>IF(WEEKDAY(K$5,2)=6,1,0)</formula>
    </cfRule>
  </conditionalFormatting>
  <conditionalFormatting sqref="AB41">
    <cfRule type="expression" dxfId="7" priority="4836">
      <formula>IF(K$7&lt;&gt;"",1,0)</formula>
    </cfRule>
  </conditionalFormatting>
  <conditionalFormatting sqref="AB42">
    <cfRule type="expression" dxfId="4" priority="4837">
      <formula>IF(MONTH($B$3)&lt;&gt;MONTH(K$5),1,0)</formula>
    </cfRule>
  </conditionalFormatting>
  <conditionalFormatting sqref="AB42">
    <cfRule type="expression" dxfId="5" priority="4838">
      <formula>IF(WEEKDAY(K$5,2)=7,1,0)</formula>
    </cfRule>
  </conditionalFormatting>
  <conditionalFormatting sqref="AB42">
    <cfRule type="expression" dxfId="6" priority="4839">
      <formula>IF(WEEKDAY(K$5,2)=6,1,0)</formula>
    </cfRule>
  </conditionalFormatting>
  <conditionalFormatting sqref="AB42">
    <cfRule type="expression" dxfId="7" priority="4840">
      <formula>IF(K$7&lt;&gt;"",1,0)</formula>
    </cfRule>
  </conditionalFormatting>
  <conditionalFormatting sqref="AB43">
    <cfRule type="expression" dxfId="4" priority="4841">
      <formula>IF(MONTH($B$3)&lt;&gt;MONTH(K$5),1,0)</formula>
    </cfRule>
  </conditionalFormatting>
  <conditionalFormatting sqref="AB43">
    <cfRule type="expression" dxfId="5" priority="4842">
      <formula>IF(WEEKDAY(K$5,2)=7,1,0)</formula>
    </cfRule>
  </conditionalFormatting>
  <conditionalFormatting sqref="AB43">
    <cfRule type="expression" dxfId="6" priority="4843">
      <formula>IF(WEEKDAY(K$5,2)=6,1,0)</formula>
    </cfRule>
  </conditionalFormatting>
  <conditionalFormatting sqref="AB43">
    <cfRule type="expression" dxfId="7" priority="4844">
      <formula>IF(K$7&lt;&gt;"",1,0)</formula>
    </cfRule>
  </conditionalFormatting>
  <conditionalFormatting sqref="AB44">
    <cfRule type="expression" dxfId="4" priority="4845">
      <formula>IF(MONTH($B$3)&lt;&gt;MONTH(K$5),1,0)</formula>
    </cfRule>
  </conditionalFormatting>
  <conditionalFormatting sqref="AB44">
    <cfRule type="expression" dxfId="5" priority="4846">
      <formula>IF(WEEKDAY(K$5,2)=7,1,0)</formula>
    </cfRule>
  </conditionalFormatting>
  <conditionalFormatting sqref="AB44">
    <cfRule type="expression" dxfId="6" priority="4847">
      <formula>IF(WEEKDAY(K$5,2)=6,1,0)</formula>
    </cfRule>
  </conditionalFormatting>
  <conditionalFormatting sqref="AB44">
    <cfRule type="expression" dxfId="7" priority="4848">
      <formula>IF(K$7&lt;&gt;"",1,0)</formula>
    </cfRule>
  </conditionalFormatting>
  <conditionalFormatting sqref="AB45">
    <cfRule type="expression" dxfId="4" priority="4849">
      <formula>IF(MONTH($B$3)&lt;&gt;MONTH(K$5),1,0)</formula>
    </cfRule>
  </conditionalFormatting>
  <conditionalFormatting sqref="AB45">
    <cfRule type="expression" dxfId="5" priority="4850">
      <formula>IF(WEEKDAY(K$5,2)=7,1,0)</formula>
    </cfRule>
  </conditionalFormatting>
  <conditionalFormatting sqref="AB45">
    <cfRule type="expression" dxfId="6" priority="4851">
      <formula>IF(WEEKDAY(K$5,2)=6,1,0)</formula>
    </cfRule>
  </conditionalFormatting>
  <conditionalFormatting sqref="AB45">
    <cfRule type="expression" dxfId="7" priority="4852">
      <formula>IF(K$7&lt;&gt;"",1,0)</formula>
    </cfRule>
  </conditionalFormatting>
  <conditionalFormatting sqref="AB46">
    <cfRule type="expression" dxfId="4" priority="4853">
      <formula>IF(MONTH($B$3)&lt;&gt;MONTH(K$5),1,0)</formula>
    </cfRule>
  </conditionalFormatting>
  <conditionalFormatting sqref="AB46">
    <cfRule type="expression" dxfId="5" priority="4854">
      <formula>IF(WEEKDAY(K$5,2)=7,1,0)</formula>
    </cfRule>
  </conditionalFormatting>
  <conditionalFormatting sqref="AB46">
    <cfRule type="expression" dxfId="6" priority="4855">
      <formula>IF(WEEKDAY(K$5,2)=6,1,0)</formula>
    </cfRule>
  </conditionalFormatting>
  <conditionalFormatting sqref="AB46">
    <cfRule type="expression" dxfId="7" priority="4856">
      <formula>IF(K$7&lt;&gt;"",1,0)</formula>
    </cfRule>
  </conditionalFormatting>
  <conditionalFormatting sqref="AB47">
    <cfRule type="expression" dxfId="4" priority="4857">
      <formula>IF(MONTH($B$3)&lt;&gt;MONTH(K$5),1,0)</formula>
    </cfRule>
  </conditionalFormatting>
  <conditionalFormatting sqref="AB47">
    <cfRule type="expression" dxfId="5" priority="4858">
      <formula>IF(WEEKDAY(K$5,2)=7,1,0)</formula>
    </cfRule>
  </conditionalFormatting>
  <conditionalFormatting sqref="AB47">
    <cfRule type="expression" dxfId="6" priority="4859">
      <formula>IF(WEEKDAY(K$5,2)=6,1,0)</formula>
    </cfRule>
  </conditionalFormatting>
  <conditionalFormatting sqref="AB47">
    <cfRule type="expression" dxfId="7" priority="4860">
      <formula>IF(K$7&lt;&gt;"",1,0)</formula>
    </cfRule>
  </conditionalFormatting>
  <conditionalFormatting sqref="AB48">
    <cfRule type="expression" dxfId="4" priority="4861">
      <formula>IF(MONTH($B$3)&lt;&gt;MONTH(K$5),1,0)</formula>
    </cfRule>
  </conditionalFormatting>
  <conditionalFormatting sqref="AB48">
    <cfRule type="expression" dxfId="5" priority="4862">
      <formula>IF(WEEKDAY(K$5,2)=7,1,0)</formula>
    </cfRule>
  </conditionalFormatting>
  <conditionalFormatting sqref="AB48">
    <cfRule type="expression" dxfId="6" priority="4863">
      <formula>IF(WEEKDAY(K$5,2)=6,1,0)</formula>
    </cfRule>
  </conditionalFormatting>
  <conditionalFormatting sqref="AB48">
    <cfRule type="expression" dxfId="7" priority="4864">
      <formula>IF(K$7&lt;&gt;"",1,0)</formula>
    </cfRule>
  </conditionalFormatting>
  <conditionalFormatting sqref="AB49">
    <cfRule type="expression" dxfId="4" priority="4865">
      <formula>IF(MONTH($B$3)&lt;&gt;MONTH(K$5),1,0)</formula>
    </cfRule>
  </conditionalFormatting>
  <conditionalFormatting sqref="AB49">
    <cfRule type="expression" dxfId="5" priority="4866">
      <formula>IF(WEEKDAY(K$5,2)=7,1,0)</formula>
    </cfRule>
  </conditionalFormatting>
  <conditionalFormatting sqref="AB49">
    <cfRule type="expression" dxfId="6" priority="4867">
      <formula>IF(WEEKDAY(K$5,2)=6,1,0)</formula>
    </cfRule>
  </conditionalFormatting>
  <conditionalFormatting sqref="AB49">
    <cfRule type="expression" dxfId="7" priority="4868">
      <formula>IF(K$7&lt;&gt;"",1,0)</formula>
    </cfRule>
  </conditionalFormatting>
  <conditionalFormatting sqref="AB50">
    <cfRule type="expression" dxfId="4" priority="4869">
      <formula>IF(MONTH($B$3)&lt;&gt;MONTH(K$5),1,0)</formula>
    </cfRule>
  </conditionalFormatting>
  <conditionalFormatting sqref="AB50">
    <cfRule type="expression" dxfId="5" priority="4870">
      <formula>IF(WEEKDAY(K$5,2)=7,1,0)</formula>
    </cfRule>
  </conditionalFormatting>
  <conditionalFormatting sqref="AB50">
    <cfRule type="expression" dxfId="6" priority="4871">
      <formula>IF(WEEKDAY(K$5,2)=6,1,0)</formula>
    </cfRule>
  </conditionalFormatting>
  <conditionalFormatting sqref="AB50">
    <cfRule type="expression" dxfId="7" priority="4872">
      <formula>IF(K$7&lt;&gt;"",1,0)</formula>
    </cfRule>
  </conditionalFormatting>
  <conditionalFormatting sqref="AB51">
    <cfRule type="expression" dxfId="4" priority="4873">
      <formula>IF(MONTH($B$3)&lt;&gt;MONTH(K$5),1,0)</formula>
    </cfRule>
  </conditionalFormatting>
  <conditionalFormatting sqref="AB51">
    <cfRule type="expression" dxfId="5" priority="4874">
      <formula>IF(WEEKDAY(K$5,2)=7,1,0)</formula>
    </cfRule>
  </conditionalFormatting>
  <conditionalFormatting sqref="AB51">
    <cfRule type="expression" dxfId="6" priority="4875">
      <formula>IF(WEEKDAY(K$5,2)=6,1,0)</formula>
    </cfRule>
  </conditionalFormatting>
  <conditionalFormatting sqref="AB51">
    <cfRule type="expression" dxfId="7" priority="4876">
      <formula>IF(K$7&lt;&gt;"",1,0)</formula>
    </cfRule>
  </conditionalFormatting>
  <conditionalFormatting sqref="AB52">
    <cfRule type="expression" dxfId="4" priority="4877">
      <formula>IF(MONTH($B$3)&lt;&gt;MONTH(K$5),1,0)</formula>
    </cfRule>
  </conditionalFormatting>
  <conditionalFormatting sqref="AB52">
    <cfRule type="expression" dxfId="5" priority="4878">
      <formula>IF(WEEKDAY(K$5,2)=7,1,0)</formula>
    </cfRule>
  </conditionalFormatting>
  <conditionalFormatting sqref="AB52">
    <cfRule type="expression" dxfId="6" priority="4879">
      <formula>IF(WEEKDAY(K$5,2)=6,1,0)</formula>
    </cfRule>
  </conditionalFormatting>
  <conditionalFormatting sqref="AB52">
    <cfRule type="expression" dxfId="7" priority="4880">
      <formula>IF(K$7&lt;&gt;"",1,0)</formula>
    </cfRule>
  </conditionalFormatting>
  <conditionalFormatting sqref="AB53">
    <cfRule type="expression" dxfId="4" priority="4881">
      <formula>IF(MONTH($B$3)&lt;&gt;MONTH(K$5),1,0)</formula>
    </cfRule>
  </conditionalFormatting>
  <conditionalFormatting sqref="AB53">
    <cfRule type="expression" dxfId="5" priority="4882">
      <formula>IF(WEEKDAY(K$5,2)=7,1,0)</formula>
    </cfRule>
  </conditionalFormatting>
  <conditionalFormatting sqref="AB53">
    <cfRule type="expression" dxfId="6" priority="4883">
      <formula>IF(WEEKDAY(K$5,2)=6,1,0)</formula>
    </cfRule>
  </conditionalFormatting>
  <conditionalFormatting sqref="AB53">
    <cfRule type="expression" dxfId="7" priority="4884">
      <formula>IF(K$7&lt;&gt;"",1,0)</formula>
    </cfRule>
  </conditionalFormatting>
  <conditionalFormatting sqref="AB54">
    <cfRule type="expression" dxfId="4" priority="4885">
      <formula>IF(MONTH($B$3)&lt;&gt;MONTH(K$5),1,0)</formula>
    </cfRule>
  </conditionalFormatting>
  <conditionalFormatting sqref="AB54">
    <cfRule type="expression" dxfId="5" priority="4886">
      <formula>IF(WEEKDAY(K$5,2)=7,1,0)</formula>
    </cfRule>
  </conditionalFormatting>
  <conditionalFormatting sqref="AB54">
    <cfRule type="expression" dxfId="6" priority="4887">
      <formula>IF(WEEKDAY(K$5,2)=6,1,0)</formula>
    </cfRule>
  </conditionalFormatting>
  <conditionalFormatting sqref="AB54">
    <cfRule type="expression" dxfId="7" priority="4888">
      <formula>IF(K$7&lt;&gt;"",1,0)</formula>
    </cfRule>
  </conditionalFormatting>
  <conditionalFormatting sqref="AB55">
    <cfRule type="expression" dxfId="4" priority="4889">
      <formula>IF(MONTH($B$3)&lt;&gt;MONTH(K$5),1,0)</formula>
    </cfRule>
  </conditionalFormatting>
  <conditionalFormatting sqref="AB55">
    <cfRule type="expression" dxfId="5" priority="4890">
      <formula>IF(WEEKDAY(K$5,2)=7,1,0)</formula>
    </cfRule>
  </conditionalFormatting>
  <conditionalFormatting sqref="AB55">
    <cfRule type="expression" dxfId="6" priority="4891">
      <formula>IF(WEEKDAY(K$5,2)=6,1,0)</formula>
    </cfRule>
  </conditionalFormatting>
  <conditionalFormatting sqref="AB55">
    <cfRule type="expression" dxfId="7" priority="4892">
      <formula>IF(K$7&lt;&gt;"",1,0)</formula>
    </cfRule>
  </conditionalFormatting>
  <conditionalFormatting sqref="AB56">
    <cfRule type="expression" dxfId="4" priority="4893">
      <formula>IF(MONTH($B$3)&lt;&gt;MONTH(K$5),1,0)</formula>
    </cfRule>
  </conditionalFormatting>
  <conditionalFormatting sqref="AB56">
    <cfRule type="expression" dxfId="5" priority="4894">
      <formula>IF(WEEKDAY(K$5,2)=7,1,0)</formula>
    </cfRule>
  </conditionalFormatting>
  <conditionalFormatting sqref="AB56">
    <cfRule type="expression" dxfId="6" priority="4895">
      <formula>IF(WEEKDAY(K$5,2)=6,1,0)</formula>
    </cfRule>
  </conditionalFormatting>
  <conditionalFormatting sqref="AB56">
    <cfRule type="expression" dxfId="7" priority="4896">
      <formula>IF(K$7&lt;&gt;"",1,0)</formula>
    </cfRule>
  </conditionalFormatting>
  <conditionalFormatting sqref="AB57">
    <cfRule type="expression" dxfId="4" priority="4897">
      <formula>IF(MONTH($B$3)&lt;&gt;MONTH(K$5),1,0)</formula>
    </cfRule>
  </conditionalFormatting>
  <conditionalFormatting sqref="AB57">
    <cfRule type="expression" dxfId="5" priority="4898">
      <formula>IF(WEEKDAY(K$5,2)=7,1,0)</formula>
    </cfRule>
  </conditionalFormatting>
  <conditionalFormatting sqref="AB57">
    <cfRule type="expression" dxfId="6" priority="4899">
      <formula>IF(WEEKDAY(K$5,2)=6,1,0)</formula>
    </cfRule>
  </conditionalFormatting>
  <conditionalFormatting sqref="AB57">
    <cfRule type="expression" dxfId="7" priority="4900">
      <formula>IF(K$7&lt;&gt;"",1,0)</formula>
    </cfRule>
  </conditionalFormatting>
  <conditionalFormatting sqref="AB58">
    <cfRule type="expression" dxfId="4" priority="4901">
      <formula>IF(MONTH($B$3)&lt;&gt;MONTH(K$5),1,0)</formula>
    </cfRule>
  </conditionalFormatting>
  <conditionalFormatting sqref="AB58">
    <cfRule type="expression" dxfId="5" priority="4902">
      <formula>IF(WEEKDAY(K$5,2)=7,1,0)</formula>
    </cfRule>
  </conditionalFormatting>
  <conditionalFormatting sqref="AB58">
    <cfRule type="expression" dxfId="6" priority="4903">
      <formula>IF(WEEKDAY(K$5,2)=6,1,0)</formula>
    </cfRule>
  </conditionalFormatting>
  <conditionalFormatting sqref="AB58">
    <cfRule type="expression" dxfId="7" priority="4904">
      <formula>IF(K$7&lt;&gt;"",1,0)</formula>
    </cfRule>
  </conditionalFormatting>
  <conditionalFormatting sqref="AB59">
    <cfRule type="expression" dxfId="4" priority="4905">
      <formula>IF(MONTH($B$3)&lt;&gt;MONTH(K$5),1,0)</formula>
    </cfRule>
  </conditionalFormatting>
  <conditionalFormatting sqref="AB59">
    <cfRule type="expression" dxfId="5" priority="4906">
      <formula>IF(WEEKDAY(K$5,2)=7,1,0)</formula>
    </cfRule>
  </conditionalFormatting>
  <conditionalFormatting sqref="AB59">
    <cfRule type="expression" dxfId="6" priority="4907">
      <formula>IF(WEEKDAY(K$5,2)=6,1,0)</formula>
    </cfRule>
  </conditionalFormatting>
  <conditionalFormatting sqref="AB59">
    <cfRule type="expression" dxfId="7" priority="4908">
      <formula>IF(K$7&lt;&gt;"",1,0)</formula>
    </cfRule>
  </conditionalFormatting>
  <conditionalFormatting sqref="AB60">
    <cfRule type="expression" dxfId="4" priority="4909">
      <formula>IF(MONTH($B$3)&lt;&gt;MONTH(K$5),1,0)</formula>
    </cfRule>
  </conditionalFormatting>
  <conditionalFormatting sqref="AB60">
    <cfRule type="expression" dxfId="5" priority="4910">
      <formula>IF(WEEKDAY(K$5,2)=7,1,0)</formula>
    </cfRule>
  </conditionalFormatting>
  <conditionalFormatting sqref="AB60">
    <cfRule type="expression" dxfId="6" priority="4911">
      <formula>IF(WEEKDAY(K$5,2)=6,1,0)</formula>
    </cfRule>
  </conditionalFormatting>
  <conditionalFormatting sqref="AB60">
    <cfRule type="expression" dxfId="7" priority="4912">
      <formula>IF(K$7&lt;&gt;"",1,0)</formula>
    </cfRule>
  </conditionalFormatting>
  <conditionalFormatting sqref="AB61">
    <cfRule type="expression" dxfId="4" priority="4913">
      <formula>IF(MONTH($B$3)&lt;&gt;MONTH(K$5),1,0)</formula>
    </cfRule>
  </conditionalFormatting>
  <conditionalFormatting sqref="AB61">
    <cfRule type="expression" dxfId="5" priority="4914">
      <formula>IF(WEEKDAY(K$5,2)=7,1,0)</formula>
    </cfRule>
  </conditionalFormatting>
  <conditionalFormatting sqref="AB61">
    <cfRule type="expression" dxfId="6" priority="4915">
      <formula>IF(WEEKDAY(K$5,2)=6,1,0)</formula>
    </cfRule>
  </conditionalFormatting>
  <conditionalFormatting sqref="AB61">
    <cfRule type="expression" dxfId="7" priority="4916">
      <formula>IF(K$7&lt;&gt;"",1,0)</formula>
    </cfRule>
  </conditionalFormatting>
  <conditionalFormatting sqref="AB62">
    <cfRule type="expression" dxfId="4" priority="4917">
      <formula>IF(MONTH($B$3)&lt;&gt;MONTH(K$5),1,0)</formula>
    </cfRule>
  </conditionalFormatting>
  <conditionalFormatting sqref="AB62">
    <cfRule type="expression" dxfId="5" priority="4918">
      <formula>IF(WEEKDAY(K$5,2)=7,1,0)</formula>
    </cfRule>
  </conditionalFormatting>
  <conditionalFormatting sqref="AB62">
    <cfRule type="expression" dxfId="6" priority="4919">
      <formula>IF(WEEKDAY(K$5,2)=6,1,0)</formula>
    </cfRule>
  </conditionalFormatting>
  <conditionalFormatting sqref="AB62">
    <cfRule type="expression" dxfId="7" priority="4920">
      <formula>IF(K$7&lt;&gt;"",1,0)</formula>
    </cfRule>
  </conditionalFormatting>
  <conditionalFormatting sqref="AB63">
    <cfRule type="expression" dxfId="4" priority="4921">
      <formula>IF(MONTH($B$3)&lt;&gt;MONTH(K$5),1,0)</formula>
    </cfRule>
  </conditionalFormatting>
  <conditionalFormatting sqref="AB63">
    <cfRule type="expression" dxfId="5" priority="4922">
      <formula>IF(WEEKDAY(K$5,2)=7,1,0)</formula>
    </cfRule>
  </conditionalFormatting>
  <conditionalFormatting sqref="AB63">
    <cfRule type="expression" dxfId="6" priority="4923">
      <formula>IF(WEEKDAY(K$5,2)=6,1,0)</formula>
    </cfRule>
  </conditionalFormatting>
  <conditionalFormatting sqref="AB63">
    <cfRule type="expression" dxfId="7" priority="4924">
      <formula>IF(K$7&lt;&gt;"",1,0)</formula>
    </cfRule>
  </conditionalFormatting>
  <conditionalFormatting sqref="AB64">
    <cfRule type="expression" dxfId="4" priority="4925">
      <formula>IF(MONTH($B$3)&lt;&gt;MONTH(K$5),1,0)</formula>
    </cfRule>
  </conditionalFormatting>
  <conditionalFormatting sqref="AB64">
    <cfRule type="expression" dxfId="5" priority="4926">
      <formula>IF(WEEKDAY(K$5,2)=7,1,0)</formula>
    </cfRule>
  </conditionalFormatting>
  <conditionalFormatting sqref="AB64">
    <cfRule type="expression" dxfId="6" priority="4927">
      <formula>IF(WEEKDAY(K$5,2)=6,1,0)</formula>
    </cfRule>
  </conditionalFormatting>
  <conditionalFormatting sqref="AB64">
    <cfRule type="expression" dxfId="7" priority="4928">
      <formula>IF(K$7&lt;&gt;"",1,0)</formula>
    </cfRule>
  </conditionalFormatting>
  <conditionalFormatting sqref="AB65">
    <cfRule type="expression" dxfId="4" priority="4929">
      <formula>IF(MONTH($B$3)&lt;&gt;MONTH(K$5),1,0)</formula>
    </cfRule>
  </conditionalFormatting>
  <conditionalFormatting sqref="AB65">
    <cfRule type="expression" dxfId="5" priority="4930">
      <formula>IF(WEEKDAY(K$5,2)=7,1,0)</formula>
    </cfRule>
  </conditionalFormatting>
  <conditionalFormatting sqref="AB65">
    <cfRule type="expression" dxfId="6" priority="4931">
      <formula>IF(WEEKDAY(K$5,2)=6,1,0)</formula>
    </cfRule>
  </conditionalFormatting>
  <conditionalFormatting sqref="AB65">
    <cfRule type="expression" dxfId="7" priority="4932">
      <formula>IF(K$7&lt;&gt;"",1,0)</formula>
    </cfRule>
  </conditionalFormatting>
  <conditionalFormatting sqref="AB66">
    <cfRule type="expression" dxfId="4" priority="4933">
      <formula>IF(MONTH($B$3)&lt;&gt;MONTH(K$5),1,0)</formula>
    </cfRule>
  </conditionalFormatting>
  <conditionalFormatting sqref="AB66">
    <cfRule type="expression" dxfId="5" priority="4934">
      <formula>IF(WEEKDAY(K$5,2)=7,1,0)</formula>
    </cfRule>
  </conditionalFormatting>
  <conditionalFormatting sqref="AB66">
    <cfRule type="expression" dxfId="6" priority="4935">
      <formula>IF(WEEKDAY(K$5,2)=6,1,0)</formula>
    </cfRule>
  </conditionalFormatting>
  <conditionalFormatting sqref="AB66">
    <cfRule type="expression" dxfId="7" priority="4936">
      <formula>IF(K$7&lt;&gt;"",1,0)</formula>
    </cfRule>
  </conditionalFormatting>
  <conditionalFormatting sqref="AB67">
    <cfRule type="expression" dxfId="4" priority="4937">
      <formula>IF(MONTH($B$3)&lt;&gt;MONTH(K$5),1,0)</formula>
    </cfRule>
  </conditionalFormatting>
  <conditionalFormatting sqref="AB67">
    <cfRule type="expression" dxfId="5" priority="4938">
      <formula>IF(WEEKDAY(K$5,2)=7,1,0)</formula>
    </cfRule>
  </conditionalFormatting>
  <conditionalFormatting sqref="AB67">
    <cfRule type="expression" dxfId="6" priority="4939">
      <formula>IF(WEEKDAY(K$5,2)=6,1,0)</formula>
    </cfRule>
  </conditionalFormatting>
  <conditionalFormatting sqref="AB67">
    <cfRule type="expression" dxfId="7" priority="4940">
      <formula>IF(K$7&lt;&gt;"",1,0)</formula>
    </cfRule>
  </conditionalFormatting>
  <conditionalFormatting sqref="AB68">
    <cfRule type="expression" dxfId="4" priority="4941">
      <formula>IF(MONTH($B$3)&lt;&gt;MONTH(K$5),1,0)</formula>
    </cfRule>
  </conditionalFormatting>
  <conditionalFormatting sqref="AB68">
    <cfRule type="expression" dxfId="5" priority="4942">
      <formula>IF(WEEKDAY(K$5,2)=7,1,0)</formula>
    </cfRule>
  </conditionalFormatting>
  <conditionalFormatting sqref="AB68">
    <cfRule type="expression" dxfId="6" priority="4943">
      <formula>IF(WEEKDAY(K$5,2)=6,1,0)</formula>
    </cfRule>
  </conditionalFormatting>
  <conditionalFormatting sqref="AB68">
    <cfRule type="expression" dxfId="7" priority="4944">
      <formula>IF(K$7&lt;&gt;"",1,0)</formula>
    </cfRule>
  </conditionalFormatting>
  <conditionalFormatting sqref="AB69">
    <cfRule type="expression" dxfId="4" priority="4945">
      <formula>IF(MONTH($B$3)&lt;&gt;MONTH(K$5),1,0)</formula>
    </cfRule>
  </conditionalFormatting>
  <conditionalFormatting sqref="AB69">
    <cfRule type="expression" dxfId="5" priority="4946">
      <formula>IF(WEEKDAY(K$5,2)=7,1,0)</formula>
    </cfRule>
  </conditionalFormatting>
  <conditionalFormatting sqref="AB69">
    <cfRule type="expression" dxfId="6" priority="4947">
      <formula>IF(WEEKDAY(K$5,2)=6,1,0)</formula>
    </cfRule>
  </conditionalFormatting>
  <conditionalFormatting sqref="AB69">
    <cfRule type="expression" dxfId="7" priority="4948">
      <formula>IF(K$7&lt;&gt;"",1,0)</formula>
    </cfRule>
  </conditionalFormatting>
  <conditionalFormatting sqref="AB70">
    <cfRule type="expression" dxfId="4" priority="4949">
      <formula>IF(MONTH($B$3)&lt;&gt;MONTH(K$5),1,0)</formula>
    </cfRule>
  </conditionalFormatting>
  <conditionalFormatting sqref="AB70">
    <cfRule type="expression" dxfId="5" priority="4950">
      <formula>IF(WEEKDAY(K$5,2)=7,1,0)</formula>
    </cfRule>
  </conditionalFormatting>
  <conditionalFormatting sqref="AB70">
    <cfRule type="expression" dxfId="6" priority="4951">
      <formula>IF(WEEKDAY(K$5,2)=6,1,0)</formula>
    </cfRule>
  </conditionalFormatting>
  <conditionalFormatting sqref="AB70">
    <cfRule type="expression" dxfId="7" priority="4952">
      <formula>IF(K$7&lt;&gt;"",1,0)</formula>
    </cfRule>
  </conditionalFormatting>
  <conditionalFormatting sqref="AB71">
    <cfRule type="expression" dxfId="4" priority="4953">
      <formula>IF(MONTH($B$3)&lt;&gt;MONTH(K$5),1,0)</formula>
    </cfRule>
  </conditionalFormatting>
  <conditionalFormatting sqref="AB71">
    <cfRule type="expression" dxfId="5" priority="4954">
      <formula>IF(WEEKDAY(K$5,2)=7,1,0)</formula>
    </cfRule>
  </conditionalFormatting>
  <conditionalFormatting sqref="AB71">
    <cfRule type="expression" dxfId="6" priority="4955">
      <formula>IF(WEEKDAY(K$5,2)=6,1,0)</formula>
    </cfRule>
  </conditionalFormatting>
  <conditionalFormatting sqref="AB71">
    <cfRule type="expression" dxfId="7" priority="4956">
      <formula>IF(K$7&lt;&gt;"",1,0)</formula>
    </cfRule>
  </conditionalFormatting>
  <conditionalFormatting sqref="AB72">
    <cfRule type="expression" dxfId="4" priority="4957">
      <formula>IF(MONTH($B$3)&lt;&gt;MONTH(K$5),1,0)</formula>
    </cfRule>
  </conditionalFormatting>
  <conditionalFormatting sqref="AB72">
    <cfRule type="expression" dxfId="5" priority="4958">
      <formula>IF(WEEKDAY(K$5,2)=7,1,0)</formula>
    </cfRule>
  </conditionalFormatting>
  <conditionalFormatting sqref="AB72">
    <cfRule type="expression" dxfId="6" priority="4959">
      <formula>IF(WEEKDAY(K$5,2)=6,1,0)</formula>
    </cfRule>
  </conditionalFormatting>
  <conditionalFormatting sqref="AB72">
    <cfRule type="expression" dxfId="7" priority="4960">
      <formula>IF(K$7&lt;&gt;"",1,0)</formula>
    </cfRule>
  </conditionalFormatting>
  <conditionalFormatting sqref="AB73">
    <cfRule type="expression" dxfId="4" priority="4961">
      <formula>IF(MONTH($B$3)&lt;&gt;MONTH(K$5),1,0)</formula>
    </cfRule>
  </conditionalFormatting>
  <conditionalFormatting sqref="AB73">
    <cfRule type="expression" dxfId="5" priority="4962">
      <formula>IF(WEEKDAY(K$5,2)=7,1,0)</formula>
    </cfRule>
  </conditionalFormatting>
  <conditionalFormatting sqref="AB73">
    <cfRule type="expression" dxfId="6" priority="4963">
      <formula>IF(WEEKDAY(K$5,2)=6,1,0)</formula>
    </cfRule>
  </conditionalFormatting>
  <conditionalFormatting sqref="AB73">
    <cfRule type="expression" dxfId="7" priority="4964">
      <formula>IF(K$7&lt;&gt;"",1,0)</formula>
    </cfRule>
  </conditionalFormatting>
  <conditionalFormatting sqref="AB74">
    <cfRule type="expression" dxfId="4" priority="4965">
      <formula>IF(MONTH($B$3)&lt;&gt;MONTH(K$5),1,0)</formula>
    </cfRule>
  </conditionalFormatting>
  <conditionalFormatting sqref="AB74">
    <cfRule type="expression" dxfId="5" priority="4966">
      <formula>IF(WEEKDAY(K$5,2)=7,1,0)</formula>
    </cfRule>
  </conditionalFormatting>
  <conditionalFormatting sqref="AB74">
    <cfRule type="expression" dxfId="6" priority="4967">
      <formula>IF(WEEKDAY(K$5,2)=6,1,0)</formula>
    </cfRule>
  </conditionalFormatting>
  <conditionalFormatting sqref="AB74">
    <cfRule type="expression" dxfId="7" priority="4968">
      <formula>IF(K$7&lt;&gt;"",1,0)</formula>
    </cfRule>
  </conditionalFormatting>
  <conditionalFormatting sqref="AC5">
    <cfRule type="expression" dxfId="4" priority="4969">
      <formula>IF(MONTH($B$3)&lt;&gt;MONTH(K$5),1,0)</formula>
    </cfRule>
  </conditionalFormatting>
  <conditionalFormatting sqref="AC5">
    <cfRule type="expression" dxfId="5" priority="4970">
      <formula>IF(WEEKDAY(K$5,2)=7,1,0)</formula>
    </cfRule>
  </conditionalFormatting>
  <conditionalFormatting sqref="AC5">
    <cfRule type="expression" dxfId="6" priority="4971">
      <formula>IF(WEEKDAY(K$5,2)=6,1,0)</formula>
    </cfRule>
  </conditionalFormatting>
  <conditionalFormatting sqref="AC5">
    <cfRule type="expression" dxfId="7" priority="4972">
      <formula>IF(K$7&lt;&gt;"",1,0)</formula>
    </cfRule>
  </conditionalFormatting>
  <conditionalFormatting sqref="AC6">
    <cfRule type="expression" dxfId="4" priority="4973">
      <formula>IF(MONTH($B$3)&lt;&gt;MONTH(K$5),1,0)</formula>
    </cfRule>
  </conditionalFormatting>
  <conditionalFormatting sqref="AC6">
    <cfRule type="expression" dxfId="5" priority="4974">
      <formula>IF(WEEKDAY(K$5,2)=7,1,0)</formula>
    </cfRule>
  </conditionalFormatting>
  <conditionalFormatting sqref="AC6">
    <cfRule type="expression" dxfId="6" priority="4975">
      <formula>IF(WEEKDAY(K$5,2)=6,1,0)</formula>
    </cfRule>
  </conditionalFormatting>
  <conditionalFormatting sqref="AC6">
    <cfRule type="expression" dxfId="7" priority="4976">
      <formula>IF(K$7&lt;&gt;"",1,0)</formula>
    </cfRule>
  </conditionalFormatting>
  <conditionalFormatting sqref="AC7">
    <cfRule type="expression" dxfId="4" priority="4977">
      <formula>IF(MONTH($B$3)&lt;&gt;MONTH(K$5),1,0)</formula>
    </cfRule>
  </conditionalFormatting>
  <conditionalFormatting sqref="AC7">
    <cfRule type="expression" dxfId="5" priority="4978">
      <formula>IF(WEEKDAY(K$5,2)=7,1,0)</formula>
    </cfRule>
  </conditionalFormatting>
  <conditionalFormatting sqref="AC7">
    <cfRule type="expression" dxfId="6" priority="4979">
      <formula>IF(WEEKDAY(K$5,2)=6,1,0)</formula>
    </cfRule>
  </conditionalFormatting>
  <conditionalFormatting sqref="AC7">
    <cfRule type="expression" dxfId="7" priority="4980">
      <formula>IF(K$7&lt;&gt;"",1,0)</formula>
    </cfRule>
  </conditionalFormatting>
  <conditionalFormatting sqref="AC8">
    <cfRule type="expression" dxfId="4" priority="4981">
      <formula>IF(MONTH($B$3)&lt;&gt;MONTH(K$5),1,0)</formula>
    </cfRule>
  </conditionalFormatting>
  <conditionalFormatting sqref="AC8">
    <cfRule type="expression" dxfId="5" priority="4982">
      <formula>IF(WEEKDAY(K$5,2)=7,1,0)</formula>
    </cfRule>
  </conditionalFormatting>
  <conditionalFormatting sqref="AC8">
    <cfRule type="expression" dxfId="6" priority="4983">
      <formula>IF(WEEKDAY(K$5,2)=6,1,0)</formula>
    </cfRule>
  </conditionalFormatting>
  <conditionalFormatting sqref="AC8">
    <cfRule type="expression" dxfId="7" priority="4984">
      <formula>IF(K$7&lt;&gt;"",1,0)</formula>
    </cfRule>
  </conditionalFormatting>
  <conditionalFormatting sqref="AC9">
    <cfRule type="expression" dxfId="4" priority="4985">
      <formula>IF(MONTH($B$3)&lt;&gt;MONTH(K$5),1,0)</formula>
    </cfRule>
  </conditionalFormatting>
  <conditionalFormatting sqref="AC9">
    <cfRule type="expression" dxfId="5" priority="4986">
      <formula>IF(WEEKDAY(K$5,2)=7,1,0)</formula>
    </cfRule>
  </conditionalFormatting>
  <conditionalFormatting sqref="AC9">
    <cfRule type="expression" dxfId="6" priority="4987">
      <formula>IF(WEEKDAY(K$5,2)=6,1,0)</formula>
    </cfRule>
  </conditionalFormatting>
  <conditionalFormatting sqref="AC9">
    <cfRule type="expression" dxfId="7" priority="4988">
      <formula>IF(K$7&lt;&gt;"",1,0)</formula>
    </cfRule>
  </conditionalFormatting>
  <conditionalFormatting sqref="AC10">
    <cfRule type="expression" dxfId="4" priority="4989">
      <formula>IF(MONTH($B$3)&lt;&gt;MONTH(K$5),1,0)</formula>
    </cfRule>
  </conditionalFormatting>
  <conditionalFormatting sqref="AC10">
    <cfRule type="expression" dxfId="5" priority="4990">
      <formula>IF(WEEKDAY(K$5,2)=7,1,0)</formula>
    </cfRule>
  </conditionalFormatting>
  <conditionalFormatting sqref="AC10">
    <cfRule type="expression" dxfId="6" priority="4991">
      <formula>IF(WEEKDAY(K$5,2)=6,1,0)</formula>
    </cfRule>
  </conditionalFormatting>
  <conditionalFormatting sqref="AC10">
    <cfRule type="expression" dxfId="7" priority="4992">
      <formula>IF(K$7&lt;&gt;"",1,0)</formula>
    </cfRule>
  </conditionalFormatting>
  <conditionalFormatting sqref="AC11">
    <cfRule type="expression" dxfId="4" priority="4993">
      <formula>IF(MONTH($B$3)&lt;&gt;MONTH(K$5),1,0)</formula>
    </cfRule>
  </conditionalFormatting>
  <conditionalFormatting sqref="AC11">
    <cfRule type="expression" dxfId="5" priority="4994">
      <formula>IF(WEEKDAY(K$5,2)=7,1,0)</formula>
    </cfRule>
  </conditionalFormatting>
  <conditionalFormatting sqref="AC11">
    <cfRule type="expression" dxfId="6" priority="4995">
      <formula>IF(WEEKDAY(K$5,2)=6,1,0)</formula>
    </cfRule>
  </conditionalFormatting>
  <conditionalFormatting sqref="AC11">
    <cfRule type="expression" dxfId="7" priority="4996">
      <formula>IF(K$7&lt;&gt;"",1,0)</formula>
    </cfRule>
  </conditionalFormatting>
  <conditionalFormatting sqref="AC12">
    <cfRule type="expression" dxfId="4" priority="4997">
      <formula>IF(MONTH($B$3)&lt;&gt;MONTH(K$5),1,0)</formula>
    </cfRule>
  </conditionalFormatting>
  <conditionalFormatting sqref="AC12">
    <cfRule type="expression" dxfId="5" priority="4998">
      <formula>IF(WEEKDAY(K$5,2)=7,1,0)</formula>
    </cfRule>
  </conditionalFormatting>
  <conditionalFormatting sqref="AC12">
    <cfRule type="expression" dxfId="6" priority="4999">
      <formula>IF(WEEKDAY(K$5,2)=6,1,0)</formula>
    </cfRule>
  </conditionalFormatting>
  <conditionalFormatting sqref="AC12">
    <cfRule type="expression" dxfId="7" priority="5000">
      <formula>IF(K$7&lt;&gt;"",1,0)</formula>
    </cfRule>
  </conditionalFormatting>
  <conditionalFormatting sqref="AC13">
    <cfRule type="expression" dxfId="4" priority="5001">
      <formula>IF(MONTH($B$3)&lt;&gt;MONTH(K$5),1,0)</formula>
    </cfRule>
  </conditionalFormatting>
  <conditionalFormatting sqref="AC13">
    <cfRule type="expression" dxfId="5" priority="5002">
      <formula>IF(WEEKDAY(K$5,2)=7,1,0)</formula>
    </cfRule>
  </conditionalFormatting>
  <conditionalFormatting sqref="AC13">
    <cfRule type="expression" dxfId="6" priority="5003">
      <formula>IF(WEEKDAY(K$5,2)=6,1,0)</formula>
    </cfRule>
  </conditionalFormatting>
  <conditionalFormatting sqref="AC13">
    <cfRule type="expression" dxfId="7" priority="5004">
      <formula>IF(K$7&lt;&gt;"",1,0)</formula>
    </cfRule>
  </conditionalFormatting>
  <conditionalFormatting sqref="AC14">
    <cfRule type="expression" dxfId="4" priority="5005">
      <formula>IF(MONTH($B$3)&lt;&gt;MONTH(K$5),1,0)</formula>
    </cfRule>
  </conditionalFormatting>
  <conditionalFormatting sqref="AC14">
    <cfRule type="expression" dxfId="5" priority="5006">
      <formula>IF(WEEKDAY(K$5,2)=7,1,0)</formula>
    </cfRule>
  </conditionalFormatting>
  <conditionalFormatting sqref="AC14">
    <cfRule type="expression" dxfId="6" priority="5007">
      <formula>IF(WEEKDAY(K$5,2)=6,1,0)</formula>
    </cfRule>
  </conditionalFormatting>
  <conditionalFormatting sqref="AC14">
    <cfRule type="expression" dxfId="7" priority="5008">
      <formula>IF(K$7&lt;&gt;"",1,0)</formula>
    </cfRule>
  </conditionalFormatting>
  <conditionalFormatting sqref="AC15">
    <cfRule type="expression" dxfId="4" priority="5009">
      <formula>IF(MONTH($B$3)&lt;&gt;MONTH(K$5),1,0)</formula>
    </cfRule>
  </conditionalFormatting>
  <conditionalFormatting sqref="AC15">
    <cfRule type="expression" dxfId="5" priority="5010">
      <formula>IF(WEEKDAY(K$5,2)=7,1,0)</formula>
    </cfRule>
  </conditionalFormatting>
  <conditionalFormatting sqref="AC15">
    <cfRule type="expression" dxfId="6" priority="5011">
      <formula>IF(WEEKDAY(K$5,2)=6,1,0)</formula>
    </cfRule>
  </conditionalFormatting>
  <conditionalFormatting sqref="AC15">
    <cfRule type="expression" dxfId="7" priority="5012">
      <formula>IF(K$7&lt;&gt;"",1,0)</formula>
    </cfRule>
  </conditionalFormatting>
  <conditionalFormatting sqref="AC16">
    <cfRule type="expression" dxfId="4" priority="5013">
      <formula>IF(MONTH($B$3)&lt;&gt;MONTH(K$5),1,0)</formula>
    </cfRule>
  </conditionalFormatting>
  <conditionalFormatting sqref="AC16">
    <cfRule type="expression" dxfId="5" priority="5014">
      <formula>IF(WEEKDAY(K$5,2)=7,1,0)</formula>
    </cfRule>
  </conditionalFormatting>
  <conditionalFormatting sqref="AC16">
    <cfRule type="expression" dxfId="6" priority="5015">
      <formula>IF(WEEKDAY(K$5,2)=6,1,0)</formula>
    </cfRule>
  </conditionalFormatting>
  <conditionalFormatting sqref="AC16">
    <cfRule type="expression" dxfId="7" priority="5016">
      <formula>IF(K$7&lt;&gt;"",1,0)</formula>
    </cfRule>
  </conditionalFormatting>
  <conditionalFormatting sqref="AC18">
    <cfRule type="expression" dxfId="4" priority="5017">
      <formula>IF(MONTH($B$3)&lt;&gt;MONTH(K$5),1,0)</formula>
    </cfRule>
  </conditionalFormatting>
  <conditionalFormatting sqref="AC18">
    <cfRule type="expression" dxfId="5" priority="5018">
      <formula>IF(WEEKDAY(K$5,2)=7,1,0)</formula>
    </cfRule>
  </conditionalFormatting>
  <conditionalFormatting sqref="AC18">
    <cfRule type="expression" dxfId="6" priority="5019">
      <formula>IF(WEEKDAY(K$5,2)=6,1,0)</formula>
    </cfRule>
  </conditionalFormatting>
  <conditionalFormatting sqref="AC18">
    <cfRule type="expression" dxfId="7" priority="5020">
      <formula>IF(K$7&lt;&gt;"",1,0)</formula>
    </cfRule>
  </conditionalFormatting>
  <conditionalFormatting sqref="AC19">
    <cfRule type="expression" dxfId="4" priority="5021">
      <formula>IF(MONTH($B$3)&lt;&gt;MONTH(K$5),1,0)</formula>
    </cfRule>
  </conditionalFormatting>
  <conditionalFormatting sqref="AC19">
    <cfRule type="expression" dxfId="5" priority="5022">
      <formula>IF(WEEKDAY(K$5,2)=7,1,0)</formula>
    </cfRule>
  </conditionalFormatting>
  <conditionalFormatting sqref="AC19">
    <cfRule type="expression" dxfId="6" priority="5023">
      <formula>IF(WEEKDAY(K$5,2)=6,1,0)</formula>
    </cfRule>
  </conditionalFormatting>
  <conditionalFormatting sqref="AC19">
    <cfRule type="expression" dxfId="7" priority="5024">
      <formula>IF(K$7&lt;&gt;"",1,0)</formula>
    </cfRule>
  </conditionalFormatting>
  <conditionalFormatting sqref="AC20">
    <cfRule type="expression" dxfId="4" priority="5025">
      <formula>IF(MONTH($B$3)&lt;&gt;MONTH(K$5),1,0)</formula>
    </cfRule>
  </conditionalFormatting>
  <conditionalFormatting sqref="AC20">
    <cfRule type="expression" dxfId="5" priority="5026">
      <formula>IF(WEEKDAY(K$5,2)=7,1,0)</formula>
    </cfRule>
  </conditionalFormatting>
  <conditionalFormatting sqref="AC20">
    <cfRule type="expression" dxfId="6" priority="5027">
      <formula>IF(WEEKDAY(K$5,2)=6,1,0)</formula>
    </cfRule>
  </conditionalFormatting>
  <conditionalFormatting sqref="AC20">
    <cfRule type="expression" dxfId="7" priority="5028">
      <formula>IF(K$7&lt;&gt;"",1,0)</formula>
    </cfRule>
  </conditionalFormatting>
  <conditionalFormatting sqref="AC21">
    <cfRule type="expression" dxfId="4" priority="5029">
      <formula>IF(MONTH($B$3)&lt;&gt;MONTH(K$5),1,0)</formula>
    </cfRule>
  </conditionalFormatting>
  <conditionalFormatting sqref="AC21">
    <cfRule type="expression" dxfId="5" priority="5030">
      <formula>IF(WEEKDAY(K$5,2)=7,1,0)</formula>
    </cfRule>
  </conditionalFormatting>
  <conditionalFormatting sqref="AC21">
    <cfRule type="expression" dxfId="6" priority="5031">
      <formula>IF(WEEKDAY(K$5,2)=6,1,0)</formula>
    </cfRule>
  </conditionalFormatting>
  <conditionalFormatting sqref="AC21">
    <cfRule type="expression" dxfId="7" priority="5032">
      <formula>IF(K$7&lt;&gt;"",1,0)</formula>
    </cfRule>
  </conditionalFormatting>
  <conditionalFormatting sqref="AC22">
    <cfRule type="expression" dxfId="4" priority="5033">
      <formula>IF(MONTH($B$3)&lt;&gt;MONTH(K$5),1,0)</formula>
    </cfRule>
  </conditionalFormatting>
  <conditionalFormatting sqref="AC22">
    <cfRule type="expression" dxfId="5" priority="5034">
      <formula>IF(WEEKDAY(K$5,2)=7,1,0)</formula>
    </cfRule>
  </conditionalFormatting>
  <conditionalFormatting sqref="AC22">
    <cfRule type="expression" dxfId="6" priority="5035">
      <formula>IF(WEEKDAY(K$5,2)=6,1,0)</formula>
    </cfRule>
  </conditionalFormatting>
  <conditionalFormatting sqref="AC22">
    <cfRule type="expression" dxfId="7" priority="5036">
      <formula>IF(K$7&lt;&gt;"",1,0)</formula>
    </cfRule>
  </conditionalFormatting>
  <conditionalFormatting sqref="AC23">
    <cfRule type="expression" dxfId="4" priority="5037">
      <formula>IF(MONTH($B$3)&lt;&gt;MONTH(K$5),1,0)</formula>
    </cfRule>
  </conditionalFormatting>
  <conditionalFormatting sqref="AC23">
    <cfRule type="expression" dxfId="5" priority="5038">
      <formula>IF(WEEKDAY(K$5,2)=7,1,0)</formula>
    </cfRule>
  </conditionalFormatting>
  <conditionalFormatting sqref="AC23">
    <cfRule type="expression" dxfId="6" priority="5039">
      <formula>IF(WEEKDAY(K$5,2)=6,1,0)</formula>
    </cfRule>
  </conditionalFormatting>
  <conditionalFormatting sqref="AC23">
    <cfRule type="expression" dxfId="7" priority="5040">
      <formula>IF(K$7&lt;&gt;"",1,0)</formula>
    </cfRule>
  </conditionalFormatting>
  <conditionalFormatting sqref="AC24">
    <cfRule type="expression" dxfId="4" priority="5041">
      <formula>IF(MONTH($B$3)&lt;&gt;MONTH(K$5),1,0)</formula>
    </cfRule>
  </conditionalFormatting>
  <conditionalFormatting sqref="AC24">
    <cfRule type="expression" dxfId="5" priority="5042">
      <formula>IF(WEEKDAY(K$5,2)=7,1,0)</formula>
    </cfRule>
  </conditionalFormatting>
  <conditionalFormatting sqref="AC24">
    <cfRule type="expression" dxfId="6" priority="5043">
      <formula>IF(WEEKDAY(K$5,2)=6,1,0)</formula>
    </cfRule>
  </conditionalFormatting>
  <conditionalFormatting sqref="AC24">
    <cfRule type="expression" dxfId="7" priority="5044">
      <formula>IF(K$7&lt;&gt;"",1,0)</formula>
    </cfRule>
  </conditionalFormatting>
  <conditionalFormatting sqref="AC25">
    <cfRule type="expression" dxfId="4" priority="5045">
      <formula>IF(MONTH($B$3)&lt;&gt;MONTH(K$5),1,0)</formula>
    </cfRule>
  </conditionalFormatting>
  <conditionalFormatting sqref="AC25">
    <cfRule type="expression" dxfId="5" priority="5046">
      <formula>IF(WEEKDAY(K$5,2)=7,1,0)</formula>
    </cfRule>
  </conditionalFormatting>
  <conditionalFormatting sqref="AC25">
    <cfRule type="expression" dxfId="6" priority="5047">
      <formula>IF(WEEKDAY(K$5,2)=6,1,0)</formula>
    </cfRule>
  </conditionalFormatting>
  <conditionalFormatting sqref="AC25">
    <cfRule type="expression" dxfId="7" priority="5048">
      <formula>IF(K$7&lt;&gt;"",1,0)</formula>
    </cfRule>
  </conditionalFormatting>
  <conditionalFormatting sqref="AC26">
    <cfRule type="expression" dxfId="4" priority="5049">
      <formula>IF(MONTH($B$3)&lt;&gt;MONTH(K$5),1,0)</formula>
    </cfRule>
  </conditionalFormatting>
  <conditionalFormatting sqref="AC26">
    <cfRule type="expression" dxfId="5" priority="5050">
      <formula>IF(WEEKDAY(K$5,2)=7,1,0)</formula>
    </cfRule>
  </conditionalFormatting>
  <conditionalFormatting sqref="AC26">
    <cfRule type="expression" dxfId="6" priority="5051">
      <formula>IF(WEEKDAY(K$5,2)=6,1,0)</formula>
    </cfRule>
  </conditionalFormatting>
  <conditionalFormatting sqref="AC26">
    <cfRule type="expression" dxfId="7" priority="5052">
      <formula>IF(K$7&lt;&gt;"",1,0)</formula>
    </cfRule>
  </conditionalFormatting>
  <conditionalFormatting sqref="AC27">
    <cfRule type="expression" dxfId="4" priority="5053">
      <formula>IF(MONTH($B$3)&lt;&gt;MONTH(K$5),1,0)</formula>
    </cfRule>
  </conditionalFormatting>
  <conditionalFormatting sqref="AC27">
    <cfRule type="expression" dxfId="5" priority="5054">
      <formula>IF(WEEKDAY(K$5,2)=7,1,0)</formula>
    </cfRule>
  </conditionalFormatting>
  <conditionalFormatting sqref="AC27">
    <cfRule type="expression" dxfId="6" priority="5055">
      <formula>IF(WEEKDAY(K$5,2)=6,1,0)</formula>
    </cfRule>
  </conditionalFormatting>
  <conditionalFormatting sqref="AC27">
    <cfRule type="expression" dxfId="7" priority="5056">
      <formula>IF(K$7&lt;&gt;"",1,0)</formula>
    </cfRule>
  </conditionalFormatting>
  <conditionalFormatting sqref="AC28">
    <cfRule type="expression" dxfId="4" priority="5057">
      <formula>IF(MONTH($B$3)&lt;&gt;MONTH(K$5),1,0)</formula>
    </cfRule>
  </conditionalFormatting>
  <conditionalFormatting sqref="AC28">
    <cfRule type="expression" dxfId="5" priority="5058">
      <formula>IF(WEEKDAY(K$5,2)=7,1,0)</formula>
    </cfRule>
  </conditionalFormatting>
  <conditionalFormatting sqref="AC28">
    <cfRule type="expression" dxfId="6" priority="5059">
      <formula>IF(WEEKDAY(K$5,2)=6,1,0)</formula>
    </cfRule>
  </conditionalFormatting>
  <conditionalFormatting sqref="AC28">
    <cfRule type="expression" dxfId="7" priority="5060">
      <formula>IF(K$7&lt;&gt;"",1,0)</formula>
    </cfRule>
  </conditionalFormatting>
  <conditionalFormatting sqref="AC29">
    <cfRule type="expression" dxfId="4" priority="5061">
      <formula>IF(MONTH($B$3)&lt;&gt;MONTH(K$5),1,0)</formula>
    </cfRule>
  </conditionalFormatting>
  <conditionalFormatting sqref="AC29">
    <cfRule type="expression" dxfId="5" priority="5062">
      <formula>IF(WEEKDAY(K$5,2)=7,1,0)</formula>
    </cfRule>
  </conditionalFormatting>
  <conditionalFormatting sqref="AC29">
    <cfRule type="expression" dxfId="6" priority="5063">
      <formula>IF(WEEKDAY(K$5,2)=6,1,0)</formula>
    </cfRule>
  </conditionalFormatting>
  <conditionalFormatting sqref="AC29">
    <cfRule type="expression" dxfId="7" priority="5064">
      <formula>IF(K$7&lt;&gt;"",1,0)</formula>
    </cfRule>
  </conditionalFormatting>
  <conditionalFormatting sqref="AC30">
    <cfRule type="expression" dxfId="4" priority="5065">
      <formula>IF(MONTH($B$3)&lt;&gt;MONTH(K$5),1,0)</formula>
    </cfRule>
  </conditionalFormatting>
  <conditionalFormatting sqref="AC30">
    <cfRule type="expression" dxfId="5" priority="5066">
      <formula>IF(WEEKDAY(K$5,2)=7,1,0)</formula>
    </cfRule>
  </conditionalFormatting>
  <conditionalFormatting sqref="AC30">
    <cfRule type="expression" dxfId="6" priority="5067">
      <formula>IF(WEEKDAY(K$5,2)=6,1,0)</formula>
    </cfRule>
  </conditionalFormatting>
  <conditionalFormatting sqref="AC30">
    <cfRule type="expression" dxfId="7" priority="5068">
      <formula>IF(K$7&lt;&gt;"",1,0)</formula>
    </cfRule>
  </conditionalFormatting>
  <conditionalFormatting sqref="AC31">
    <cfRule type="expression" dxfId="4" priority="5069">
      <formula>IF(MONTH($B$3)&lt;&gt;MONTH(K$5),1,0)</formula>
    </cfRule>
  </conditionalFormatting>
  <conditionalFormatting sqref="AC31">
    <cfRule type="expression" dxfId="5" priority="5070">
      <formula>IF(WEEKDAY(K$5,2)=7,1,0)</formula>
    </cfRule>
  </conditionalFormatting>
  <conditionalFormatting sqref="AC31">
    <cfRule type="expression" dxfId="6" priority="5071">
      <formula>IF(WEEKDAY(K$5,2)=6,1,0)</formula>
    </cfRule>
  </conditionalFormatting>
  <conditionalFormatting sqref="AC31">
    <cfRule type="expression" dxfId="7" priority="5072">
      <formula>IF(K$7&lt;&gt;"",1,0)</formula>
    </cfRule>
  </conditionalFormatting>
  <conditionalFormatting sqref="AC32">
    <cfRule type="expression" dxfId="4" priority="5073">
      <formula>IF(MONTH($B$3)&lt;&gt;MONTH(K$5),1,0)</formula>
    </cfRule>
  </conditionalFormatting>
  <conditionalFormatting sqref="AC32">
    <cfRule type="expression" dxfId="5" priority="5074">
      <formula>IF(WEEKDAY(K$5,2)=7,1,0)</formula>
    </cfRule>
  </conditionalFormatting>
  <conditionalFormatting sqref="AC32">
    <cfRule type="expression" dxfId="6" priority="5075">
      <formula>IF(WEEKDAY(K$5,2)=6,1,0)</formula>
    </cfRule>
  </conditionalFormatting>
  <conditionalFormatting sqref="AC32">
    <cfRule type="expression" dxfId="7" priority="5076">
      <formula>IF(K$7&lt;&gt;"",1,0)</formula>
    </cfRule>
  </conditionalFormatting>
  <conditionalFormatting sqref="AC33">
    <cfRule type="expression" dxfId="4" priority="5077">
      <formula>IF(MONTH($B$3)&lt;&gt;MONTH(K$5),1,0)</formula>
    </cfRule>
  </conditionalFormatting>
  <conditionalFormatting sqref="AC33">
    <cfRule type="expression" dxfId="5" priority="5078">
      <formula>IF(WEEKDAY(K$5,2)=7,1,0)</formula>
    </cfRule>
  </conditionalFormatting>
  <conditionalFormatting sqref="AC33">
    <cfRule type="expression" dxfId="6" priority="5079">
      <formula>IF(WEEKDAY(K$5,2)=6,1,0)</formula>
    </cfRule>
  </conditionalFormatting>
  <conditionalFormatting sqref="AC33">
    <cfRule type="expression" dxfId="7" priority="5080">
      <formula>IF(K$7&lt;&gt;"",1,0)</formula>
    </cfRule>
  </conditionalFormatting>
  <conditionalFormatting sqref="AC34">
    <cfRule type="expression" dxfId="4" priority="5081">
      <formula>IF(MONTH($B$3)&lt;&gt;MONTH(K$5),1,0)</formula>
    </cfRule>
  </conditionalFormatting>
  <conditionalFormatting sqref="AC34">
    <cfRule type="expression" dxfId="5" priority="5082">
      <formula>IF(WEEKDAY(K$5,2)=7,1,0)</formula>
    </cfRule>
  </conditionalFormatting>
  <conditionalFormatting sqref="AC34">
    <cfRule type="expression" dxfId="6" priority="5083">
      <formula>IF(WEEKDAY(K$5,2)=6,1,0)</formula>
    </cfRule>
  </conditionalFormatting>
  <conditionalFormatting sqref="AC34">
    <cfRule type="expression" dxfId="7" priority="5084">
      <formula>IF(K$7&lt;&gt;"",1,0)</formula>
    </cfRule>
  </conditionalFormatting>
  <conditionalFormatting sqref="AC35">
    <cfRule type="expression" dxfId="4" priority="5085">
      <formula>IF(MONTH($B$3)&lt;&gt;MONTH(K$5),1,0)</formula>
    </cfRule>
  </conditionalFormatting>
  <conditionalFormatting sqref="AC35">
    <cfRule type="expression" dxfId="5" priority="5086">
      <formula>IF(WEEKDAY(K$5,2)=7,1,0)</formula>
    </cfRule>
  </conditionalFormatting>
  <conditionalFormatting sqref="AC35">
    <cfRule type="expression" dxfId="6" priority="5087">
      <formula>IF(WEEKDAY(K$5,2)=6,1,0)</formula>
    </cfRule>
  </conditionalFormatting>
  <conditionalFormatting sqref="AC35">
    <cfRule type="expression" dxfId="7" priority="5088">
      <formula>IF(K$7&lt;&gt;"",1,0)</formula>
    </cfRule>
  </conditionalFormatting>
  <conditionalFormatting sqref="AC36">
    <cfRule type="expression" dxfId="4" priority="5089">
      <formula>IF(MONTH($B$3)&lt;&gt;MONTH(K$5),1,0)</formula>
    </cfRule>
  </conditionalFormatting>
  <conditionalFormatting sqref="AC36">
    <cfRule type="expression" dxfId="5" priority="5090">
      <formula>IF(WEEKDAY(K$5,2)=7,1,0)</formula>
    </cfRule>
  </conditionalFormatting>
  <conditionalFormatting sqref="AC36">
    <cfRule type="expression" dxfId="6" priority="5091">
      <formula>IF(WEEKDAY(K$5,2)=6,1,0)</formula>
    </cfRule>
  </conditionalFormatting>
  <conditionalFormatting sqref="AC36">
    <cfRule type="expression" dxfId="7" priority="5092">
      <formula>IF(K$7&lt;&gt;"",1,0)</formula>
    </cfRule>
  </conditionalFormatting>
  <conditionalFormatting sqref="AC37">
    <cfRule type="expression" dxfId="4" priority="5093">
      <formula>IF(MONTH($B$3)&lt;&gt;MONTH(K$5),1,0)</formula>
    </cfRule>
  </conditionalFormatting>
  <conditionalFormatting sqref="AC37">
    <cfRule type="expression" dxfId="5" priority="5094">
      <formula>IF(WEEKDAY(K$5,2)=7,1,0)</formula>
    </cfRule>
  </conditionalFormatting>
  <conditionalFormatting sqref="AC37">
    <cfRule type="expression" dxfId="6" priority="5095">
      <formula>IF(WEEKDAY(K$5,2)=6,1,0)</formula>
    </cfRule>
  </conditionalFormatting>
  <conditionalFormatting sqref="AC37">
    <cfRule type="expression" dxfId="7" priority="5096">
      <formula>IF(K$7&lt;&gt;"",1,0)</formula>
    </cfRule>
  </conditionalFormatting>
  <conditionalFormatting sqref="AC38">
    <cfRule type="expression" dxfId="4" priority="5097">
      <formula>IF(MONTH($B$3)&lt;&gt;MONTH(K$5),1,0)</formula>
    </cfRule>
  </conditionalFormatting>
  <conditionalFormatting sqref="AC38">
    <cfRule type="expression" dxfId="5" priority="5098">
      <formula>IF(WEEKDAY(K$5,2)=7,1,0)</formula>
    </cfRule>
  </conditionalFormatting>
  <conditionalFormatting sqref="AC38">
    <cfRule type="expression" dxfId="6" priority="5099">
      <formula>IF(WEEKDAY(K$5,2)=6,1,0)</formula>
    </cfRule>
  </conditionalFormatting>
  <conditionalFormatting sqref="AC38">
    <cfRule type="expression" dxfId="7" priority="5100">
      <formula>IF(K$7&lt;&gt;"",1,0)</formula>
    </cfRule>
  </conditionalFormatting>
  <conditionalFormatting sqref="AC39">
    <cfRule type="expression" dxfId="4" priority="5101">
      <formula>IF(MONTH($B$3)&lt;&gt;MONTH(K$5),1,0)</formula>
    </cfRule>
  </conditionalFormatting>
  <conditionalFormatting sqref="AC39">
    <cfRule type="expression" dxfId="5" priority="5102">
      <formula>IF(WEEKDAY(K$5,2)=7,1,0)</formula>
    </cfRule>
  </conditionalFormatting>
  <conditionalFormatting sqref="AC39">
    <cfRule type="expression" dxfId="6" priority="5103">
      <formula>IF(WEEKDAY(K$5,2)=6,1,0)</formula>
    </cfRule>
  </conditionalFormatting>
  <conditionalFormatting sqref="AC39">
    <cfRule type="expression" dxfId="7" priority="5104">
      <formula>IF(K$7&lt;&gt;"",1,0)</formula>
    </cfRule>
  </conditionalFormatting>
  <conditionalFormatting sqref="AC40">
    <cfRule type="expression" dxfId="4" priority="5105">
      <formula>IF(MONTH($B$3)&lt;&gt;MONTH(K$5),1,0)</formula>
    </cfRule>
  </conditionalFormatting>
  <conditionalFormatting sqref="AC40">
    <cfRule type="expression" dxfId="5" priority="5106">
      <formula>IF(WEEKDAY(K$5,2)=7,1,0)</formula>
    </cfRule>
  </conditionalFormatting>
  <conditionalFormatting sqref="AC40">
    <cfRule type="expression" dxfId="6" priority="5107">
      <formula>IF(WEEKDAY(K$5,2)=6,1,0)</formula>
    </cfRule>
  </conditionalFormatting>
  <conditionalFormatting sqref="AC40">
    <cfRule type="expression" dxfId="7" priority="5108">
      <formula>IF(K$7&lt;&gt;"",1,0)</formula>
    </cfRule>
  </conditionalFormatting>
  <conditionalFormatting sqref="AC41">
    <cfRule type="expression" dxfId="4" priority="5109">
      <formula>IF(MONTH($B$3)&lt;&gt;MONTH(K$5),1,0)</formula>
    </cfRule>
  </conditionalFormatting>
  <conditionalFormatting sqref="AC41">
    <cfRule type="expression" dxfId="5" priority="5110">
      <formula>IF(WEEKDAY(K$5,2)=7,1,0)</formula>
    </cfRule>
  </conditionalFormatting>
  <conditionalFormatting sqref="AC41">
    <cfRule type="expression" dxfId="6" priority="5111">
      <formula>IF(WEEKDAY(K$5,2)=6,1,0)</formula>
    </cfRule>
  </conditionalFormatting>
  <conditionalFormatting sqref="AC41">
    <cfRule type="expression" dxfId="7" priority="5112">
      <formula>IF(K$7&lt;&gt;"",1,0)</formula>
    </cfRule>
  </conditionalFormatting>
  <conditionalFormatting sqref="AC42">
    <cfRule type="expression" dxfId="4" priority="5113">
      <formula>IF(MONTH($B$3)&lt;&gt;MONTH(K$5),1,0)</formula>
    </cfRule>
  </conditionalFormatting>
  <conditionalFormatting sqref="AC42">
    <cfRule type="expression" dxfId="5" priority="5114">
      <formula>IF(WEEKDAY(K$5,2)=7,1,0)</formula>
    </cfRule>
  </conditionalFormatting>
  <conditionalFormatting sqref="AC42">
    <cfRule type="expression" dxfId="6" priority="5115">
      <formula>IF(WEEKDAY(K$5,2)=6,1,0)</formula>
    </cfRule>
  </conditionalFormatting>
  <conditionalFormatting sqref="AC42">
    <cfRule type="expression" dxfId="7" priority="5116">
      <formula>IF(K$7&lt;&gt;"",1,0)</formula>
    </cfRule>
  </conditionalFormatting>
  <conditionalFormatting sqref="AC43">
    <cfRule type="expression" dxfId="4" priority="5117">
      <formula>IF(MONTH($B$3)&lt;&gt;MONTH(K$5),1,0)</formula>
    </cfRule>
  </conditionalFormatting>
  <conditionalFormatting sqref="AC43">
    <cfRule type="expression" dxfId="5" priority="5118">
      <formula>IF(WEEKDAY(K$5,2)=7,1,0)</formula>
    </cfRule>
  </conditionalFormatting>
  <conditionalFormatting sqref="AC43">
    <cfRule type="expression" dxfId="6" priority="5119">
      <formula>IF(WEEKDAY(K$5,2)=6,1,0)</formula>
    </cfRule>
  </conditionalFormatting>
  <conditionalFormatting sqref="AC43">
    <cfRule type="expression" dxfId="7" priority="5120">
      <formula>IF(K$7&lt;&gt;"",1,0)</formula>
    </cfRule>
  </conditionalFormatting>
  <conditionalFormatting sqref="AC44">
    <cfRule type="expression" dxfId="4" priority="5121">
      <formula>IF(MONTH($B$3)&lt;&gt;MONTH(K$5),1,0)</formula>
    </cfRule>
  </conditionalFormatting>
  <conditionalFormatting sqref="AC44">
    <cfRule type="expression" dxfId="5" priority="5122">
      <formula>IF(WEEKDAY(K$5,2)=7,1,0)</formula>
    </cfRule>
  </conditionalFormatting>
  <conditionalFormatting sqref="AC44">
    <cfRule type="expression" dxfId="6" priority="5123">
      <formula>IF(WEEKDAY(K$5,2)=6,1,0)</formula>
    </cfRule>
  </conditionalFormatting>
  <conditionalFormatting sqref="AC44">
    <cfRule type="expression" dxfId="7" priority="5124">
      <formula>IF(K$7&lt;&gt;"",1,0)</formula>
    </cfRule>
  </conditionalFormatting>
  <conditionalFormatting sqref="AC45">
    <cfRule type="expression" dxfId="4" priority="5125">
      <formula>IF(MONTH($B$3)&lt;&gt;MONTH(K$5),1,0)</formula>
    </cfRule>
  </conditionalFormatting>
  <conditionalFormatting sqref="AC45">
    <cfRule type="expression" dxfId="5" priority="5126">
      <formula>IF(WEEKDAY(K$5,2)=7,1,0)</formula>
    </cfRule>
  </conditionalFormatting>
  <conditionalFormatting sqref="AC45">
    <cfRule type="expression" dxfId="6" priority="5127">
      <formula>IF(WEEKDAY(K$5,2)=6,1,0)</formula>
    </cfRule>
  </conditionalFormatting>
  <conditionalFormatting sqref="AC45">
    <cfRule type="expression" dxfId="7" priority="5128">
      <formula>IF(K$7&lt;&gt;"",1,0)</formula>
    </cfRule>
  </conditionalFormatting>
  <conditionalFormatting sqref="AC46">
    <cfRule type="expression" dxfId="4" priority="5129">
      <formula>IF(MONTH($B$3)&lt;&gt;MONTH(K$5),1,0)</formula>
    </cfRule>
  </conditionalFormatting>
  <conditionalFormatting sqref="AC46">
    <cfRule type="expression" dxfId="5" priority="5130">
      <formula>IF(WEEKDAY(K$5,2)=7,1,0)</formula>
    </cfRule>
  </conditionalFormatting>
  <conditionalFormatting sqref="AC46">
    <cfRule type="expression" dxfId="6" priority="5131">
      <formula>IF(WEEKDAY(K$5,2)=6,1,0)</formula>
    </cfRule>
  </conditionalFormatting>
  <conditionalFormatting sqref="AC46">
    <cfRule type="expression" dxfId="7" priority="5132">
      <formula>IF(K$7&lt;&gt;"",1,0)</formula>
    </cfRule>
  </conditionalFormatting>
  <conditionalFormatting sqref="AC47">
    <cfRule type="expression" dxfId="4" priority="5133">
      <formula>IF(MONTH($B$3)&lt;&gt;MONTH(K$5),1,0)</formula>
    </cfRule>
  </conditionalFormatting>
  <conditionalFormatting sqref="AC47">
    <cfRule type="expression" dxfId="5" priority="5134">
      <formula>IF(WEEKDAY(K$5,2)=7,1,0)</formula>
    </cfRule>
  </conditionalFormatting>
  <conditionalFormatting sqref="AC47">
    <cfRule type="expression" dxfId="6" priority="5135">
      <formula>IF(WEEKDAY(K$5,2)=6,1,0)</formula>
    </cfRule>
  </conditionalFormatting>
  <conditionalFormatting sqref="AC47">
    <cfRule type="expression" dxfId="7" priority="5136">
      <formula>IF(K$7&lt;&gt;"",1,0)</formula>
    </cfRule>
  </conditionalFormatting>
  <conditionalFormatting sqref="AC48">
    <cfRule type="expression" dxfId="4" priority="5137">
      <formula>IF(MONTH($B$3)&lt;&gt;MONTH(K$5),1,0)</formula>
    </cfRule>
  </conditionalFormatting>
  <conditionalFormatting sqref="AC48">
    <cfRule type="expression" dxfId="5" priority="5138">
      <formula>IF(WEEKDAY(K$5,2)=7,1,0)</formula>
    </cfRule>
  </conditionalFormatting>
  <conditionalFormatting sqref="AC48">
    <cfRule type="expression" dxfId="6" priority="5139">
      <formula>IF(WEEKDAY(K$5,2)=6,1,0)</formula>
    </cfRule>
  </conditionalFormatting>
  <conditionalFormatting sqref="AC48">
    <cfRule type="expression" dxfId="7" priority="5140">
      <formula>IF(K$7&lt;&gt;"",1,0)</formula>
    </cfRule>
  </conditionalFormatting>
  <conditionalFormatting sqref="AC49">
    <cfRule type="expression" dxfId="4" priority="5141">
      <formula>IF(MONTH($B$3)&lt;&gt;MONTH(K$5),1,0)</formula>
    </cfRule>
  </conditionalFormatting>
  <conditionalFormatting sqref="AC49">
    <cfRule type="expression" dxfId="5" priority="5142">
      <formula>IF(WEEKDAY(K$5,2)=7,1,0)</formula>
    </cfRule>
  </conditionalFormatting>
  <conditionalFormatting sqref="AC49">
    <cfRule type="expression" dxfId="6" priority="5143">
      <formula>IF(WEEKDAY(K$5,2)=6,1,0)</formula>
    </cfRule>
  </conditionalFormatting>
  <conditionalFormatting sqref="AC49">
    <cfRule type="expression" dxfId="7" priority="5144">
      <formula>IF(K$7&lt;&gt;"",1,0)</formula>
    </cfRule>
  </conditionalFormatting>
  <conditionalFormatting sqref="AC50">
    <cfRule type="expression" dxfId="4" priority="5145">
      <formula>IF(MONTH($B$3)&lt;&gt;MONTH(K$5),1,0)</formula>
    </cfRule>
  </conditionalFormatting>
  <conditionalFormatting sqref="AC50">
    <cfRule type="expression" dxfId="5" priority="5146">
      <formula>IF(WEEKDAY(K$5,2)=7,1,0)</formula>
    </cfRule>
  </conditionalFormatting>
  <conditionalFormatting sqref="AC50">
    <cfRule type="expression" dxfId="6" priority="5147">
      <formula>IF(WEEKDAY(K$5,2)=6,1,0)</formula>
    </cfRule>
  </conditionalFormatting>
  <conditionalFormatting sqref="AC50">
    <cfRule type="expression" dxfId="7" priority="5148">
      <formula>IF(K$7&lt;&gt;"",1,0)</formula>
    </cfRule>
  </conditionalFormatting>
  <conditionalFormatting sqref="AC51">
    <cfRule type="expression" dxfId="4" priority="5149">
      <formula>IF(MONTH($B$3)&lt;&gt;MONTH(K$5),1,0)</formula>
    </cfRule>
  </conditionalFormatting>
  <conditionalFormatting sqref="AC51">
    <cfRule type="expression" dxfId="5" priority="5150">
      <formula>IF(WEEKDAY(K$5,2)=7,1,0)</formula>
    </cfRule>
  </conditionalFormatting>
  <conditionalFormatting sqref="AC51">
    <cfRule type="expression" dxfId="6" priority="5151">
      <formula>IF(WEEKDAY(K$5,2)=6,1,0)</formula>
    </cfRule>
  </conditionalFormatting>
  <conditionalFormatting sqref="AC51">
    <cfRule type="expression" dxfId="7" priority="5152">
      <formula>IF(K$7&lt;&gt;"",1,0)</formula>
    </cfRule>
  </conditionalFormatting>
  <conditionalFormatting sqref="AC52">
    <cfRule type="expression" dxfId="4" priority="5153">
      <formula>IF(MONTH($B$3)&lt;&gt;MONTH(K$5),1,0)</formula>
    </cfRule>
  </conditionalFormatting>
  <conditionalFormatting sqref="AC52">
    <cfRule type="expression" dxfId="5" priority="5154">
      <formula>IF(WEEKDAY(K$5,2)=7,1,0)</formula>
    </cfRule>
  </conditionalFormatting>
  <conditionalFormatting sqref="AC52">
    <cfRule type="expression" dxfId="6" priority="5155">
      <formula>IF(WEEKDAY(K$5,2)=6,1,0)</formula>
    </cfRule>
  </conditionalFormatting>
  <conditionalFormatting sqref="AC52">
    <cfRule type="expression" dxfId="7" priority="5156">
      <formula>IF(K$7&lt;&gt;"",1,0)</formula>
    </cfRule>
  </conditionalFormatting>
  <conditionalFormatting sqref="AC53">
    <cfRule type="expression" dxfId="4" priority="5157">
      <formula>IF(MONTH($B$3)&lt;&gt;MONTH(K$5),1,0)</formula>
    </cfRule>
  </conditionalFormatting>
  <conditionalFormatting sqref="AC53">
    <cfRule type="expression" dxfId="5" priority="5158">
      <formula>IF(WEEKDAY(K$5,2)=7,1,0)</formula>
    </cfRule>
  </conditionalFormatting>
  <conditionalFormatting sqref="AC53">
    <cfRule type="expression" dxfId="6" priority="5159">
      <formula>IF(WEEKDAY(K$5,2)=6,1,0)</formula>
    </cfRule>
  </conditionalFormatting>
  <conditionalFormatting sqref="AC53">
    <cfRule type="expression" dxfId="7" priority="5160">
      <formula>IF(K$7&lt;&gt;"",1,0)</formula>
    </cfRule>
  </conditionalFormatting>
  <conditionalFormatting sqref="AC54">
    <cfRule type="expression" dxfId="4" priority="5161">
      <formula>IF(MONTH($B$3)&lt;&gt;MONTH(K$5),1,0)</formula>
    </cfRule>
  </conditionalFormatting>
  <conditionalFormatting sqref="AC54">
    <cfRule type="expression" dxfId="5" priority="5162">
      <formula>IF(WEEKDAY(K$5,2)=7,1,0)</formula>
    </cfRule>
  </conditionalFormatting>
  <conditionalFormatting sqref="AC54">
    <cfRule type="expression" dxfId="6" priority="5163">
      <formula>IF(WEEKDAY(K$5,2)=6,1,0)</formula>
    </cfRule>
  </conditionalFormatting>
  <conditionalFormatting sqref="AC54">
    <cfRule type="expression" dxfId="7" priority="5164">
      <formula>IF(K$7&lt;&gt;"",1,0)</formula>
    </cfRule>
  </conditionalFormatting>
  <conditionalFormatting sqref="AC55">
    <cfRule type="expression" dxfId="4" priority="5165">
      <formula>IF(MONTH($B$3)&lt;&gt;MONTH(K$5),1,0)</formula>
    </cfRule>
  </conditionalFormatting>
  <conditionalFormatting sqref="AC55">
    <cfRule type="expression" dxfId="5" priority="5166">
      <formula>IF(WEEKDAY(K$5,2)=7,1,0)</formula>
    </cfRule>
  </conditionalFormatting>
  <conditionalFormatting sqref="AC55">
    <cfRule type="expression" dxfId="6" priority="5167">
      <formula>IF(WEEKDAY(K$5,2)=6,1,0)</formula>
    </cfRule>
  </conditionalFormatting>
  <conditionalFormatting sqref="AC55">
    <cfRule type="expression" dxfId="7" priority="5168">
      <formula>IF(K$7&lt;&gt;"",1,0)</formula>
    </cfRule>
  </conditionalFormatting>
  <conditionalFormatting sqref="AC56">
    <cfRule type="expression" dxfId="4" priority="5169">
      <formula>IF(MONTH($B$3)&lt;&gt;MONTH(K$5),1,0)</formula>
    </cfRule>
  </conditionalFormatting>
  <conditionalFormatting sqref="AC56">
    <cfRule type="expression" dxfId="5" priority="5170">
      <formula>IF(WEEKDAY(K$5,2)=7,1,0)</formula>
    </cfRule>
  </conditionalFormatting>
  <conditionalFormatting sqref="AC56">
    <cfRule type="expression" dxfId="6" priority="5171">
      <formula>IF(WEEKDAY(K$5,2)=6,1,0)</formula>
    </cfRule>
  </conditionalFormatting>
  <conditionalFormatting sqref="AC56">
    <cfRule type="expression" dxfId="7" priority="5172">
      <formula>IF(K$7&lt;&gt;"",1,0)</formula>
    </cfRule>
  </conditionalFormatting>
  <conditionalFormatting sqref="AC57">
    <cfRule type="expression" dxfId="4" priority="5173">
      <formula>IF(MONTH($B$3)&lt;&gt;MONTH(K$5),1,0)</formula>
    </cfRule>
  </conditionalFormatting>
  <conditionalFormatting sqref="AC57">
    <cfRule type="expression" dxfId="5" priority="5174">
      <formula>IF(WEEKDAY(K$5,2)=7,1,0)</formula>
    </cfRule>
  </conditionalFormatting>
  <conditionalFormatting sqref="AC57">
    <cfRule type="expression" dxfId="6" priority="5175">
      <formula>IF(WEEKDAY(K$5,2)=6,1,0)</formula>
    </cfRule>
  </conditionalFormatting>
  <conditionalFormatting sqref="AC57">
    <cfRule type="expression" dxfId="7" priority="5176">
      <formula>IF(K$7&lt;&gt;"",1,0)</formula>
    </cfRule>
  </conditionalFormatting>
  <conditionalFormatting sqref="AC58">
    <cfRule type="expression" dxfId="4" priority="5177">
      <formula>IF(MONTH($B$3)&lt;&gt;MONTH(K$5),1,0)</formula>
    </cfRule>
  </conditionalFormatting>
  <conditionalFormatting sqref="AC58">
    <cfRule type="expression" dxfId="5" priority="5178">
      <formula>IF(WEEKDAY(K$5,2)=7,1,0)</formula>
    </cfRule>
  </conditionalFormatting>
  <conditionalFormatting sqref="AC58">
    <cfRule type="expression" dxfId="6" priority="5179">
      <formula>IF(WEEKDAY(K$5,2)=6,1,0)</formula>
    </cfRule>
  </conditionalFormatting>
  <conditionalFormatting sqref="AC58">
    <cfRule type="expression" dxfId="7" priority="5180">
      <formula>IF(K$7&lt;&gt;"",1,0)</formula>
    </cfRule>
  </conditionalFormatting>
  <conditionalFormatting sqref="AC59">
    <cfRule type="expression" dxfId="4" priority="5181">
      <formula>IF(MONTH($B$3)&lt;&gt;MONTH(K$5),1,0)</formula>
    </cfRule>
  </conditionalFormatting>
  <conditionalFormatting sqref="AC59">
    <cfRule type="expression" dxfId="5" priority="5182">
      <formula>IF(WEEKDAY(K$5,2)=7,1,0)</formula>
    </cfRule>
  </conditionalFormatting>
  <conditionalFormatting sqref="AC59">
    <cfRule type="expression" dxfId="6" priority="5183">
      <formula>IF(WEEKDAY(K$5,2)=6,1,0)</formula>
    </cfRule>
  </conditionalFormatting>
  <conditionalFormatting sqref="AC59">
    <cfRule type="expression" dxfId="7" priority="5184">
      <formula>IF(K$7&lt;&gt;"",1,0)</formula>
    </cfRule>
  </conditionalFormatting>
  <conditionalFormatting sqref="AC60">
    <cfRule type="expression" dxfId="4" priority="5185">
      <formula>IF(MONTH($B$3)&lt;&gt;MONTH(K$5),1,0)</formula>
    </cfRule>
  </conditionalFormatting>
  <conditionalFormatting sqref="AC60">
    <cfRule type="expression" dxfId="5" priority="5186">
      <formula>IF(WEEKDAY(K$5,2)=7,1,0)</formula>
    </cfRule>
  </conditionalFormatting>
  <conditionalFormatting sqref="AC60">
    <cfRule type="expression" dxfId="6" priority="5187">
      <formula>IF(WEEKDAY(K$5,2)=6,1,0)</formula>
    </cfRule>
  </conditionalFormatting>
  <conditionalFormatting sqref="AC60">
    <cfRule type="expression" dxfId="7" priority="5188">
      <formula>IF(K$7&lt;&gt;"",1,0)</formula>
    </cfRule>
  </conditionalFormatting>
  <conditionalFormatting sqref="AC61">
    <cfRule type="expression" dxfId="4" priority="5189">
      <formula>IF(MONTH($B$3)&lt;&gt;MONTH(K$5),1,0)</formula>
    </cfRule>
  </conditionalFormatting>
  <conditionalFormatting sqref="AC61">
    <cfRule type="expression" dxfId="5" priority="5190">
      <formula>IF(WEEKDAY(K$5,2)=7,1,0)</formula>
    </cfRule>
  </conditionalFormatting>
  <conditionalFormatting sqref="AC61">
    <cfRule type="expression" dxfId="6" priority="5191">
      <formula>IF(WEEKDAY(K$5,2)=6,1,0)</formula>
    </cfRule>
  </conditionalFormatting>
  <conditionalFormatting sqref="AC61">
    <cfRule type="expression" dxfId="7" priority="5192">
      <formula>IF(K$7&lt;&gt;"",1,0)</formula>
    </cfRule>
  </conditionalFormatting>
  <conditionalFormatting sqref="AC62">
    <cfRule type="expression" dxfId="4" priority="5193">
      <formula>IF(MONTH($B$3)&lt;&gt;MONTH(K$5),1,0)</formula>
    </cfRule>
  </conditionalFormatting>
  <conditionalFormatting sqref="AC62">
    <cfRule type="expression" dxfId="5" priority="5194">
      <formula>IF(WEEKDAY(K$5,2)=7,1,0)</formula>
    </cfRule>
  </conditionalFormatting>
  <conditionalFormatting sqref="AC62">
    <cfRule type="expression" dxfId="6" priority="5195">
      <formula>IF(WEEKDAY(K$5,2)=6,1,0)</formula>
    </cfRule>
  </conditionalFormatting>
  <conditionalFormatting sqref="AC62">
    <cfRule type="expression" dxfId="7" priority="5196">
      <formula>IF(K$7&lt;&gt;"",1,0)</formula>
    </cfRule>
  </conditionalFormatting>
  <conditionalFormatting sqref="AC63">
    <cfRule type="expression" dxfId="4" priority="5197">
      <formula>IF(MONTH($B$3)&lt;&gt;MONTH(K$5),1,0)</formula>
    </cfRule>
  </conditionalFormatting>
  <conditionalFormatting sqref="AC63">
    <cfRule type="expression" dxfId="5" priority="5198">
      <formula>IF(WEEKDAY(K$5,2)=7,1,0)</formula>
    </cfRule>
  </conditionalFormatting>
  <conditionalFormatting sqref="AC63">
    <cfRule type="expression" dxfId="6" priority="5199">
      <formula>IF(WEEKDAY(K$5,2)=6,1,0)</formula>
    </cfRule>
  </conditionalFormatting>
  <conditionalFormatting sqref="AC63">
    <cfRule type="expression" dxfId="7" priority="5200">
      <formula>IF(K$7&lt;&gt;"",1,0)</formula>
    </cfRule>
  </conditionalFormatting>
  <conditionalFormatting sqref="AC64">
    <cfRule type="expression" dxfId="4" priority="5201">
      <formula>IF(MONTH($B$3)&lt;&gt;MONTH(K$5),1,0)</formula>
    </cfRule>
  </conditionalFormatting>
  <conditionalFormatting sqref="AC64">
    <cfRule type="expression" dxfId="5" priority="5202">
      <formula>IF(WEEKDAY(K$5,2)=7,1,0)</formula>
    </cfRule>
  </conditionalFormatting>
  <conditionalFormatting sqref="AC64">
    <cfRule type="expression" dxfId="6" priority="5203">
      <formula>IF(WEEKDAY(K$5,2)=6,1,0)</formula>
    </cfRule>
  </conditionalFormatting>
  <conditionalFormatting sqref="AC64">
    <cfRule type="expression" dxfId="7" priority="5204">
      <formula>IF(K$7&lt;&gt;"",1,0)</formula>
    </cfRule>
  </conditionalFormatting>
  <conditionalFormatting sqref="AC65">
    <cfRule type="expression" dxfId="4" priority="5205">
      <formula>IF(MONTH($B$3)&lt;&gt;MONTH(K$5),1,0)</formula>
    </cfRule>
  </conditionalFormatting>
  <conditionalFormatting sqref="AC65">
    <cfRule type="expression" dxfId="5" priority="5206">
      <formula>IF(WEEKDAY(K$5,2)=7,1,0)</formula>
    </cfRule>
  </conditionalFormatting>
  <conditionalFormatting sqref="AC65">
    <cfRule type="expression" dxfId="6" priority="5207">
      <formula>IF(WEEKDAY(K$5,2)=6,1,0)</formula>
    </cfRule>
  </conditionalFormatting>
  <conditionalFormatting sqref="AC65">
    <cfRule type="expression" dxfId="7" priority="5208">
      <formula>IF(K$7&lt;&gt;"",1,0)</formula>
    </cfRule>
  </conditionalFormatting>
  <conditionalFormatting sqref="AC66">
    <cfRule type="expression" dxfId="4" priority="5209">
      <formula>IF(MONTH($B$3)&lt;&gt;MONTH(K$5),1,0)</formula>
    </cfRule>
  </conditionalFormatting>
  <conditionalFormatting sqref="AC66">
    <cfRule type="expression" dxfId="5" priority="5210">
      <formula>IF(WEEKDAY(K$5,2)=7,1,0)</formula>
    </cfRule>
  </conditionalFormatting>
  <conditionalFormatting sqref="AC66">
    <cfRule type="expression" dxfId="6" priority="5211">
      <formula>IF(WEEKDAY(K$5,2)=6,1,0)</formula>
    </cfRule>
  </conditionalFormatting>
  <conditionalFormatting sqref="AC66">
    <cfRule type="expression" dxfId="7" priority="5212">
      <formula>IF(K$7&lt;&gt;"",1,0)</formula>
    </cfRule>
  </conditionalFormatting>
  <conditionalFormatting sqref="AC67">
    <cfRule type="expression" dxfId="4" priority="5213">
      <formula>IF(MONTH($B$3)&lt;&gt;MONTH(K$5),1,0)</formula>
    </cfRule>
  </conditionalFormatting>
  <conditionalFormatting sqref="AC67">
    <cfRule type="expression" dxfId="5" priority="5214">
      <formula>IF(WEEKDAY(K$5,2)=7,1,0)</formula>
    </cfRule>
  </conditionalFormatting>
  <conditionalFormatting sqref="AC67">
    <cfRule type="expression" dxfId="6" priority="5215">
      <formula>IF(WEEKDAY(K$5,2)=6,1,0)</formula>
    </cfRule>
  </conditionalFormatting>
  <conditionalFormatting sqref="AC67">
    <cfRule type="expression" dxfId="7" priority="5216">
      <formula>IF(K$7&lt;&gt;"",1,0)</formula>
    </cfRule>
  </conditionalFormatting>
  <conditionalFormatting sqref="AC68">
    <cfRule type="expression" dxfId="4" priority="5217">
      <formula>IF(MONTH($B$3)&lt;&gt;MONTH(K$5),1,0)</formula>
    </cfRule>
  </conditionalFormatting>
  <conditionalFormatting sqref="AC68">
    <cfRule type="expression" dxfId="5" priority="5218">
      <formula>IF(WEEKDAY(K$5,2)=7,1,0)</formula>
    </cfRule>
  </conditionalFormatting>
  <conditionalFormatting sqref="AC68">
    <cfRule type="expression" dxfId="6" priority="5219">
      <formula>IF(WEEKDAY(K$5,2)=6,1,0)</formula>
    </cfRule>
  </conditionalFormatting>
  <conditionalFormatting sqref="AC68">
    <cfRule type="expression" dxfId="7" priority="5220">
      <formula>IF(K$7&lt;&gt;"",1,0)</formula>
    </cfRule>
  </conditionalFormatting>
  <conditionalFormatting sqref="AC69">
    <cfRule type="expression" dxfId="4" priority="5221">
      <formula>IF(MONTH($B$3)&lt;&gt;MONTH(K$5),1,0)</formula>
    </cfRule>
  </conditionalFormatting>
  <conditionalFormatting sqref="AC69">
    <cfRule type="expression" dxfId="5" priority="5222">
      <formula>IF(WEEKDAY(K$5,2)=7,1,0)</formula>
    </cfRule>
  </conditionalFormatting>
  <conditionalFormatting sqref="AC69">
    <cfRule type="expression" dxfId="6" priority="5223">
      <formula>IF(WEEKDAY(K$5,2)=6,1,0)</formula>
    </cfRule>
  </conditionalFormatting>
  <conditionalFormatting sqref="AC69">
    <cfRule type="expression" dxfId="7" priority="5224">
      <formula>IF(K$7&lt;&gt;"",1,0)</formula>
    </cfRule>
  </conditionalFormatting>
  <conditionalFormatting sqref="AC70">
    <cfRule type="expression" dxfId="4" priority="5225">
      <formula>IF(MONTH($B$3)&lt;&gt;MONTH(K$5),1,0)</formula>
    </cfRule>
  </conditionalFormatting>
  <conditionalFormatting sqref="AC70">
    <cfRule type="expression" dxfId="5" priority="5226">
      <formula>IF(WEEKDAY(K$5,2)=7,1,0)</formula>
    </cfRule>
  </conditionalFormatting>
  <conditionalFormatting sqref="AC70">
    <cfRule type="expression" dxfId="6" priority="5227">
      <formula>IF(WEEKDAY(K$5,2)=6,1,0)</formula>
    </cfRule>
  </conditionalFormatting>
  <conditionalFormatting sqref="AC70">
    <cfRule type="expression" dxfId="7" priority="5228">
      <formula>IF(K$7&lt;&gt;"",1,0)</formula>
    </cfRule>
  </conditionalFormatting>
  <conditionalFormatting sqref="AC71">
    <cfRule type="expression" dxfId="4" priority="5229">
      <formula>IF(MONTH($B$3)&lt;&gt;MONTH(K$5),1,0)</formula>
    </cfRule>
  </conditionalFormatting>
  <conditionalFormatting sqref="AC71">
    <cfRule type="expression" dxfId="5" priority="5230">
      <formula>IF(WEEKDAY(K$5,2)=7,1,0)</formula>
    </cfRule>
  </conditionalFormatting>
  <conditionalFormatting sqref="AC71">
    <cfRule type="expression" dxfId="6" priority="5231">
      <formula>IF(WEEKDAY(K$5,2)=6,1,0)</formula>
    </cfRule>
  </conditionalFormatting>
  <conditionalFormatting sqref="AC71">
    <cfRule type="expression" dxfId="7" priority="5232">
      <formula>IF(K$7&lt;&gt;"",1,0)</formula>
    </cfRule>
  </conditionalFormatting>
  <conditionalFormatting sqref="AC72">
    <cfRule type="expression" dxfId="4" priority="5233">
      <formula>IF(MONTH($B$3)&lt;&gt;MONTH(K$5),1,0)</formula>
    </cfRule>
  </conditionalFormatting>
  <conditionalFormatting sqref="AC72">
    <cfRule type="expression" dxfId="5" priority="5234">
      <formula>IF(WEEKDAY(K$5,2)=7,1,0)</formula>
    </cfRule>
  </conditionalFormatting>
  <conditionalFormatting sqref="AC72">
    <cfRule type="expression" dxfId="6" priority="5235">
      <formula>IF(WEEKDAY(K$5,2)=6,1,0)</formula>
    </cfRule>
  </conditionalFormatting>
  <conditionalFormatting sqref="AC72">
    <cfRule type="expression" dxfId="7" priority="5236">
      <formula>IF(K$7&lt;&gt;"",1,0)</formula>
    </cfRule>
  </conditionalFormatting>
  <conditionalFormatting sqref="AC73">
    <cfRule type="expression" dxfId="4" priority="5237">
      <formula>IF(MONTH($B$3)&lt;&gt;MONTH(K$5),1,0)</formula>
    </cfRule>
  </conditionalFormatting>
  <conditionalFormatting sqref="AC73">
    <cfRule type="expression" dxfId="5" priority="5238">
      <formula>IF(WEEKDAY(K$5,2)=7,1,0)</formula>
    </cfRule>
  </conditionalFormatting>
  <conditionalFormatting sqref="AC73">
    <cfRule type="expression" dxfId="6" priority="5239">
      <formula>IF(WEEKDAY(K$5,2)=6,1,0)</formula>
    </cfRule>
  </conditionalFormatting>
  <conditionalFormatting sqref="AC73">
    <cfRule type="expression" dxfId="7" priority="5240">
      <formula>IF(K$7&lt;&gt;"",1,0)</formula>
    </cfRule>
  </conditionalFormatting>
  <conditionalFormatting sqref="AC74">
    <cfRule type="expression" dxfId="4" priority="5241">
      <formula>IF(MONTH($B$3)&lt;&gt;MONTH(K$5),1,0)</formula>
    </cfRule>
  </conditionalFormatting>
  <conditionalFormatting sqref="AC74">
    <cfRule type="expression" dxfId="5" priority="5242">
      <formula>IF(WEEKDAY(K$5,2)=7,1,0)</formula>
    </cfRule>
  </conditionalFormatting>
  <conditionalFormatting sqref="AC74">
    <cfRule type="expression" dxfId="6" priority="5243">
      <formula>IF(WEEKDAY(K$5,2)=6,1,0)</formula>
    </cfRule>
  </conditionalFormatting>
  <conditionalFormatting sqref="AC74">
    <cfRule type="expression" dxfId="7" priority="5244">
      <formula>IF(K$7&lt;&gt;"",1,0)</formula>
    </cfRule>
  </conditionalFormatting>
  <conditionalFormatting sqref="AD5">
    <cfRule type="expression" dxfId="4" priority="5245">
      <formula>IF(MONTH($B$3)&lt;&gt;MONTH(K$5),1,0)</formula>
    </cfRule>
  </conditionalFormatting>
  <conditionalFormatting sqref="AD5">
    <cfRule type="expression" dxfId="5" priority="5246">
      <formula>IF(WEEKDAY(K$5,2)=7,1,0)</formula>
    </cfRule>
  </conditionalFormatting>
  <conditionalFormatting sqref="AD5">
    <cfRule type="expression" dxfId="6" priority="5247">
      <formula>IF(WEEKDAY(K$5,2)=6,1,0)</formula>
    </cfRule>
  </conditionalFormatting>
  <conditionalFormatting sqref="AD5">
    <cfRule type="expression" dxfId="7" priority="5248">
      <formula>IF(K$7&lt;&gt;"",1,0)</formula>
    </cfRule>
  </conditionalFormatting>
  <conditionalFormatting sqref="AD6">
    <cfRule type="expression" dxfId="4" priority="5249">
      <formula>IF(MONTH($B$3)&lt;&gt;MONTH(K$5),1,0)</formula>
    </cfRule>
  </conditionalFormatting>
  <conditionalFormatting sqref="AD6">
    <cfRule type="expression" dxfId="5" priority="5250">
      <formula>IF(WEEKDAY(K$5,2)=7,1,0)</formula>
    </cfRule>
  </conditionalFormatting>
  <conditionalFormatting sqref="AD6">
    <cfRule type="expression" dxfId="6" priority="5251">
      <formula>IF(WEEKDAY(K$5,2)=6,1,0)</formula>
    </cfRule>
  </conditionalFormatting>
  <conditionalFormatting sqref="AD6">
    <cfRule type="expression" dxfId="7" priority="5252">
      <formula>IF(K$7&lt;&gt;"",1,0)</formula>
    </cfRule>
  </conditionalFormatting>
  <conditionalFormatting sqref="AD7">
    <cfRule type="expression" dxfId="4" priority="5253">
      <formula>IF(MONTH($B$3)&lt;&gt;MONTH(K$5),1,0)</formula>
    </cfRule>
  </conditionalFormatting>
  <conditionalFormatting sqref="AD7">
    <cfRule type="expression" dxfId="5" priority="5254">
      <formula>IF(WEEKDAY(K$5,2)=7,1,0)</formula>
    </cfRule>
  </conditionalFormatting>
  <conditionalFormatting sqref="AD7">
    <cfRule type="expression" dxfId="6" priority="5255">
      <formula>IF(WEEKDAY(K$5,2)=6,1,0)</formula>
    </cfRule>
  </conditionalFormatting>
  <conditionalFormatting sqref="AD7">
    <cfRule type="expression" dxfId="7" priority="5256">
      <formula>IF(K$7&lt;&gt;"",1,0)</formula>
    </cfRule>
  </conditionalFormatting>
  <conditionalFormatting sqref="AD8">
    <cfRule type="expression" dxfId="4" priority="5257">
      <formula>IF(MONTH($B$3)&lt;&gt;MONTH(K$5),1,0)</formula>
    </cfRule>
  </conditionalFormatting>
  <conditionalFormatting sqref="AD8">
    <cfRule type="expression" dxfId="5" priority="5258">
      <formula>IF(WEEKDAY(K$5,2)=7,1,0)</formula>
    </cfRule>
  </conditionalFormatting>
  <conditionalFormatting sqref="AD8">
    <cfRule type="expression" dxfId="6" priority="5259">
      <formula>IF(WEEKDAY(K$5,2)=6,1,0)</formula>
    </cfRule>
  </conditionalFormatting>
  <conditionalFormatting sqref="AD8">
    <cfRule type="expression" dxfId="7" priority="5260">
      <formula>IF(K$7&lt;&gt;"",1,0)</formula>
    </cfRule>
  </conditionalFormatting>
  <conditionalFormatting sqref="AD9">
    <cfRule type="expression" dxfId="4" priority="5261">
      <formula>IF(MONTH($B$3)&lt;&gt;MONTH(K$5),1,0)</formula>
    </cfRule>
  </conditionalFormatting>
  <conditionalFormatting sqref="AD9">
    <cfRule type="expression" dxfId="5" priority="5262">
      <formula>IF(WEEKDAY(K$5,2)=7,1,0)</formula>
    </cfRule>
  </conditionalFormatting>
  <conditionalFormatting sqref="AD9">
    <cfRule type="expression" dxfId="6" priority="5263">
      <formula>IF(WEEKDAY(K$5,2)=6,1,0)</formula>
    </cfRule>
  </conditionalFormatting>
  <conditionalFormatting sqref="AD9">
    <cfRule type="expression" dxfId="7" priority="5264">
      <formula>IF(K$7&lt;&gt;"",1,0)</formula>
    </cfRule>
  </conditionalFormatting>
  <conditionalFormatting sqref="AD10">
    <cfRule type="expression" dxfId="4" priority="5265">
      <formula>IF(MONTH($B$3)&lt;&gt;MONTH(K$5),1,0)</formula>
    </cfRule>
  </conditionalFormatting>
  <conditionalFormatting sqref="AD10">
    <cfRule type="expression" dxfId="5" priority="5266">
      <formula>IF(WEEKDAY(K$5,2)=7,1,0)</formula>
    </cfRule>
  </conditionalFormatting>
  <conditionalFormatting sqref="AD10">
    <cfRule type="expression" dxfId="6" priority="5267">
      <formula>IF(WEEKDAY(K$5,2)=6,1,0)</formula>
    </cfRule>
  </conditionalFormatting>
  <conditionalFormatting sqref="AD10">
    <cfRule type="expression" dxfId="7" priority="5268">
      <formula>IF(K$7&lt;&gt;"",1,0)</formula>
    </cfRule>
  </conditionalFormatting>
  <conditionalFormatting sqref="AD11">
    <cfRule type="expression" dxfId="4" priority="5269">
      <formula>IF(MONTH($B$3)&lt;&gt;MONTH(K$5),1,0)</formula>
    </cfRule>
  </conditionalFormatting>
  <conditionalFormatting sqref="AD11">
    <cfRule type="expression" dxfId="5" priority="5270">
      <formula>IF(WEEKDAY(K$5,2)=7,1,0)</formula>
    </cfRule>
  </conditionalFormatting>
  <conditionalFormatting sqref="AD11">
    <cfRule type="expression" dxfId="6" priority="5271">
      <formula>IF(WEEKDAY(K$5,2)=6,1,0)</formula>
    </cfRule>
  </conditionalFormatting>
  <conditionalFormatting sqref="AD11">
    <cfRule type="expression" dxfId="7" priority="5272">
      <formula>IF(K$7&lt;&gt;"",1,0)</formula>
    </cfRule>
  </conditionalFormatting>
  <conditionalFormatting sqref="AD12">
    <cfRule type="expression" dxfId="4" priority="5273">
      <formula>IF(MONTH($B$3)&lt;&gt;MONTH(K$5),1,0)</formula>
    </cfRule>
  </conditionalFormatting>
  <conditionalFormatting sqref="AD12">
    <cfRule type="expression" dxfId="5" priority="5274">
      <formula>IF(WEEKDAY(K$5,2)=7,1,0)</formula>
    </cfRule>
  </conditionalFormatting>
  <conditionalFormatting sqref="AD12">
    <cfRule type="expression" dxfId="6" priority="5275">
      <formula>IF(WEEKDAY(K$5,2)=6,1,0)</formula>
    </cfRule>
  </conditionalFormatting>
  <conditionalFormatting sqref="AD12">
    <cfRule type="expression" dxfId="7" priority="5276">
      <formula>IF(K$7&lt;&gt;"",1,0)</formula>
    </cfRule>
  </conditionalFormatting>
  <conditionalFormatting sqref="AD13">
    <cfRule type="expression" dxfId="4" priority="5277">
      <formula>IF(MONTH($B$3)&lt;&gt;MONTH(K$5),1,0)</formula>
    </cfRule>
  </conditionalFormatting>
  <conditionalFormatting sqref="AD13">
    <cfRule type="expression" dxfId="5" priority="5278">
      <formula>IF(WEEKDAY(K$5,2)=7,1,0)</formula>
    </cfRule>
  </conditionalFormatting>
  <conditionalFormatting sqref="AD13">
    <cfRule type="expression" dxfId="6" priority="5279">
      <formula>IF(WEEKDAY(K$5,2)=6,1,0)</formula>
    </cfRule>
  </conditionalFormatting>
  <conditionalFormatting sqref="AD13">
    <cfRule type="expression" dxfId="7" priority="5280">
      <formula>IF(K$7&lt;&gt;"",1,0)</formula>
    </cfRule>
  </conditionalFormatting>
  <conditionalFormatting sqref="AD14">
    <cfRule type="expression" dxfId="4" priority="5281">
      <formula>IF(MONTH($B$3)&lt;&gt;MONTH(K$5),1,0)</formula>
    </cfRule>
  </conditionalFormatting>
  <conditionalFormatting sqref="AD14">
    <cfRule type="expression" dxfId="5" priority="5282">
      <formula>IF(WEEKDAY(K$5,2)=7,1,0)</formula>
    </cfRule>
  </conditionalFormatting>
  <conditionalFormatting sqref="AD14">
    <cfRule type="expression" dxfId="6" priority="5283">
      <formula>IF(WEEKDAY(K$5,2)=6,1,0)</formula>
    </cfRule>
  </conditionalFormatting>
  <conditionalFormatting sqref="AD14">
    <cfRule type="expression" dxfId="7" priority="5284">
      <formula>IF(K$7&lt;&gt;"",1,0)</formula>
    </cfRule>
  </conditionalFormatting>
  <conditionalFormatting sqref="AD15">
    <cfRule type="expression" dxfId="4" priority="5285">
      <formula>IF(MONTH($B$3)&lt;&gt;MONTH(K$5),1,0)</formula>
    </cfRule>
  </conditionalFormatting>
  <conditionalFormatting sqref="AD15">
    <cfRule type="expression" dxfId="5" priority="5286">
      <formula>IF(WEEKDAY(K$5,2)=7,1,0)</formula>
    </cfRule>
  </conditionalFormatting>
  <conditionalFormatting sqref="AD15">
    <cfRule type="expression" dxfId="6" priority="5287">
      <formula>IF(WEEKDAY(K$5,2)=6,1,0)</formula>
    </cfRule>
  </conditionalFormatting>
  <conditionalFormatting sqref="AD15">
    <cfRule type="expression" dxfId="7" priority="5288">
      <formula>IF(K$7&lt;&gt;"",1,0)</formula>
    </cfRule>
  </conditionalFormatting>
  <conditionalFormatting sqref="AD16">
    <cfRule type="expression" dxfId="4" priority="5289">
      <formula>IF(MONTH($B$3)&lt;&gt;MONTH(K$5),1,0)</formula>
    </cfRule>
  </conditionalFormatting>
  <conditionalFormatting sqref="AD16">
    <cfRule type="expression" dxfId="5" priority="5290">
      <formula>IF(WEEKDAY(K$5,2)=7,1,0)</formula>
    </cfRule>
  </conditionalFormatting>
  <conditionalFormatting sqref="AD16">
    <cfRule type="expression" dxfId="6" priority="5291">
      <formula>IF(WEEKDAY(K$5,2)=6,1,0)</formula>
    </cfRule>
  </conditionalFormatting>
  <conditionalFormatting sqref="AD16">
    <cfRule type="expression" dxfId="7" priority="5292">
      <formula>IF(K$7&lt;&gt;"",1,0)</formula>
    </cfRule>
  </conditionalFormatting>
  <conditionalFormatting sqref="AD18">
    <cfRule type="expression" dxfId="4" priority="5293">
      <formula>IF(MONTH($B$3)&lt;&gt;MONTH(K$5),1,0)</formula>
    </cfRule>
  </conditionalFormatting>
  <conditionalFormatting sqref="AD18">
    <cfRule type="expression" dxfId="5" priority="5294">
      <formula>IF(WEEKDAY(K$5,2)=7,1,0)</formula>
    </cfRule>
  </conditionalFormatting>
  <conditionalFormatting sqref="AD18">
    <cfRule type="expression" dxfId="6" priority="5295">
      <formula>IF(WEEKDAY(K$5,2)=6,1,0)</formula>
    </cfRule>
  </conditionalFormatting>
  <conditionalFormatting sqref="AD18">
    <cfRule type="expression" dxfId="7" priority="5296">
      <formula>IF(K$7&lt;&gt;"",1,0)</formula>
    </cfRule>
  </conditionalFormatting>
  <conditionalFormatting sqref="AD19">
    <cfRule type="expression" dxfId="4" priority="5297">
      <formula>IF(MONTH($B$3)&lt;&gt;MONTH(K$5),1,0)</formula>
    </cfRule>
  </conditionalFormatting>
  <conditionalFormatting sqref="AD19">
    <cfRule type="expression" dxfId="5" priority="5298">
      <formula>IF(WEEKDAY(K$5,2)=7,1,0)</formula>
    </cfRule>
  </conditionalFormatting>
  <conditionalFormatting sqref="AD19">
    <cfRule type="expression" dxfId="6" priority="5299">
      <formula>IF(WEEKDAY(K$5,2)=6,1,0)</formula>
    </cfRule>
  </conditionalFormatting>
  <conditionalFormatting sqref="AD19">
    <cfRule type="expression" dxfId="7" priority="5300">
      <formula>IF(K$7&lt;&gt;"",1,0)</formula>
    </cfRule>
  </conditionalFormatting>
  <conditionalFormatting sqref="AD20">
    <cfRule type="expression" dxfId="4" priority="5301">
      <formula>IF(MONTH($B$3)&lt;&gt;MONTH(K$5),1,0)</formula>
    </cfRule>
  </conditionalFormatting>
  <conditionalFormatting sqref="AD20">
    <cfRule type="expression" dxfId="5" priority="5302">
      <formula>IF(WEEKDAY(K$5,2)=7,1,0)</formula>
    </cfRule>
  </conditionalFormatting>
  <conditionalFormatting sqref="AD20">
    <cfRule type="expression" dxfId="6" priority="5303">
      <formula>IF(WEEKDAY(K$5,2)=6,1,0)</formula>
    </cfRule>
  </conditionalFormatting>
  <conditionalFormatting sqref="AD20">
    <cfRule type="expression" dxfId="7" priority="5304">
      <formula>IF(K$7&lt;&gt;"",1,0)</formula>
    </cfRule>
  </conditionalFormatting>
  <conditionalFormatting sqref="AD21">
    <cfRule type="expression" dxfId="4" priority="5305">
      <formula>IF(MONTH($B$3)&lt;&gt;MONTH(K$5),1,0)</formula>
    </cfRule>
  </conditionalFormatting>
  <conditionalFormatting sqref="AD21">
    <cfRule type="expression" dxfId="5" priority="5306">
      <formula>IF(WEEKDAY(K$5,2)=7,1,0)</formula>
    </cfRule>
  </conditionalFormatting>
  <conditionalFormatting sqref="AD21">
    <cfRule type="expression" dxfId="6" priority="5307">
      <formula>IF(WEEKDAY(K$5,2)=6,1,0)</formula>
    </cfRule>
  </conditionalFormatting>
  <conditionalFormatting sqref="AD21">
    <cfRule type="expression" dxfId="7" priority="5308">
      <formula>IF(K$7&lt;&gt;"",1,0)</formula>
    </cfRule>
  </conditionalFormatting>
  <conditionalFormatting sqref="AD22">
    <cfRule type="expression" dxfId="4" priority="5309">
      <formula>IF(MONTH($B$3)&lt;&gt;MONTH(K$5),1,0)</formula>
    </cfRule>
  </conditionalFormatting>
  <conditionalFormatting sqref="AD22">
    <cfRule type="expression" dxfId="5" priority="5310">
      <formula>IF(WEEKDAY(K$5,2)=7,1,0)</formula>
    </cfRule>
  </conditionalFormatting>
  <conditionalFormatting sqref="AD22">
    <cfRule type="expression" dxfId="6" priority="5311">
      <formula>IF(WEEKDAY(K$5,2)=6,1,0)</formula>
    </cfRule>
  </conditionalFormatting>
  <conditionalFormatting sqref="AD22">
    <cfRule type="expression" dxfId="7" priority="5312">
      <formula>IF(K$7&lt;&gt;"",1,0)</formula>
    </cfRule>
  </conditionalFormatting>
  <conditionalFormatting sqref="AD23">
    <cfRule type="expression" dxfId="4" priority="5313">
      <formula>IF(MONTH($B$3)&lt;&gt;MONTH(K$5),1,0)</formula>
    </cfRule>
  </conditionalFormatting>
  <conditionalFormatting sqref="AD23">
    <cfRule type="expression" dxfId="5" priority="5314">
      <formula>IF(WEEKDAY(K$5,2)=7,1,0)</formula>
    </cfRule>
  </conditionalFormatting>
  <conditionalFormatting sqref="AD23">
    <cfRule type="expression" dxfId="6" priority="5315">
      <formula>IF(WEEKDAY(K$5,2)=6,1,0)</formula>
    </cfRule>
  </conditionalFormatting>
  <conditionalFormatting sqref="AD23">
    <cfRule type="expression" dxfId="7" priority="5316">
      <formula>IF(K$7&lt;&gt;"",1,0)</formula>
    </cfRule>
  </conditionalFormatting>
  <conditionalFormatting sqref="AD24">
    <cfRule type="expression" dxfId="4" priority="5317">
      <formula>IF(MONTH($B$3)&lt;&gt;MONTH(K$5),1,0)</formula>
    </cfRule>
  </conditionalFormatting>
  <conditionalFormatting sqref="AD24">
    <cfRule type="expression" dxfId="5" priority="5318">
      <formula>IF(WEEKDAY(K$5,2)=7,1,0)</formula>
    </cfRule>
  </conditionalFormatting>
  <conditionalFormatting sqref="AD24">
    <cfRule type="expression" dxfId="6" priority="5319">
      <formula>IF(WEEKDAY(K$5,2)=6,1,0)</formula>
    </cfRule>
  </conditionalFormatting>
  <conditionalFormatting sqref="AD24">
    <cfRule type="expression" dxfId="7" priority="5320">
      <formula>IF(K$7&lt;&gt;"",1,0)</formula>
    </cfRule>
  </conditionalFormatting>
  <conditionalFormatting sqref="AD25">
    <cfRule type="expression" dxfId="4" priority="5321">
      <formula>IF(MONTH($B$3)&lt;&gt;MONTH(K$5),1,0)</formula>
    </cfRule>
  </conditionalFormatting>
  <conditionalFormatting sqref="AD25">
    <cfRule type="expression" dxfId="5" priority="5322">
      <formula>IF(WEEKDAY(K$5,2)=7,1,0)</formula>
    </cfRule>
  </conditionalFormatting>
  <conditionalFormatting sqref="AD25">
    <cfRule type="expression" dxfId="6" priority="5323">
      <formula>IF(WEEKDAY(K$5,2)=6,1,0)</formula>
    </cfRule>
  </conditionalFormatting>
  <conditionalFormatting sqref="AD25">
    <cfRule type="expression" dxfId="7" priority="5324">
      <formula>IF(K$7&lt;&gt;"",1,0)</formula>
    </cfRule>
  </conditionalFormatting>
  <conditionalFormatting sqref="AD26">
    <cfRule type="expression" dxfId="4" priority="5325">
      <formula>IF(MONTH($B$3)&lt;&gt;MONTH(K$5),1,0)</formula>
    </cfRule>
  </conditionalFormatting>
  <conditionalFormatting sqref="AD26">
    <cfRule type="expression" dxfId="5" priority="5326">
      <formula>IF(WEEKDAY(K$5,2)=7,1,0)</formula>
    </cfRule>
  </conditionalFormatting>
  <conditionalFormatting sqref="AD26">
    <cfRule type="expression" dxfId="6" priority="5327">
      <formula>IF(WEEKDAY(K$5,2)=6,1,0)</formula>
    </cfRule>
  </conditionalFormatting>
  <conditionalFormatting sqref="AD26">
    <cfRule type="expression" dxfId="7" priority="5328">
      <formula>IF(K$7&lt;&gt;"",1,0)</formula>
    </cfRule>
  </conditionalFormatting>
  <conditionalFormatting sqref="AD27">
    <cfRule type="expression" dxfId="4" priority="5329">
      <formula>IF(MONTH($B$3)&lt;&gt;MONTH(K$5),1,0)</formula>
    </cfRule>
  </conditionalFormatting>
  <conditionalFormatting sqref="AD27">
    <cfRule type="expression" dxfId="5" priority="5330">
      <formula>IF(WEEKDAY(K$5,2)=7,1,0)</formula>
    </cfRule>
  </conditionalFormatting>
  <conditionalFormatting sqref="AD27">
    <cfRule type="expression" dxfId="6" priority="5331">
      <formula>IF(WEEKDAY(K$5,2)=6,1,0)</formula>
    </cfRule>
  </conditionalFormatting>
  <conditionalFormatting sqref="AD27">
    <cfRule type="expression" dxfId="7" priority="5332">
      <formula>IF(K$7&lt;&gt;"",1,0)</formula>
    </cfRule>
  </conditionalFormatting>
  <conditionalFormatting sqref="AD28">
    <cfRule type="expression" dxfId="4" priority="5333">
      <formula>IF(MONTH($B$3)&lt;&gt;MONTH(K$5),1,0)</formula>
    </cfRule>
  </conditionalFormatting>
  <conditionalFormatting sqref="AD28">
    <cfRule type="expression" dxfId="5" priority="5334">
      <formula>IF(WEEKDAY(K$5,2)=7,1,0)</formula>
    </cfRule>
  </conditionalFormatting>
  <conditionalFormatting sqref="AD28">
    <cfRule type="expression" dxfId="6" priority="5335">
      <formula>IF(WEEKDAY(K$5,2)=6,1,0)</formula>
    </cfRule>
  </conditionalFormatting>
  <conditionalFormatting sqref="AD28">
    <cfRule type="expression" dxfId="7" priority="5336">
      <formula>IF(K$7&lt;&gt;"",1,0)</formula>
    </cfRule>
  </conditionalFormatting>
  <conditionalFormatting sqref="AD29">
    <cfRule type="expression" dxfId="4" priority="5337">
      <formula>IF(MONTH($B$3)&lt;&gt;MONTH(K$5),1,0)</formula>
    </cfRule>
  </conditionalFormatting>
  <conditionalFormatting sqref="AD29">
    <cfRule type="expression" dxfId="5" priority="5338">
      <formula>IF(WEEKDAY(K$5,2)=7,1,0)</formula>
    </cfRule>
  </conditionalFormatting>
  <conditionalFormatting sqref="AD29">
    <cfRule type="expression" dxfId="6" priority="5339">
      <formula>IF(WEEKDAY(K$5,2)=6,1,0)</formula>
    </cfRule>
  </conditionalFormatting>
  <conditionalFormatting sqref="AD29">
    <cfRule type="expression" dxfId="7" priority="5340">
      <formula>IF(K$7&lt;&gt;"",1,0)</formula>
    </cfRule>
  </conditionalFormatting>
  <conditionalFormatting sqref="AD30">
    <cfRule type="expression" dxfId="4" priority="5341">
      <formula>IF(MONTH($B$3)&lt;&gt;MONTH(K$5),1,0)</formula>
    </cfRule>
  </conditionalFormatting>
  <conditionalFormatting sqref="AD30">
    <cfRule type="expression" dxfId="5" priority="5342">
      <formula>IF(WEEKDAY(K$5,2)=7,1,0)</formula>
    </cfRule>
  </conditionalFormatting>
  <conditionalFormatting sqref="AD30">
    <cfRule type="expression" dxfId="6" priority="5343">
      <formula>IF(WEEKDAY(K$5,2)=6,1,0)</formula>
    </cfRule>
  </conditionalFormatting>
  <conditionalFormatting sqref="AD30">
    <cfRule type="expression" dxfId="7" priority="5344">
      <formula>IF(K$7&lt;&gt;"",1,0)</formula>
    </cfRule>
  </conditionalFormatting>
  <conditionalFormatting sqref="AD31">
    <cfRule type="expression" dxfId="4" priority="5345">
      <formula>IF(MONTH($B$3)&lt;&gt;MONTH(K$5),1,0)</formula>
    </cfRule>
  </conditionalFormatting>
  <conditionalFormatting sqref="AD31">
    <cfRule type="expression" dxfId="5" priority="5346">
      <formula>IF(WEEKDAY(K$5,2)=7,1,0)</formula>
    </cfRule>
  </conditionalFormatting>
  <conditionalFormatting sqref="AD31">
    <cfRule type="expression" dxfId="6" priority="5347">
      <formula>IF(WEEKDAY(K$5,2)=6,1,0)</formula>
    </cfRule>
  </conditionalFormatting>
  <conditionalFormatting sqref="AD31">
    <cfRule type="expression" dxfId="7" priority="5348">
      <formula>IF(K$7&lt;&gt;"",1,0)</formula>
    </cfRule>
  </conditionalFormatting>
  <conditionalFormatting sqref="AD32">
    <cfRule type="expression" dxfId="4" priority="5349">
      <formula>IF(MONTH($B$3)&lt;&gt;MONTH(K$5),1,0)</formula>
    </cfRule>
  </conditionalFormatting>
  <conditionalFormatting sqref="AD32">
    <cfRule type="expression" dxfId="5" priority="5350">
      <formula>IF(WEEKDAY(K$5,2)=7,1,0)</formula>
    </cfRule>
  </conditionalFormatting>
  <conditionalFormatting sqref="AD32">
    <cfRule type="expression" dxfId="6" priority="5351">
      <formula>IF(WEEKDAY(K$5,2)=6,1,0)</formula>
    </cfRule>
  </conditionalFormatting>
  <conditionalFormatting sqref="AD32">
    <cfRule type="expression" dxfId="7" priority="5352">
      <formula>IF(K$7&lt;&gt;"",1,0)</formula>
    </cfRule>
  </conditionalFormatting>
  <conditionalFormatting sqref="AD33">
    <cfRule type="expression" dxfId="4" priority="5353">
      <formula>IF(MONTH($B$3)&lt;&gt;MONTH(K$5),1,0)</formula>
    </cfRule>
  </conditionalFormatting>
  <conditionalFormatting sqref="AD33">
    <cfRule type="expression" dxfId="5" priority="5354">
      <formula>IF(WEEKDAY(K$5,2)=7,1,0)</formula>
    </cfRule>
  </conditionalFormatting>
  <conditionalFormatting sqref="AD33">
    <cfRule type="expression" dxfId="6" priority="5355">
      <formula>IF(WEEKDAY(K$5,2)=6,1,0)</formula>
    </cfRule>
  </conditionalFormatting>
  <conditionalFormatting sqref="AD33">
    <cfRule type="expression" dxfId="7" priority="5356">
      <formula>IF(K$7&lt;&gt;"",1,0)</formula>
    </cfRule>
  </conditionalFormatting>
  <conditionalFormatting sqref="AD34">
    <cfRule type="expression" dxfId="4" priority="5357">
      <formula>IF(MONTH($B$3)&lt;&gt;MONTH(K$5),1,0)</formula>
    </cfRule>
  </conditionalFormatting>
  <conditionalFormatting sqref="AD34">
    <cfRule type="expression" dxfId="5" priority="5358">
      <formula>IF(WEEKDAY(K$5,2)=7,1,0)</formula>
    </cfRule>
  </conditionalFormatting>
  <conditionalFormatting sqref="AD34">
    <cfRule type="expression" dxfId="6" priority="5359">
      <formula>IF(WEEKDAY(K$5,2)=6,1,0)</formula>
    </cfRule>
  </conditionalFormatting>
  <conditionalFormatting sqref="AD34">
    <cfRule type="expression" dxfId="7" priority="5360">
      <formula>IF(K$7&lt;&gt;"",1,0)</formula>
    </cfRule>
  </conditionalFormatting>
  <conditionalFormatting sqref="AD35">
    <cfRule type="expression" dxfId="4" priority="5361">
      <formula>IF(MONTH($B$3)&lt;&gt;MONTH(K$5),1,0)</formula>
    </cfRule>
  </conditionalFormatting>
  <conditionalFormatting sqref="AD35">
    <cfRule type="expression" dxfId="5" priority="5362">
      <formula>IF(WEEKDAY(K$5,2)=7,1,0)</formula>
    </cfRule>
  </conditionalFormatting>
  <conditionalFormatting sqref="AD35">
    <cfRule type="expression" dxfId="6" priority="5363">
      <formula>IF(WEEKDAY(K$5,2)=6,1,0)</formula>
    </cfRule>
  </conditionalFormatting>
  <conditionalFormatting sqref="AD35">
    <cfRule type="expression" dxfId="7" priority="5364">
      <formula>IF(K$7&lt;&gt;"",1,0)</formula>
    </cfRule>
  </conditionalFormatting>
  <conditionalFormatting sqref="AD36">
    <cfRule type="expression" dxfId="4" priority="5365">
      <formula>IF(MONTH($B$3)&lt;&gt;MONTH(K$5),1,0)</formula>
    </cfRule>
  </conditionalFormatting>
  <conditionalFormatting sqref="AD36">
    <cfRule type="expression" dxfId="5" priority="5366">
      <formula>IF(WEEKDAY(K$5,2)=7,1,0)</formula>
    </cfRule>
  </conditionalFormatting>
  <conditionalFormatting sqref="AD36">
    <cfRule type="expression" dxfId="6" priority="5367">
      <formula>IF(WEEKDAY(K$5,2)=6,1,0)</formula>
    </cfRule>
  </conditionalFormatting>
  <conditionalFormatting sqref="AD36">
    <cfRule type="expression" dxfId="7" priority="5368">
      <formula>IF(K$7&lt;&gt;"",1,0)</formula>
    </cfRule>
  </conditionalFormatting>
  <conditionalFormatting sqref="AD37">
    <cfRule type="expression" dxfId="4" priority="5369">
      <formula>IF(MONTH($B$3)&lt;&gt;MONTH(K$5),1,0)</formula>
    </cfRule>
  </conditionalFormatting>
  <conditionalFormatting sqref="AD37">
    <cfRule type="expression" dxfId="5" priority="5370">
      <formula>IF(WEEKDAY(K$5,2)=7,1,0)</formula>
    </cfRule>
  </conditionalFormatting>
  <conditionalFormatting sqref="AD37">
    <cfRule type="expression" dxfId="6" priority="5371">
      <formula>IF(WEEKDAY(K$5,2)=6,1,0)</formula>
    </cfRule>
  </conditionalFormatting>
  <conditionalFormatting sqref="AD37">
    <cfRule type="expression" dxfId="7" priority="5372">
      <formula>IF(K$7&lt;&gt;"",1,0)</formula>
    </cfRule>
  </conditionalFormatting>
  <conditionalFormatting sqref="AD38">
    <cfRule type="expression" dxfId="4" priority="5373">
      <formula>IF(MONTH($B$3)&lt;&gt;MONTH(K$5),1,0)</formula>
    </cfRule>
  </conditionalFormatting>
  <conditionalFormatting sqref="AD38">
    <cfRule type="expression" dxfId="5" priority="5374">
      <formula>IF(WEEKDAY(K$5,2)=7,1,0)</formula>
    </cfRule>
  </conditionalFormatting>
  <conditionalFormatting sqref="AD38">
    <cfRule type="expression" dxfId="6" priority="5375">
      <formula>IF(WEEKDAY(K$5,2)=6,1,0)</formula>
    </cfRule>
  </conditionalFormatting>
  <conditionalFormatting sqref="AD38">
    <cfRule type="expression" dxfId="7" priority="5376">
      <formula>IF(K$7&lt;&gt;"",1,0)</formula>
    </cfRule>
  </conditionalFormatting>
  <conditionalFormatting sqref="AD39">
    <cfRule type="expression" dxfId="4" priority="5377">
      <formula>IF(MONTH($B$3)&lt;&gt;MONTH(K$5),1,0)</formula>
    </cfRule>
  </conditionalFormatting>
  <conditionalFormatting sqref="AD39">
    <cfRule type="expression" dxfId="5" priority="5378">
      <formula>IF(WEEKDAY(K$5,2)=7,1,0)</formula>
    </cfRule>
  </conditionalFormatting>
  <conditionalFormatting sqref="AD39">
    <cfRule type="expression" dxfId="6" priority="5379">
      <formula>IF(WEEKDAY(K$5,2)=6,1,0)</formula>
    </cfRule>
  </conditionalFormatting>
  <conditionalFormatting sqref="AD39">
    <cfRule type="expression" dxfId="7" priority="5380">
      <formula>IF(K$7&lt;&gt;"",1,0)</formula>
    </cfRule>
  </conditionalFormatting>
  <conditionalFormatting sqref="AD40">
    <cfRule type="expression" dxfId="4" priority="5381">
      <formula>IF(MONTH($B$3)&lt;&gt;MONTH(K$5),1,0)</formula>
    </cfRule>
  </conditionalFormatting>
  <conditionalFormatting sqref="AD40">
    <cfRule type="expression" dxfId="5" priority="5382">
      <formula>IF(WEEKDAY(K$5,2)=7,1,0)</formula>
    </cfRule>
  </conditionalFormatting>
  <conditionalFormatting sqref="AD40">
    <cfRule type="expression" dxfId="6" priority="5383">
      <formula>IF(WEEKDAY(K$5,2)=6,1,0)</formula>
    </cfRule>
  </conditionalFormatting>
  <conditionalFormatting sqref="AD40">
    <cfRule type="expression" dxfId="7" priority="5384">
      <formula>IF(K$7&lt;&gt;"",1,0)</formula>
    </cfRule>
  </conditionalFormatting>
  <conditionalFormatting sqref="AD41">
    <cfRule type="expression" dxfId="4" priority="5385">
      <formula>IF(MONTH($B$3)&lt;&gt;MONTH(K$5),1,0)</formula>
    </cfRule>
  </conditionalFormatting>
  <conditionalFormatting sqref="AD41">
    <cfRule type="expression" dxfId="5" priority="5386">
      <formula>IF(WEEKDAY(K$5,2)=7,1,0)</formula>
    </cfRule>
  </conditionalFormatting>
  <conditionalFormatting sqref="AD41">
    <cfRule type="expression" dxfId="6" priority="5387">
      <formula>IF(WEEKDAY(K$5,2)=6,1,0)</formula>
    </cfRule>
  </conditionalFormatting>
  <conditionalFormatting sqref="AD41">
    <cfRule type="expression" dxfId="7" priority="5388">
      <formula>IF(K$7&lt;&gt;"",1,0)</formula>
    </cfRule>
  </conditionalFormatting>
  <conditionalFormatting sqref="AD42">
    <cfRule type="expression" dxfId="4" priority="5389">
      <formula>IF(MONTH($B$3)&lt;&gt;MONTH(K$5),1,0)</formula>
    </cfRule>
  </conditionalFormatting>
  <conditionalFormatting sqref="AD42">
    <cfRule type="expression" dxfId="5" priority="5390">
      <formula>IF(WEEKDAY(K$5,2)=7,1,0)</formula>
    </cfRule>
  </conditionalFormatting>
  <conditionalFormatting sqref="AD42">
    <cfRule type="expression" dxfId="6" priority="5391">
      <formula>IF(WEEKDAY(K$5,2)=6,1,0)</formula>
    </cfRule>
  </conditionalFormatting>
  <conditionalFormatting sqref="AD42">
    <cfRule type="expression" dxfId="7" priority="5392">
      <formula>IF(K$7&lt;&gt;"",1,0)</formula>
    </cfRule>
  </conditionalFormatting>
  <conditionalFormatting sqref="AD43">
    <cfRule type="expression" dxfId="4" priority="5393">
      <formula>IF(MONTH($B$3)&lt;&gt;MONTH(K$5),1,0)</formula>
    </cfRule>
  </conditionalFormatting>
  <conditionalFormatting sqref="AD43">
    <cfRule type="expression" dxfId="5" priority="5394">
      <formula>IF(WEEKDAY(K$5,2)=7,1,0)</formula>
    </cfRule>
  </conditionalFormatting>
  <conditionalFormatting sqref="AD43">
    <cfRule type="expression" dxfId="6" priority="5395">
      <formula>IF(WEEKDAY(K$5,2)=6,1,0)</formula>
    </cfRule>
  </conditionalFormatting>
  <conditionalFormatting sqref="AD43">
    <cfRule type="expression" dxfId="7" priority="5396">
      <formula>IF(K$7&lt;&gt;"",1,0)</formula>
    </cfRule>
  </conditionalFormatting>
  <conditionalFormatting sqref="AD44">
    <cfRule type="expression" dxfId="4" priority="5397">
      <formula>IF(MONTH($B$3)&lt;&gt;MONTH(K$5),1,0)</formula>
    </cfRule>
  </conditionalFormatting>
  <conditionalFormatting sqref="AD44">
    <cfRule type="expression" dxfId="5" priority="5398">
      <formula>IF(WEEKDAY(K$5,2)=7,1,0)</formula>
    </cfRule>
  </conditionalFormatting>
  <conditionalFormatting sqref="AD44">
    <cfRule type="expression" dxfId="6" priority="5399">
      <formula>IF(WEEKDAY(K$5,2)=6,1,0)</formula>
    </cfRule>
  </conditionalFormatting>
  <conditionalFormatting sqref="AD44">
    <cfRule type="expression" dxfId="7" priority="5400">
      <formula>IF(K$7&lt;&gt;"",1,0)</formula>
    </cfRule>
  </conditionalFormatting>
  <conditionalFormatting sqref="AD45">
    <cfRule type="expression" dxfId="4" priority="5401">
      <formula>IF(MONTH($B$3)&lt;&gt;MONTH(K$5),1,0)</formula>
    </cfRule>
  </conditionalFormatting>
  <conditionalFormatting sqref="AD45">
    <cfRule type="expression" dxfId="5" priority="5402">
      <formula>IF(WEEKDAY(K$5,2)=7,1,0)</formula>
    </cfRule>
  </conditionalFormatting>
  <conditionalFormatting sqref="AD45">
    <cfRule type="expression" dxfId="6" priority="5403">
      <formula>IF(WEEKDAY(K$5,2)=6,1,0)</formula>
    </cfRule>
  </conditionalFormatting>
  <conditionalFormatting sqref="AD45">
    <cfRule type="expression" dxfId="7" priority="5404">
      <formula>IF(K$7&lt;&gt;"",1,0)</formula>
    </cfRule>
  </conditionalFormatting>
  <conditionalFormatting sqref="AD46">
    <cfRule type="expression" dxfId="4" priority="5405">
      <formula>IF(MONTH($B$3)&lt;&gt;MONTH(K$5),1,0)</formula>
    </cfRule>
  </conditionalFormatting>
  <conditionalFormatting sqref="AD46">
    <cfRule type="expression" dxfId="5" priority="5406">
      <formula>IF(WEEKDAY(K$5,2)=7,1,0)</formula>
    </cfRule>
  </conditionalFormatting>
  <conditionalFormatting sqref="AD46">
    <cfRule type="expression" dxfId="6" priority="5407">
      <formula>IF(WEEKDAY(K$5,2)=6,1,0)</formula>
    </cfRule>
  </conditionalFormatting>
  <conditionalFormatting sqref="AD46">
    <cfRule type="expression" dxfId="7" priority="5408">
      <formula>IF(K$7&lt;&gt;"",1,0)</formula>
    </cfRule>
  </conditionalFormatting>
  <conditionalFormatting sqref="AD47">
    <cfRule type="expression" dxfId="4" priority="5409">
      <formula>IF(MONTH($B$3)&lt;&gt;MONTH(K$5),1,0)</formula>
    </cfRule>
  </conditionalFormatting>
  <conditionalFormatting sqref="AD47">
    <cfRule type="expression" dxfId="5" priority="5410">
      <formula>IF(WEEKDAY(K$5,2)=7,1,0)</formula>
    </cfRule>
  </conditionalFormatting>
  <conditionalFormatting sqref="AD47">
    <cfRule type="expression" dxfId="6" priority="5411">
      <formula>IF(WEEKDAY(K$5,2)=6,1,0)</formula>
    </cfRule>
  </conditionalFormatting>
  <conditionalFormatting sqref="AD47">
    <cfRule type="expression" dxfId="7" priority="5412">
      <formula>IF(K$7&lt;&gt;"",1,0)</formula>
    </cfRule>
  </conditionalFormatting>
  <conditionalFormatting sqref="AD48">
    <cfRule type="expression" dxfId="4" priority="5413">
      <formula>IF(MONTH($B$3)&lt;&gt;MONTH(K$5),1,0)</formula>
    </cfRule>
  </conditionalFormatting>
  <conditionalFormatting sqref="AD48">
    <cfRule type="expression" dxfId="5" priority="5414">
      <formula>IF(WEEKDAY(K$5,2)=7,1,0)</formula>
    </cfRule>
  </conditionalFormatting>
  <conditionalFormatting sqref="AD48">
    <cfRule type="expression" dxfId="6" priority="5415">
      <formula>IF(WEEKDAY(K$5,2)=6,1,0)</formula>
    </cfRule>
  </conditionalFormatting>
  <conditionalFormatting sqref="AD48">
    <cfRule type="expression" dxfId="7" priority="5416">
      <formula>IF(K$7&lt;&gt;"",1,0)</formula>
    </cfRule>
  </conditionalFormatting>
  <conditionalFormatting sqref="AD49">
    <cfRule type="expression" dxfId="4" priority="5417">
      <formula>IF(MONTH($B$3)&lt;&gt;MONTH(K$5),1,0)</formula>
    </cfRule>
  </conditionalFormatting>
  <conditionalFormatting sqref="AD49">
    <cfRule type="expression" dxfId="5" priority="5418">
      <formula>IF(WEEKDAY(K$5,2)=7,1,0)</formula>
    </cfRule>
  </conditionalFormatting>
  <conditionalFormatting sqref="AD49">
    <cfRule type="expression" dxfId="6" priority="5419">
      <formula>IF(WEEKDAY(K$5,2)=6,1,0)</formula>
    </cfRule>
  </conditionalFormatting>
  <conditionalFormatting sqref="AD49">
    <cfRule type="expression" dxfId="7" priority="5420">
      <formula>IF(K$7&lt;&gt;"",1,0)</formula>
    </cfRule>
  </conditionalFormatting>
  <conditionalFormatting sqref="AD50">
    <cfRule type="expression" dxfId="4" priority="5421">
      <formula>IF(MONTH($B$3)&lt;&gt;MONTH(K$5),1,0)</formula>
    </cfRule>
  </conditionalFormatting>
  <conditionalFormatting sqref="AD50">
    <cfRule type="expression" dxfId="5" priority="5422">
      <formula>IF(WEEKDAY(K$5,2)=7,1,0)</formula>
    </cfRule>
  </conditionalFormatting>
  <conditionalFormatting sqref="AD50">
    <cfRule type="expression" dxfId="6" priority="5423">
      <formula>IF(WEEKDAY(K$5,2)=6,1,0)</formula>
    </cfRule>
  </conditionalFormatting>
  <conditionalFormatting sqref="AD50">
    <cfRule type="expression" dxfId="7" priority="5424">
      <formula>IF(K$7&lt;&gt;"",1,0)</formula>
    </cfRule>
  </conditionalFormatting>
  <conditionalFormatting sqref="AD51">
    <cfRule type="expression" dxfId="4" priority="5425">
      <formula>IF(MONTH($B$3)&lt;&gt;MONTH(K$5),1,0)</formula>
    </cfRule>
  </conditionalFormatting>
  <conditionalFormatting sqref="AD51">
    <cfRule type="expression" dxfId="5" priority="5426">
      <formula>IF(WEEKDAY(K$5,2)=7,1,0)</formula>
    </cfRule>
  </conditionalFormatting>
  <conditionalFormatting sqref="AD51">
    <cfRule type="expression" dxfId="6" priority="5427">
      <formula>IF(WEEKDAY(K$5,2)=6,1,0)</formula>
    </cfRule>
  </conditionalFormatting>
  <conditionalFormatting sqref="AD51">
    <cfRule type="expression" dxfId="7" priority="5428">
      <formula>IF(K$7&lt;&gt;"",1,0)</formula>
    </cfRule>
  </conditionalFormatting>
  <conditionalFormatting sqref="AD52">
    <cfRule type="expression" dxfId="4" priority="5429">
      <formula>IF(MONTH($B$3)&lt;&gt;MONTH(K$5),1,0)</formula>
    </cfRule>
  </conditionalFormatting>
  <conditionalFormatting sqref="AD52">
    <cfRule type="expression" dxfId="5" priority="5430">
      <formula>IF(WEEKDAY(K$5,2)=7,1,0)</formula>
    </cfRule>
  </conditionalFormatting>
  <conditionalFormatting sqref="AD52">
    <cfRule type="expression" dxfId="6" priority="5431">
      <formula>IF(WEEKDAY(K$5,2)=6,1,0)</formula>
    </cfRule>
  </conditionalFormatting>
  <conditionalFormatting sqref="AD52">
    <cfRule type="expression" dxfId="7" priority="5432">
      <formula>IF(K$7&lt;&gt;"",1,0)</formula>
    </cfRule>
  </conditionalFormatting>
  <conditionalFormatting sqref="AD53">
    <cfRule type="expression" dxfId="4" priority="5433">
      <formula>IF(MONTH($B$3)&lt;&gt;MONTH(K$5),1,0)</formula>
    </cfRule>
  </conditionalFormatting>
  <conditionalFormatting sqref="AD53">
    <cfRule type="expression" dxfId="5" priority="5434">
      <formula>IF(WEEKDAY(K$5,2)=7,1,0)</formula>
    </cfRule>
  </conditionalFormatting>
  <conditionalFormatting sqref="AD53">
    <cfRule type="expression" dxfId="6" priority="5435">
      <formula>IF(WEEKDAY(K$5,2)=6,1,0)</formula>
    </cfRule>
  </conditionalFormatting>
  <conditionalFormatting sqref="AD53">
    <cfRule type="expression" dxfId="7" priority="5436">
      <formula>IF(K$7&lt;&gt;"",1,0)</formula>
    </cfRule>
  </conditionalFormatting>
  <conditionalFormatting sqref="AD54">
    <cfRule type="expression" dxfId="4" priority="5437">
      <formula>IF(MONTH($B$3)&lt;&gt;MONTH(K$5),1,0)</formula>
    </cfRule>
  </conditionalFormatting>
  <conditionalFormatting sqref="AD54">
    <cfRule type="expression" dxfId="5" priority="5438">
      <formula>IF(WEEKDAY(K$5,2)=7,1,0)</formula>
    </cfRule>
  </conditionalFormatting>
  <conditionalFormatting sqref="AD54">
    <cfRule type="expression" dxfId="6" priority="5439">
      <formula>IF(WEEKDAY(K$5,2)=6,1,0)</formula>
    </cfRule>
  </conditionalFormatting>
  <conditionalFormatting sqref="AD54">
    <cfRule type="expression" dxfId="7" priority="5440">
      <formula>IF(K$7&lt;&gt;"",1,0)</formula>
    </cfRule>
  </conditionalFormatting>
  <conditionalFormatting sqref="AD55">
    <cfRule type="expression" dxfId="4" priority="5441">
      <formula>IF(MONTH($B$3)&lt;&gt;MONTH(K$5),1,0)</formula>
    </cfRule>
  </conditionalFormatting>
  <conditionalFormatting sqref="AD55">
    <cfRule type="expression" dxfId="5" priority="5442">
      <formula>IF(WEEKDAY(K$5,2)=7,1,0)</formula>
    </cfRule>
  </conditionalFormatting>
  <conditionalFormatting sqref="AD55">
    <cfRule type="expression" dxfId="6" priority="5443">
      <formula>IF(WEEKDAY(K$5,2)=6,1,0)</formula>
    </cfRule>
  </conditionalFormatting>
  <conditionalFormatting sqref="AD55">
    <cfRule type="expression" dxfId="7" priority="5444">
      <formula>IF(K$7&lt;&gt;"",1,0)</formula>
    </cfRule>
  </conditionalFormatting>
  <conditionalFormatting sqref="AD56">
    <cfRule type="expression" dxfId="4" priority="5445">
      <formula>IF(MONTH($B$3)&lt;&gt;MONTH(K$5),1,0)</formula>
    </cfRule>
  </conditionalFormatting>
  <conditionalFormatting sqref="AD56">
    <cfRule type="expression" dxfId="5" priority="5446">
      <formula>IF(WEEKDAY(K$5,2)=7,1,0)</formula>
    </cfRule>
  </conditionalFormatting>
  <conditionalFormatting sqref="AD56">
    <cfRule type="expression" dxfId="6" priority="5447">
      <formula>IF(WEEKDAY(K$5,2)=6,1,0)</formula>
    </cfRule>
  </conditionalFormatting>
  <conditionalFormatting sqref="AD56">
    <cfRule type="expression" dxfId="7" priority="5448">
      <formula>IF(K$7&lt;&gt;"",1,0)</formula>
    </cfRule>
  </conditionalFormatting>
  <conditionalFormatting sqref="AD57">
    <cfRule type="expression" dxfId="4" priority="5449">
      <formula>IF(MONTH($B$3)&lt;&gt;MONTH(K$5),1,0)</formula>
    </cfRule>
  </conditionalFormatting>
  <conditionalFormatting sqref="AD57">
    <cfRule type="expression" dxfId="5" priority="5450">
      <formula>IF(WEEKDAY(K$5,2)=7,1,0)</formula>
    </cfRule>
  </conditionalFormatting>
  <conditionalFormatting sqref="AD57">
    <cfRule type="expression" dxfId="6" priority="5451">
      <formula>IF(WEEKDAY(K$5,2)=6,1,0)</formula>
    </cfRule>
  </conditionalFormatting>
  <conditionalFormatting sqref="AD57">
    <cfRule type="expression" dxfId="7" priority="5452">
      <formula>IF(K$7&lt;&gt;"",1,0)</formula>
    </cfRule>
  </conditionalFormatting>
  <conditionalFormatting sqref="AD58">
    <cfRule type="expression" dxfId="4" priority="5453">
      <formula>IF(MONTH($B$3)&lt;&gt;MONTH(K$5),1,0)</formula>
    </cfRule>
  </conditionalFormatting>
  <conditionalFormatting sqref="AD58">
    <cfRule type="expression" dxfId="5" priority="5454">
      <formula>IF(WEEKDAY(K$5,2)=7,1,0)</formula>
    </cfRule>
  </conditionalFormatting>
  <conditionalFormatting sqref="AD58">
    <cfRule type="expression" dxfId="6" priority="5455">
      <formula>IF(WEEKDAY(K$5,2)=6,1,0)</formula>
    </cfRule>
  </conditionalFormatting>
  <conditionalFormatting sqref="AD58">
    <cfRule type="expression" dxfId="7" priority="5456">
      <formula>IF(K$7&lt;&gt;"",1,0)</formula>
    </cfRule>
  </conditionalFormatting>
  <conditionalFormatting sqref="AD59">
    <cfRule type="expression" dxfId="4" priority="5457">
      <formula>IF(MONTH($B$3)&lt;&gt;MONTH(K$5),1,0)</formula>
    </cfRule>
  </conditionalFormatting>
  <conditionalFormatting sqref="AD59">
    <cfRule type="expression" dxfId="5" priority="5458">
      <formula>IF(WEEKDAY(K$5,2)=7,1,0)</formula>
    </cfRule>
  </conditionalFormatting>
  <conditionalFormatting sqref="AD59">
    <cfRule type="expression" dxfId="6" priority="5459">
      <formula>IF(WEEKDAY(K$5,2)=6,1,0)</formula>
    </cfRule>
  </conditionalFormatting>
  <conditionalFormatting sqref="AD59">
    <cfRule type="expression" dxfId="7" priority="5460">
      <formula>IF(K$7&lt;&gt;"",1,0)</formula>
    </cfRule>
  </conditionalFormatting>
  <conditionalFormatting sqref="AD60">
    <cfRule type="expression" dxfId="4" priority="5461">
      <formula>IF(MONTH($B$3)&lt;&gt;MONTH(K$5),1,0)</formula>
    </cfRule>
  </conditionalFormatting>
  <conditionalFormatting sqref="AD60">
    <cfRule type="expression" dxfId="5" priority="5462">
      <formula>IF(WEEKDAY(K$5,2)=7,1,0)</formula>
    </cfRule>
  </conditionalFormatting>
  <conditionalFormatting sqref="AD60">
    <cfRule type="expression" dxfId="6" priority="5463">
      <formula>IF(WEEKDAY(K$5,2)=6,1,0)</formula>
    </cfRule>
  </conditionalFormatting>
  <conditionalFormatting sqref="AD60">
    <cfRule type="expression" dxfId="7" priority="5464">
      <formula>IF(K$7&lt;&gt;"",1,0)</formula>
    </cfRule>
  </conditionalFormatting>
  <conditionalFormatting sqref="AD61">
    <cfRule type="expression" dxfId="4" priority="5465">
      <formula>IF(MONTH($B$3)&lt;&gt;MONTH(K$5),1,0)</formula>
    </cfRule>
  </conditionalFormatting>
  <conditionalFormatting sqref="AD61">
    <cfRule type="expression" dxfId="5" priority="5466">
      <formula>IF(WEEKDAY(K$5,2)=7,1,0)</formula>
    </cfRule>
  </conditionalFormatting>
  <conditionalFormatting sqref="AD61">
    <cfRule type="expression" dxfId="6" priority="5467">
      <formula>IF(WEEKDAY(K$5,2)=6,1,0)</formula>
    </cfRule>
  </conditionalFormatting>
  <conditionalFormatting sqref="AD61">
    <cfRule type="expression" dxfId="7" priority="5468">
      <formula>IF(K$7&lt;&gt;"",1,0)</formula>
    </cfRule>
  </conditionalFormatting>
  <conditionalFormatting sqref="AD62">
    <cfRule type="expression" dxfId="4" priority="5469">
      <formula>IF(MONTH($B$3)&lt;&gt;MONTH(K$5),1,0)</formula>
    </cfRule>
  </conditionalFormatting>
  <conditionalFormatting sqref="AD62">
    <cfRule type="expression" dxfId="5" priority="5470">
      <formula>IF(WEEKDAY(K$5,2)=7,1,0)</formula>
    </cfRule>
  </conditionalFormatting>
  <conditionalFormatting sqref="AD62">
    <cfRule type="expression" dxfId="6" priority="5471">
      <formula>IF(WEEKDAY(K$5,2)=6,1,0)</formula>
    </cfRule>
  </conditionalFormatting>
  <conditionalFormatting sqref="AD62">
    <cfRule type="expression" dxfId="7" priority="5472">
      <formula>IF(K$7&lt;&gt;"",1,0)</formula>
    </cfRule>
  </conditionalFormatting>
  <conditionalFormatting sqref="AD63">
    <cfRule type="expression" dxfId="4" priority="5473">
      <formula>IF(MONTH($B$3)&lt;&gt;MONTH(K$5),1,0)</formula>
    </cfRule>
  </conditionalFormatting>
  <conditionalFormatting sqref="AD63">
    <cfRule type="expression" dxfId="5" priority="5474">
      <formula>IF(WEEKDAY(K$5,2)=7,1,0)</formula>
    </cfRule>
  </conditionalFormatting>
  <conditionalFormatting sqref="AD63">
    <cfRule type="expression" dxfId="6" priority="5475">
      <formula>IF(WEEKDAY(K$5,2)=6,1,0)</formula>
    </cfRule>
  </conditionalFormatting>
  <conditionalFormatting sqref="AD63">
    <cfRule type="expression" dxfId="7" priority="5476">
      <formula>IF(K$7&lt;&gt;"",1,0)</formula>
    </cfRule>
  </conditionalFormatting>
  <conditionalFormatting sqref="AD64">
    <cfRule type="expression" dxfId="4" priority="5477">
      <formula>IF(MONTH($B$3)&lt;&gt;MONTH(K$5),1,0)</formula>
    </cfRule>
  </conditionalFormatting>
  <conditionalFormatting sqref="AD64">
    <cfRule type="expression" dxfId="5" priority="5478">
      <formula>IF(WEEKDAY(K$5,2)=7,1,0)</formula>
    </cfRule>
  </conditionalFormatting>
  <conditionalFormatting sqref="AD64">
    <cfRule type="expression" dxfId="6" priority="5479">
      <formula>IF(WEEKDAY(K$5,2)=6,1,0)</formula>
    </cfRule>
  </conditionalFormatting>
  <conditionalFormatting sqref="AD64">
    <cfRule type="expression" dxfId="7" priority="5480">
      <formula>IF(K$7&lt;&gt;"",1,0)</formula>
    </cfRule>
  </conditionalFormatting>
  <conditionalFormatting sqref="AD65">
    <cfRule type="expression" dxfId="4" priority="5481">
      <formula>IF(MONTH($B$3)&lt;&gt;MONTH(K$5),1,0)</formula>
    </cfRule>
  </conditionalFormatting>
  <conditionalFormatting sqref="AD65">
    <cfRule type="expression" dxfId="5" priority="5482">
      <formula>IF(WEEKDAY(K$5,2)=7,1,0)</formula>
    </cfRule>
  </conditionalFormatting>
  <conditionalFormatting sqref="AD65">
    <cfRule type="expression" dxfId="6" priority="5483">
      <formula>IF(WEEKDAY(K$5,2)=6,1,0)</formula>
    </cfRule>
  </conditionalFormatting>
  <conditionalFormatting sqref="AD65">
    <cfRule type="expression" dxfId="7" priority="5484">
      <formula>IF(K$7&lt;&gt;"",1,0)</formula>
    </cfRule>
  </conditionalFormatting>
  <conditionalFormatting sqref="AD66">
    <cfRule type="expression" dxfId="4" priority="5485">
      <formula>IF(MONTH($B$3)&lt;&gt;MONTH(K$5),1,0)</formula>
    </cfRule>
  </conditionalFormatting>
  <conditionalFormatting sqref="AD66">
    <cfRule type="expression" dxfId="5" priority="5486">
      <formula>IF(WEEKDAY(K$5,2)=7,1,0)</formula>
    </cfRule>
  </conditionalFormatting>
  <conditionalFormatting sqref="AD66">
    <cfRule type="expression" dxfId="6" priority="5487">
      <formula>IF(WEEKDAY(K$5,2)=6,1,0)</formula>
    </cfRule>
  </conditionalFormatting>
  <conditionalFormatting sqref="AD66">
    <cfRule type="expression" dxfId="7" priority="5488">
      <formula>IF(K$7&lt;&gt;"",1,0)</formula>
    </cfRule>
  </conditionalFormatting>
  <conditionalFormatting sqref="AD67">
    <cfRule type="expression" dxfId="4" priority="5489">
      <formula>IF(MONTH($B$3)&lt;&gt;MONTH(K$5),1,0)</formula>
    </cfRule>
  </conditionalFormatting>
  <conditionalFormatting sqref="AD67">
    <cfRule type="expression" dxfId="5" priority="5490">
      <formula>IF(WEEKDAY(K$5,2)=7,1,0)</formula>
    </cfRule>
  </conditionalFormatting>
  <conditionalFormatting sqref="AD67">
    <cfRule type="expression" dxfId="6" priority="5491">
      <formula>IF(WEEKDAY(K$5,2)=6,1,0)</formula>
    </cfRule>
  </conditionalFormatting>
  <conditionalFormatting sqref="AD67">
    <cfRule type="expression" dxfId="7" priority="5492">
      <formula>IF(K$7&lt;&gt;"",1,0)</formula>
    </cfRule>
  </conditionalFormatting>
  <conditionalFormatting sqref="AD68">
    <cfRule type="expression" dxfId="4" priority="5493">
      <formula>IF(MONTH($B$3)&lt;&gt;MONTH(K$5),1,0)</formula>
    </cfRule>
  </conditionalFormatting>
  <conditionalFormatting sqref="AD68">
    <cfRule type="expression" dxfId="5" priority="5494">
      <formula>IF(WEEKDAY(K$5,2)=7,1,0)</formula>
    </cfRule>
  </conditionalFormatting>
  <conditionalFormatting sqref="AD68">
    <cfRule type="expression" dxfId="6" priority="5495">
      <formula>IF(WEEKDAY(K$5,2)=6,1,0)</formula>
    </cfRule>
  </conditionalFormatting>
  <conditionalFormatting sqref="AD68">
    <cfRule type="expression" dxfId="7" priority="5496">
      <formula>IF(K$7&lt;&gt;"",1,0)</formula>
    </cfRule>
  </conditionalFormatting>
  <conditionalFormatting sqref="AD69">
    <cfRule type="expression" dxfId="4" priority="5497">
      <formula>IF(MONTH($B$3)&lt;&gt;MONTH(K$5),1,0)</formula>
    </cfRule>
  </conditionalFormatting>
  <conditionalFormatting sqref="AD69">
    <cfRule type="expression" dxfId="5" priority="5498">
      <formula>IF(WEEKDAY(K$5,2)=7,1,0)</formula>
    </cfRule>
  </conditionalFormatting>
  <conditionalFormatting sqref="AD69">
    <cfRule type="expression" dxfId="6" priority="5499">
      <formula>IF(WEEKDAY(K$5,2)=6,1,0)</formula>
    </cfRule>
  </conditionalFormatting>
  <conditionalFormatting sqref="AD69">
    <cfRule type="expression" dxfId="7" priority="5500">
      <formula>IF(K$7&lt;&gt;"",1,0)</formula>
    </cfRule>
  </conditionalFormatting>
  <conditionalFormatting sqref="AD70">
    <cfRule type="expression" dxfId="4" priority="5501">
      <formula>IF(MONTH($B$3)&lt;&gt;MONTH(K$5),1,0)</formula>
    </cfRule>
  </conditionalFormatting>
  <conditionalFormatting sqref="AD70">
    <cfRule type="expression" dxfId="5" priority="5502">
      <formula>IF(WEEKDAY(K$5,2)=7,1,0)</formula>
    </cfRule>
  </conditionalFormatting>
  <conditionalFormatting sqref="AD70">
    <cfRule type="expression" dxfId="6" priority="5503">
      <formula>IF(WEEKDAY(K$5,2)=6,1,0)</formula>
    </cfRule>
  </conditionalFormatting>
  <conditionalFormatting sqref="AD70">
    <cfRule type="expression" dxfId="7" priority="5504">
      <formula>IF(K$7&lt;&gt;"",1,0)</formula>
    </cfRule>
  </conditionalFormatting>
  <conditionalFormatting sqref="AD71">
    <cfRule type="expression" dxfId="4" priority="5505">
      <formula>IF(MONTH($B$3)&lt;&gt;MONTH(K$5),1,0)</formula>
    </cfRule>
  </conditionalFormatting>
  <conditionalFormatting sqref="AD71">
    <cfRule type="expression" dxfId="5" priority="5506">
      <formula>IF(WEEKDAY(K$5,2)=7,1,0)</formula>
    </cfRule>
  </conditionalFormatting>
  <conditionalFormatting sqref="AD71">
    <cfRule type="expression" dxfId="6" priority="5507">
      <formula>IF(WEEKDAY(K$5,2)=6,1,0)</formula>
    </cfRule>
  </conditionalFormatting>
  <conditionalFormatting sqref="AD71">
    <cfRule type="expression" dxfId="7" priority="5508">
      <formula>IF(K$7&lt;&gt;"",1,0)</formula>
    </cfRule>
  </conditionalFormatting>
  <conditionalFormatting sqref="AD72">
    <cfRule type="expression" dxfId="4" priority="5509">
      <formula>IF(MONTH($B$3)&lt;&gt;MONTH(K$5),1,0)</formula>
    </cfRule>
  </conditionalFormatting>
  <conditionalFormatting sqref="AD72">
    <cfRule type="expression" dxfId="5" priority="5510">
      <formula>IF(WEEKDAY(K$5,2)=7,1,0)</formula>
    </cfRule>
  </conditionalFormatting>
  <conditionalFormatting sqref="AD72">
    <cfRule type="expression" dxfId="6" priority="5511">
      <formula>IF(WEEKDAY(K$5,2)=6,1,0)</formula>
    </cfRule>
  </conditionalFormatting>
  <conditionalFormatting sqref="AD72">
    <cfRule type="expression" dxfId="7" priority="5512">
      <formula>IF(K$7&lt;&gt;"",1,0)</formula>
    </cfRule>
  </conditionalFormatting>
  <conditionalFormatting sqref="AD73">
    <cfRule type="expression" dxfId="4" priority="5513">
      <formula>IF(MONTH($B$3)&lt;&gt;MONTH(K$5),1,0)</formula>
    </cfRule>
  </conditionalFormatting>
  <conditionalFormatting sqref="AD73">
    <cfRule type="expression" dxfId="5" priority="5514">
      <formula>IF(WEEKDAY(K$5,2)=7,1,0)</formula>
    </cfRule>
  </conditionalFormatting>
  <conditionalFormatting sqref="AD73">
    <cfRule type="expression" dxfId="6" priority="5515">
      <formula>IF(WEEKDAY(K$5,2)=6,1,0)</formula>
    </cfRule>
  </conditionalFormatting>
  <conditionalFormatting sqref="AD73">
    <cfRule type="expression" dxfId="7" priority="5516">
      <formula>IF(K$7&lt;&gt;"",1,0)</formula>
    </cfRule>
  </conditionalFormatting>
  <conditionalFormatting sqref="AD74">
    <cfRule type="expression" dxfId="4" priority="5517">
      <formula>IF(MONTH($B$3)&lt;&gt;MONTH(K$5),1,0)</formula>
    </cfRule>
  </conditionalFormatting>
  <conditionalFormatting sqref="AD74">
    <cfRule type="expression" dxfId="5" priority="5518">
      <formula>IF(WEEKDAY(K$5,2)=7,1,0)</formula>
    </cfRule>
  </conditionalFormatting>
  <conditionalFormatting sqref="AD74">
    <cfRule type="expression" dxfId="6" priority="5519">
      <formula>IF(WEEKDAY(K$5,2)=6,1,0)</formula>
    </cfRule>
  </conditionalFormatting>
  <conditionalFormatting sqref="AD74">
    <cfRule type="expression" dxfId="7" priority="5520">
      <formula>IF(K$7&lt;&gt;"",1,0)</formula>
    </cfRule>
  </conditionalFormatting>
  <conditionalFormatting sqref="AE5">
    <cfRule type="expression" dxfId="4" priority="5521">
      <formula>IF(MONTH($B$3)&lt;&gt;MONTH(K$5),1,0)</formula>
    </cfRule>
  </conditionalFormatting>
  <conditionalFormatting sqref="AE5">
    <cfRule type="expression" dxfId="5" priority="5522">
      <formula>IF(WEEKDAY(K$5,2)=7,1,0)</formula>
    </cfRule>
  </conditionalFormatting>
  <conditionalFormatting sqref="AE5">
    <cfRule type="expression" dxfId="6" priority="5523">
      <formula>IF(WEEKDAY(K$5,2)=6,1,0)</formula>
    </cfRule>
  </conditionalFormatting>
  <conditionalFormatting sqref="AE5">
    <cfRule type="expression" dxfId="7" priority="5524">
      <formula>IF(K$7&lt;&gt;"",1,0)</formula>
    </cfRule>
  </conditionalFormatting>
  <conditionalFormatting sqref="AE6">
    <cfRule type="expression" dxfId="4" priority="5525">
      <formula>IF(MONTH($B$3)&lt;&gt;MONTH(K$5),1,0)</formula>
    </cfRule>
  </conditionalFormatting>
  <conditionalFormatting sqref="AE6">
    <cfRule type="expression" dxfId="5" priority="5526">
      <formula>IF(WEEKDAY(K$5,2)=7,1,0)</formula>
    </cfRule>
  </conditionalFormatting>
  <conditionalFormatting sqref="AE6">
    <cfRule type="expression" dxfId="6" priority="5527">
      <formula>IF(WEEKDAY(K$5,2)=6,1,0)</formula>
    </cfRule>
  </conditionalFormatting>
  <conditionalFormatting sqref="AE6">
    <cfRule type="expression" dxfId="7" priority="5528">
      <formula>IF(K$7&lt;&gt;"",1,0)</formula>
    </cfRule>
  </conditionalFormatting>
  <conditionalFormatting sqref="AE7">
    <cfRule type="expression" dxfId="4" priority="5529">
      <formula>IF(MONTH($B$3)&lt;&gt;MONTH(K$5),1,0)</formula>
    </cfRule>
  </conditionalFormatting>
  <conditionalFormatting sqref="AE7">
    <cfRule type="expression" dxfId="5" priority="5530">
      <formula>IF(WEEKDAY(K$5,2)=7,1,0)</formula>
    </cfRule>
  </conditionalFormatting>
  <conditionalFormatting sqref="AE7">
    <cfRule type="expression" dxfId="6" priority="5531">
      <formula>IF(WEEKDAY(K$5,2)=6,1,0)</formula>
    </cfRule>
  </conditionalFormatting>
  <conditionalFormatting sqref="AE7">
    <cfRule type="expression" dxfId="7" priority="5532">
      <formula>IF(K$7&lt;&gt;"",1,0)</formula>
    </cfRule>
  </conditionalFormatting>
  <conditionalFormatting sqref="AE8">
    <cfRule type="expression" dxfId="4" priority="5533">
      <formula>IF(MONTH($B$3)&lt;&gt;MONTH(K$5),1,0)</formula>
    </cfRule>
  </conditionalFormatting>
  <conditionalFormatting sqref="AE8">
    <cfRule type="expression" dxfId="5" priority="5534">
      <formula>IF(WEEKDAY(K$5,2)=7,1,0)</formula>
    </cfRule>
  </conditionalFormatting>
  <conditionalFormatting sqref="AE8">
    <cfRule type="expression" dxfId="6" priority="5535">
      <formula>IF(WEEKDAY(K$5,2)=6,1,0)</formula>
    </cfRule>
  </conditionalFormatting>
  <conditionalFormatting sqref="AE8">
    <cfRule type="expression" dxfId="7" priority="5536">
      <formula>IF(K$7&lt;&gt;"",1,0)</formula>
    </cfRule>
  </conditionalFormatting>
  <conditionalFormatting sqref="AE9">
    <cfRule type="expression" dxfId="4" priority="5537">
      <formula>IF(MONTH($B$3)&lt;&gt;MONTH(K$5),1,0)</formula>
    </cfRule>
  </conditionalFormatting>
  <conditionalFormatting sqref="AE9">
    <cfRule type="expression" dxfId="5" priority="5538">
      <formula>IF(WEEKDAY(K$5,2)=7,1,0)</formula>
    </cfRule>
  </conditionalFormatting>
  <conditionalFormatting sqref="AE9">
    <cfRule type="expression" dxfId="6" priority="5539">
      <formula>IF(WEEKDAY(K$5,2)=6,1,0)</formula>
    </cfRule>
  </conditionalFormatting>
  <conditionalFormatting sqref="AE9">
    <cfRule type="expression" dxfId="7" priority="5540">
      <formula>IF(K$7&lt;&gt;"",1,0)</formula>
    </cfRule>
  </conditionalFormatting>
  <conditionalFormatting sqref="AE10">
    <cfRule type="expression" dxfId="4" priority="5541">
      <formula>IF(MONTH($B$3)&lt;&gt;MONTH(K$5),1,0)</formula>
    </cfRule>
  </conditionalFormatting>
  <conditionalFormatting sqref="AE10">
    <cfRule type="expression" dxfId="5" priority="5542">
      <formula>IF(WEEKDAY(K$5,2)=7,1,0)</formula>
    </cfRule>
  </conditionalFormatting>
  <conditionalFormatting sqref="AE10">
    <cfRule type="expression" dxfId="6" priority="5543">
      <formula>IF(WEEKDAY(K$5,2)=6,1,0)</formula>
    </cfRule>
  </conditionalFormatting>
  <conditionalFormatting sqref="AE10">
    <cfRule type="expression" dxfId="7" priority="5544">
      <formula>IF(K$7&lt;&gt;"",1,0)</formula>
    </cfRule>
  </conditionalFormatting>
  <conditionalFormatting sqref="AE11">
    <cfRule type="expression" dxfId="4" priority="5545">
      <formula>IF(MONTH($B$3)&lt;&gt;MONTH(K$5),1,0)</formula>
    </cfRule>
  </conditionalFormatting>
  <conditionalFormatting sqref="AE11">
    <cfRule type="expression" dxfId="5" priority="5546">
      <formula>IF(WEEKDAY(K$5,2)=7,1,0)</formula>
    </cfRule>
  </conditionalFormatting>
  <conditionalFormatting sqref="AE11">
    <cfRule type="expression" dxfId="6" priority="5547">
      <formula>IF(WEEKDAY(K$5,2)=6,1,0)</formula>
    </cfRule>
  </conditionalFormatting>
  <conditionalFormatting sqref="AE11">
    <cfRule type="expression" dxfId="7" priority="5548">
      <formula>IF(K$7&lt;&gt;"",1,0)</formula>
    </cfRule>
  </conditionalFormatting>
  <conditionalFormatting sqref="AE12">
    <cfRule type="expression" dxfId="4" priority="5549">
      <formula>IF(MONTH($B$3)&lt;&gt;MONTH(K$5),1,0)</formula>
    </cfRule>
  </conditionalFormatting>
  <conditionalFormatting sqref="AE12">
    <cfRule type="expression" dxfId="5" priority="5550">
      <formula>IF(WEEKDAY(K$5,2)=7,1,0)</formula>
    </cfRule>
  </conditionalFormatting>
  <conditionalFormatting sqref="AE12">
    <cfRule type="expression" dxfId="6" priority="5551">
      <formula>IF(WEEKDAY(K$5,2)=6,1,0)</formula>
    </cfRule>
  </conditionalFormatting>
  <conditionalFormatting sqref="AE12">
    <cfRule type="expression" dxfId="7" priority="5552">
      <formula>IF(K$7&lt;&gt;"",1,0)</formula>
    </cfRule>
  </conditionalFormatting>
  <conditionalFormatting sqref="AE13">
    <cfRule type="expression" dxfId="4" priority="5553">
      <formula>IF(MONTH($B$3)&lt;&gt;MONTH(K$5),1,0)</formula>
    </cfRule>
  </conditionalFormatting>
  <conditionalFormatting sqref="AE13">
    <cfRule type="expression" dxfId="5" priority="5554">
      <formula>IF(WEEKDAY(K$5,2)=7,1,0)</formula>
    </cfRule>
  </conditionalFormatting>
  <conditionalFormatting sqref="AE13">
    <cfRule type="expression" dxfId="6" priority="5555">
      <formula>IF(WEEKDAY(K$5,2)=6,1,0)</formula>
    </cfRule>
  </conditionalFormatting>
  <conditionalFormatting sqref="AE13">
    <cfRule type="expression" dxfId="7" priority="5556">
      <formula>IF(K$7&lt;&gt;"",1,0)</formula>
    </cfRule>
  </conditionalFormatting>
  <conditionalFormatting sqref="AE14">
    <cfRule type="expression" dxfId="4" priority="5557">
      <formula>IF(MONTH($B$3)&lt;&gt;MONTH(K$5),1,0)</formula>
    </cfRule>
  </conditionalFormatting>
  <conditionalFormatting sqref="AE14">
    <cfRule type="expression" dxfId="5" priority="5558">
      <formula>IF(WEEKDAY(K$5,2)=7,1,0)</formula>
    </cfRule>
  </conditionalFormatting>
  <conditionalFormatting sqref="AE14">
    <cfRule type="expression" dxfId="6" priority="5559">
      <formula>IF(WEEKDAY(K$5,2)=6,1,0)</formula>
    </cfRule>
  </conditionalFormatting>
  <conditionalFormatting sqref="AE14">
    <cfRule type="expression" dxfId="7" priority="5560">
      <formula>IF(K$7&lt;&gt;"",1,0)</formula>
    </cfRule>
  </conditionalFormatting>
  <conditionalFormatting sqref="AE15">
    <cfRule type="expression" dxfId="4" priority="5561">
      <formula>IF(MONTH($B$3)&lt;&gt;MONTH(K$5),1,0)</formula>
    </cfRule>
  </conditionalFormatting>
  <conditionalFormatting sqref="AE15">
    <cfRule type="expression" dxfId="5" priority="5562">
      <formula>IF(WEEKDAY(K$5,2)=7,1,0)</formula>
    </cfRule>
  </conditionalFormatting>
  <conditionalFormatting sqref="AE15">
    <cfRule type="expression" dxfId="6" priority="5563">
      <formula>IF(WEEKDAY(K$5,2)=6,1,0)</formula>
    </cfRule>
  </conditionalFormatting>
  <conditionalFormatting sqref="AE15">
    <cfRule type="expression" dxfId="7" priority="5564">
      <formula>IF(K$7&lt;&gt;"",1,0)</formula>
    </cfRule>
  </conditionalFormatting>
  <conditionalFormatting sqref="AE16">
    <cfRule type="expression" dxfId="4" priority="5565">
      <formula>IF(MONTH($B$3)&lt;&gt;MONTH(K$5),1,0)</formula>
    </cfRule>
  </conditionalFormatting>
  <conditionalFormatting sqref="AE16">
    <cfRule type="expression" dxfId="5" priority="5566">
      <formula>IF(WEEKDAY(K$5,2)=7,1,0)</formula>
    </cfRule>
  </conditionalFormatting>
  <conditionalFormatting sqref="AE16">
    <cfRule type="expression" dxfId="6" priority="5567">
      <formula>IF(WEEKDAY(K$5,2)=6,1,0)</formula>
    </cfRule>
  </conditionalFormatting>
  <conditionalFormatting sqref="AE16">
    <cfRule type="expression" dxfId="7" priority="5568">
      <formula>IF(K$7&lt;&gt;"",1,0)</formula>
    </cfRule>
  </conditionalFormatting>
  <conditionalFormatting sqref="AE18">
    <cfRule type="expression" dxfId="4" priority="5569">
      <formula>IF(MONTH($B$3)&lt;&gt;MONTH(K$5),1,0)</formula>
    </cfRule>
  </conditionalFormatting>
  <conditionalFormatting sqref="AE18">
    <cfRule type="expression" dxfId="5" priority="5570">
      <formula>IF(WEEKDAY(K$5,2)=7,1,0)</formula>
    </cfRule>
  </conditionalFormatting>
  <conditionalFormatting sqref="AE18">
    <cfRule type="expression" dxfId="6" priority="5571">
      <formula>IF(WEEKDAY(K$5,2)=6,1,0)</formula>
    </cfRule>
  </conditionalFormatting>
  <conditionalFormatting sqref="AE18">
    <cfRule type="expression" dxfId="7" priority="5572">
      <formula>IF(K$7&lt;&gt;"",1,0)</formula>
    </cfRule>
  </conditionalFormatting>
  <conditionalFormatting sqref="AE19">
    <cfRule type="expression" dxfId="4" priority="5573">
      <formula>IF(MONTH($B$3)&lt;&gt;MONTH(K$5),1,0)</formula>
    </cfRule>
  </conditionalFormatting>
  <conditionalFormatting sqref="AE19">
    <cfRule type="expression" dxfId="5" priority="5574">
      <formula>IF(WEEKDAY(K$5,2)=7,1,0)</formula>
    </cfRule>
  </conditionalFormatting>
  <conditionalFormatting sqref="AE19">
    <cfRule type="expression" dxfId="6" priority="5575">
      <formula>IF(WEEKDAY(K$5,2)=6,1,0)</formula>
    </cfRule>
  </conditionalFormatting>
  <conditionalFormatting sqref="AE19">
    <cfRule type="expression" dxfId="7" priority="5576">
      <formula>IF(K$7&lt;&gt;"",1,0)</formula>
    </cfRule>
  </conditionalFormatting>
  <conditionalFormatting sqref="AE20">
    <cfRule type="expression" dxfId="4" priority="5577">
      <formula>IF(MONTH($B$3)&lt;&gt;MONTH(K$5),1,0)</formula>
    </cfRule>
  </conditionalFormatting>
  <conditionalFormatting sqref="AE20">
    <cfRule type="expression" dxfId="5" priority="5578">
      <formula>IF(WEEKDAY(K$5,2)=7,1,0)</formula>
    </cfRule>
  </conditionalFormatting>
  <conditionalFormatting sqref="AE20">
    <cfRule type="expression" dxfId="6" priority="5579">
      <formula>IF(WEEKDAY(K$5,2)=6,1,0)</formula>
    </cfRule>
  </conditionalFormatting>
  <conditionalFormatting sqref="AE20">
    <cfRule type="expression" dxfId="7" priority="5580">
      <formula>IF(K$7&lt;&gt;"",1,0)</formula>
    </cfRule>
  </conditionalFormatting>
  <conditionalFormatting sqref="AE21">
    <cfRule type="expression" dxfId="4" priority="5581">
      <formula>IF(MONTH($B$3)&lt;&gt;MONTH(K$5),1,0)</formula>
    </cfRule>
  </conditionalFormatting>
  <conditionalFormatting sqref="AE21">
    <cfRule type="expression" dxfId="5" priority="5582">
      <formula>IF(WEEKDAY(K$5,2)=7,1,0)</formula>
    </cfRule>
  </conditionalFormatting>
  <conditionalFormatting sqref="AE21">
    <cfRule type="expression" dxfId="6" priority="5583">
      <formula>IF(WEEKDAY(K$5,2)=6,1,0)</formula>
    </cfRule>
  </conditionalFormatting>
  <conditionalFormatting sqref="AE21">
    <cfRule type="expression" dxfId="7" priority="5584">
      <formula>IF(K$7&lt;&gt;"",1,0)</formula>
    </cfRule>
  </conditionalFormatting>
  <conditionalFormatting sqref="AE22">
    <cfRule type="expression" dxfId="4" priority="5585">
      <formula>IF(MONTH($B$3)&lt;&gt;MONTH(K$5),1,0)</formula>
    </cfRule>
  </conditionalFormatting>
  <conditionalFormatting sqref="AE22">
    <cfRule type="expression" dxfId="5" priority="5586">
      <formula>IF(WEEKDAY(K$5,2)=7,1,0)</formula>
    </cfRule>
  </conditionalFormatting>
  <conditionalFormatting sqref="AE22">
    <cfRule type="expression" dxfId="6" priority="5587">
      <formula>IF(WEEKDAY(K$5,2)=6,1,0)</formula>
    </cfRule>
  </conditionalFormatting>
  <conditionalFormatting sqref="AE22">
    <cfRule type="expression" dxfId="7" priority="5588">
      <formula>IF(K$7&lt;&gt;"",1,0)</formula>
    </cfRule>
  </conditionalFormatting>
  <conditionalFormatting sqref="AE23">
    <cfRule type="expression" dxfId="4" priority="5589">
      <formula>IF(MONTH($B$3)&lt;&gt;MONTH(K$5),1,0)</formula>
    </cfRule>
  </conditionalFormatting>
  <conditionalFormatting sqref="AE23">
    <cfRule type="expression" dxfId="5" priority="5590">
      <formula>IF(WEEKDAY(K$5,2)=7,1,0)</formula>
    </cfRule>
  </conditionalFormatting>
  <conditionalFormatting sqref="AE23">
    <cfRule type="expression" dxfId="6" priority="5591">
      <formula>IF(WEEKDAY(K$5,2)=6,1,0)</formula>
    </cfRule>
  </conditionalFormatting>
  <conditionalFormatting sqref="AE23">
    <cfRule type="expression" dxfId="7" priority="5592">
      <formula>IF(K$7&lt;&gt;"",1,0)</formula>
    </cfRule>
  </conditionalFormatting>
  <conditionalFormatting sqref="AE24">
    <cfRule type="expression" dxfId="4" priority="5593">
      <formula>IF(MONTH($B$3)&lt;&gt;MONTH(K$5),1,0)</formula>
    </cfRule>
  </conditionalFormatting>
  <conditionalFormatting sqref="AE24">
    <cfRule type="expression" dxfId="5" priority="5594">
      <formula>IF(WEEKDAY(K$5,2)=7,1,0)</formula>
    </cfRule>
  </conditionalFormatting>
  <conditionalFormatting sqref="AE24">
    <cfRule type="expression" dxfId="6" priority="5595">
      <formula>IF(WEEKDAY(K$5,2)=6,1,0)</formula>
    </cfRule>
  </conditionalFormatting>
  <conditionalFormatting sqref="AE24">
    <cfRule type="expression" dxfId="7" priority="5596">
      <formula>IF(K$7&lt;&gt;"",1,0)</formula>
    </cfRule>
  </conditionalFormatting>
  <conditionalFormatting sqref="AE25">
    <cfRule type="expression" dxfId="4" priority="5597">
      <formula>IF(MONTH($B$3)&lt;&gt;MONTH(K$5),1,0)</formula>
    </cfRule>
  </conditionalFormatting>
  <conditionalFormatting sqref="AE25">
    <cfRule type="expression" dxfId="5" priority="5598">
      <formula>IF(WEEKDAY(K$5,2)=7,1,0)</formula>
    </cfRule>
  </conditionalFormatting>
  <conditionalFormatting sqref="AE25">
    <cfRule type="expression" dxfId="6" priority="5599">
      <formula>IF(WEEKDAY(K$5,2)=6,1,0)</formula>
    </cfRule>
  </conditionalFormatting>
  <conditionalFormatting sqref="AE25">
    <cfRule type="expression" dxfId="7" priority="5600">
      <formula>IF(K$7&lt;&gt;"",1,0)</formula>
    </cfRule>
  </conditionalFormatting>
  <conditionalFormatting sqref="AE26">
    <cfRule type="expression" dxfId="4" priority="5601">
      <formula>IF(MONTH($B$3)&lt;&gt;MONTH(K$5),1,0)</formula>
    </cfRule>
  </conditionalFormatting>
  <conditionalFormatting sqref="AE26">
    <cfRule type="expression" dxfId="5" priority="5602">
      <formula>IF(WEEKDAY(K$5,2)=7,1,0)</formula>
    </cfRule>
  </conditionalFormatting>
  <conditionalFormatting sqref="AE26">
    <cfRule type="expression" dxfId="6" priority="5603">
      <formula>IF(WEEKDAY(K$5,2)=6,1,0)</formula>
    </cfRule>
  </conditionalFormatting>
  <conditionalFormatting sqref="AE26">
    <cfRule type="expression" dxfId="7" priority="5604">
      <formula>IF(K$7&lt;&gt;"",1,0)</formula>
    </cfRule>
  </conditionalFormatting>
  <conditionalFormatting sqref="AE27">
    <cfRule type="expression" dxfId="4" priority="5605">
      <formula>IF(MONTH($B$3)&lt;&gt;MONTH(K$5),1,0)</formula>
    </cfRule>
  </conditionalFormatting>
  <conditionalFormatting sqref="AE27">
    <cfRule type="expression" dxfId="5" priority="5606">
      <formula>IF(WEEKDAY(K$5,2)=7,1,0)</formula>
    </cfRule>
  </conditionalFormatting>
  <conditionalFormatting sqref="AE27">
    <cfRule type="expression" dxfId="6" priority="5607">
      <formula>IF(WEEKDAY(K$5,2)=6,1,0)</formula>
    </cfRule>
  </conditionalFormatting>
  <conditionalFormatting sqref="AE27">
    <cfRule type="expression" dxfId="7" priority="5608">
      <formula>IF(K$7&lt;&gt;"",1,0)</formula>
    </cfRule>
  </conditionalFormatting>
  <conditionalFormatting sqref="AE28">
    <cfRule type="expression" dxfId="4" priority="5609">
      <formula>IF(MONTH($B$3)&lt;&gt;MONTH(K$5),1,0)</formula>
    </cfRule>
  </conditionalFormatting>
  <conditionalFormatting sqref="AE28">
    <cfRule type="expression" dxfId="5" priority="5610">
      <formula>IF(WEEKDAY(K$5,2)=7,1,0)</formula>
    </cfRule>
  </conditionalFormatting>
  <conditionalFormatting sqref="AE28">
    <cfRule type="expression" dxfId="6" priority="5611">
      <formula>IF(WEEKDAY(K$5,2)=6,1,0)</formula>
    </cfRule>
  </conditionalFormatting>
  <conditionalFormatting sqref="AE28">
    <cfRule type="expression" dxfId="7" priority="5612">
      <formula>IF(K$7&lt;&gt;"",1,0)</formula>
    </cfRule>
  </conditionalFormatting>
  <conditionalFormatting sqref="AE29">
    <cfRule type="expression" dxfId="4" priority="5613">
      <formula>IF(MONTH($B$3)&lt;&gt;MONTH(K$5),1,0)</formula>
    </cfRule>
  </conditionalFormatting>
  <conditionalFormatting sqref="AE29">
    <cfRule type="expression" dxfId="5" priority="5614">
      <formula>IF(WEEKDAY(K$5,2)=7,1,0)</formula>
    </cfRule>
  </conditionalFormatting>
  <conditionalFormatting sqref="AE29">
    <cfRule type="expression" dxfId="6" priority="5615">
      <formula>IF(WEEKDAY(K$5,2)=6,1,0)</formula>
    </cfRule>
  </conditionalFormatting>
  <conditionalFormatting sqref="AE29">
    <cfRule type="expression" dxfId="7" priority="5616">
      <formula>IF(K$7&lt;&gt;"",1,0)</formula>
    </cfRule>
  </conditionalFormatting>
  <conditionalFormatting sqref="AE30">
    <cfRule type="expression" dxfId="4" priority="5617">
      <formula>IF(MONTH($B$3)&lt;&gt;MONTH(K$5),1,0)</formula>
    </cfRule>
  </conditionalFormatting>
  <conditionalFormatting sqref="AE30">
    <cfRule type="expression" dxfId="5" priority="5618">
      <formula>IF(WEEKDAY(K$5,2)=7,1,0)</formula>
    </cfRule>
  </conditionalFormatting>
  <conditionalFormatting sqref="AE30">
    <cfRule type="expression" dxfId="6" priority="5619">
      <formula>IF(WEEKDAY(K$5,2)=6,1,0)</formula>
    </cfRule>
  </conditionalFormatting>
  <conditionalFormatting sqref="AE30">
    <cfRule type="expression" dxfId="7" priority="5620">
      <formula>IF(K$7&lt;&gt;"",1,0)</formula>
    </cfRule>
  </conditionalFormatting>
  <conditionalFormatting sqref="AE31">
    <cfRule type="expression" dxfId="4" priority="5621">
      <formula>IF(MONTH($B$3)&lt;&gt;MONTH(K$5),1,0)</formula>
    </cfRule>
  </conditionalFormatting>
  <conditionalFormatting sqref="AE31">
    <cfRule type="expression" dxfId="5" priority="5622">
      <formula>IF(WEEKDAY(K$5,2)=7,1,0)</formula>
    </cfRule>
  </conditionalFormatting>
  <conditionalFormatting sqref="AE31">
    <cfRule type="expression" dxfId="6" priority="5623">
      <formula>IF(WEEKDAY(K$5,2)=6,1,0)</formula>
    </cfRule>
  </conditionalFormatting>
  <conditionalFormatting sqref="AE31">
    <cfRule type="expression" dxfId="7" priority="5624">
      <formula>IF(K$7&lt;&gt;"",1,0)</formula>
    </cfRule>
  </conditionalFormatting>
  <conditionalFormatting sqref="AE32">
    <cfRule type="expression" dxfId="4" priority="5625">
      <formula>IF(MONTH($B$3)&lt;&gt;MONTH(K$5),1,0)</formula>
    </cfRule>
  </conditionalFormatting>
  <conditionalFormatting sqref="AE32">
    <cfRule type="expression" dxfId="5" priority="5626">
      <formula>IF(WEEKDAY(K$5,2)=7,1,0)</formula>
    </cfRule>
  </conditionalFormatting>
  <conditionalFormatting sqref="AE32">
    <cfRule type="expression" dxfId="6" priority="5627">
      <formula>IF(WEEKDAY(K$5,2)=6,1,0)</formula>
    </cfRule>
  </conditionalFormatting>
  <conditionalFormatting sqref="AE32">
    <cfRule type="expression" dxfId="7" priority="5628">
      <formula>IF(K$7&lt;&gt;"",1,0)</formula>
    </cfRule>
  </conditionalFormatting>
  <conditionalFormatting sqref="AE33">
    <cfRule type="expression" dxfId="4" priority="5629">
      <formula>IF(MONTH($B$3)&lt;&gt;MONTH(K$5),1,0)</formula>
    </cfRule>
  </conditionalFormatting>
  <conditionalFormatting sqref="AE33">
    <cfRule type="expression" dxfId="5" priority="5630">
      <formula>IF(WEEKDAY(K$5,2)=7,1,0)</formula>
    </cfRule>
  </conditionalFormatting>
  <conditionalFormatting sqref="AE33">
    <cfRule type="expression" dxfId="6" priority="5631">
      <formula>IF(WEEKDAY(K$5,2)=6,1,0)</formula>
    </cfRule>
  </conditionalFormatting>
  <conditionalFormatting sqref="AE33">
    <cfRule type="expression" dxfId="7" priority="5632">
      <formula>IF(K$7&lt;&gt;"",1,0)</formula>
    </cfRule>
  </conditionalFormatting>
  <conditionalFormatting sqref="AE34">
    <cfRule type="expression" dxfId="4" priority="5633">
      <formula>IF(MONTH($B$3)&lt;&gt;MONTH(K$5),1,0)</formula>
    </cfRule>
  </conditionalFormatting>
  <conditionalFormatting sqref="AE34">
    <cfRule type="expression" dxfId="5" priority="5634">
      <formula>IF(WEEKDAY(K$5,2)=7,1,0)</formula>
    </cfRule>
  </conditionalFormatting>
  <conditionalFormatting sqref="AE34">
    <cfRule type="expression" dxfId="6" priority="5635">
      <formula>IF(WEEKDAY(K$5,2)=6,1,0)</formula>
    </cfRule>
  </conditionalFormatting>
  <conditionalFormatting sqref="AE34">
    <cfRule type="expression" dxfId="7" priority="5636">
      <formula>IF(K$7&lt;&gt;"",1,0)</formula>
    </cfRule>
  </conditionalFormatting>
  <conditionalFormatting sqref="AE35">
    <cfRule type="expression" dxfId="4" priority="5637">
      <formula>IF(MONTH($B$3)&lt;&gt;MONTH(K$5),1,0)</formula>
    </cfRule>
  </conditionalFormatting>
  <conditionalFormatting sqref="AE35">
    <cfRule type="expression" dxfId="5" priority="5638">
      <formula>IF(WEEKDAY(K$5,2)=7,1,0)</formula>
    </cfRule>
  </conditionalFormatting>
  <conditionalFormatting sqref="AE35">
    <cfRule type="expression" dxfId="6" priority="5639">
      <formula>IF(WEEKDAY(K$5,2)=6,1,0)</formula>
    </cfRule>
  </conditionalFormatting>
  <conditionalFormatting sqref="AE35">
    <cfRule type="expression" dxfId="7" priority="5640">
      <formula>IF(K$7&lt;&gt;"",1,0)</formula>
    </cfRule>
  </conditionalFormatting>
  <conditionalFormatting sqref="AE36">
    <cfRule type="expression" dxfId="4" priority="5641">
      <formula>IF(MONTH($B$3)&lt;&gt;MONTH(K$5),1,0)</formula>
    </cfRule>
  </conditionalFormatting>
  <conditionalFormatting sqref="AE36">
    <cfRule type="expression" dxfId="5" priority="5642">
      <formula>IF(WEEKDAY(K$5,2)=7,1,0)</formula>
    </cfRule>
  </conditionalFormatting>
  <conditionalFormatting sqref="AE36">
    <cfRule type="expression" dxfId="6" priority="5643">
      <formula>IF(WEEKDAY(K$5,2)=6,1,0)</formula>
    </cfRule>
  </conditionalFormatting>
  <conditionalFormatting sqref="AE36">
    <cfRule type="expression" dxfId="7" priority="5644">
      <formula>IF(K$7&lt;&gt;"",1,0)</formula>
    </cfRule>
  </conditionalFormatting>
  <conditionalFormatting sqref="AE37">
    <cfRule type="expression" dxfId="4" priority="5645">
      <formula>IF(MONTH($B$3)&lt;&gt;MONTH(K$5),1,0)</formula>
    </cfRule>
  </conditionalFormatting>
  <conditionalFormatting sqref="AE37">
    <cfRule type="expression" dxfId="5" priority="5646">
      <formula>IF(WEEKDAY(K$5,2)=7,1,0)</formula>
    </cfRule>
  </conditionalFormatting>
  <conditionalFormatting sqref="AE37">
    <cfRule type="expression" dxfId="6" priority="5647">
      <formula>IF(WEEKDAY(K$5,2)=6,1,0)</formula>
    </cfRule>
  </conditionalFormatting>
  <conditionalFormatting sqref="AE37">
    <cfRule type="expression" dxfId="7" priority="5648">
      <formula>IF(K$7&lt;&gt;"",1,0)</formula>
    </cfRule>
  </conditionalFormatting>
  <conditionalFormatting sqref="AE38">
    <cfRule type="expression" dxfId="4" priority="5649">
      <formula>IF(MONTH($B$3)&lt;&gt;MONTH(K$5),1,0)</formula>
    </cfRule>
  </conditionalFormatting>
  <conditionalFormatting sqref="AE38">
    <cfRule type="expression" dxfId="5" priority="5650">
      <formula>IF(WEEKDAY(K$5,2)=7,1,0)</formula>
    </cfRule>
  </conditionalFormatting>
  <conditionalFormatting sqref="AE38">
    <cfRule type="expression" dxfId="6" priority="5651">
      <formula>IF(WEEKDAY(K$5,2)=6,1,0)</formula>
    </cfRule>
  </conditionalFormatting>
  <conditionalFormatting sqref="AE38">
    <cfRule type="expression" dxfId="7" priority="5652">
      <formula>IF(K$7&lt;&gt;"",1,0)</formula>
    </cfRule>
  </conditionalFormatting>
  <conditionalFormatting sqref="AE39">
    <cfRule type="expression" dxfId="4" priority="5653">
      <formula>IF(MONTH($B$3)&lt;&gt;MONTH(K$5),1,0)</formula>
    </cfRule>
  </conditionalFormatting>
  <conditionalFormatting sqref="AE39">
    <cfRule type="expression" dxfId="5" priority="5654">
      <formula>IF(WEEKDAY(K$5,2)=7,1,0)</formula>
    </cfRule>
  </conditionalFormatting>
  <conditionalFormatting sqref="AE39">
    <cfRule type="expression" dxfId="6" priority="5655">
      <formula>IF(WEEKDAY(K$5,2)=6,1,0)</formula>
    </cfRule>
  </conditionalFormatting>
  <conditionalFormatting sqref="AE39">
    <cfRule type="expression" dxfId="7" priority="5656">
      <formula>IF(K$7&lt;&gt;"",1,0)</formula>
    </cfRule>
  </conditionalFormatting>
  <conditionalFormatting sqref="AE40">
    <cfRule type="expression" dxfId="4" priority="5657">
      <formula>IF(MONTH($B$3)&lt;&gt;MONTH(K$5),1,0)</formula>
    </cfRule>
  </conditionalFormatting>
  <conditionalFormatting sqref="AE40">
    <cfRule type="expression" dxfId="5" priority="5658">
      <formula>IF(WEEKDAY(K$5,2)=7,1,0)</formula>
    </cfRule>
  </conditionalFormatting>
  <conditionalFormatting sqref="AE40">
    <cfRule type="expression" dxfId="6" priority="5659">
      <formula>IF(WEEKDAY(K$5,2)=6,1,0)</formula>
    </cfRule>
  </conditionalFormatting>
  <conditionalFormatting sqref="AE40">
    <cfRule type="expression" dxfId="7" priority="5660">
      <formula>IF(K$7&lt;&gt;"",1,0)</formula>
    </cfRule>
  </conditionalFormatting>
  <conditionalFormatting sqref="AE41">
    <cfRule type="expression" dxfId="4" priority="5661">
      <formula>IF(MONTH($B$3)&lt;&gt;MONTH(K$5),1,0)</formula>
    </cfRule>
  </conditionalFormatting>
  <conditionalFormatting sqref="AE41">
    <cfRule type="expression" dxfId="5" priority="5662">
      <formula>IF(WEEKDAY(K$5,2)=7,1,0)</formula>
    </cfRule>
  </conditionalFormatting>
  <conditionalFormatting sqref="AE41">
    <cfRule type="expression" dxfId="6" priority="5663">
      <formula>IF(WEEKDAY(K$5,2)=6,1,0)</formula>
    </cfRule>
  </conditionalFormatting>
  <conditionalFormatting sqref="AE41">
    <cfRule type="expression" dxfId="7" priority="5664">
      <formula>IF(K$7&lt;&gt;"",1,0)</formula>
    </cfRule>
  </conditionalFormatting>
  <conditionalFormatting sqref="AE42">
    <cfRule type="expression" dxfId="4" priority="5665">
      <formula>IF(MONTH($B$3)&lt;&gt;MONTH(K$5),1,0)</formula>
    </cfRule>
  </conditionalFormatting>
  <conditionalFormatting sqref="AE42">
    <cfRule type="expression" dxfId="5" priority="5666">
      <formula>IF(WEEKDAY(K$5,2)=7,1,0)</formula>
    </cfRule>
  </conditionalFormatting>
  <conditionalFormatting sqref="AE42">
    <cfRule type="expression" dxfId="6" priority="5667">
      <formula>IF(WEEKDAY(K$5,2)=6,1,0)</formula>
    </cfRule>
  </conditionalFormatting>
  <conditionalFormatting sqref="AE42">
    <cfRule type="expression" dxfId="7" priority="5668">
      <formula>IF(K$7&lt;&gt;"",1,0)</formula>
    </cfRule>
  </conditionalFormatting>
  <conditionalFormatting sqref="AE43">
    <cfRule type="expression" dxfId="4" priority="5669">
      <formula>IF(MONTH($B$3)&lt;&gt;MONTH(K$5),1,0)</formula>
    </cfRule>
  </conditionalFormatting>
  <conditionalFormatting sqref="AE43">
    <cfRule type="expression" dxfId="5" priority="5670">
      <formula>IF(WEEKDAY(K$5,2)=7,1,0)</formula>
    </cfRule>
  </conditionalFormatting>
  <conditionalFormatting sqref="AE43">
    <cfRule type="expression" dxfId="6" priority="5671">
      <formula>IF(WEEKDAY(K$5,2)=6,1,0)</formula>
    </cfRule>
  </conditionalFormatting>
  <conditionalFormatting sqref="AE43">
    <cfRule type="expression" dxfId="7" priority="5672">
      <formula>IF(K$7&lt;&gt;"",1,0)</formula>
    </cfRule>
  </conditionalFormatting>
  <conditionalFormatting sqref="AE44">
    <cfRule type="expression" dxfId="4" priority="5673">
      <formula>IF(MONTH($B$3)&lt;&gt;MONTH(K$5),1,0)</formula>
    </cfRule>
  </conditionalFormatting>
  <conditionalFormatting sqref="AE44">
    <cfRule type="expression" dxfId="5" priority="5674">
      <formula>IF(WEEKDAY(K$5,2)=7,1,0)</formula>
    </cfRule>
  </conditionalFormatting>
  <conditionalFormatting sqref="AE44">
    <cfRule type="expression" dxfId="6" priority="5675">
      <formula>IF(WEEKDAY(K$5,2)=6,1,0)</formula>
    </cfRule>
  </conditionalFormatting>
  <conditionalFormatting sqref="AE44">
    <cfRule type="expression" dxfId="7" priority="5676">
      <formula>IF(K$7&lt;&gt;"",1,0)</formula>
    </cfRule>
  </conditionalFormatting>
  <conditionalFormatting sqref="AE45">
    <cfRule type="expression" dxfId="4" priority="5677">
      <formula>IF(MONTH($B$3)&lt;&gt;MONTH(K$5),1,0)</formula>
    </cfRule>
  </conditionalFormatting>
  <conditionalFormatting sqref="AE45">
    <cfRule type="expression" dxfId="5" priority="5678">
      <formula>IF(WEEKDAY(K$5,2)=7,1,0)</formula>
    </cfRule>
  </conditionalFormatting>
  <conditionalFormatting sqref="AE45">
    <cfRule type="expression" dxfId="6" priority="5679">
      <formula>IF(WEEKDAY(K$5,2)=6,1,0)</formula>
    </cfRule>
  </conditionalFormatting>
  <conditionalFormatting sqref="AE45">
    <cfRule type="expression" dxfId="7" priority="5680">
      <formula>IF(K$7&lt;&gt;"",1,0)</formula>
    </cfRule>
  </conditionalFormatting>
  <conditionalFormatting sqref="AE46">
    <cfRule type="expression" dxfId="4" priority="5681">
      <formula>IF(MONTH($B$3)&lt;&gt;MONTH(K$5),1,0)</formula>
    </cfRule>
  </conditionalFormatting>
  <conditionalFormatting sqref="AE46">
    <cfRule type="expression" dxfId="5" priority="5682">
      <formula>IF(WEEKDAY(K$5,2)=7,1,0)</formula>
    </cfRule>
  </conditionalFormatting>
  <conditionalFormatting sqref="AE46">
    <cfRule type="expression" dxfId="6" priority="5683">
      <formula>IF(WEEKDAY(K$5,2)=6,1,0)</formula>
    </cfRule>
  </conditionalFormatting>
  <conditionalFormatting sqref="AE46">
    <cfRule type="expression" dxfId="7" priority="5684">
      <formula>IF(K$7&lt;&gt;"",1,0)</formula>
    </cfRule>
  </conditionalFormatting>
  <conditionalFormatting sqref="AE47">
    <cfRule type="expression" dxfId="4" priority="5685">
      <formula>IF(MONTH($B$3)&lt;&gt;MONTH(K$5),1,0)</formula>
    </cfRule>
  </conditionalFormatting>
  <conditionalFormatting sqref="AE47">
    <cfRule type="expression" dxfId="5" priority="5686">
      <formula>IF(WEEKDAY(K$5,2)=7,1,0)</formula>
    </cfRule>
  </conditionalFormatting>
  <conditionalFormatting sqref="AE47">
    <cfRule type="expression" dxfId="6" priority="5687">
      <formula>IF(WEEKDAY(K$5,2)=6,1,0)</formula>
    </cfRule>
  </conditionalFormatting>
  <conditionalFormatting sqref="AE47">
    <cfRule type="expression" dxfId="7" priority="5688">
      <formula>IF(K$7&lt;&gt;"",1,0)</formula>
    </cfRule>
  </conditionalFormatting>
  <conditionalFormatting sqref="AE48">
    <cfRule type="expression" dxfId="4" priority="5689">
      <formula>IF(MONTH($B$3)&lt;&gt;MONTH(K$5),1,0)</formula>
    </cfRule>
  </conditionalFormatting>
  <conditionalFormatting sqref="AE48">
    <cfRule type="expression" dxfId="5" priority="5690">
      <formula>IF(WEEKDAY(K$5,2)=7,1,0)</formula>
    </cfRule>
  </conditionalFormatting>
  <conditionalFormatting sqref="AE48">
    <cfRule type="expression" dxfId="6" priority="5691">
      <formula>IF(WEEKDAY(K$5,2)=6,1,0)</formula>
    </cfRule>
  </conditionalFormatting>
  <conditionalFormatting sqref="AE48">
    <cfRule type="expression" dxfId="7" priority="5692">
      <formula>IF(K$7&lt;&gt;"",1,0)</formula>
    </cfRule>
  </conditionalFormatting>
  <conditionalFormatting sqref="AE49">
    <cfRule type="expression" dxfId="4" priority="5693">
      <formula>IF(MONTH($B$3)&lt;&gt;MONTH(K$5),1,0)</formula>
    </cfRule>
  </conditionalFormatting>
  <conditionalFormatting sqref="AE49">
    <cfRule type="expression" dxfId="5" priority="5694">
      <formula>IF(WEEKDAY(K$5,2)=7,1,0)</formula>
    </cfRule>
  </conditionalFormatting>
  <conditionalFormatting sqref="AE49">
    <cfRule type="expression" dxfId="6" priority="5695">
      <formula>IF(WEEKDAY(K$5,2)=6,1,0)</formula>
    </cfRule>
  </conditionalFormatting>
  <conditionalFormatting sqref="AE49">
    <cfRule type="expression" dxfId="7" priority="5696">
      <formula>IF(K$7&lt;&gt;"",1,0)</formula>
    </cfRule>
  </conditionalFormatting>
  <conditionalFormatting sqref="AE50">
    <cfRule type="expression" dxfId="4" priority="5697">
      <formula>IF(MONTH($B$3)&lt;&gt;MONTH(K$5),1,0)</formula>
    </cfRule>
  </conditionalFormatting>
  <conditionalFormatting sqref="AE50">
    <cfRule type="expression" dxfId="5" priority="5698">
      <formula>IF(WEEKDAY(K$5,2)=7,1,0)</formula>
    </cfRule>
  </conditionalFormatting>
  <conditionalFormatting sqref="AE50">
    <cfRule type="expression" dxfId="6" priority="5699">
      <formula>IF(WEEKDAY(K$5,2)=6,1,0)</formula>
    </cfRule>
  </conditionalFormatting>
  <conditionalFormatting sqref="AE50">
    <cfRule type="expression" dxfId="7" priority="5700">
      <formula>IF(K$7&lt;&gt;"",1,0)</formula>
    </cfRule>
  </conditionalFormatting>
  <conditionalFormatting sqref="AE51">
    <cfRule type="expression" dxfId="4" priority="5701">
      <formula>IF(MONTH($B$3)&lt;&gt;MONTH(K$5),1,0)</formula>
    </cfRule>
  </conditionalFormatting>
  <conditionalFormatting sqref="AE51">
    <cfRule type="expression" dxfId="5" priority="5702">
      <formula>IF(WEEKDAY(K$5,2)=7,1,0)</formula>
    </cfRule>
  </conditionalFormatting>
  <conditionalFormatting sqref="AE51">
    <cfRule type="expression" dxfId="6" priority="5703">
      <formula>IF(WEEKDAY(K$5,2)=6,1,0)</formula>
    </cfRule>
  </conditionalFormatting>
  <conditionalFormatting sqref="AE51">
    <cfRule type="expression" dxfId="7" priority="5704">
      <formula>IF(K$7&lt;&gt;"",1,0)</formula>
    </cfRule>
  </conditionalFormatting>
  <conditionalFormatting sqref="AE52">
    <cfRule type="expression" dxfId="4" priority="5705">
      <formula>IF(MONTH($B$3)&lt;&gt;MONTH(K$5),1,0)</formula>
    </cfRule>
  </conditionalFormatting>
  <conditionalFormatting sqref="AE52">
    <cfRule type="expression" dxfId="5" priority="5706">
      <formula>IF(WEEKDAY(K$5,2)=7,1,0)</formula>
    </cfRule>
  </conditionalFormatting>
  <conditionalFormatting sqref="AE52">
    <cfRule type="expression" dxfId="6" priority="5707">
      <formula>IF(WEEKDAY(K$5,2)=6,1,0)</formula>
    </cfRule>
  </conditionalFormatting>
  <conditionalFormatting sqref="AE52">
    <cfRule type="expression" dxfId="7" priority="5708">
      <formula>IF(K$7&lt;&gt;"",1,0)</formula>
    </cfRule>
  </conditionalFormatting>
  <conditionalFormatting sqref="AE53">
    <cfRule type="expression" dxfId="4" priority="5709">
      <formula>IF(MONTH($B$3)&lt;&gt;MONTH(K$5),1,0)</formula>
    </cfRule>
  </conditionalFormatting>
  <conditionalFormatting sqref="AE53">
    <cfRule type="expression" dxfId="5" priority="5710">
      <formula>IF(WEEKDAY(K$5,2)=7,1,0)</formula>
    </cfRule>
  </conditionalFormatting>
  <conditionalFormatting sqref="AE53">
    <cfRule type="expression" dxfId="6" priority="5711">
      <formula>IF(WEEKDAY(K$5,2)=6,1,0)</formula>
    </cfRule>
  </conditionalFormatting>
  <conditionalFormatting sqref="AE53">
    <cfRule type="expression" dxfId="7" priority="5712">
      <formula>IF(K$7&lt;&gt;"",1,0)</formula>
    </cfRule>
  </conditionalFormatting>
  <conditionalFormatting sqref="AE54">
    <cfRule type="expression" dxfId="4" priority="5713">
      <formula>IF(MONTH($B$3)&lt;&gt;MONTH(K$5),1,0)</formula>
    </cfRule>
  </conditionalFormatting>
  <conditionalFormatting sqref="AE54">
    <cfRule type="expression" dxfId="5" priority="5714">
      <formula>IF(WEEKDAY(K$5,2)=7,1,0)</formula>
    </cfRule>
  </conditionalFormatting>
  <conditionalFormatting sqref="AE54">
    <cfRule type="expression" dxfId="6" priority="5715">
      <formula>IF(WEEKDAY(K$5,2)=6,1,0)</formula>
    </cfRule>
  </conditionalFormatting>
  <conditionalFormatting sqref="AE54">
    <cfRule type="expression" dxfId="7" priority="5716">
      <formula>IF(K$7&lt;&gt;"",1,0)</formula>
    </cfRule>
  </conditionalFormatting>
  <conditionalFormatting sqref="AE55">
    <cfRule type="expression" dxfId="4" priority="5717">
      <formula>IF(MONTH($B$3)&lt;&gt;MONTH(K$5),1,0)</formula>
    </cfRule>
  </conditionalFormatting>
  <conditionalFormatting sqref="AE55">
    <cfRule type="expression" dxfId="5" priority="5718">
      <formula>IF(WEEKDAY(K$5,2)=7,1,0)</formula>
    </cfRule>
  </conditionalFormatting>
  <conditionalFormatting sqref="AE55">
    <cfRule type="expression" dxfId="6" priority="5719">
      <formula>IF(WEEKDAY(K$5,2)=6,1,0)</formula>
    </cfRule>
  </conditionalFormatting>
  <conditionalFormatting sqref="AE55">
    <cfRule type="expression" dxfId="7" priority="5720">
      <formula>IF(K$7&lt;&gt;"",1,0)</formula>
    </cfRule>
  </conditionalFormatting>
  <conditionalFormatting sqref="AE56">
    <cfRule type="expression" dxfId="4" priority="5721">
      <formula>IF(MONTH($B$3)&lt;&gt;MONTH(K$5),1,0)</formula>
    </cfRule>
  </conditionalFormatting>
  <conditionalFormatting sqref="AE56">
    <cfRule type="expression" dxfId="5" priority="5722">
      <formula>IF(WEEKDAY(K$5,2)=7,1,0)</formula>
    </cfRule>
  </conditionalFormatting>
  <conditionalFormatting sqref="AE56">
    <cfRule type="expression" dxfId="6" priority="5723">
      <formula>IF(WEEKDAY(K$5,2)=6,1,0)</formula>
    </cfRule>
  </conditionalFormatting>
  <conditionalFormatting sqref="AE56">
    <cfRule type="expression" dxfId="7" priority="5724">
      <formula>IF(K$7&lt;&gt;"",1,0)</formula>
    </cfRule>
  </conditionalFormatting>
  <conditionalFormatting sqref="AE57">
    <cfRule type="expression" dxfId="4" priority="5725">
      <formula>IF(MONTH($B$3)&lt;&gt;MONTH(K$5),1,0)</formula>
    </cfRule>
  </conditionalFormatting>
  <conditionalFormatting sqref="AE57">
    <cfRule type="expression" dxfId="5" priority="5726">
      <formula>IF(WEEKDAY(K$5,2)=7,1,0)</formula>
    </cfRule>
  </conditionalFormatting>
  <conditionalFormatting sqref="AE57">
    <cfRule type="expression" dxfId="6" priority="5727">
      <formula>IF(WEEKDAY(K$5,2)=6,1,0)</formula>
    </cfRule>
  </conditionalFormatting>
  <conditionalFormatting sqref="AE57">
    <cfRule type="expression" dxfId="7" priority="5728">
      <formula>IF(K$7&lt;&gt;"",1,0)</formula>
    </cfRule>
  </conditionalFormatting>
  <conditionalFormatting sqref="AE58">
    <cfRule type="expression" dxfId="4" priority="5729">
      <formula>IF(MONTH($B$3)&lt;&gt;MONTH(K$5),1,0)</formula>
    </cfRule>
  </conditionalFormatting>
  <conditionalFormatting sqref="AE58">
    <cfRule type="expression" dxfId="5" priority="5730">
      <formula>IF(WEEKDAY(K$5,2)=7,1,0)</formula>
    </cfRule>
  </conditionalFormatting>
  <conditionalFormatting sqref="AE58">
    <cfRule type="expression" dxfId="6" priority="5731">
      <formula>IF(WEEKDAY(K$5,2)=6,1,0)</formula>
    </cfRule>
  </conditionalFormatting>
  <conditionalFormatting sqref="AE58">
    <cfRule type="expression" dxfId="7" priority="5732">
      <formula>IF(K$7&lt;&gt;"",1,0)</formula>
    </cfRule>
  </conditionalFormatting>
  <conditionalFormatting sqref="AE59">
    <cfRule type="expression" dxfId="4" priority="5733">
      <formula>IF(MONTH($B$3)&lt;&gt;MONTH(K$5),1,0)</formula>
    </cfRule>
  </conditionalFormatting>
  <conditionalFormatting sqref="AE59">
    <cfRule type="expression" dxfId="5" priority="5734">
      <formula>IF(WEEKDAY(K$5,2)=7,1,0)</formula>
    </cfRule>
  </conditionalFormatting>
  <conditionalFormatting sqref="AE59">
    <cfRule type="expression" dxfId="6" priority="5735">
      <formula>IF(WEEKDAY(K$5,2)=6,1,0)</formula>
    </cfRule>
  </conditionalFormatting>
  <conditionalFormatting sqref="AE59">
    <cfRule type="expression" dxfId="7" priority="5736">
      <formula>IF(K$7&lt;&gt;"",1,0)</formula>
    </cfRule>
  </conditionalFormatting>
  <conditionalFormatting sqref="AE60">
    <cfRule type="expression" dxfId="4" priority="5737">
      <formula>IF(MONTH($B$3)&lt;&gt;MONTH(K$5),1,0)</formula>
    </cfRule>
  </conditionalFormatting>
  <conditionalFormatting sqref="AE60">
    <cfRule type="expression" dxfId="5" priority="5738">
      <formula>IF(WEEKDAY(K$5,2)=7,1,0)</formula>
    </cfRule>
  </conditionalFormatting>
  <conditionalFormatting sqref="AE60">
    <cfRule type="expression" dxfId="6" priority="5739">
      <formula>IF(WEEKDAY(K$5,2)=6,1,0)</formula>
    </cfRule>
  </conditionalFormatting>
  <conditionalFormatting sqref="AE60">
    <cfRule type="expression" dxfId="7" priority="5740">
      <formula>IF(K$7&lt;&gt;"",1,0)</formula>
    </cfRule>
  </conditionalFormatting>
  <conditionalFormatting sqref="AE61">
    <cfRule type="expression" dxfId="4" priority="5741">
      <formula>IF(MONTH($B$3)&lt;&gt;MONTH(K$5),1,0)</formula>
    </cfRule>
  </conditionalFormatting>
  <conditionalFormatting sqref="AE61">
    <cfRule type="expression" dxfId="5" priority="5742">
      <formula>IF(WEEKDAY(K$5,2)=7,1,0)</formula>
    </cfRule>
  </conditionalFormatting>
  <conditionalFormatting sqref="AE61">
    <cfRule type="expression" dxfId="6" priority="5743">
      <formula>IF(WEEKDAY(K$5,2)=6,1,0)</formula>
    </cfRule>
  </conditionalFormatting>
  <conditionalFormatting sqref="AE61">
    <cfRule type="expression" dxfId="7" priority="5744">
      <formula>IF(K$7&lt;&gt;"",1,0)</formula>
    </cfRule>
  </conditionalFormatting>
  <conditionalFormatting sqref="AE62">
    <cfRule type="expression" dxfId="4" priority="5745">
      <formula>IF(MONTH($B$3)&lt;&gt;MONTH(K$5),1,0)</formula>
    </cfRule>
  </conditionalFormatting>
  <conditionalFormatting sqref="AE62">
    <cfRule type="expression" dxfId="5" priority="5746">
      <formula>IF(WEEKDAY(K$5,2)=7,1,0)</formula>
    </cfRule>
  </conditionalFormatting>
  <conditionalFormatting sqref="AE62">
    <cfRule type="expression" dxfId="6" priority="5747">
      <formula>IF(WEEKDAY(K$5,2)=6,1,0)</formula>
    </cfRule>
  </conditionalFormatting>
  <conditionalFormatting sqref="AE62">
    <cfRule type="expression" dxfId="7" priority="5748">
      <formula>IF(K$7&lt;&gt;"",1,0)</formula>
    </cfRule>
  </conditionalFormatting>
  <conditionalFormatting sqref="AE63">
    <cfRule type="expression" dxfId="4" priority="5749">
      <formula>IF(MONTH($B$3)&lt;&gt;MONTH(K$5),1,0)</formula>
    </cfRule>
  </conditionalFormatting>
  <conditionalFormatting sqref="AE63">
    <cfRule type="expression" dxfId="5" priority="5750">
      <formula>IF(WEEKDAY(K$5,2)=7,1,0)</formula>
    </cfRule>
  </conditionalFormatting>
  <conditionalFormatting sqref="AE63">
    <cfRule type="expression" dxfId="6" priority="5751">
      <formula>IF(WEEKDAY(K$5,2)=6,1,0)</formula>
    </cfRule>
  </conditionalFormatting>
  <conditionalFormatting sqref="AE63">
    <cfRule type="expression" dxfId="7" priority="5752">
      <formula>IF(K$7&lt;&gt;"",1,0)</formula>
    </cfRule>
  </conditionalFormatting>
  <conditionalFormatting sqref="AE64">
    <cfRule type="expression" dxfId="4" priority="5753">
      <formula>IF(MONTH($B$3)&lt;&gt;MONTH(K$5),1,0)</formula>
    </cfRule>
  </conditionalFormatting>
  <conditionalFormatting sqref="AE64">
    <cfRule type="expression" dxfId="5" priority="5754">
      <formula>IF(WEEKDAY(K$5,2)=7,1,0)</formula>
    </cfRule>
  </conditionalFormatting>
  <conditionalFormatting sqref="AE64">
    <cfRule type="expression" dxfId="6" priority="5755">
      <formula>IF(WEEKDAY(K$5,2)=6,1,0)</formula>
    </cfRule>
  </conditionalFormatting>
  <conditionalFormatting sqref="AE64">
    <cfRule type="expression" dxfId="7" priority="5756">
      <formula>IF(K$7&lt;&gt;"",1,0)</formula>
    </cfRule>
  </conditionalFormatting>
  <conditionalFormatting sqref="AE65">
    <cfRule type="expression" dxfId="4" priority="5757">
      <formula>IF(MONTH($B$3)&lt;&gt;MONTH(K$5),1,0)</formula>
    </cfRule>
  </conditionalFormatting>
  <conditionalFormatting sqref="AE65">
    <cfRule type="expression" dxfId="5" priority="5758">
      <formula>IF(WEEKDAY(K$5,2)=7,1,0)</formula>
    </cfRule>
  </conditionalFormatting>
  <conditionalFormatting sqref="AE65">
    <cfRule type="expression" dxfId="6" priority="5759">
      <formula>IF(WEEKDAY(K$5,2)=6,1,0)</formula>
    </cfRule>
  </conditionalFormatting>
  <conditionalFormatting sqref="AE65">
    <cfRule type="expression" dxfId="7" priority="5760">
      <formula>IF(K$7&lt;&gt;"",1,0)</formula>
    </cfRule>
  </conditionalFormatting>
  <conditionalFormatting sqref="AE66">
    <cfRule type="expression" dxfId="4" priority="5761">
      <formula>IF(MONTH($B$3)&lt;&gt;MONTH(K$5),1,0)</formula>
    </cfRule>
  </conditionalFormatting>
  <conditionalFormatting sqref="AE66">
    <cfRule type="expression" dxfId="5" priority="5762">
      <formula>IF(WEEKDAY(K$5,2)=7,1,0)</formula>
    </cfRule>
  </conditionalFormatting>
  <conditionalFormatting sqref="AE66">
    <cfRule type="expression" dxfId="6" priority="5763">
      <formula>IF(WEEKDAY(K$5,2)=6,1,0)</formula>
    </cfRule>
  </conditionalFormatting>
  <conditionalFormatting sqref="AE66">
    <cfRule type="expression" dxfId="7" priority="5764">
      <formula>IF(K$7&lt;&gt;"",1,0)</formula>
    </cfRule>
  </conditionalFormatting>
  <conditionalFormatting sqref="AE67">
    <cfRule type="expression" dxfId="4" priority="5765">
      <formula>IF(MONTH($B$3)&lt;&gt;MONTH(K$5),1,0)</formula>
    </cfRule>
  </conditionalFormatting>
  <conditionalFormatting sqref="AE67">
    <cfRule type="expression" dxfId="5" priority="5766">
      <formula>IF(WEEKDAY(K$5,2)=7,1,0)</formula>
    </cfRule>
  </conditionalFormatting>
  <conditionalFormatting sqref="AE67">
    <cfRule type="expression" dxfId="6" priority="5767">
      <formula>IF(WEEKDAY(K$5,2)=6,1,0)</formula>
    </cfRule>
  </conditionalFormatting>
  <conditionalFormatting sqref="AE67">
    <cfRule type="expression" dxfId="7" priority="5768">
      <formula>IF(K$7&lt;&gt;"",1,0)</formula>
    </cfRule>
  </conditionalFormatting>
  <conditionalFormatting sqref="AE68">
    <cfRule type="expression" dxfId="4" priority="5769">
      <formula>IF(MONTH($B$3)&lt;&gt;MONTH(K$5),1,0)</formula>
    </cfRule>
  </conditionalFormatting>
  <conditionalFormatting sqref="AE68">
    <cfRule type="expression" dxfId="5" priority="5770">
      <formula>IF(WEEKDAY(K$5,2)=7,1,0)</formula>
    </cfRule>
  </conditionalFormatting>
  <conditionalFormatting sqref="AE68">
    <cfRule type="expression" dxfId="6" priority="5771">
      <formula>IF(WEEKDAY(K$5,2)=6,1,0)</formula>
    </cfRule>
  </conditionalFormatting>
  <conditionalFormatting sqref="AE68">
    <cfRule type="expression" dxfId="7" priority="5772">
      <formula>IF(K$7&lt;&gt;"",1,0)</formula>
    </cfRule>
  </conditionalFormatting>
  <conditionalFormatting sqref="AE69">
    <cfRule type="expression" dxfId="4" priority="5773">
      <formula>IF(MONTH($B$3)&lt;&gt;MONTH(K$5),1,0)</formula>
    </cfRule>
  </conditionalFormatting>
  <conditionalFormatting sqref="AE69">
    <cfRule type="expression" dxfId="5" priority="5774">
      <formula>IF(WEEKDAY(K$5,2)=7,1,0)</formula>
    </cfRule>
  </conditionalFormatting>
  <conditionalFormatting sqref="AE69">
    <cfRule type="expression" dxfId="6" priority="5775">
      <formula>IF(WEEKDAY(K$5,2)=6,1,0)</formula>
    </cfRule>
  </conditionalFormatting>
  <conditionalFormatting sqref="AE69">
    <cfRule type="expression" dxfId="7" priority="5776">
      <formula>IF(K$7&lt;&gt;"",1,0)</formula>
    </cfRule>
  </conditionalFormatting>
  <conditionalFormatting sqref="AE70">
    <cfRule type="expression" dxfId="4" priority="5777">
      <formula>IF(MONTH($B$3)&lt;&gt;MONTH(K$5),1,0)</formula>
    </cfRule>
  </conditionalFormatting>
  <conditionalFormatting sqref="AE70">
    <cfRule type="expression" dxfId="5" priority="5778">
      <formula>IF(WEEKDAY(K$5,2)=7,1,0)</formula>
    </cfRule>
  </conditionalFormatting>
  <conditionalFormatting sqref="AE70">
    <cfRule type="expression" dxfId="6" priority="5779">
      <formula>IF(WEEKDAY(K$5,2)=6,1,0)</formula>
    </cfRule>
  </conditionalFormatting>
  <conditionalFormatting sqref="AE70">
    <cfRule type="expression" dxfId="7" priority="5780">
      <formula>IF(K$7&lt;&gt;"",1,0)</formula>
    </cfRule>
  </conditionalFormatting>
  <conditionalFormatting sqref="AE71">
    <cfRule type="expression" dxfId="4" priority="5781">
      <formula>IF(MONTH($B$3)&lt;&gt;MONTH(K$5),1,0)</formula>
    </cfRule>
  </conditionalFormatting>
  <conditionalFormatting sqref="AE71">
    <cfRule type="expression" dxfId="5" priority="5782">
      <formula>IF(WEEKDAY(K$5,2)=7,1,0)</formula>
    </cfRule>
  </conditionalFormatting>
  <conditionalFormatting sqref="AE71">
    <cfRule type="expression" dxfId="6" priority="5783">
      <formula>IF(WEEKDAY(K$5,2)=6,1,0)</formula>
    </cfRule>
  </conditionalFormatting>
  <conditionalFormatting sqref="AE71">
    <cfRule type="expression" dxfId="7" priority="5784">
      <formula>IF(K$7&lt;&gt;"",1,0)</formula>
    </cfRule>
  </conditionalFormatting>
  <conditionalFormatting sqref="AE72">
    <cfRule type="expression" dxfId="4" priority="5785">
      <formula>IF(MONTH($B$3)&lt;&gt;MONTH(K$5),1,0)</formula>
    </cfRule>
  </conditionalFormatting>
  <conditionalFormatting sqref="AE72">
    <cfRule type="expression" dxfId="5" priority="5786">
      <formula>IF(WEEKDAY(K$5,2)=7,1,0)</formula>
    </cfRule>
  </conditionalFormatting>
  <conditionalFormatting sqref="AE72">
    <cfRule type="expression" dxfId="6" priority="5787">
      <formula>IF(WEEKDAY(K$5,2)=6,1,0)</formula>
    </cfRule>
  </conditionalFormatting>
  <conditionalFormatting sqref="AE72">
    <cfRule type="expression" dxfId="7" priority="5788">
      <formula>IF(K$7&lt;&gt;"",1,0)</formula>
    </cfRule>
  </conditionalFormatting>
  <conditionalFormatting sqref="AE73">
    <cfRule type="expression" dxfId="4" priority="5789">
      <formula>IF(MONTH($B$3)&lt;&gt;MONTH(K$5),1,0)</formula>
    </cfRule>
  </conditionalFormatting>
  <conditionalFormatting sqref="AE73">
    <cfRule type="expression" dxfId="5" priority="5790">
      <formula>IF(WEEKDAY(K$5,2)=7,1,0)</formula>
    </cfRule>
  </conditionalFormatting>
  <conditionalFormatting sqref="AE73">
    <cfRule type="expression" dxfId="6" priority="5791">
      <formula>IF(WEEKDAY(K$5,2)=6,1,0)</formula>
    </cfRule>
  </conditionalFormatting>
  <conditionalFormatting sqref="AE73">
    <cfRule type="expression" dxfId="7" priority="5792">
      <formula>IF(K$7&lt;&gt;"",1,0)</formula>
    </cfRule>
  </conditionalFormatting>
  <conditionalFormatting sqref="AE74">
    <cfRule type="expression" dxfId="4" priority="5793">
      <formula>IF(MONTH($B$3)&lt;&gt;MONTH(K$5),1,0)</formula>
    </cfRule>
  </conditionalFormatting>
  <conditionalFormatting sqref="AE74">
    <cfRule type="expression" dxfId="5" priority="5794">
      <formula>IF(WEEKDAY(K$5,2)=7,1,0)</formula>
    </cfRule>
  </conditionalFormatting>
  <conditionalFormatting sqref="AE74">
    <cfRule type="expression" dxfId="6" priority="5795">
      <formula>IF(WEEKDAY(K$5,2)=6,1,0)</formula>
    </cfRule>
  </conditionalFormatting>
  <conditionalFormatting sqref="AE74">
    <cfRule type="expression" dxfId="7" priority="5796">
      <formula>IF(K$7&lt;&gt;"",1,0)</formula>
    </cfRule>
  </conditionalFormatting>
  <conditionalFormatting sqref="AF5">
    <cfRule type="expression" dxfId="4" priority="5797">
      <formula>IF(MONTH($B$3)&lt;&gt;MONTH(K$5),1,0)</formula>
    </cfRule>
  </conditionalFormatting>
  <conditionalFormatting sqref="AF5">
    <cfRule type="expression" dxfId="5" priority="5798">
      <formula>IF(WEEKDAY(K$5,2)=7,1,0)</formula>
    </cfRule>
  </conditionalFormatting>
  <conditionalFormatting sqref="AF5">
    <cfRule type="expression" dxfId="6" priority="5799">
      <formula>IF(WEEKDAY(K$5,2)=6,1,0)</formula>
    </cfRule>
  </conditionalFormatting>
  <conditionalFormatting sqref="AF5">
    <cfRule type="expression" dxfId="7" priority="5800">
      <formula>IF(K$7&lt;&gt;"",1,0)</formula>
    </cfRule>
  </conditionalFormatting>
  <conditionalFormatting sqref="AF6">
    <cfRule type="expression" dxfId="4" priority="5801">
      <formula>IF(MONTH($B$3)&lt;&gt;MONTH(K$5),1,0)</formula>
    </cfRule>
  </conditionalFormatting>
  <conditionalFormatting sqref="AF6">
    <cfRule type="expression" dxfId="5" priority="5802">
      <formula>IF(WEEKDAY(K$5,2)=7,1,0)</formula>
    </cfRule>
  </conditionalFormatting>
  <conditionalFormatting sqref="AF6">
    <cfRule type="expression" dxfId="6" priority="5803">
      <formula>IF(WEEKDAY(K$5,2)=6,1,0)</formula>
    </cfRule>
  </conditionalFormatting>
  <conditionalFormatting sqref="AF6">
    <cfRule type="expression" dxfId="7" priority="5804">
      <formula>IF(K$7&lt;&gt;"",1,0)</formula>
    </cfRule>
  </conditionalFormatting>
  <conditionalFormatting sqref="AF7">
    <cfRule type="expression" dxfId="4" priority="5805">
      <formula>IF(MONTH($B$3)&lt;&gt;MONTH(K$5),1,0)</formula>
    </cfRule>
  </conditionalFormatting>
  <conditionalFormatting sqref="AF7">
    <cfRule type="expression" dxfId="5" priority="5806">
      <formula>IF(WEEKDAY(K$5,2)=7,1,0)</formula>
    </cfRule>
  </conditionalFormatting>
  <conditionalFormatting sqref="AF7">
    <cfRule type="expression" dxfId="6" priority="5807">
      <formula>IF(WEEKDAY(K$5,2)=6,1,0)</formula>
    </cfRule>
  </conditionalFormatting>
  <conditionalFormatting sqref="AF7">
    <cfRule type="expression" dxfId="7" priority="5808">
      <formula>IF(K$7&lt;&gt;"",1,0)</formula>
    </cfRule>
  </conditionalFormatting>
  <conditionalFormatting sqref="AF8">
    <cfRule type="expression" dxfId="4" priority="5809">
      <formula>IF(MONTH($B$3)&lt;&gt;MONTH(K$5),1,0)</formula>
    </cfRule>
  </conditionalFormatting>
  <conditionalFormatting sqref="AF8">
    <cfRule type="expression" dxfId="5" priority="5810">
      <formula>IF(WEEKDAY(K$5,2)=7,1,0)</formula>
    </cfRule>
  </conditionalFormatting>
  <conditionalFormatting sqref="AF8">
    <cfRule type="expression" dxfId="6" priority="5811">
      <formula>IF(WEEKDAY(K$5,2)=6,1,0)</formula>
    </cfRule>
  </conditionalFormatting>
  <conditionalFormatting sqref="AF8">
    <cfRule type="expression" dxfId="7" priority="5812">
      <formula>IF(K$7&lt;&gt;"",1,0)</formula>
    </cfRule>
  </conditionalFormatting>
  <conditionalFormatting sqref="AF9">
    <cfRule type="expression" dxfId="4" priority="5813">
      <formula>IF(MONTH($B$3)&lt;&gt;MONTH(K$5),1,0)</formula>
    </cfRule>
  </conditionalFormatting>
  <conditionalFormatting sqref="AF9">
    <cfRule type="expression" dxfId="5" priority="5814">
      <formula>IF(WEEKDAY(K$5,2)=7,1,0)</formula>
    </cfRule>
  </conditionalFormatting>
  <conditionalFormatting sqref="AF9">
    <cfRule type="expression" dxfId="6" priority="5815">
      <formula>IF(WEEKDAY(K$5,2)=6,1,0)</formula>
    </cfRule>
  </conditionalFormatting>
  <conditionalFormatting sqref="AF9">
    <cfRule type="expression" dxfId="7" priority="5816">
      <formula>IF(K$7&lt;&gt;"",1,0)</formula>
    </cfRule>
  </conditionalFormatting>
  <conditionalFormatting sqref="AF10">
    <cfRule type="expression" dxfId="4" priority="5817">
      <formula>IF(MONTH($B$3)&lt;&gt;MONTH(K$5),1,0)</formula>
    </cfRule>
  </conditionalFormatting>
  <conditionalFormatting sqref="AF10">
    <cfRule type="expression" dxfId="5" priority="5818">
      <formula>IF(WEEKDAY(K$5,2)=7,1,0)</formula>
    </cfRule>
  </conditionalFormatting>
  <conditionalFormatting sqref="AF10">
    <cfRule type="expression" dxfId="6" priority="5819">
      <formula>IF(WEEKDAY(K$5,2)=6,1,0)</formula>
    </cfRule>
  </conditionalFormatting>
  <conditionalFormatting sqref="AF10">
    <cfRule type="expression" dxfId="7" priority="5820">
      <formula>IF(K$7&lt;&gt;"",1,0)</formula>
    </cfRule>
  </conditionalFormatting>
  <conditionalFormatting sqref="AF11">
    <cfRule type="expression" dxfId="4" priority="5821">
      <formula>IF(MONTH($B$3)&lt;&gt;MONTH(K$5),1,0)</formula>
    </cfRule>
  </conditionalFormatting>
  <conditionalFormatting sqref="AF11">
    <cfRule type="expression" dxfId="5" priority="5822">
      <formula>IF(WEEKDAY(K$5,2)=7,1,0)</formula>
    </cfRule>
  </conditionalFormatting>
  <conditionalFormatting sqref="AF11">
    <cfRule type="expression" dxfId="6" priority="5823">
      <formula>IF(WEEKDAY(K$5,2)=6,1,0)</formula>
    </cfRule>
  </conditionalFormatting>
  <conditionalFormatting sqref="AF11">
    <cfRule type="expression" dxfId="7" priority="5824">
      <formula>IF(K$7&lt;&gt;"",1,0)</formula>
    </cfRule>
  </conditionalFormatting>
  <conditionalFormatting sqref="AF12">
    <cfRule type="expression" dxfId="4" priority="5825">
      <formula>IF(MONTH($B$3)&lt;&gt;MONTH(K$5),1,0)</formula>
    </cfRule>
  </conditionalFormatting>
  <conditionalFormatting sqref="AF12">
    <cfRule type="expression" dxfId="5" priority="5826">
      <formula>IF(WEEKDAY(K$5,2)=7,1,0)</formula>
    </cfRule>
  </conditionalFormatting>
  <conditionalFormatting sqref="AF12">
    <cfRule type="expression" dxfId="6" priority="5827">
      <formula>IF(WEEKDAY(K$5,2)=6,1,0)</formula>
    </cfRule>
  </conditionalFormatting>
  <conditionalFormatting sqref="AF12">
    <cfRule type="expression" dxfId="7" priority="5828">
      <formula>IF(K$7&lt;&gt;"",1,0)</formula>
    </cfRule>
  </conditionalFormatting>
  <conditionalFormatting sqref="AF13">
    <cfRule type="expression" dxfId="4" priority="5829">
      <formula>IF(MONTH($B$3)&lt;&gt;MONTH(K$5),1,0)</formula>
    </cfRule>
  </conditionalFormatting>
  <conditionalFormatting sqref="AF13">
    <cfRule type="expression" dxfId="5" priority="5830">
      <formula>IF(WEEKDAY(K$5,2)=7,1,0)</formula>
    </cfRule>
  </conditionalFormatting>
  <conditionalFormatting sqref="AF13">
    <cfRule type="expression" dxfId="6" priority="5831">
      <formula>IF(WEEKDAY(K$5,2)=6,1,0)</formula>
    </cfRule>
  </conditionalFormatting>
  <conditionalFormatting sqref="AF13">
    <cfRule type="expression" dxfId="7" priority="5832">
      <formula>IF(K$7&lt;&gt;"",1,0)</formula>
    </cfRule>
  </conditionalFormatting>
  <conditionalFormatting sqref="AF14">
    <cfRule type="expression" dxfId="4" priority="5833">
      <formula>IF(MONTH($B$3)&lt;&gt;MONTH(K$5),1,0)</formula>
    </cfRule>
  </conditionalFormatting>
  <conditionalFormatting sqref="AF14">
    <cfRule type="expression" dxfId="5" priority="5834">
      <formula>IF(WEEKDAY(K$5,2)=7,1,0)</formula>
    </cfRule>
  </conditionalFormatting>
  <conditionalFormatting sqref="AF14">
    <cfRule type="expression" dxfId="6" priority="5835">
      <formula>IF(WEEKDAY(K$5,2)=6,1,0)</formula>
    </cfRule>
  </conditionalFormatting>
  <conditionalFormatting sqref="AF14">
    <cfRule type="expression" dxfId="7" priority="5836">
      <formula>IF(K$7&lt;&gt;"",1,0)</formula>
    </cfRule>
  </conditionalFormatting>
  <conditionalFormatting sqref="AF15">
    <cfRule type="expression" dxfId="4" priority="5837">
      <formula>IF(MONTH($B$3)&lt;&gt;MONTH(K$5),1,0)</formula>
    </cfRule>
  </conditionalFormatting>
  <conditionalFormatting sqref="AF15">
    <cfRule type="expression" dxfId="5" priority="5838">
      <formula>IF(WEEKDAY(K$5,2)=7,1,0)</formula>
    </cfRule>
  </conditionalFormatting>
  <conditionalFormatting sqref="AF15">
    <cfRule type="expression" dxfId="6" priority="5839">
      <formula>IF(WEEKDAY(K$5,2)=6,1,0)</formula>
    </cfRule>
  </conditionalFormatting>
  <conditionalFormatting sqref="AF15">
    <cfRule type="expression" dxfId="7" priority="5840">
      <formula>IF(K$7&lt;&gt;"",1,0)</formula>
    </cfRule>
  </conditionalFormatting>
  <conditionalFormatting sqref="AF16">
    <cfRule type="expression" dxfId="4" priority="5841">
      <formula>IF(MONTH($B$3)&lt;&gt;MONTH(K$5),1,0)</formula>
    </cfRule>
  </conditionalFormatting>
  <conditionalFormatting sqref="AF16">
    <cfRule type="expression" dxfId="5" priority="5842">
      <formula>IF(WEEKDAY(K$5,2)=7,1,0)</formula>
    </cfRule>
  </conditionalFormatting>
  <conditionalFormatting sqref="AF16">
    <cfRule type="expression" dxfId="6" priority="5843">
      <formula>IF(WEEKDAY(K$5,2)=6,1,0)</formula>
    </cfRule>
  </conditionalFormatting>
  <conditionalFormatting sqref="AF16">
    <cfRule type="expression" dxfId="7" priority="5844">
      <formula>IF(K$7&lt;&gt;"",1,0)</formula>
    </cfRule>
  </conditionalFormatting>
  <conditionalFormatting sqref="AF18">
    <cfRule type="expression" dxfId="4" priority="5845">
      <formula>IF(MONTH($B$3)&lt;&gt;MONTH(K$5),1,0)</formula>
    </cfRule>
  </conditionalFormatting>
  <conditionalFormatting sqref="AF18">
    <cfRule type="expression" dxfId="5" priority="5846">
      <formula>IF(WEEKDAY(K$5,2)=7,1,0)</formula>
    </cfRule>
  </conditionalFormatting>
  <conditionalFormatting sqref="AF18">
    <cfRule type="expression" dxfId="6" priority="5847">
      <formula>IF(WEEKDAY(K$5,2)=6,1,0)</formula>
    </cfRule>
  </conditionalFormatting>
  <conditionalFormatting sqref="AF18">
    <cfRule type="expression" dxfId="7" priority="5848">
      <formula>IF(K$7&lt;&gt;"",1,0)</formula>
    </cfRule>
  </conditionalFormatting>
  <conditionalFormatting sqref="AF19">
    <cfRule type="expression" dxfId="4" priority="5849">
      <formula>IF(MONTH($B$3)&lt;&gt;MONTH(K$5),1,0)</formula>
    </cfRule>
  </conditionalFormatting>
  <conditionalFormatting sqref="AF19">
    <cfRule type="expression" dxfId="5" priority="5850">
      <formula>IF(WEEKDAY(K$5,2)=7,1,0)</formula>
    </cfRule>
  </conditionalFormatting>
  <conditionalFormatting sqref="AF19">
    <cfRule type="expression" dxfId="6" priority="5851">
      <formula>IF(WEEKDAY(K$5,2)=6,1,0)</formula>
    </cfRule>
  </conditionalFormatting>
  <conditionalFormatting sqref="AF19">
    <cfRule type="expression" dxfId="7" priority="5852">
      <formula>IF(K$7&lt;&gt;"",1,0)</formula>
    </cfRule>
  </conditionalFormatting>
  <conditionalFormatting sqref="AF20">
    <cfRule type="expression" dxfId="4" priority="5853">
      <formula>IF(MONTH($B$3)&lt;&gt;MONTH(K$5),1,0)</formula>
    </cfRule>
  </conditionalFormatting>
  <conditionalFormatting sqref="AF20">
    <cfRule type="expression" dxfId="5" priority="5854">
      <formula>IF(WEEKDAY(K$5,2)=7,1,0)</formula>
    </cfRule>
  </conditionalFormatting>
  <conditionalFormatting sqref="AF20">
    <cfRule type="expression" dxfId="6" priority="5855">
      <formula>IF(WEEKDAY(K$5,2)=6,1,0)</formula>
    </cfRule>
  </conditionalFormatting>
  <conditionalFormatting sqref="AF20">
    <cfRule type="expression" dxfId="7" priority="5856">
      <formula>IF(K$7&lt;&gt;"",1,0)</formula>
    </cfRule>
  </conditionalFormatting>
  <conditionalFormatting sqref="AF21">
    <cfRule type="expression" dxfId="4" priority="5857">
      <formula>IF(MONTH($B$3)&lt;&gt;MONTH(K$5),1,0)</formula>
    </cfRule>
  </conditionalFormatting>
  <conditionalFormatting sqref="AF21">
    <cfRule type="expression" dxfId="5" priority="5858">
      <formula>IF(WEEKDAY(K$5,2)=7,1,0)</formula>
    </cfRule>
  </conditionalFormatting>
  <conditionalFormatting sqref="AF21">
    <cfRule type="expression" dxfId="6" priority="5859">
      <formula>IF(WEEKDAY(K$5,2)=6,1,0)</formula>
    </cfRule>
  </conditionalFormatting>
  <conditionalFormatting sqref="AF21">
    <cfRule type="expression" dxfId="7" priority="5860">
      <formula>IF(K$7&lt;&gt;"",1,0)</formula>
    </cfRule>
  </conditionalFormatting>
  <conditionalFormatting sqref="AF22">
    <cfRule type="expression" dxfId="4" priority="5861">
      <formula>IF(MONTH($B$3)&lt;&gt;MONTH(K$5),1,0)</formula>
    </cfRule>
  </conditionalFormatting>
  <conditionalFormatting sqref="AF22">
    <cfRule type="expression" dxfId="5" priority="5862">
      <formula>IF(WEEKDAY(K$5,2)=7,1,0)</formula>
    </cfRule>
  </conditionalFormatting>
  <conditionalFormatting sqref="AF22">
    <cfRule type="expression" dxfId="6" priority="5863">
      <formula>IF(WEEKDAY(K$5,2)=6,1,0)</formula>
    </cfRule>
  </conditionalFormatting>
  <conditionalFormatting sqref="AF22">
    <cfRule type="expression" dxfId="7" priority="5864">
      <formula>IF(K$7&lt;&gt;"",1,0)</formula>
    </cfRule>
  </conditionalFormatting>
  <conditionalFormatting sqref="AF23">
    <cfRule type="expression" dxfId="4" priority="5865">
      <formula>IF(MONTH($B$3)&lt;&gt;MONTH(K$5),1,0)</formula>
    </cfRule>
  </conditionalFormatting>
  <conditionalFormatting sqref="AF23">
    <cfRule type="expression" dxfId="5" priority="5866">
      <formula>IF(WEEKDAY(K$5,2)=7,1,0)</formula>
    </cfRule>
  </conditionalFormatting>
  <conditionalFormatting sqref="AF23">
    <cfRule type="expression" dxfId="6" priority="5867">
      <formula>IF(WEEKDAY(K$5,2)=6,1,0)</formula>
    </cfRule>
  </conditionalFormatting>
  <conditionalFormatting sqref="AF23">
    <cfRule type="expression" dxfId="7" priority="5868">
      <formula>IF(K$7&lt;&gt;"",1,0)</formula>
    </cfRule>
  </conditionalFormatting>
  <conditionalFormatting sqref="AF24">
    <cfRule type="expression" dxfId="4" priority="5869">
      <formula>IF(MONTH($B$3)&lt;&gt;MONTH(K$5),1,0)</formula>
    </cfRule>
  </conditionalFormatting>
  <conditionalFormatting sqref="AF24">
    <cfRule type="expression" dxfId="5" priority="5870">
      <formula>IF(WEEKDAY(K$5,2)=7,1,0)</formula>
    </cfRule>
  </conditionalFormatting>
  <conditionalFormatting sqref="AF24">
    <cfRule type="expression" dxfId="6" priority="5871">
      <formula>IF(WEEKDAY(K$5,2)=6,1,0)</formula>
    </cfRule>
  </conditionalFormatting>
  <conditionalFormatting sqref="AF24">
    <cfRule type="expression" dxfId="7" priority="5872">
      <formula>IF(K$7&lt;&gt;"",1,0)</formula>
    </cfRule>
  </conditionalFormatting>
  <conditionalFormatting sqref="AF25">
    <cfRule type="expression" dxfId="4" priority="5873">
      <formula>IF(MONTH($B$3)&lt;&gt;MONTH(K$5),1,0)</formula>
    </cfRule>
  </conditionalFormatting>
  <conditionalFormatting sqref="AF25">
    <cfRule type="expression" dxfId="5" priority="5874">
      <formula>IF(WEEKDAY(K$5,2)=7,1,0)</formula>
    </cfRule>
  </conditionalFormatting>
  <conditionalFormatting sqref="AF25">
    <cfRule type="expression" dxfId="6" priority="5875">
      <formula>IF(WEEKDAY(K$5,2)=6,1,0)</formula>
    </cfRule>
  </conditionalFormatting>
  <conditionalFormatting sqref="AF25">
    <cfRule type="expression" dxfId="7" priority="5876">
      <formula>IF(K$7&lt;&gt;"",1,0)</formula>
    </cfRule>
  </conditionalFormatting>
  <conditionalFormatting sqref="AF26">
    <cfRule type="expression" dxfId="4" priority="5877">
      <formula>IF(MONTH($B$3)&lt;&gt;MONTH(K$5),1,0)</formula>
    </cfRule>
  </conditionalFormatting>
  <conditionalFormatting sqref="AF26">
    <cfRule type="expression" dxfId="5" priority="5878">
      <formula>IF(WEEKDAY(K$5,2)=7,1,0)</formula>
    </cfRule>
  </conditionalFormatting>
  <conditionalFormatting sqref="AF26">
    <cfRule type="expression" dxfId="6" priority="5879">
      <formula>IF(WEEKDAY(K$5,2)=6,1,0)</formula>
    </cfRule>
  </conditionalFormatting>
  <conditionalFormatting sqref="AF26">
    <cfRule type="expression" dxfId="7" priority="5880">
      <formula>IF(K$7&lt;&gt;"",1,0)</formula>
    </cfRule>
  </conditionalFormatting>
  <conditionalFormatting sqref="AF27">
    <cfRule type="expression" dxfId="4" priority="5881">
      <formula>IF(MONTH($B$3)&lt;&gt;MONTH(K$5),1,0)</formula>
    </cfRule>
  </conditionalFormatting>
  <conditionalFormatting sqref="AF27">
    <cfRule type="expression" dxfId="5" priority="5882">
      <formula>IF(WEEKDAY(K$5,2)=7,1,0)</formula>
    </cfRule>
  </conditionalFormatting>
  <conditionalFormatting sqref="AF27">
    <cfRule type="expression" dxfId="6" priority="5883">
      <formula>IF(WEEKDAY(K$5,2)=6,1,0)</formula>
    </cfRule>
  </conditionalFormatting>
  <conditionalFormatting sqref="AF27">
    <cfRule type="expression" dxfId="7" priority="5884">
      <formula>IF(K$7&lt;&gt;"",1,0)</formula>
    </cfRule>
  </conditionalFormatting>
  <conditionalFormatting sqref="AF28">
    <cfRule type="expression" dxfId="4" priority="5885">
      <formula>IF(MONTH($B$3)&lt;&gt;MONTH(K$5),1,0)</formula>
    </cfRule>
  </conditionalFormatting>
  <conditionalFormatting sqref="AF28">
    <cfRule type="expression" dxfId="5" priority="5886">
      <formula>IF(WEEKDAY(K$5,2)=7,1,0)</formula>
    </cfRule>
  </conditionalFormatting>
  <conditionalFormatting sqref="AF28">
    <cfRule type="expression" dxfId="6" priority="5887">
      <formula>IF(WEEKDAY(K$5,2)=6,1,0)</formula>
    </cfRule>
  </conditionalFormatting>
  <conditionalFormatting sqref="AF28">
    <cfRule type="expression" dxfId="7" priority="5888">
      <formula>IF(K$7&lt;&gt;"",1,0)</formula>
    </cfRule>
  </conditionalFormatting>
  <conditionalFormatting sqref="AF29">
    <cfRule type="expression" dxfId="4" priority="5889">
      <formula>IF(MONTH($B$3)&lt;&gt;MONTH(K$5),1,0)</formula>
    </cfRule>
  </conditionalFormatting>
  <conditionalFormatting sqref="AF29">
    <cfRule type="expression" dxfId="5" priority="5890">
      <formula>IF(WEEKDAY(K$5,2)=7,1,0)</formula>
    </cfRule>
  </conditionalFormatting>
  <conditionalFormatting sqref="AF29">
    <cfRule type="expression" dxfId="6" priority="5891">
      <formula>IF(WEEKDAY(K$5,2)=6,1,0)</formula>
    </cfRule>
  </conditionalFormatting>
  <conditionalFormatting sqref="AF29">
    <cfRule type="expression" dxfId="7" priority="5892">
      <formula>IF(K$7&lt;&gt;"",1,0)</formula>
    </cfRule>
  </conditionalFormatting>
  <conditionalFormatting sqref="AF30">
    <cfRule type="expression" dxfId="4" priority="5893">
      <formula>IF(MONTH($B$3)&lt;&gt;MONTH(K$5),1,0)</formula>
    </cfRule>
  </conditionalFormatting>
  <conditionalFormatting sqref="AF30">
    <cfRule type="expression" dxfId="5" priority="5894">
      <formula>IF(WEEKDAY(K$5,2)=7,1,0)</formula>
    </cfRule>
  </conditionalFormatting>
  <conditionalFormatting sqref="AF30">
    <cfRule type="expression" dxfId="6" priority="5895">
      <formula>IF(WEEKDAY(K$5,2)=6,1,0)</formula>
    </cfRule>
  </conditionalFormatting>
  <conditionalFormatting sqref="AF30">
    <cfRule type="expression" dxfId="7" priority="5896">
      <formula>IF(K$7&lt;&gt;"",1,0)</formula>
    </cfRule>
  </conditionalFormatting>
  <conditionalFormatting sqref="AF31">
    <cfRule type="expression" dxfId="4" priority="5897">
      <formula>IF(MONTH($B$3)&lt;&gt;MONTH(K$5),1,0)</formula>
    </cfRule>
  </conditionalFormatting>
  <conditionalFormatting sqref="AF31">
    <cfRule type="expression" dxfId="5" priority="5898">
      <formula>IF(WEEKDAY(K$5,2)=7,1,0)</formula>
    </cfRule>
  </conditionalFormatting>
  <conditionalFormatting sqref="AF31">
    <cfRule type="expression" dxfId="6" priority="5899">
      <formula>IF(WEEKDAY(K$5,2)=6,1,0)</formula>
    </cfRule>
  </conditionalFormatting>
  <conditionalFormatting sqref="AF31">
    <cfRule type="expression" dxfId="7" priority="5900">
      <formula>IF(K$7&lt;&gt;"",1,0)</formula>
    </cfRule>
  </conditionalFormatting>
  <conditionalFormatting sqref="AF32">
    <cfRule type="expression" dxfId="4" priority="5901">
      <formula>IF(MONTH($B$3)&lt;&gt;MONTH(K$5),1,0)</formula>
    </cfRule>
  </conditionalFormatting>
  <conditionalFormatting sqref="AF32">
    <cfRule type="expression" dxfId="5" priority="5902">
      <formula>IF(WEEKDAY(K$5,2)=7,1,0)</formula>
    </cfRule>
  </conditionalFormatting>
  <conditionalFormatting sqref="AF32">
    <cfRule type="expression" dxfId="6" priority="5903">
      <formula>IF(WEEKDAY(K$5,2)=6,1,0)</formula>
    </cfRule>
  </conditionalFormatting>
  <conditionalFormatting sqref="AF32">
    <cfRule type="expression" dxfId="7" priority="5904">
      <formula>IF(K$7&lt;&gt;"",1,0)</formula>
    </cfRule>
  </conditionalFormatting>
  <conditionalFormatting sqref="AF33">
    <cfRule type="expression" dxfId="4" priority="5905">
      <formula>IF(MONTH($B$3)&lt;&gt;MONTH(K$5),1,0)</formula>
    </cfRule>
  </conditionalFormatting>
  <conditionalFormatting sqref="AF33">
    <cfRule type="expression" dxfId="5" priority="5906">
      <formula>IF(WEEKDAY(K$5,2)=7,1,0)</formula>
    </cfRule>
  </conditionalFormatting>
  <conditionalFormatting sqref="AF33">
    <cfRule type="expression" dxfId="6" priority="5907">
      <formula>IF(WEEKDAY(K$5,2)=6,1,0)</formula>
    </cfRule>
  </conditionalFormatting>
  <conditionalFormatting sqref="AF33">
    <cfRule type="expression" dxfId="7" priority="5908">
      <formula>IF(K$7&lt;&gt;"",1,0)</formula>
    </cfRule>
  </conditionalFormatting>
  <conditionalFormatting sqref="AF34">
    <cfRule type="expression" dxfId="4" priority="5909">
      <formula>IF(MONTH($B$3)&lt;&gt;MONTH(K$5),1,0)</formula>
    </cfRule>
  </conditionalFormatting>
  <conditionalFormatting sqref="AF34">
    <cfRule type="expression" dxfId="5" priority="5910">
      <formula>IF(WEEKDAY(K$5,2)=7,1,0)</formula>
    </cfRule>
  </conditionalFormatting>
  <conditionalFormatting sqref="AF34">
    <cfRule type="expression" dxfId="6" priority="5911">
      <formula>IF(WEEKDAY(K$5,2)=6,1,0)</formula>
    </cfRule>
  </conditionalFormatting>
  <conditionalFormatting sqref="AF34">
    <cfRule type="expression" dxfId="7" priority="5912">
      <formula>IF(K$7&lt;&gt;"",1,0)</formula>
    </cfRule>
  </conditionalFormatting>
  <conditionalFormatting sqref="AF35">
    <cfRule type="expression" dxfId="4" priority="5913">
      <formula>IF(MONTH($B$3)&lt;&gt;MONTH(K$5),1,0)</formula>
    </cfRule>
  </conditionalFormatting>
  <conditionalFormatting sqref="AF35">
    <cfRule type="expression" dxfId="5" priority="5914">
      <formula>IF(WEEKDAY(K$5,2)=7,1,0)</formula>
    </cfRule>
  </conditionalFormatting>
  <conditionalFormatting sqref="AF35">
    <cfRule type="expression" dxfId="6" priority="5915">
      <formula>IF(WEEKDAY(K$5,2)=6,1,0)</formula>
    </cfRule>
  </conditionalFormatting>
  <conditionalFormatting sqref="AF35">
    <cfRule type="expression" dxfId="7" priority="5916">
      <formula>IF(K$7&lt;&gt;"",1,0)</formula>
    </cfRule>
  </conditionalFormatting>
  <conditionalFormatting sqref="AF36">
    <cfRule type="expression" dxfId="4" priority="5917">
      <formula>IF(MONTH($B$3)&lt;&gt;MONTH(K$5),1,0)</formula>
    </cfRule>
  </conditionalFormatting>
  <conditionalFormatting sqref="AF36">
    <cfRule type="expression" dxfId="5" priority="5918">
      <formula>IF(WEEKDAY(K$5,2)=7,1,0)</formula>
    </cfRule>
  </conditionalFormatting>
  <conditionalFormatting sqref="AF36">
    <cfRule type="expression" dxfId="6" priority="5919">
      <formula>IF(WEEKDAY(K$5,2)=6,1,0)</formula>
    </cfRule>
  </conditionalFormatting>
  <conditionalFormatting sqref="AF36">
    <cfRule type="expression" dxfId="7" priority="5920">
      <formula>IF(K$7&lt;&gt;"",1,0)</formula>
    </cfRule>
  </conditionalFormatting>
  <conditionalFormatting sqref="AF37">
    <cfRule type="expression" dxfId="4" priority="5921">
      <formula>IF(MONTH($B$3)&lt;&gt;MONTH(K$5),1,0)</formula>
    </cfRule>
  </conditionalFormatting>
  <conditionalFormatting sqref="AF37">
    <cfRule type="expression" dxfId="5" priority="5922">
      <formula>IF(WEEKDAY(K$5,2)=7,1,0)</formula>
    </cfRule>
  </conditionalFormatting>
  <conditionalFormatting sqref="AF37">
    <cfRule type="expression" dxfId="6" priority="5923">
      <formula>IF(WEEKDAY(K$5,2)=6,1,0)</formula>
    </cfRule>
  </conditionalFormatting>
  <conditionalFormatting sqref="AF37">
    <cfRule type="expression" dxfId="7" priority="5924">
      <formula>IF(K$7&lt;&gt;"",1,0)</formula>
    </cfRule>
  </conditionalFormatting>
  <conditionalFormatting sqref="AF38">
    <cfRule type="expression" dxfId="4" priority="5925">
      <formula>IF(MONTH($B$3)&lt;&gt;MONTH(K$5),1,0)</formula>
    </cfRule>
  </conditionalFormatting>
  <conditionalFormatting sqref="AF38">
    <cfRule type="expression" dxfId="5" priority="5926">
      <formula>IF(WEEKDAY(K$5,2)=7,1,0)</formula>
    </cfRule>
  </conditionalFormatting>
  <conditionalFormatting sqref="AF38">
    <cfRule type="expression" dxfId="6" priority="5927">
      <formula>IF(WEEKDAY(K$5,2)=6,1,0)</formula>
    </cfRule>
  </conditionalFormatting>
  <conditionalFormatting sqref="AF38">
    <cfRule type="expression" dxfId="7" priority="5928">
      <formula>IF(K$7&lt;&gt;"",1,0)</formula>
    </cfRule>
  </conditionalFormatting>
  <conditionalFormatting sqref="AF39">
    <cfRule type="expression" dxfId="4" priority="5929">
      <formula>IF(MONTH($B$3)&lt;&gt;MONTH(K$5),1,0)</formula>
    </cfRule>
  </conditionalFormatting>
  <conditionalFormatting sqref="AF39">
    <cfRule type="expression" dxfId="5" priority="5930">
      <formula>IF(WEEKDAY(K$5,2)=7,1,0)</formula>
    </cfRule>
  </conditionalFormatting>
  <conditionalFormatting sqref="AF39">
    <cfRule type="expression" dxfId="6" priority="5931">
      <formula>IF(WEEKDAY(K$5,2)=6,1,0)</formula>
    </cfRule>
  </conditionalFormatting>
  <conditionalFormatting sqref="AF39">
    <cfRule type="expression" dxfId="7" priority="5932">
      <formula>IF(K$7&lt;&gt;"",1,0)</formula>
    </cfRule>
  </conditionalFormatting>
  <conditionalFormatting sqref="AF40">
    <cfRule type="expression" dxfId="4" priority="5933">
      <formula>IF(MONTH($B$3)&lt;&gt;MONTH(K$5),1,0)</formula>
    </cfRule>
  </conditionalFormatting>
  <conditionalFormatting sqref="AF40">
    <cfRule type="expression" dxfId="5" priority="5934">
      <formula>IF(WEEKDAY(K$5,2)=7,1,0)</formula>
    </cfRule>
  </conditionalFormatting>
  <conditionalFormatting sqref="AF40">
    <cfRule type="expression" dxfId="6" priority="5935">
      <formula>IF(WEEKDAY(K$5,2)=6,1,0)</formula>
    </cfRule>
  </conditionalFormatting>
  <conditionalFormatting sqref="AF40">
    <cfRule type="expression" dxfId="7" priority="5936">
      <formula>IF(K$7&lt;&gt;"",1,0)</formula>
    </cfRule>
  </conditionalFormatting>
  <conditionalFormatting sqref="AF41">
    <cfRule type="expression" dxfId="4" priority="5937">
      <formula>IF(MONTH($B$3)&lt;&gt;MONTH(K$5),1,0)</formula>
    </cfRule>
  </conditionalFormatting>
  <conditionalFormatting sqref="AF41">
    <cfRule type="expression" dxfId="5" priority="5938">
      <formula>IF(WEEKDAY(K$5,2)=7,1,0)</formula>
    </cfRule>
  </conditionalFormatting>
  <conditionalFormatting sqref="AF41">
    <cfRule type="expression" dxfId="6" priority="5939">
      <formula>IF(WEEKDAY(K$5,2)=6,1,0)</formula>
    </cfRule>
  </conditionalFormatting>
  <conditionalFormatting sqref="AF41">
    <cfRule type="expression" dxfId="7" priority="5940">
      <formula>IF(K$7&lt;&gt;"",1,0)</formula>
    </cfRule>
  </conditionalFormatting>
  <conditionalFormatting sqref="AF42">
    <cfRule type="expression" dxfId="4" priority="5941">
      <formula>IF(MONTH($B$3)&lt;&gt;MONTH(K$5),1,0)</formula>
    </cfRule>
  </conditionalFormatting>
  <conditionalFormatting sqref="AF42">
    <cfRule type="expression" dxfId="5" priority="5942">
      <formula>IF(WEEKDAY(K$5,2)=7,1,0)</formula>
    </cfRule>
  </conditionalFormatting>
  <conditionalFormatting sqref="AF42">
    <cfRule type="expression" dxfId="6" priority="5943">
      <formula>IF(WEEKDAY(K$5,2)=6,1,0)</formula>
    </cfRule>
  </conditionalFormatting>
  <conditionalFormatting sqref="AF42">
    <cfRule type="expression" dxfId="7" priority="5944">
      <formula>IF(K$7&lt;&gt;"",1,0)</formula>
    </cfRule>
  </conditionalFormatting>
  <conditionalFormatting sqref="AF43">
    <cfRule type="expression" dxfId="4" priority="5945">
      <formula>IF(MONTH($B$3)&lt;&gt;MONTH(K$5),1,0)</formula>
    </cfRule>
  </conditionalFormatting>
  <conditionalFormatting sqref="AF43">
    <cfRule type="expression" dxfId="5" priority="5946">
      <formula>IF(WEEKDAY(K$5,2)=7,1,0)</formula>
    </cfRule>
  </conditionalFormatting>
  <conditionalFormatting sqref="AF43">
    <cfRule type="expression" dxfId="6" priority="5947">
      <formula>IF(WEEKDAY(K$5,2)=6,1,0)</formula>
    </cfRule>
  </conditionalFormatting>
  <conditionalFormatting sqref="AF43">
    <cfRule type="expression" dxfId="7" priority="5948">
      <formula>IF(K$7&lt;&gt;"",1,0)</formula>
    </cfRule>
  </conditionalFormatting>
  <conditionalFormatting sqref="AF44">
    <cfRule type="expression" dxfId="4" priority="5949">
      <formula>IF(MONTH($B$3)&lt;&gt;MONTH(K$5),1,0)</formula>
    </cfRule>
  </conditionalFormatting>
  <conditionalFormatting sqref="AF44">
    <cfRule type="expression" dxfId="5" priority="5950">
      <formula>IF(WEEKDAY(K$5,2)=7,1,0)</formula>
    </cfRule>
  </conditionalFormatting>
  <conditionalFormatting sqref="AF44">
    <cfRule type="expression" dxfId="6" priority="5951">
      <formula>IF(WEEKDAY(K$5,2)=6,1,0)</formula>
    </cfRule>
  </conditionalFormatting>
  <conditionalFormatting sqref="AF44">
    <cfRule type="expression" dxfId="7" priority="5952">
      <formula>IF(K$7&lt;&gt;"",1,0)</formula>
    </cfRule>
  </conditionalFormatting>
  <conditionalFormatting sqref="AF45">
    <cfRule type="expression" dxfId="4" priority="5953">
      <formula>IF(MONTH($B$3)&lt;&gt;MONTH(K$5),1,0)</formula>
    </cfRule>
  </conditionalFormatting>
  <conditionalFormatting sqref="AF45">
    <cfRule type="expression" dxfId="5" priority="5954">
      <formula>IF(WEEKDAY(K$5,2)=7,1,0)</formula>
    </cfRule>
  </conditionalFormatting>
  <conditionalFormatting sqref="AF45">
    <cfRule type="expression" dxfId="6" priority="5955">
      <formula>IF(WEEKDAY(K$5,2)=6,1,0)</formula>
    </cfRule>
  </conditionalFormatting>
  <conditionalFormatting sqref="AF45">
    <cfRule type="expression" dxfId="7" priority="5956">
      <formula>IF(K$7&lt;&gt;"",1,0)</formula>
    </cfRule>
  </conditionalFormatting>
  <conditionalFormatting sqref="AF46">
    <cfRule type="expression" dxfId="4" priority="5957">
      <formula>IF(MONTH($B$3)&lt;&gt;MONTH(K$5),1,0)</formula>
    </cfRule>
  </conditionalFormatting>
  <conditionalFormatting sqref="AF46">
    <cfRule type="expression" dxfId="5" priority="5958">
      <formula>IF(WEEKDAY(K$5,2)=7,1,0)</formula>
    </cfRule>
  </conditionalFormatting>
  <conditionalFormatting sqref="AF46">
    <cfRule type="expression" dxfId="6" priority="5959">
      <formula>IF(WEEKDAY(K$5,2)=6,1,0)</formula>
    </cfRule>
  </conditionalFormatting>
  <conditionalFormatting sqref="AF46">
    <cfRule type="expression" dxfId="7" priority="5960">
      <formula>IF(K$7&lt;&gt;"",1,0)</formula>
    </cfRule>
  </conditionalFormatting>
  <conditionalFormatting sqref="AF47">
    <cfRule type="expression" dxfId="4" priority="5961">
      <formula>IF(MONTH($B$3)&lt;&gt;MONTH(K$5),1,0)</formula>
    </cfRule>
  </conditionalFormatting>
  <conditionalFormatting sqref="AF47">
    <cfRule type="expression" dxfId="5" priority="5962">
      <formula>IF(WEEKDAY(K$5,2)=7,1,0)</formula>
    </cfRule>
  </conditionalFormatting>
  <conditionalFormatting sqref="AF47">
    <cfRule type="expression" dxfId="6" priority="5963">
      <formula>IF(WEEKDAY(K$5,2)=6,1,0)</formula>
    </cfRule>
  </conditionalFormatting>
  <conditionalFormatting sqref="AF47">
    <cfRule type="expression" dxfId="7" priority="5964">
      <formula>IF(K$7&lt;&gt;"",1,0)</formula>
    </cfRule>
  </conditionalFormatting>
  <conditionalFormatting sqref="AF48">
    <cfRule type="expression" dxfId="4" priority="5965">
      <formula>IF(MONTH($B$3)&lt;&gt;MONTH(K$5),1,0)</formula>
    </cfRule>
  </conditionalFormatting>
  <conditionalFormatting sqref="AF48">
    <cfRule type="expression" dxfId="5" priority="5966">
      <formula>IF(WEEKDAY(K$5,2)=7,1,0)</formula>
    </cfRule>
  </conditionalFormatting>
  <conditionalFormatting sqref="AF48">
    <cfRule type="expression" dxfId="6" priority="5967">
      <formula>IF(WEEKDAY(K$5,2)=6,1,0)</formula>
    </cfRule>
  </conditionalFormatting>
  <conditionalFormatting sqref="AF48">
    <cfRule type="expression" dxfId="7" priority="5968">
      <formula>IF(K$7&lt;&gt;"",1,0)</formula>
    </cfRule>
  </conditionalFormatting>
  <conditionalFormatting sqref="AF49">
    <cfRule type="expression" dxfId="4" priority="5969">
      <formula>IF(MONTH($B$3)&lt;&gt;MONTH(K$5),1,0)</formula>
    </cfRule>
  </conditionalFormatting>
  <conditionalFormatting sqref="AF49">
    <cfRule type="expression" dxfId="5" priority="5970">
      <formula>IF(WEEKDAY(K$5,2)=7,1,0)</formula>
    </cfRule>
  </conditionalFormatting>
  <conditionalFormatting sqref="AF49">
    <cfRule type="expression" dxfId="6" priority="5971">
      <formula>IF(WEEKDAY(K$5,2)=6,1,0)</formula>
    </cfRule>
  </conditionalFormatting>
  <conditionalFormatting sqref="AF49">
    <cfRule type="expression" dxfId="7" priority="5972">
      <formula>IF(K$7&lt;&gt;"",1,0)</formula>
    </cfRule>
  </conditionalFormatting>
  <conditionalFormatting sqref="AF50">
    <cfRule type="expression" dxfId="4" priority="5973">
      <formula>IF(MONTH($B$3)&lt;&gt;MONTH(K$5),1,0)</formula>
    </cfRule>
  </conditionalFormatting>
  <conditionalFormatting sqref="AF50">
    <cfRule type="expression" dxfId="5" priority="5974">
      <formula>IF(WEEKDAY(K$5,2)=7,1,0)</formula>
    </cfRule>
  </conditionalFormatting>
  <conditionalFormatting sqref="AF50">
    <cfRule type="expression" dxfId="6" priority="5975">
      <formula>IF(WEEKDAY(K$5,2)=6,1,0)</formula>
    </cfRule>
  </conditionalFormatting>
  <conditionalFormatting sqref="AF50">
    <cfRule type="expression" dxfId="7" priority="5976">
      <formula>IF(K$7&lt;&gt;"",1,0)</formula>
    </cfRule>
  </conditionalFormatting>
  <conditionalFormatting sqref="AF51">
    <cfRule type="expression" dxfId="4" priority="5977">
      <formula>IF(MONTH($B$3)&lt;&gt;MONTH(K$5),1,0)</formula>
    </cfRule>
  </conditionalFormatting>
  <conditionalFormatting sqref="AF51">
    <cfRule type="expression" dxfId="5" priority="5978">
      <formula>IF(WEEKDAY(K$5,2)=7,1,0)</formula>
    </cfRule>
  </conditionalFormatting>
  <conditionalFormatting sqref="AF51">
    <cfRule type="expression" dxfId="6" priority="5979">
      <formula>IF(WEEKDAY(K$5,2)=6,1,0)</formula>
    </cfRule>
  </conditionalFormatting>
  <conditionalFormatting sqref="AF51">
    <cfRule type="expression" dxfId="7" priority="5980">
      <formula>IF(K$7&lt;&gt;"",1,0)</formula>
    </cfRule>
  </conditionalFormatting>
  <conditionalFormatting sqref="AF52">
    <cfRule type="expression" dxfId="4" priority="5981">
      <formula>IF(MONTH($B$3)&lt;&gt;MONTH(K$5),1,0)</formula>
    </cfRule>
  </conditionalFormatting>
  <conditionalFormatting sqref="AF52">
    <cfRule type="expression" dxfId="5" priority="5982">
      <formula>IF(WEEKDAY(K$5,2)=7,1,0)</formula>
    </cfRule>
  </conditionalFormatting>
  <conditionalFormatting sqref="AF52">
    <cfRule type="expression" dxfId="6" priority="5983">
      <formula>IF(WEEKDAY(K$5,2)=6,1,0)</formula>
    </cfRule>
  </conditionalFormatting>
  <conditionalFormatting sqref="AF52">
    <cfRule type="expression" dxfId="7" priority="5984">
      <formula>IF(K$7&lt;&gt;"",1,0)</formula>
    </cfRule>
  </conditionalFormatting>
  <conditionalFormatting sqref="AF53">
    <cfRule type="expression" dxfId="4" priority="5985">
      <formula>IF(MONTH($B$3)&lt;&gt;MONTH(K$5),1,0)</formula>
    </cfRule>
  </conditionalFormatting>
  <conditionalFormatting sqref="AF53">
    <cfRule type="expression" dxfId="5" priority="5986">
      <formula>IF(WEEKDAY(K$5,2)=7,1,0)</formula>
    </cfRule>
  </conditionalFormatting>
  <conditionalFormatting sqref="AF53">
    <cfRule type="expression" dxfId="6" priority="5987">
      <formula>IF(WEEKDAY(K$5,2)=6,1,0)</formula>
    </cfRule>
  </conditionalFormatting>
  <conditionalFormatting sqref="AF53">
    <cfRule type="expression" dxfId="7" priority="5988">
      <formula>IF(K$7&lt;&gt;"",1,0)</formula>
    </cfRule>
  </conditionalFormatting>
  <conditionalFormatting sqref="AF54">
    <cfRule type="expression" dxfId="4" priority="5989">
      <formula>IF(MONTH($B$3)&lt;&gt;MONTH(K$5),1,0)</formula>
    </cfRule>
  </conditionalFormatting>
  <conditionalFormatting sqref="AF54">
    <cfRule type="expression" dxfId="5" priority="5990">
      <formula>IF(WEEKDAY(K$5,2)=7,1,0)</formula>
    </cfRule>
  </conditionalFormatting>
  <conditionalFormatting sqref="AF54">
    <cfRule type="expression" dxfId="6" priority="5991">
      <formula>IF(WEEKDAY(K$5,2)=6,1,0)</formula>
    </cfRule>
  </conditionalFormatting>
  <conditionalFormatting sqref="AF54">
    <cfRule type="expression" dxfId="7" priority="5992">
      <formula>IF(K$7&lt;&gt;"",1,0)</formula>
    </cfRule>
  </conditionalFormatting>
  <conditionalFormatting sqref="AF55">
    <cfRule type="expression" dxfId="4" priority="5993">
      <formula>IF(MONTH($B$3)&lt;&gt;MONTH(K$5),1,0)</formula>
    </cfRule>
  </conditionalFormatting>
  <conditionalFormatting sqref="AF55">
    <cfRule type="expression" dxfId="5" priority="5994">
      <formula>IF(WEEKDAY(K$5,2)=7,1,0)</formula>
    </cfRule>
  </conditionalFormatting>
  <conditionalFormatting sqref="AF55">
    <cfRule type="expression" dxfId="6" priority="5995">
      <formula>IF(WEEKDAY(K$5,2)=6,1,0)</formula>
    </cfRule>
  </conditionalFormatting>
  <conditionalFormatting sqref="AF55">
    <cfRule type="expression" dxfId="7" priority="5996">
      <formula>IF(K$7&lt;&gt;"",1,0)</formula>
    </cfRule>
  </conditionalFormatting>
  <conditionalFormatting sqref="AF56">
    <cfRule type="expression" dxfId="4" priority="5997">
      <formula>IF(MONTH($B$3)&lt;&gt;MONTH(K$5),1,0)</formula>
    </cfRule>
  </conditionalFormatting>
  <conditionalFormatting sqref="AF56">
    <cfRule type="expression" dxfId="5" priority="5998">
      <formula>IF(WEEKDAY(K$5,2)=7,1,0)</formula>
    </cfRule>
  </conditionalFormatting>
  <conditionalFormatting sqref="AF56">
    <cfRule type="expression" dxfId="6" priority="5999">
      <formula>IF(WEEKDAY(K$5,2)=6,1,0)</formula>
    </cfRule>
  </conditionalFormatting>
  <conditionalFormatting sqref="AF56">
    <cfRule type="expression" dxfId="7" priority="6000">
      <formula>IF(K$7&lt;&gt;"",1,0)</formula>
    </cfRule>
  </conditionalFormatting>
  <conditionalFormatting sqref="AF57">
    <cfRule type="expression" dxfId="4" priority="6001">
      <formula>IF(MONTH($B$3)&lt;&gt;MONTH(K$5),1,0)</formula>
    </cfRule>
  </conditionalFormatting>
  <conditionalFormatting sqref="AF57">
    <cfRule type="expression" dxfId="5" priority="6002">
      <formula>IF(WEEKDAY(K$5,2)=7,1,0)</formula>
    </cfRule>
  </conditionalFormatting>
  <conditionalFormatting sqref="AF57">
    <cfRule type="expression" dxfId="6" priority="6003">
      <formula>IF(WEEKDAY(K$5,2)=6,1,0)</formula>
    </cfRule>
  </conditionalFormatting>
  <conditionalFormatting sqref="AF57">
    <cfRule type="expression" dxfId="7" priority="6004">
      <formula>IF(K$7&lt;&gt;"",1,0)</formula>
    </cfRule>
  </conditionalFormatting>
  <conditionalFormatting sqref="AF58">
    <cfRule type="expression" dxfId="4" priority="6005">
      <formula>IF(MONTH($B$3)&lt;&gt;MONTH(K$5),1,0)</formula>
    </cfRule>
  </conditionalFormatting>
  <conditionalFormatting sqref="AF58">
    <cfRule type="expression" dxfId="5" priority="6006">
      <formula>IF(WEEKDAY(K$5,2)=7,1,0)</formula>
    </cfRule>
  </conditionalFormatting>
  <conditionalFormatting sqref="AF58">
    <cfRule type="expression" dxfId="6" priority="6007">
      <formula>IF(WEEKDAY(K$5,2)=6,1,0)</formula>
    </cfRule>
  </conditionalFormatting>
  <conditionalFormatting sqref="AF58">
    <cfRule type="expression" dxfId="7" priority="6008">
      <formula>IF(K$7&lt;&gt;"",1,0)</formula>
    </cfRule>
  </conditionalFormatting>
  <conditionalFormatting sqref="AF59">
    <cfRule type="expression" dxfId="4" priority="6009">
      <formula>IF(MONTH($B$3)&lt;&gt;MONTH(K$5),1,0)</formula>
    </cfRule>
  </conditionalFormatting>
  <conditionalFormatting sqref="AF59">
    <cfRule type="expression" dxfId="5" priority="6010">
      <formula>IF(WEEKDAY(K$5,2)=7,1,0)</formula>
    </cfRule>
  </conditionalFormatting>
  <conditionalFormatting sqref="AF59">
    <cfRule type="expression" dxfId="6" priority="6011">
      <formula>IF(WEEKDAY(K$5,2)=6,1,0)</formula>
    </cfRule>
  </conditionalFormatting>
  <conditionalFormatting sqref="AF59">
    <cfRule type="expression" dxfId="7" priority="6012">
      <formula>IF(K$7&lt;&gt;"",1,0)</formula>
    </cfRule>
  </conditionalFormatting>
  <conditionalFormatting sqref="AF60">
    <cfRule type="expression" dxfId="4" priority="6013">
      <formula>IF(MONTH($B$3)&lt;&gt;MONTH(K$5),1,0)</formula>
    </cfRule>
  </conditionalFormatting>
  <conditionalFormatting sqref="AF60">
    <cfRule type="expression" dxfId="5" priority="6014">
      <formula>IF(WEEKDAY(K$5,2)=7,1,0)</formula>
    </cfRule>
  </conditionalFormatting>
  <conditionalFormatting sqref="AF60">
    <cfRule type="expression" dxfId="6" priority="6015">
      <formula>IF(WEEKDAY(K$5,2)=6,1,0)</formula>
    </cfRule>
  </conditionalFormatting>
  <conditionalFormatting sqref="AF60">
    <cfRule type="expression" dxfId="7" priority="6016">
      <formula>IF(K$7&lt;&gt;"",1,0)</formula>
    </cfRule>
  </conditionalFormatting>
  <conditionalFormatting sqref="AF61">
    <cfRule type="expression" dxfId="4" priority="6017">
      <formula>IF(MONTH($B$3)&lt;&gt;MONTH(K$5),1,0)</formula>
    </cfRule>
  </conditionalFormatting>
  <conditionalFormatting sqref="AF61">
    <cfRule type="expression" dxfId="5" priority="6018">
      <formula>IF(WEEKDAY(K$5,2)=7,1,0)</formula>
    </cfRule>
  </conditionalFormatting>
  <conditionalFormatting sqref="AF61">
    <cfRule type="expression" dxfId="6" priority="6019">
      <formula>IF(WEEKDAY(K$5,2)=6,1,0)</formula>
    </cfRule>
  </conditionalFormatting>
  <conditionalFormatting sqref="AF61">
    <cfRule type="expression" dxfId="7" priority="6020">
      <formula>IF(K$7&lt;&gt;"",1,0)</formula>
    </cfRule>
  </conditionalFormatting>
  <conditionalFormatting sqref="AF62">
    <cfRule type="expression" dxfId="4" priority="6021">
      <formula>IF(MONTH($B$3)&lt;&gt;MONTH(K$5),1,0)</formula>
    </cfRule>
  </conditionalFormatting>
  <conditionalFormatting sqref="AF62">
    <cfRule type="expression" dxfId="5" priority="6022">
      <formula>IF(WEEKDAY(K$5,2)=7,1,0)</formula>
    </cfRule>
  </conditionalFormatting>
  <conditionalFormatting sqref="AF62">
    <cfRule type="expression" dxfId="6" priority="6023">
      <formula>IF(WEEKDAY(K$5,2)=6,1,0)</formula>
    </cfRule>
  </conditionalFormatting>
  <conditionalFormatting sqref="AF62">
    <cfRule type="expression" dxfId="7" priority="6024">
      <formula>IF(K$7&lt;&gt;"",1,0)</formula>
    </cfRule>
  </conditionalFormatting>
  <conditionalFormatting sqref="AF63">
    <cfRule type="expression" dxfId="4" priority="6025">
      <formula>IF(MONTH($B$3)&lt;&gt;MONTH(K$5),1,0)</formula>
    </cfRule>
  </conditionalFormatting>
  <conditionalFormatting sqref="AF63">
    <cfRule type="expression" dxfId="5" priority="6026">
      <formula>IF(WEEKDAY(K$5,2)=7,1,0)</formula>
    </cfRule>
  </conditionalFormatting>
  <conditionalFormatting sqref="AF63">
    <cfRule type="expression" dxfId="6" priority="6027">
      <formula>IF(WEEKDAY(K$5,2)=6,1,0)</formula>
    </cfRule>
  </conditionalFormatting>
  <conditionalFormatting sqref="AF63">
    <cfRule type="expression" dxfId="7" priority="6028">
      <formula>IF(K$7&lt;&gt;"",1,0)</formula>
    </cfRule>
  </conditionalFormatting>
  <conditionalFormatting sqref="AF64">
    <cfRule type="expression" dxfId="4" priority="6029">
      <formula>IF(MONTH($B$3)&lt;&gt;MONTH(K$5),1,0)</formula>
    </cfRule>
  </conditionalFormatting>
  <conditionalFormatting sqref="AF64">
    <cfRule type="expression" dxfId="5" priority="6030">
      <formula>IF(WEEKDAY(K$5,2)=7,1,0)</formula>
    </cfRule>
  </conditionalFormatting>
  <conditionalFormatting sqref="AF64">
    <cfRule type="expression" dxfId="6" priority="6031">
      <formula>IF(WEEKDAY(K$5,2)=6,1,0)</formula>
    </cfRule>
  </conditionalFormatting>
  <conditionalFormatting sqref="AF64">
    <cfRule type="expression" dxfId="7" priority="6032">
      <formula>IF(K$7&lt;&gt;"",1,0)</formula>
    </cfRule>
  </conditionalFormatting>
  <conditionalFormatting sqref="AF65">
    <cfRule type="expression" dxfId="4" priority="6033">
      <formula>IF(MONTH($B$3)&lt;&gt;MONTH(K$5),1,0)</formula>
    </cfRule>
  </conditionalFormatting>
  <conditionalFormatting sqref="AF65">
    <cfRule type="expression" dxfId="5" priority="6034">
      <formula>IF(WEEKDAY(K$5,2)=7,1,0)</formula>
    </cfRule>
  </conditionalFormatting>
  <conditionalFormatting sqref="AF65">
    <cfRule type="expression" dxfId="6" priority="6035">
      <formula>IF(WEEKDAY(K$5,2)=6,1,0)</formula>
    </cfRule>
  </conditionalFormatting>
  <conditionalFormatting sqref="AF65">
    <cfRule type="expression" dxfId="7" priority="6036">
      <formula>IF(K$7&lt;&gt;"",1,0)</formula>
    </cfRule>
  </conditionalFormatting>
  <conditionalFormatting sqref="AF66">
    <cfRule type="expression" dxfId="4" priority="6037">
      <formula>IF(MONTH($B$3)&lt;&gt;MONTH(K$5),1,0)</formula>
    </cfRule>
  </conditionalFormatting>
  <conditionalFormatting sqref="AF66">
    <cfRule type="expression" dxfId="5" priority="6038">
      <formula>IF(WEEKDAY(K$5,2)=7,1,0)</formula>
    </cfRule>
  </conditionalFormatting>
  <conditionalFormatting sqref="AF66">
    <cfRule type="expression" dxfId="6" priority="6039">
      <formula>IF(WEEKDAY(K$5,2)=6,1,0)</formula>
    </cfRule>
  </conditionalFormatting>
  <conditionalFormatting sqref="AF66">
    <cfRule type="expression" dxfId="7" priority="6040">
      <formula>IF(K$7&lt;&gt;"",1,0)</formula>
    </cfRule>
  </conditionalFormatting>
  <conditionalFormatting sqref="AF67">
    <cfRule type="expression" dxfId="4" priority="6041">
      <formula>IF(MONTH($B$3)&lt;&gt;MONTH(K$5),1,0)</formula>
    </cfRule>
  </conditionalFormatting>
  <conditionalFormatting sqref="AF67">
    <cfRule type="expression" dxfId="5" priority="6042">
      <formula>IF(WEEKDAY(K$5,2)=7,1,0)</formula>
    </cfRule>
  </conditionalFormatting>
  <conditionalFormatting sqref="AF67">
    <cfRule type="expression" dxfId="6" priority="6043">
      <formula>IF(WEEKDAY(K$5,2)=6,1,0)</formula>
    </cfRule>
  </conditionalFormatting>
  <conditionalFormatting sqref="AF67">
    <cfRule type="expression" dxfId="7" priority="6044">
      <formula>IF(K$7&lt;&gt;"",1,0)</formula>
    </cfRule>
  </conditionalFormatting>
  <conditionalFormatting sqref="AF68">
    <cfRule type="expression" dxfId="4" priority="6045">
      <formula>IF(MONTH($B$3)&lt;&gt;MONTH(K$5),1,0)</formula>
    </cfRule>
  </conditionalFormatting>
  <conditionalFormatting sqref="AF68">
    <cfRule type="expression" dxfId="5" priority="6046">
      <formula>IF(WEEKDAY(K$5,2)=7,1,0)</formula>
    </cfRule>
  </conditionalFormatting>
  <conditionalFormatting sqref="AF68">
    <cfRule type="expression" dxfId="6" priority="6047">
      <formula>IF(WEEKDAY(K$5,2)=6,1,0)</formula>
    </cfRule>
  </conditionalFormatting>
  <conditionalFormatting sqref="AF68">
    <cfRule type="expression" dxfId="7" priority="6048">
      <formula>IF(K$7&lt;&gt;"",1,0)</formula>
    </cfRule>
  </conditionalFormatting>
  <conditionalFormatting sqref="AF69">
    <cfRule type="expression" dxfId="4" priority="6049">
      <formula>IF(MONTH($B$3)&lt;&gt;MONTH(K$5),1,0)</formula>
    </cfRule>
  </conditionalFormatting>
  <conditionalFormatting sqref="AF69">
    <cfRule type="expression" dxfId="5" priority="6050">
      <formula>IF(WEEKDAY(K$5,2)=7,1,0)</formula>
    </cfRule>
  </conditionalFormatting>
  <conditionalFormatting sqref="AF69">
    <cfRule type="expression" dxfId="6" priority="6051">
      <formula>IF(WEEKDAY(K$5,2)=6,1,0)</formula>
    </cfRule>
  </conditionalFormatting>
  <conditionalFormatting sqref="AF69">
    <cfRule type="expression" dxfId="7" priority="6052">
      <formula>IF(K$7&lt;&gt;"",1,0)</formula>
    </cfRule>
  </conditionalFormatting>
  <conditionalFormatting sqref="AF70">
    <cfRule type="expression" dxfId="4" priority="6053">
      <formula>IF(MONTH($B$3)&lt;&gt;MONTH(K$5),1,0)</formula>
    </cfRule>
  </conditionalFormatting>
  <conditionalFormatting sqref="AF70">
    <cfRule type="expression" dxfId="5" priority="6054">
      <formula>IF(WEEKDAY(K$5,2)=7,1,0)</formula>
    </cfRule>
  </conditionalFormatting>
  <conditionalFormatting sqref="AF70">
    <cfRule type="expression" dxfId="6" priority="6055">
      <formula>IF(WEEKDAY(K$5,2)=6,1,0)</formula>
    </cfRule>
  </conditionalFormatting>
  <conditionalFormatting sqref="AF70">
    <cfRule type="expression" dxfId="7" priority="6056">
      <formula>IF(K$7&lt;&gt;"",1,0)</formula>
    </cfRule>
  </conditionalFormatting>
  <conditionalFormatting sqref="AF71">
    <cfRule type="expression" dxfId="4" priority="6057">
      <formula>IF(MONTH($B$3)&lt;&gt;MONTH(K$5),1,0)</formula>
    </cfRule>
  </conditionalFormatting>
  <conditionalFormatting sqref="AF71">
    <cfRule type="expression" dxfId="5" priority="6058">
      <formula>IF(WEEKDAY(K$5,2)=7,1,0)</formula>
    </cfRule>
  </conditionalFormatting>
  <conditionalFormatting sqref="AF71">
    <cfRule type="expression" dxfId="6" priority="6059">
      <formula>IF(WEEKDAY(K$5,2)=6,1,0)</formula>
    </cfRule>
  </conditionalFormatting>
  <conditionalFormatting sqref="AF71">
    <cfRule type="expression" dxfId="7" priority="6060">
      <formula>IF(K$7&lt;&gt;"",1,0)</formula>
    </cfRule>
  </conditionalFormatting>
  <conditionalFormatting sqref="AF72">
    <cfRule type="expression" dxfId="4" priority="6061">
      <formula>IF(MONTH($B$3)&lt;&gt;MONTH(K$5),1,0)</formula>
    </cfRule>
  </conditionalFormatting>
  <conditionalFormatting sqref="AF72">
    <cfRule type="expression" dxfId="5" priority="6062">
      <formula>IF(WEEKDAY(K$5,2)=7,1,0)</formula>
    </cfRule>
  </conditionalFormatting>
  <conditionalFormatting sqref="AF72">
    <cfRule type="expression" dxfId="6" priority="6063">
      <formula>IF(WEEKDAY(K$5,2)=6,1,0)</formula>
    </cfRule>
  </conditionalFormatting>
  <conditionalFormatting sqref="AF72">
    <cfRule type="expression" dxfId="7" priority="6064">
      <formula>IF(K$7&lt;&gt;"",1,0)</formula>
    </cfRule>
  </conditionalFormatting>
  <conditionalFormatting sqref="AF73">
    <cfRule type="expression" dxfId="4" priority="6065">
      <formula>IF(MONTH($B$3)&lt;&gt;MONTH(K$5),1,0)</formula>
    </cfRule>
  </conditionalFormatting>
  <conditionalFormatting sqref="AF73">
    <cfRule type="expression" dxfId="5" priority="6066">
      <formula>IF(WEEKDAY(K$5,2)=7,1,0)</formula>
    </cfRule>
  </conditionalFormatting>
  <conditionalFormatting sqref="AF73">
    <cfRule type="expression" dxfId="6" priority="6067">
      <formula>IF(WEEKDAY(K$5,2)=6,1,0)</formula>
    </cfRule>
  </conditionalFormatting>
  <conditionalFormatting sqref="AF73">
    <cfRule type="expression" dxfId="7" priority="6068">
      <formula>IF(K$7&lt;&gt;"",1,0)</formula>
    </cfRule>
  </conditionalFormatting>
  <conditionalFormatting sqref="AF74">
    <cfRule type="expression" dxfId="4" priority="6069">
      <formula>IF(MONTH($B$3)&lt;&gt;MONTH(K$5),1,0)</formula>
    </cfRule>
  </conditionalFormatting>
  <conditionalFormatting sqref="AF74">
    <cfRule type="expression" dxfId="5" priority="6070">
      <formula>IF(WEEKDAY(K$5,2)=7,1,0)</formula>
    </cfRule>
  </conditionalFormatting>
  <conditionalFormatting sqref="AF74">
    <cfRule type="expression" dxfId="6" priority="6071">
      <formula>IF(WEEKDAY(K$5,2)=6,1,0)</formula>
    </cfRule>
  </conditionalFormatting>
  <conditionalFormatting sqref="AF74">
    <cfRule type="expression" dxfId="7" priority="6072">
      <formula>IF(K$7&lt;&gt;"",1,0)</formula>
    </cfRule>
  </conditionalFormatting>
  <conditionalFormatting sqref="AG5">
    <cfRule type="expression" dxfId="4" priority="6073">
      <formula>IF(MONTH($B$3)&lt;&gt;MONTH(K$5),1,0)</formula>
    </cfRule>
  </conditionalFormatting>
  <conditionalFormatting sqref="AG5">
    <cfRule type="expression" dxfId="5" priority="6074">
      <formula>IF(WEEKDAY(K$5,2)=7,1,0)</formula>
    </cfRule>
  </conditionalFormatting>
  <conditionalFormatting sqref="AG5">
    <cfRule type="expression" dxfId="6" priority="6075">
      <formula>IF(WEEKDAY(K$5,2)=6,1,0)</formula>
    </cfRule>
  </conditionalFormatting>
  <conditionalFormatting sqref="AG5">
    <cfRule type="expression" dxfId="7" priority="6076">
      <formula>IF(K$7&lt;&gt;"",1,0)</formula>
    </cfRule>
  </conditionalFormatting>
  <conditionalFormatting sqref="AG6">
    <cfRule type="expression" dxfId="4" priority="6077">
      <formula>IF(MONTH($B$3)&lt;&gt;MONTH(K$5),1,0)</formula>
    </cfRule>
  </conditionalFormatting>
  <conditionalFormatting sqref="AG6">
    <cfRule type="expression" dxfId="5" priority="6078">
      <formula>IF(WEEKDAY(K$5,2)=7,1,0)</formula>
    </cfRule>
  </conditionalFormatting>
  <conditionalFormatting sqref="AG6">
    <cfRule type="expression" dxfId="6" priority="6079">
      <formula>IF(WEEKDAY(K$5,2)=6,1,0)</formula>
    </cfRule>
  </conditionalFormatting>
  <conditionalFormatting sqref="AG6">
    <cfRule type="expression" dxfId="7" priority="6080">
      <formula>IF(K$7&lt;&gt;"",1,0)</formula>
    </cfRule>
  </conditionalFormatting>
  <conditionalFormatting sqref="AG7">
    <cfRule type="expression" dxfId="4" priority="6081">
      <formula>IF(MONTH($B$3)&lt;&gt;MONTH(K$5),1,0)</formula>
    </cfRule>
  </conditionalFormatting>
  <conditionalFormatting sqref="AG7">
    <cfRule type="expression" dxfId="5" priority="6082">
      <formula>IF(WEEKDAY(K$5,2)=7,1,0)</formula>
    </cfRule>
  </conditionalFormatting>
  <conditionalFormatting sqref="AG7">
    <cfRule type="expression" dxfId="6" priority="6083">
      <formula>IF(WEEKDAY(K$5,2)=6,1,0)</formula>
    </cfRule>
  </conditionalFormatting>
  <conditionalFormatting sqref="AG7">
    <cfRule type="expression" dxfId="7" priority="6084">
      <formula>IF(K$7&lt;&gt;"",1,0)</formula>
    </cfRule>
  </conditionalFormatting>
  <conditionalFormatting sqref="AG8">
    <cfRule type="expression" dxfId="4" priority="6085">
      <formula>IF(MONTH($B$3)&lt;&gt;MONTH(K$5),1,0)</formula>
    </cfRule>
  </conditionalFormatting>
  <conditionalFormatting sqref="AG8">
    <cfRule type="expression" dxfId="5" priority="6086">
      <formula>IF(WEEKDAY(K$5,2)=7,1,0)</formula>
    </cfRule>
  </conditionalFormatting>
  <conditionalFormatting sqref="AG8">
    <cfRule type="expression" dxfId="6" priority="6087">
      <formula>IF(WEEKDAY(K$5,2)=6,1,0)</formula>
    </cfRule>
  </conditionalFormatting>
  <conditionalFormatting sqref="AG8">
    <cfRule type="expression" dxfId="7" priority="6088">
      <formula>IF(K$7&lt;&gt;"",1,0)</formula>
    </cfRule>
  </conditionalFormatting>
  <conditionalFormatting sqref="AG9">
    <cfRule type="expression" dxfId="4" priority="6089">
      <formula>IF(MONTH($B$3)&lt;&gt;MONTH(K$5),1,0)</formula>
    </cfRule>
  </conditionalFormatting>
  <conditionalFormatting sqref="AG9">
    <cfRule type="expression" dxfId="5" priority="6090">
      <formula>IF(WEEKDAY(K$5,2)=7,1,0)</formula>
    </cfRule>
  </conditionalFormatting>
  <conditionalFormatting sqref="AG9">
    <cfRule type="expression" dxfId="6" priority="6091">
      <formula>IF(WEEKDAY(K$5,2)=6,1,0)</formula>
    </cfRule>
  </conditionalFormatting>
  <conditionalFormatting sqref="AG9">
    <cfRule type="expression" dxfId="7" priority="6092">
      <formula>IF(K$7&lt;&gt;"",1,0)</formula>
    </cfRule>
  </conditionalFormatting>
  <conditionalFormatting sqref="AG10">
    <cfRule type="expression" dxfId="4" priority="6093">
      <formula>IF(MONTH($B$3)&lt;&gt;MONTH(K$5),1,0)</formula>
    </cfRule>
  </conditionalFormatting>
  <conditionalFormatting sqref="AG10">
    <cfRule type="expression" dxfId="5" priority="6094">
      <formula>IF(WEEKDAY(K$5,2)=7,1,0)</formula>
    </cfRule>
  </conditionalFormatting>
  <conditionalFormatting sqref="AG10">
    <cfRule type="expression" dxfId="6" priority="6095">
      <formula>IF(WEEKDAY(K$5,2)=6,1,0)</formula>
    </cfRule>
  </conditionalFormatting>
  <conditionalFormatting sqref="AG10">
    <cfRule type="expression" dxfId="7" priority="6096">
      <formula>IF(K$7&lt;&gt;"",1,0)</formula>
    </cfRule>
  </conditionalFormatting>
  <conditionalFormatting sqref="AG11">
    <cfRule type="expression" dxfId="4" priority="6097">
      <formula>IF(MONTH($B$3)&lt;&gt;MONTH(K$5),1,0)</formula>
    </cfRule>
  </conditionalFormatting>
  <conditionalFormatting sqref="AG11">
    <cfRule type="expression" dxfId="5" priority="6098">
      <formula>IF(WEEKDAY(K$5,2)=7,1,0)</formula>
    </cfRule>
  </conditionalFormatting>
  <conditionalFormatting sqref="AG11">
    <cfRule type="expression" dxfId="6" priority="6099">
      <formula>IF(WEEKDAY(K$5,2)=6,1,0)</formula>
    </cfRule>
  </conditionalFormatting>
  <conditionalFormatting sqref="AG11">
    <cfRule type="expression" dxfId="7" priority="6100">
      <formula>IF(K$7&lt;&gt;"",1,0)</formula>
    </cfRule>
  </conditionalFormatting>
  <conditionalFormatting sqref="AG12">
    <cfRule type="expression" dxfId="4" priority="6101">
      <formula>IF(MONTH($B$3)&lt;&gt;MONTH(K$5),1,0)</formula>
    </cfRule>
  </conditionalFormatting>
  <conditionalFormatting sqref="AG12">
    <cfRule type="expression" dxfId="5" priority="6102">
      <formula>IF(WEEKDAY(K$5,2)=7,1,0)</formula>
    </cfRule>
  </conditionalFormatting>
  <conditionalFormatting sqref="AG12">
    <cfRule type="expression" dxfId="6" priority="6103">
      <formula>IF(WEEKDAY(K$5,2)=6,1,0)</formula>
    </cfRule>
  </conditionalFormatting>
  <conditionalFormatting sqref="AG12">
    <cfRule type="expression" dxfId="7" priority="6104">
      <formula>IF(K$7&lt;&gt;"",1,0)</formula>
    </cfRule>
  </conditionalFormatting>
  <conditionalFormatting sqref="AG13">
    <cfRule type="expression" dxfId="4" priority="6105">
      <formula>IF(MONTH($B$3)&lt;&gt;MONTH(K$5),1,0)</formula>
    </cfRule>
  </conditionalFormatting>
  <conditionalFormatting sqref="AG13">
    <cfRule type="expression" dxfId="5" priority="6106">
      <formula>IF(WEEKDAY(K$5,2)=7,1,0)</formula>
    </cfRule>
  </conditionalFormatting>
  <conditionalFormatting sqref="AG13">
    <cfRule type="expression" dxfId="6" priority="6107">
      <formula>IF(WEEKDAY(K$5,2)=6,1,0)</formula>
    </cfRule>
  </conditionalFormatting>
  <conditionalFormatting sqref="AG13">
    <cfRule type="expression" dxfId="7" priority="6108">
      <formula>IF(K$7&lt;&gt;"",1,0)</formula>
    </cfRule>
  </conditionalFormatting>
  <conditionalFormatting sqref="AG14">
    <cfRule type="expression" dxfId="4" priority="6109">
      <formula>IF(MONTH($B$3)&lt;&gt;MONTH(K$5),1,0)</formula>
    </cfRule>
  </conditionalFormatting>
  <conditionalFormatting sqref="AG14">
    <cfRule type="expression" dxfId="5" priority="6110">
      <formula>IF(WEEKDAY(K$5,2)=7,1,0)</formula>
    </cfRule>
  </conditionalFormatting>
  <conditionalFormatting sqref="AG14">
    <cfRule type="expression" dxfId="6" priority="6111">
      <formula>IF(WEEKDAY(K$5,2)=6,1,0)</formula>
    </cfRule>
  </conditionalFormatting>
  <conditionalFormatting sqref="AG14">
    <cfRule type="expression" dxfId="7" priority="6112">
      <formula>IF(K$7&lt;&gt;"",1,0)</formula>
    </cfRule>
  </conditionalFormatting>
  <conditionalFormatting sqref="AG15">
    <cfRule type="expression" dxfId="4" priority="6113">
      <formula>IF(MONTH($B$3)&lt;&gt;MONTH(K$5),1,0)</formula>
    </cfRule>
  </conditionalFormatting>
  <conditionalFormatting sqref="AG15">
    <cfRule type="expression" dxfId="5" priority="6114">
      <formula>IF(WEEKDAY(K$5,2)=7,1,0)</formula>
    </cfRule>
  </conditionalFormatting>
  <conditionalFormatting sqref="AG15">
    <cfRule type="expression" dxfId="6" priority="6115">
      <formula>IF(WEEKDAY(K$5,2)=6,1,0)</formula>
    </cfRule>
  </conditionalFormatting>
  <conditionalFormatting sqref="AG15">
    <cfRule type="expression" dxfId="7" priority="6116">
      <formula>IF(K$7&lt;&gt;"",1,0)</formula>
    </cfRule>
  </conditionalFormatting>
  <conditionalFormatting sqref="AG16">
    <cfRule type="expression" dxfId="4" priority="6117">
      <formula>IF(MONTH($B$3)&lt;&gt;MONTH(K$5),1,0)</formula>
    </cfRule>
  </conditionalFormatting>
  <conditionalFormatting sqref="AG16">
    <cfRule type="expression" dxfId="5" priority="6118">
      <formula>IF(WEEKDAY(K$5,2)=7,1,0)</formula>
    </cfRule>
  </conditionalFormatting>
  <conditionalFormatting sqref="AG16">
    <cfRule type="expression" dxfId="6" priority="6119">
      <formula>IF(WEEKDAY(K$5,2)=6,1,0)</formula>
    </cfRule>
  </conditionalFormatting>
  <conditionalFormatting sqref="AG16">
    <cfRule type="expression" dxfId="7" priority="6120">
      <formula>IF(K$7&lt;&gt;"",1,0)</formula>
    </cfRule>
  </conditionalFormatting>
  <conditionalFormatting sqref="AG18">
    <cfRule type="expression" dxfId="4" priority="6121">
      <formula>IF(MONTH($B$3)&lt;&gt;MONTH(K$5),1,0)</formula>
    </cfRule>
  </conditionalFormatting>
  <conditionalFormatting sqref="AG18">
    <cfRule type="expression" dxfId="5" priority="6122">
      <formula>IF(WEEKDAY(K$5,2)=7,1,0)</formula>
    </cfRule>
  </conditionalFormatting>
  <conditionalFormatting sqref="AG18">
    <cfRule type="expression" dxfId="6" priority="6123">
      <formula>IF(WEEKDAY(K$5,2)=6,1,0)</formula>
    </cfRule>
  </conditionalFormatting>
  <conditionalFormatting sqref="AG18">
    <cfRule type="expression" dxfId="7" priority="6124">
      <formula>IF(K$7&lt;&gt;"",1,0)</formula>
    </cfRule>
  </conditionalFormatting>
  <conditionalFormatting sqref="AG19">
    <cfRule type="expression" dxfId="4" priority="6125">
      <formula>IF(MONTH($B$3)&lt;&gt;MONTH(K$5),1,0)</formula>
    </cfRule>
  </conditionalFormatting>
  <conditionalFormatting sqref="AG19">
    <cfRule type="expression" dxfId="5" priority="6126">
      <formula>IF(WEEKDAY(K$5,2)=7,1,0)</formula>
    </cfRule>
  </conditionalFormatting>
  <conditionalFormatting sqref="AG19">
    <cfRule type="expression" dxfId="6" priority="6127">
      <formula>IF(WEEKDAY(K$5,2)=6,1,0)</formula>
    </cfRule>
  </conditionalFormatting>
  <conditionalFormatting sqref="AG19">
    <cfRule type="expression" dxfId="7" priority="6128">
      <formula>IF(K$7&lt;&gt;"",1,0)</formula>
    </cfRule>
  </conditionalFormatting>
  <conditionalFormatting sqref="AG20">
    <cfRule type="expression" dxfId="4" priority="6129">
      <formula>IF(MONTH($B$3)&lt;&gt;MONTH(K$5),1,0)</formula>
    </cfRule>
  </conditionalFormatting>
  <conditionalFormatting sqref="AG20">
    <cfRule type="expression" dxfId="5" priority="6130">
      <formula>IF(WEEKDAY(K$5,2)=7,1,0)</formula>
    </cfRule>
  </conditionalFormatting>
  <conditionalFormatting sqref="AG20">
    <cfRule type="expression" dxfId="6" priority="6131">
      <formula>IF(WEEKDAY(K$5,2)=6,1,0)</formula>
    </cfRule>
  </conditionalFormatting>
  <conditionalFormatting sqref="AG20">
    <cfRule type="expression" dxfId="7" priority="6132">
      <formula>IF(K$7&lt;&gt;"",1,0)</formula>
    </cfRule>
  </conditionalFormatting>
  <conditionalFormatting sqref="AG21">
    <cfRule type="expression" dxfId="4" priority="6133">
      <formula>IF(MONTH($B$3)&lt;&gt;MONTH(K$5),1,0)</formula>
    </cfRule>
  </conditionalFormatting>
  <conditionalFormatting sqref="AG21">
    <cfRule type="expression" dxfId="5" priority="6134">
      <formula>IF(WEEKDAY(K$5,2)=7,1,0)</formula>
    </cfRule>
  </conditionalFormatting>
  <conditionalFormatting sqref="AG21">
    <cfRule type="expression" dxfId="6" priority="6135">
      <formula>IF(WEEKDAY(K$5,2)=6,1,0)</formula>
    </cfRule>
  </conditionalFormatting>
  <conditionalFormatting sqref="AG21">
    <cfRule type="expression" dxfId="7" priority="6136">
      <formula>IF(K$7&lt;&gt;"",1,0)</formula>
    </cfRule>
  </conditionalFormatting>
  <conditionalFormatting sqref="AG22">
    <cfRule type="expression" dxfId="4" priority="6137">
      <formula>IF(MONTH($B$3)&lt;&gt;MONTH(K$5),1,0)</formula>
    </cfRule>
  </conditionalFormatting>
  <conditionalFormatting sqref="AG22">
    <cfRule type="expression" dxfId="5" priority="6138">
      <formula>IF(WEEKDAY(K$5,2)=7,1,0)</formula>
    </cfRule>
  </conditionalFormatting>
  <conditionalFormatting sqref="AG22">
    <cfRule type="expression" dxfId="6" priority="6139">
      <formula>IF(WEEKDAY(K$5,2)=6,1,0)</formula>
    </cfRule>
  </conditionalFormatting>
  <conditionalFormatting sqref="AG22">
    <cfRule type="expression" dxfId="7" priority="6140">
      <formula>IF(K$7&lt;&gt;"",1,0)</formula>
    </cfRule>
  </conditionalFormatting>
  <conditionalFormatting sqref="AG23">
    <cfRule type="expression" dxfId="4" priority="6141">
      <formula>IF(MONTH($B$3)&lt;&gt;MONTH(K$5),1,0)</formula>
    </cfRule>
  </conditionalFormatting>
  <conditionalFormatting sqref="AG23">
    <cfRule type="expression" dxfId="5" priority="6142">
      <formula>IF(WEEKDAY(K$5,2)=7,1,0)</formula>
    </cfRule>
  </conditionalFormatting>
  <conditionalFormatting sqref="AG23">
    <cfRule type="expression" dxfId="6" priority="6143">
      <formula>IF(WEEKDAY(K$5,2)=6,1,0)</formula>
    </cfRule>
  </conditionalFormatting>
  <conditionalFormatting sqref="AG23">
    <cfRule type="expression" dxfId="7" priority="6144">
      <formula>IF(K$7&lt;&gt;"",1,0)</formula>
    </cfRule>
  </conditionalFormatting>
  <conditionalFormatting sqref="AG24">
    <cfRule type="expression" dxfId="4" priority="6145">
      <formula>IF(MONTH($B$3)&lt;&gt;MONTH(K$5),1,0)</formula>
    </cfRule>
  </conditionalFormatting>
  <conditionalFormatting sqref="AG24">
    <cfRule type="expression" dxfId="5" priority="6146">
      <formula>IF(WEEKDAY(K$5,2)=7,1,0)</formula>
    </cfRule>
  </conditionalFormatting>
  <conditionalFormatting sqref="AG24">
    <cfRule type="expression" dxfId="6" priority="6147">
      <formula>IF(WEEKDAY(K$5,2)=6,1,0)</formula>
    </cfRule>
  </conditionalFormatting>
  <conditionalFormatting sqref="AG24">
    <cfRule type="expression" dxfId="7" priority="6148">
      <formula>IF(K$7&lt;&gt;"",1,0)</formula>
    </cfRule>
  </conditionalFormatting>
  <conditionalFormatting sqref="AG25">
    <cfRule type="expression" dxfId="4" priority="6149">
      <formula>IF(MONTH($B$3)&lt;&gt;MONTH(K$5),1,0)</formula>
    </cfRule>
  </conditionalFormatting>
  <conditionalFormatting sqref="AG25">
    <cfRule type="expression" dxfId="5" priority="6150">
      <formula>IF(WEEKDAY(K$5,2)=7,1,0)</formula>
    </cfRule>
  </conditionalFormatting>
  <conditionalFormatting sqref="AG25">
    <cfRule type="expression" dxfId="6" priority="6151">
      <formula>IF(WEEKDAY(K$5,2)=6,1,0)</formula>
    </cfRule>
  </conditionalFormatting>
  <conditionalFormatting sqref="AG25">
    <cfRule type="expression" dxfId="7" priority="6152">
      <formula>IF(K$7&lt;&gt;"",1,0)</formula>
    </cfRule>
  </conditionalFormatting>
  <conditionalFormatting sqref="AG26">
    <cfRule type="expression" dxfId="4" priority="6153">
      <formula>IF(MONTH($B$3)&lt;&gt;MONTH(K$5),1,0)</formula>
    </cfRule>
  </conditionalFormatting>
  <conditionalFormatting sqref="AG26">
    <cfRule type="expression" dxfId="5" priority="6154">
      <formula>IF(WEEKDAY(K$5,2)=7,1,0)</formula>
    </cfRule>
  </conditionalFormatting>
  <conditionalFormatting sqref="AG26">
    <cfRule type="expression" dxfId="6" priority="6155">
      <formula>IF(WEEKDAY(K$5,2)=6,1,0)</formula>
    </cfRule>
  </conditionalFormatting>
  <conditionalFormatting sqref="AG26">
    <cfRule type="expression" dxfId="7" priority="6156">
      <formula>IF(K$7&lt;&gt;"",1,0)</formula>
    </cfRule>
  </conditionalFormatting>
  <conditionalFormatting sqref="AG27">
    <cfRule type="expression" dxfId="4" priority="6157">
      <formula>IF(MONTH($B$3)&lt;&gt;MONTH(K$5),1,0)</formula>
    </cfRule>
  </conditionalFormatting>
  <conditionalFormatting sqref="AG27">
    <cfRule type="expression" dxfId="5" priority="6158">
      <formula>IF(WEEKDAY(K$5,2)=7,1,0)</formula>
    </cfRule>
  </conditionalFormatting>
  <conditionalFormatting sqref="AG27">
    <cfRule type="expression" dxfId="6" priority="6159">
      <formula>IF(WEEKDAY(K$5,2)=6,1,0)</formula>
    </cfRule>
  </conditionalFormatting>
  <conditionalFormatting sqref="AG27">
    <cfRule type="expression" dxfId="7" priority="6160">
      <formula>IF(K$7&lt;&gt;"",1,0)</formula>
    </cfRule>
  </conditionalFormatting>
  <conditionalFormatting sqref="AG28">
    <cfRule type="expression" dxfId="4" priority="6161">
      <formula>IF(MONTH($B$3)&lt;&gt;MONTH(K$5),1,0)</formula>
    </cfRule>
  </conditionalFormatting>
  <conditionalFormatting sqref="AG28">
    <cfRule type="expression" dxfId="5" priority="6162">
      <formula>IF(WEEKDAY(K$5,2)=7,1,0)</formula>
    </cfRule>
  </conditionalFormatting>
  <conditionalFormatting sqref="AG28">
    <cfRule type="expression" dxfId="6" priority="6163">
      <formula>IF(WEEKDAY(K$5,2)=6,1,0)</formula>
    </cfRule>
  </conditionalFormatting>
  <conditionalFormatting sqref="AG28">
    <cfRule type="expression" dxfId="7" priority="6164">
      <formula>IF(K$7&lt;&gt;"",1,0)</formula>
    </cfRule>
  </conditionalFormatting>
  <conditionalFormatting sqref="AG29">
    <cfRule type="expression" dxfId="4" priority="6165">
      <formula>IF(MONTH($B$3)&lt;&gt;MONTH(K$5),1,0)</formula>
    </cfRule>
  </conditionalFormatting>
  <conditionalFormatting sqref="AG29">
    <cfRule type="expression" dxfId="5" priority="6166">
      <formula>IF(WEEKDAY(K$5,2)=7,1,0)</formula>
    </cfRule>
  </conditionalFormatting>
  <conditionalFormatting sqref="AG29">
    <cfRule type="expression" dxfId="6" priority="6167">
      <formula>IF(WEEKDAY(K$5,2)=6,1,0)</formula>
    </cfRule>
  </conditionalFormatting>
  <conditionalFormatting sqref="AG29">
    <cfRule type="expression" dxfId="7" priority="6168">
      <formula>IF(K$7&lt;&gt;"",1,0)</formula>
    </cfRule>
  </conditionalFormatting>
  <conditionalFormatting sqref="AG30">
    <cfRule type="expression" dxfId="4" priority="6169">
      <formula>IF(MONTH($B$3)&lt;&gt;MONTH(K$5),1,0)</formula>
    </cfRule>
  </conditionalFormatting>
  <conditionalFormatting sqref="AG30">
    <cfRule type="expression" dxfId="5" priority="6170">
      <formula>IF(WEEKDAY(K$5,2)=7,1,0)</formula>
    </cfRule>
  </conditionalFormatting>
  <conditionalFormatting sqref="AG30">
    <cfRule type="expression" dxfId="6" priority="6171">
      <formula>IF(WEEKDAY(K$5,2)=6,1,0)</formula>
    </cfRule>
  </conditionalFormatting>
  <conditionalFormatting sqref="AG30">
    <cfRule type="expression" dxfId="7" priority="6172">
      <formula>IF(K$7&lt;&gt;"",1,0)</formula>
    </cfRule>
  </conditionalFormatting>
  <conditionalFormatting sqref="AG31">
    <cfRule type="expression" dxfId="4" priority="6173">
      <formula>IF(MONTH($B$3)&lt;&gt;MONTH(K$5),1,0)</formula>
    </cfRule>
  </conditionalFormatting>
  <conditionalFormatting sqref="AG31">
    <cfRule type="expression" dxfId="5" priority="6174">
      <formula>IF(WEEKDAY(K$5,2)=7,1,0)</formula>
    </cfRule>
  </conditionalFormatting>
  <conditionalFormatting sqref="AG31">
    <cfRule type="expression" dxfId="6" priority="6175">
      <formula>IF(WEEKDAY(K$5,2)=6,1,0)</formula>
    </cfRule>
  </conditionalFormatting>
  <conditionalFormatting sqref="AG31">
    <cfRule type="expression" dxfId="7" priority="6176">
      <formula>IF(K$7&lt;&gt;"",1,0)</formula>
    </cfRule>
  </conditionalFormatting>
  <conditionalFormatting sqref="AG32">
    <cfRule type="expression" dxfId="4" priority="6177">
      <formula>IF(MONTH($B$3)&lt;&gt;MONTH(K$5),1,0)</formula>
    </cfRule>
  </conditionalFormatting>
  <conditionalFormatting sqref="AG32">
    <cfRule type="expression" dxfId="5" priority="6178">
      <formula>IF(WEEKDAY(K$5,2)=7,1,0)</formula>
    </cfRule>
  </conditionalFormatting>
  <conditionalFormatting sqref="AG32">
    <cfRule type="expression" dxfId="6" priority="6179">
      <formula>IF(WEEKDAY(K$5,2)=6,1,0)</formula>
    </cfRule>
  </conditionalFormatting>
  <conditionalFormatting sqref="AG32">
    <cfRule type="expression" dxfId="7" priority="6180">
      <formula>IF(K$7&lt;&gt;"",1,0)</formula>
    </cfRule>
  </conditionalFormatting>
  <conditionalFormatting sqref="AG33">
    <cfRule type="expression" dxfId="4" priority="6181">
      <formula>IF(MONTH($B$3)&lt;&gt;MONTH(K$5),1,0)</formula>
    </cfRule>
  </conditionalFormatting>
  <conditionalFormatting sqref="AG33">
    <cfRule type="expression" dxfId="5" priority="6182">
      <formula>IF(WEEKDAY(K$5,2)=7,1,0)</formula>
    </cfRule>
  </conditionalFormatting>
  <conditionalFormatting sqref="AG33">
    <cfRule type="expression" dxfId="6" priority="6183">
      <formula>IF(WEEKDAY(K$5,2)=6,1,0)</formula>
    </cfRule>
  </conditionalFormatting>
  <conditionalFormatting sqref="AG33">
    <cfRule type="expression" dxfId="7" priority="6184">
      <formula>IF(K$7&lt;&gt;"",1,0)</formula>
    </cfRule>
  </conditionalFormatting>
  <conditionalFormatting sqref="AG34">
    <cfRule type="expression" dxfId="4" priority="6185">
      <formula>IF(MONTH($B$3)&lt;&gt;MONTH(K$5),1,0)</formula>
    </cfRule>
  </conditionalFormatting>
  <conditionalFormatting sqref="AG34">
    <cfRule type="expression" dxfId="5" priority="6186">
      <formula>IF(WEEKDAY(K$5,2)=7,1,0)</formula>
    </cfRule>
  </conditionalFormatting>
  <conditionalFormatting sqref="AG34">
    <cfRule type="expression" dxfId="6" priority="6187">
      <formula>IF(WEEKDAY(K$5,2)=6,1,0)</formula>
    </cfRule>
  </conditionalFormatting>
  <conditionalFormatting sqref="AG34">
    <cfRule type="expression" dxfId="7" priority="6188">
      <formula>IF(K$7&lt;&gt;"",1,0)</formula>
    </cfRule>
  </conditionalFormatting>
  <conditionalFormatting sqref="AG35">
    <cfRule type="expression" dxfId="4" priority="6189">
      <formula>IF(MONTH($B$3)&lt;&gt;MONTH(K$5),1,0)</formula>
    </cfRule>
  </conditionalFormatting>
  <conditionalFormatting sqref="AG35">
    <cfRule type="expression" dxfId="5" priority="6190">
      <formula>IF(WEEKDAY(K$5,2)=7,1,0)</formula>
    </cfRule>
  </conditionalFormatting>
  <conditionalFormatting sqref="AG35">
    <cfRule type="expression" dxfId="6" priority="6191">
      <formula>IF(WEEKDAY(K$5,2)=6,1,0)</formula>
    </cfRule>
  </conditionalFormatting>
  <conditionalFormatting sqref="AG35">
    <cfRule type="expression" dxfId="7" priority="6192">
      <formula>IF(K$7&lt;&gt;"",1,0)</formula>
    </cfRule>
  </conditionalFormatting>
  <conditionalFormatting sqref="AG36">
    <cfRule type="expression" dxfId="4" priority="6193">
      <formula>IF(MONTH($B$3)&lt;&gt;MONTH(K$5),1,0)</formula>
    </cfRule>
  </conditionalFormatting>
  <conditionalFormatting sqref="AG36">
    <cfRule type="expression" dxfId="5" priority="6194">
      <formula>IF(WEEKDAY(K$5,2)=7,1,0)</formula>
    </cfRule>
  </conditionalFormatting>
  <conditionalFormatting sqref="AG36">
    <cfRule type="expression" dxfId="6" priority="6195">
      <formula>IF(WEEKDAY(K$5,2)=6,1,0)</formula>
    </cfRule>
  </conditionalFormatting>
  <conditionalFormatting sqref="AG36">
    <cfRule type="expression" dxfId="7" priority="6196">
      <formula>IF(K$7&lt;&gt;"",1,0)</formula>
    </cfRule>
  </conditionalFormatting>
  <conditionalFormatting sqref="AG37">
    <cfRule type="expression" dxfId="4" priority="6197">
      <formula>IF(MONTH($B$3)&lt;&gt;MONTH(K$5),1,0)</formula>
    </cfRule>
  </conditionalFormatting>
  <conditionalFormatting sqref="AG37">
    <cfRule type="expression" dxfId="5" priority="6198">
      <formula>IF(WEEKDAY(K$5,2)=7,1,0)</formula>
    </cfRule>
  </conditionalFormatting>
  <conditionalFormatting sqref="AG37">
    <cfRule type="expression" dxfId="6" priority="6199">
      <formula>IF(WEEKDAY(K$5,2)=6,1,0)</formula>
    </cfRule>
  </conditionalFormatting>
  <conditionalFormatting sqref="AG37">
    <cfRule type="expression" dxfId="7" priority="6200">
      <formula>IF(K$7&lt;&gt;"",1,0)</formula>
    </cfRule>
  </conditionalFormatting>
  <conditionalFormatting sqref="AG38">
    <cfRule type="expression" dxfId="4" priority="6201">
      <formula>IF(MONTH($B$3)&lt;&gt;MONTH(K$5),1,0)</formula>
    </cfRule>
  </conditionalFormatting>
  <conditionalFormatting sqref="AG38">
    <cfRule type="expression" dxfId="5" priority="6202">
      <formula>IF(WEEKDAY(K$5,2)=7,1,0)</formula>
    </cfRule>
  </conditionalFormatting>
  <conditionalFormatting sqref="AG38">
    <cfRule type="expression" dxfId="6" priority="6203">
      <formula>IF(WEEKDAY(K$5,2)=6,1,0)</formula>
    </cfRule>
  </conditionalFormatting>
  <conditionalFormatting sqref="AG38">
    <cfRule type="expression" dxfId="7" priority="6204">
      <formula>IF(K$7&lt;&gt;"",1,0)</formula>
    </cfRule>
  </conditionalFormatting>
  <conditionalFormatting sqref="AG39">
    <cfRule type="expression" dxfId="4" priority="6205">
      <formula>IF(MONTH($B$3)&lt;&gt;MONTH(K$5),1,0)</formula>
    </cfRule>
  </conditionalFormatting>
  <conditionalFormatting sqref="AG39">
    <cfRule type="expression" dxfId="5" priority="6206">
      <formula>IF(WEEKDAY(K$5,2)=7,1,0)</formula>
    </cfRule>
  </conditionalFormatting>
  <conditionalFormatting sqref="AG39">
    <cfRule type="expression" dxfId="6" priority="6207">
      <formula>IF(WEEKDAY(K$5,2)=6,1,0)</formula>
    </cfRule>
  </conditionalFormatting>
  <conditionalFormatting sqref="AG39">
    <cfRule type="expression" dxfId="7" priority="6208">
      <formula>IF(K$7&lt;&gt;"",1,0)</formula>
    </cfRule>
  </conditionalFormatting>
  <conditionalFormatting sqref="AG40">
    <cfRule type="expression" dxfId="4" priority="6209">
      <formula>IF(MONTH($B$3)&lt;&gt;MONTH(K$5),1,0)</formula>
    </cfRule>
  </conditionalFormatting>
  <conditionalFormatting sqref="AG40">
    <cfRule type="expression" dxfId="5" priority="6210">
      <formula>IF(WEEKDAY(K$5,2)=7,1,0)</formula>
    </cfRule>
  </conditionalFormatting>
  <conditionalFormatting sqref="AG40">
    <cfRule type="expression" dxfId="6" priority="6211">
      <formula>IF(WEEKDAY(K$5,2)=6,1,0)</formula>
    </cfRule>
  </conditionalFormatting>
  <conditionalFormatting sqref="AG40">
    <cfRule type="expression" dxfId="7" priority="6212">
      <formula>IF(K$7&lt;&gt;"",1,0)</formula>
    </cfRule>
  </conditionalFormatting>
  <conditionalFormatting sqref="AG41">
    <cfRule type="expression" dxfId="4" priority="6213">
      <formula>IF(MONTH($B$3)&lt;&gt;MONTH(K$5),1,0)</formula>
    </cfRule>
  </conditionalFormatting>
  <conditionalFormatting sqref="AG41">
    <cfRule type="expression" dxfId="5" priority="6214">
      <formula>IF(WEEKDAY(K$5,2)=7,1,0)</formula>
    </cfRule>
  </conditionalFormatting>
  <conditionalFormatting sqref="AG41">
    <cfRule type="expression" dxfId="6" priority="6215">
      <formula>IF(WEEKDAY(K$5,2)=6,1,0)</formula>
    </cfRule>
  </conditionalFormatting>
  <conditionalFormatting sqref="AG41">
    <cfRule type="expression" dxfId="7" priority="6216">
      <formula>IF(K$7&lt;&gt;"",1,0)</formula>
    </cfRule>
  </conditionalFormatting>
  <conditionalFormatting sqref="AG42">
    <cfRule type="expression" dxfId="4" priority="6217">
      <formula>IF(MONTH($B$3)&lt;&gt;MONTH(K$5),1,0)</formula>
    </cfRule>
  </conditionalFormatting>
  <conditionalFormatting sqref="AG42">
    <cfRule type="expression" dxfId="5" priority="6218">
      <formula>IF(WEEKDAY(K$5,2)=7,1,0)</formula>
    </cfRule>
  </conditionalFormatting>
  <conditionalFormatting sqref="AG42">
    <cfRule type="expression" dxfId="6" priority="6219">
      <formula>IF(WEEKDAY(K$5,2)=6,1,0)</formula>
    </cfRule>
  </conditionalFormatting>
  <conditionalFormatting sqref="AG42">
    <cfRule type="expression" dxfId="7" priority="6220">
      <formula>IF(K$7&lt;&gt;"",1,0)</formula>
    </cfRule>
  </conditionalFormatting>
  <conditionalFormatting sqref="AG43">
    <cfRule type="expression" dxfId="4" priority="6221">
      <formula>IF(MONTH($B$3)&lt;&gt;MONTH(K$5),1,0)</formula>
    </cfRule>
  </conditionalFormatting>
  <conditionalFormatting sqref="AG43">
    <cfRule type="expression" dxfId="5" priority="6222">
      <formula>IF(WEEKDAY(K$5,2)=7,1,0)</formula>
    </cfRule>
  </conditionalFormatting>
  <conditionalFormatting sqref="AG43">
    <cfRule type="expression" dxfId="6" priority="6223">
      <formula>IF(WEEKDAY(K$5,2)=6,1,0)</formula>
    </cfRule>
  </conditionalFormatting>
  <conditionalFormatting sqref="AG43">
    <cfRule type="expression" dxfId="7" priority="6224">
      <formula>IF(K$7&lt;&gt;"",1,0)</formula>
    </cfRule>
  </conditionalFormatting>
  <conditionalFormatting sqref="AG44">
    <cfRule type="expression" dxfId="4" priority="6225">
      <formula>IF(MONTH($B$3)&lt;&gt;MONTH(K$5),1,0)</formula>
    </cfRule>
  </conditionalFormatting>
  <conditionalFormatting sqref="AG44">
    <cfRule type="expression" dxfId="5" priority="6226">
      <formula>IF(WEEKDAY(K$5,2)=7,1,0)</formula>
    </cfRule>
  </conditionalFormatting>
  <conditionalFormatting sqref="AG44">
    <cfRule type="expression" dxfId="6" priority="6227">
      <formula>IF(WEEKDAY(K$5,2)=6,1,0)</formula>
    </cfRule>
  </conditionalFormatting>
  <conditionalFormatting sqref="AG44">
    <cfRule type="expression" dxfId="7" priority="6228">
      <formula>IF(K$7&lt;&gt;"",1,0)</formula>
    </cfRule>
  </conditionalFormatting>
  <conditionalFormatting sqref="AG45">
    <cfRule type="expression" dxfId="4" priority="6229">
      <formula>IF(MONTH($B$3)&lt;&gt;MONTH(K$5),1,0)</formula>
    </cfRule>
  </conditionalFormatting>
  <conditionalFormatting sqref="AG45">
    <cfRule type="expression" dxfId="5" priority="6230">
      <formula>IF(WEEKDAY(K$5,2)=7,1,0)</formula>
    </cfRule>
  </conditionalFormatting>
  <conditionalFormatting sqref="AG45">
    <cfRule type="expression" dxfId="6" priority="6231">
      <formula>IF(WEEKDAY(K$5,2)=6,1,0)</formula>
    </cfRule>
  </conditionalFormatting>
  <conditionalFormatting sqref="AG45">
    <cfRule type="expression" dxfId="7" priority="6232">
      <formula>IF(K$7&lt;&gt;"",1,0)</formula>
    </cfRule>
  </conditionalFormatting>
  <conditionalFormatting sqref="AG46">
    <cfRule type="expression" dxfId="4" priority="6233">
      <formula>IF(MONTH($B$3)&lt;&gt;MONTH(K$5),1,0)</formula>
    </cfRule>
  </conditionalFormatting>
  <conditionalFormatting sqref="AG46">
    <cfRule type="expression" dxfId="5" priority="6234">
      <formula>IF(WEEKDAY(K$5,2)=7,1,0)</formula>
    </cfRule>
  </conditionalFormatting>
  <conditionalFormatting sqref="AG46">
    <cfRule type="expression" dxfId="6" priority="6235">
      <formula>IF(WEEKDAY(K$5,2)=6,1,0)</formula>
    </cfRule>
  </conditionalFormatting>
  <conditionalFormatting sqref="AG46">
    <cfRule type="expression" dxfId="7" priority="6236">
      <formula>IF(K$7&lt;&gt;"",1,0)</formula>
    </cfRule>
  </conditionalFormatting>
  <conditionalFormatting sqref="AG47">
    <cfRule type="expression" dxfId="4" priority="6237">
      <formula>IF(MONTH($B$3)&lt;&gt;MONTH(K$5),1,0)</formula>
    </cfRule>
  </conditionalFormatting>
  <conditionalFormatting sqref="AG47">
    <cfRule type="expression" dxfId="5" priority="6238">
      <formula>IF(WEEKDAY(K$5,2)=7,1,0)</formula>
    </cfRule>
  </conditionalFormatting>
  <conditionalFormatting sqref="AG47">
    <cfRule type="expression" dxfId="6" priority="6239">
      <formula>IF(WEEKDAY(K$5,2)=6,1,0)</formula>
    </cfRule>
  </conditionalFormatting>
  <conditionalFormatting sqref="AG47">
    <cfRule type="expression" dxfId="7" priority="6240">
      <formula>IF(K$7&lt;&gt;"",1,0)</formula>
    </cfRule>
  </conditionalFormatting>
  <conditionalFormatting sqref="AG48">
    <cfRule type="expression" dxfId="4" priority="6241">
      <formula>IF(MONTH($B$3)&lt;&gt;MONTH(K$5),1,0)</formula>
    </cfRule>
  </conditionalFormatting>
  <conditionalFormatting sqref="AG48">
    <cfRule type="expression" dxfId="5" priority="6242">
      <formula>IF(WEEKDAY(K$5,2)=7,1,0)</formula>
    </cfRule>
  </conditionalFormatting>
  <conditionalFormatting sqref="AG48">
    <cfRule type="expression" dxfId="6" priority="6243">
      <formula>IF(WEEKDAY(K$5,2)=6,1,0)</formula>
    </cfRule>
  </conditionalFormatting>
  <conditionalFormatting sqref="AG48">
    <cfRule type="expression" dxfId="7" priority="6244">
      <formula>IF(K$7&lt;&gt;"",1,0)</formula>
    </cfRule>
  </conditionalFormatting>
  <conditionalFormatting sqref="AG49">
    <cfRule type="expression" dxfId="4" priority="6245">
      <formula>IF(MONTH($B$3)&lt;&gt;MONTH(K$5),1,0)</formula>
    </cfRule>
  </conditionalFormatting>
  <conditionalFormatting sqref="AG49">
    <cfRule type="expression" dxfId="5" priority="6246">
      <formula>IF(WEEKDAY(K$5,2)=7,1,0)</formula>
    </cfRule>
  </conditionalFormatting>
  <conditionalFormatting sqref="AG49">
    <cfRule type="expression" dxfId="6" priority="6247">
      <formula>IF(WEEKDAY(K$5,2)=6,1,0)</formula>
    </cfRule>
  </conditionalFormatting>
  <conditionalFormatting sqref="AG49">
    <cfRule type="expression" dxfId="7" priority="6248">
      <formula>IF(K$7&lt;&gt;"",1,0)</formula>
    </cfRule>
  </conditionalFormatting>
  <conditionalFormatting sqref="AG50">
    <cfRule type="expression" dxfId="4" priority="6249">
      <formula>IF(MONTH($B$3)&lt;&gt;MONTH(K$5),1,0)</formula>
    </cfRule>
  </conditionalFormatting>
  <conditionalFormatting sqref="AG50">
    <cfRule type="expression" dxfId="5" priority="6250">
      <formula>IF(WEEKDAY(K$5,2)=7,1,0)</formula>
    </cfRule>
  </conditionalFormatting>
  <conditionalFormatting sqref="AG50">
    <cfRule type="expression" dxfId="6" priority="6251">
      <formula>IF(WEEKDAY(K$5,2)=6,1,0)</formula>
    </cfRule>
  </conditionalFormatting>
  <conditionalFormatting sqref="AG50">
    <cfRule type="expression" dxfId="7" priority="6252">
      <formula>IF(K$7&lt;&gt;"",1,0)</formula>
    </cfRule>
  </conditionalFormatting>
  <conditionalFormatting sqref="AG51">
    <cfRule type="expression" dxfId="4" priority="6253">
      <formula>IF(MONTH($B$3)&lt;&gt;MONTH(K$5),1,0)</formula>
    </cfRule>
  </conditionalFormatting>
  <conditionalFormatting sqref="AG51">
    <cfRule type="expression" dxfId="5" priority="6254">
      <formula>IF(WEEKDAY(K$5,2)=7,1,0)</formula>
    </cfRule>
  </conditionalFormatting>
  <conditionalFormatting sqref="AG51">
    <cfRule type="expression" dxfId="6" priority="6255">
      <formula>IF(WEEKDAY(K$5,2)=6,1,0)</formula>
    </cfRule>
  </conditionalFormatting>
  <conditionalFormatting sqref="AG51">
    <cfRule type="expression" dxfId="7" priority="6256">
      <formula>IF(K$7&lt;&gt;"",1,0)</formula>
    </cfRule>
  </conditionalFormatting>
  <conditionalFormatting sqref="AG52">
    <cfRule type="expression" dxfId="4" priority="6257">
      <formula>IF(MONTH($B$3)&lt;&gt;MONTH(K$5),1,0)</formula>
    </cfRule>
  </conditionalFormatting>
  <conditionalFormatting sqref="AG52">
    <cfRule type="expression" dxfId="5" priority="6258">
      <formula>IF(WEEKDAY(K$5,2)=7,1,0)</formula>
    </cfRule>
  </conditionalFormatting>
  <conditionalFormatting sqref="AG52">
    <cfRule type="expression" dxfId="6" priority="6259">
      <formula>IF(WEEKDAY(K$5,2)=6,1,0)</formula>
    </cfRule>
  </conditionalFormatting>
  <conditionalFormatting sqref="AG52">
    <cfRule type="expression" dxfId="7" priority="6260">
      <formula>IF(K$7&lt;&gt;"",1,0)</formula>
    </cfRule>
  </conditionalFormatting>
  <conditionalFormatting sqref="AG53">
    <cfRule type="expression" dxfId="4" priority="6261">
      <formula>IF(MONTH($B$3)&lt;&gt;MONTH(K$5),1,0)</formula>
    </cfRule>
  </conditionalFormatting>
  <conditionalFormatting sqref="AG53">
    <cfRule type="expression" dxfId="5" priority="6262">
      <formula>IF(WEEKDAY(K$5,2)=7,1,0)</formula>
    </cfRule>
  </conditionalFormatting>
  <conditionalFormatting sqref="AG53">
    <cfRule type="expression" dxfId="6" priority="6263">
      <formula>IF(WEEKDAY(K$5,2)=6,1,0)</formula>
    </cfRule>
  </conditionalFormatting>
  <conditionalFormatting sqref="AG53">
    <cfRule type="expression" dxfId="7" priority="6264">
      <formula>IF(K$7&lt;&gt;"",1,0)</formula>
    </cfRule>
  </conditionalFormatting>
  <conditionalFormatting sqref="AG54">
    <cfRule type="expression" dxfId="4" priority="6265">
      <formula>IF(MONTH($B$3)&lt;&gt;MONTH(K$5),1,0)</formula>
    </cfRule>
  </conditionalFormatting>
  <conditionalFormatting sqref="AG54">
    <cfRule type="expression" dxfId="5" priority="6266">
      <formula>IF(WEEKDAY(K$5,2)=7,1,0)</formula>
    </cfRule>
  </conditionalFormatting>
  <conditionalFormatting sqref="AG54">
    <cfRule type="expression" dxfId="6" priority="6267">
      <formula>IF(WEEKDAY(K$5,2)=6,1,0)</formula>
    </cfRule>
  </conditionalFormatting>
  <conditionalFormatting sqref="AG54">
    <cfRule type="expression" dxfId="7" priority="6268">
      <formula>IF(K$7&lt;&gt;"",1,0)</formula>
    </cfRule>
  </conditionalFormatting>
  <conditionalFormatting sqref="AG55">
    <cfRule type="expression" dxfId="4" priority="6269">
      <formula>IF(MONTH($B$3)&lt;&gt;MONTH(K$5),1,0)</formula>
    </cfRule>
  </conditionalFormatting>
  <conditionalFormatting sqref="AG55">
    <cfRule type="expression" dxfId="5" priority="6270">
      <formula>IF(WEEKDAY(K$5,2)=7,1,0)</formula>
    </cfRule>
  </conditionalFormatting>
  <conditionalFormatting sqref="AG55">
    <cfRule type="expression" dxfId="6" priority="6271">
      <formula>IF(WEEKDAY(K$5,2)=6,1,0)</formula>
    </cfRule>
  </conditionalFormatting>
  <conditionalFormatting sqref="AG55">
    <cfRule type="expression" dxfId="7" priority="6272">
      <formula>IF(K$7&lt;&gt;"",1,0)</formula>
    </cfRule>
  </conditionalFormatting>
  <conditionalFormatting sqref="AG56">
    <cfRule type="expression" dxfId="4" priority="6273">
      <formula>IF(MONTH($B$3)&lt;&gt;MONTH(K$5),1,0)</formula>
    </cfRule>
  </conditionalFormatting>
  <conditionalFormatting sqref="AG56">
    <cfRule type="expression" dxfId="5" priority="6274">
      <formula>IF(WEEKDAY(K$5,2)=7,1,0)</formula>
    </cfRule>
  </conditionalFormatting>
  <conditionalFormatting sqref="AG56">
    <cfRule type="expression" dxfId="6" priority="6275">
      <formula>IF(WEEKDAY(K$5,2)=6,1,0)</formula>
    </cfRule>
  </conditionalFormatting>
  <conditionalFormatting sqref="AG56">
    <cfRule type="expression" dxfId="7" priority="6276">
      <formula>IF(K$7&lt;&gt;"",1,0)</formula>
    </cfRule>
  </conditionalFormatting>
  <conditionalFormatting sqref="AG57">
    <cfRule type="expression" dxfId="4" priority="6277">
      <formula>IF(MONTH($B$3)&lt;&gt;MONTH(K$5),1,0)</formula>
    </cfRule>
  </conditionalFormatting>
  <conditionalFormatting sqref="AG57">
    <cfRule type="expression" dxfId="5" priority="6278">
      <formula>IF(WEEKDAY(K$5,2)=7,1,0)</formula>
    </cfRule>
  </conditionalFormatting>
  <conditionalFormatting sqref="AG57">
    <cfRule type="expression" dxfId="6" priority="6279">
      <formula>IF(WEEKDAY(K$5,2)=6,1,0)</formula>
    </cfRule>
  </conditionalFormatting>
  <conditionalFormatting sqref="AG57">
    <cfRule type="expression" dxfId="7" priority="6280">
      <formula>IF(K$7&lt;&gt;"",1,0)</formula>
    </cfRule>
  </conditionalFormatting>
  <conditionalFormatting sqref="AG58">
    <cfRule type="expression" dxfId="4" priority="6281">
      <formula>IF(MONTH($B$3)&lt;&gt;MONTH(K$5),1,0)</formula>
    </cfRule>
  </conditionalFormatting>
  <conditionalFormatting sqref="AG58">
    <cfRule type="expression" dxfId="5" priority="6282">
      <formula>IF(WEEKDAY(K$5,2)=7,1,0)</formula>
    </cfRule>
  </conditionalFormatting>
  <conditionalFormatting sqref="AG58">
    <cfRule type="expression" dxfId="6" priority="6283">
      <formula>IF(WEEKDAY(K$5,2)=6,1,0)</formula>
    </cfRule>
  </conditionalFormatting>
  <conditionalFormatting sqref="AG58">
    <cfRule type="expression" dxfId="7" priority="6284">
      <formula>IF(K$7&lt;&gt;"",1,0)</formula>
    </cfRule>
  </conditionalFormatting>
  <conditionalFormatting sqref="AG59">
    <cfRule type="expression" dxfId="4" priority="6285">
      <formula>IF(MONTH($B$3)&lt;&gt;MONTH(K$5),1,0)</formula>
    </cfRule>
  </conditionalFormatting>
  <conditionalFormatting sqref="AG59">
    <cfRule type="expression" dxfId="5" priority="6286">
      <formula>IF(WEEKDAY(K$5,2)=7,1,0)</formula>
    </cfRule>
  </conditionalFormatting>
  <conditionalFormatting sqref="AG59">
    <cfRule type="expression" dxfId="6" priority="6287">
      <formula>IF(WEEKDAY(K$5,2)=6,1,0)</formula>
    </cfRule>
  </conditionalFormatting>
  <conditionalFormatting sqref="AG59">
    <cfRule type="expression" dxfId="7" priority="6288">
      <formula>IF(K$7&lt;&gt;"",1,0)</formula>
    </cfRule>
  </conditionalFormatting>
  <conditionalFormatting sqref="AG60">
    <cfRule type="expression" dxfId="4" priority="6289">
      <formula>IF(MONTH($B$3)&lt;&gt;MONTH(K$5),1,0)</formula>
    </cfRule>
  </conditionalFormatting>
  <conditionalFormatting sqref="AG60">
    <cfRule type="expression" dxfId="5" priority="6290">
      <formula>IF(WEEKDAY(K$5,2)=7,1,0)</formula>
    </cfRule>
  </conditionalFormatting>
  <conditionalFormatting sqref="AG60">
    <cfRule type="expression" dxfId="6" priority="6291">
      <formula>IF(WEEKDAY(K$5,2)=6,1,0)</formula>
    </cfRule>
  </conditionalFormatting>
  <conditionalFormatting sqref="AG60">
    <cfRule type="expression" dxfId="7" priority="6292">
      <formula>IF(K$7&lt;&gt;"",1,0)</formula>
    </cfRule>
  </conditionalFormatting>
  <conditionalFormatting sqref="AG61">
    <cfRule type="expression" dxfId="4" priority="6293">
      <formula>IF(MONTH($B$3)&lt;&gt;MONTH(K$5),1,0)</formula>
    </cfRule>
  </conditionalFormatting>
  <conditionalFormatting sqref="AG61">
    <cfRule type="expression" dxfId="5" priority="6294">
      <formula>IF(WEEKDAY(K$5,2)=7,1,0)</formula>
    </cfRule>
  </conditionalFormatting>
  <conditionalFormatting sqref="AG61">
    <cfRule type="expression" dxfId="6" priority="6295">
      <formula>IF(WEEKDAY(K$5,2)=6,1,0)</formula>
    </cfRule>
  </conditionalFormatting>
  <conditionalFormatting sqref="AG61">
    <cfRule type="expression" dxfId="7" priority="6296">
      <formula>IF(K$7&lt;&gt;"",1,0)</formula>
    </cfRule>
  </conditionalFormatting>
  <conditionalFormatting sqref="AG62">
    <cfRule type="expression" dxfId="4" priority="6297">
      <formula>IF(MONTH($B$3)&lt;&gt;MONTH(K$5),1,0)</formula>
    </cfRule>
  </conditionalFormatting>
  <conditionalFormatting sqref="AG62">
    <cfRule type="expression" dxfId="5" priority="6298">
      <formula>IF(WEEKDAY(K$5,2)=7,1,0)</formula>
    </cfRule>
  </conditionalFormatting>
  <conditionalFormatting sqref="AG62">
    <cfRule type="expression" dxfId="6" priority="6299">
      <formula>IF(WEEKDAY(K$5,2)=6,1,0)</formula>
    </cfRule>
  </conditionalFormatting>
  <conditionalFormatting sqref="AG62">
    <cfRule type="expression" dxfId="7" priority="6300">
      <formula>IF(K$7&lt;&gt;"",1,0)</formula>
    </cfRule>
  </conditionalFormatting>
  <conditionalFormatting sqref="AG63">
    <cfRule type="expression" dxfId="4" priority="6301">
      <formula>IF(MONTH($B$3)&lt;&gt;MONTH(K$5),1,0)</formula>
    </cfRule>
  </conditionalFormatting>
  <conditionalFormatting sqref="AG63">
    <cfRule type="expression" dxfId="5" priority="6302">
      <formula>IF(WEEKDAY(K$5,2)=7,1,0)</formula>
    </cfRule>
  </conditionalFormatting>
  <conditionalFormatting sqref="AG63">
    <cfRule type="expression" dxfId="6" priority="6303">
      <formula>IF(WEEKDAY(K$5,2)=6,1,0)</formula>
    </cfRule>
  </conditionalFormatting>
  <conditionalFormatting sqref="AG63">
    <cfRule type="expression" dxfId="7" priority="6304">
      <formula>IF(K$7&lt;&gt;"",1,0)</formula>
    </cfRule>
  </conditionalFormatting>
  <conditionalFormatting sqref="AG64">
    <cfRule type="expression" dxfId="4" priority="6305">
      <formula>IF(MONTH($B$3)&lt;&gt;MONTH(K$5),1,0)</formula>
    </cfRule>
  </conditionalFormatting>
  <conditionalFormatting sqref="AG64">
    <cfRule type="expression" dxfId="5" priority="6306">
      <formula>IF(WEEKDAY(K$5,2)=7,1,0)</formula>
    </cfRule>
  </conditionalFormatting>
  <conditionalFormatting sqref="AG64">
    <cfRule type="expression" dxfId="6" priority="6307">
      <formula>IF(WEEKDAY(K$5,2)=6,1,0)</formula>
    </cfRule>
  </conditionalFormatting>
  <conditionalFormatting sqref="AG64">
    <cfRule type="expression" dxfId="7" priority="6308">
      <formula>IF(K$7&lt;&gt;"",1,0)</formula>
    </cfRule>
  </conditionalFormatting>
  <conditionalFormatting sqref="AG65">
    <cfRule type="expression" dxfId="4" priority="6309">
      <formula>IF(MONTH($B$3)&lt;&gt;MONTH(K$5),1,0)</formula>
    </cfRule>
  </conditionalFormatting>
  <conditionalFormatting sqref="AG65">
    <cfRule type="expression" dxfId="5" priority="6310">
      <formula>IF(WEEKDAY(K$5,2)=7,1,0)</formula>
    </cfRule>
  </conditionalFormatting>
  <conditionalFormatting sqref="AG65">
    <cfRule type="expression" dxfId="6" priority="6311">
      <formula>IF(WEEKDAY(K$5,2)=6,1,0)</formula>
    </cfRule>
  </conditionalFormatting>
  <conditionalFormatting sqref="AG65">
    <cfRule type="expression" dxfId="7" priority="6312">
      <formula>IF(K$7&lt;&gt;"",1,0)</formula>
    </cfRule>
  </conditionalFormatting>
  <conditionalFormatting sqref="AG66">
    <cfRule type="expression" dxfId="4" priority="6313">
      <formula>IF(MONTH($B$3)&lt;&gt;MONTH(K$5),1,0)</formula>
    </cfRule>
  </conditionalFormatting>
  <conditionalFormatting sqref="AG66">
    <cfRule type="expression" dxfId="5" priority="6314">
      <formula>IF(WEEKDAY(K$5,2)=7,1,0)</formula>
    </cfRule>
  </conditionalFormatting>
  <conditionalFormatting sqref="AG66">
    <cfRule type="expression" dxfId="6" priority="6315">
      <formula>IF(WEEKDAY(K$5,2)=6,1,0)</formula>
    </cfRule>
  </conditionalFormatting>
  <conditionalFormatting sqref="AG66">
    <cfRule type="expression" dxfId="7" priority="6316">
      <formula>IF(K$7&lt;&gt;"",1,0)</formula>
    </cfRule>
  </conditionalFormatting>
  <conditionalFormatting sqref="AG67">
    <cfRule type="expression" dxfId="4" priority="6317">
      <formula>IF(MONTH($B$3)&lt;&gt;MONTH(K$5),1,0)</formula>
    </cfRule>
  </conditionalFormatting>
  <conditionalFormatting sqref="AG67">
    <cfRule type="expression" dxfId="5" priority="6318">
      <formula>IF(WEEKDAY(K$5,2)=7,1,0)</formula>
    </cfRule>
  </conditionalFormatting>
  <conditionalFormatting sqref="AG67">
    <cfRule type="expression" dxfId="6" priority="6319">
      <formula>IF(WEEKDAY(K$5,2)=6,1,0)</formula>
    </cfRule>
  </conditionalFormatting>
  <conditionalFormatting sqref="AG67">
    <cfRule type="expression" dxfId="7" priority="6320">
      <formula>IF(K$7&lt;&gt;"",1,0)</formula>
    </cfRule>
  </conditionalFormatting>
  <conditionalFormatting sqref="AG68">
    <cfRule type="expression" dxfId="4" priority="6321">
      <formula>IF(MONTH($B$3)&lt;&gt;MONTH(K$5),1,0)</formula>
    </cfRule>
  </conditionalFormatting>
  <conditionalFormatting sqref="AG68">
    <cfRule type="expression" dxfId="5" priority="6322">
      <formula>IF(WEEKDAY(K$5,2)=7,1,0)</formula>
    </cfRule>
  </conditionalFormatting>
  <conditionalFormatting sqref="AG68">
    <cfRule type="expression" dxfId="6" priority="6323">
      <formula>IF(WEEKDAY(K$5,2)=6,1,0)</formula>
    </cfRule>
  </conditionalFormatting>
  <conditionalFormatting sqref="AG68">
    <cfRule type="expression" dxfId="7" priority="6324">
      <formula>IF(K$7&lt;&gt;"",1,0)</formula>
    </cfRule>
  </conditionalFormatting>
  <conditionalFormatting sqref="AG69">
    <cfRule type="expression" dxfId="4" priority="6325">
      <formula>IF(MONTH($B$3)&lt;&gt;MONTH(K$5),1,0)</formula>
    </cfRule>
  </conditionalFormatting>
  <conditionalFormatting sqref="AG69">
    <cfRule type="expression" dxfId="5" priority="6326">
      <formula>IF(WEEKDAY(K$5,2)=7,1,0)</formula>
    </cfRule>
  </conditionalFormatting>
  <conditionalFormatting sqref="AG69">
    <cfRule type="expression" dxfId="6" priority="6327">
      <formula>IF(WEEKDAY(K$5,2)=6,1,0)</formula>
    </cfRule>
  </conditionalFormatting>
  <conditionalFormatting sqref="AG69">
    <cfRule type="expression" dxfId="7" priority="6328">
      <formula>IF(K$7&lt;&gt;"",1,0)</formula>
    </cfRule>
  </conditionalFormatting>
  <conditionalFormatting sqref="AG70">
    <cfRule type="expression" dxfId="4" priority="6329">
      <formula>IF(MONTH($B$3)&lt;&gt;MONTH(K$5),1,0)</formula>
    </cfRule>
  </conditionalFormatting>
  <conditionalFormatting sqref="AG70">
    <cfRule type="expression" dxfId="5" priority="6330">
      <formula>IF(WEEKDAY(K$5,2)=7,1,0)</formula>
    </cfRule>
  </conditionalFormatting>
  <conditionalFormatting sqref="AG70">
    <cfRule type="expression" dxfId="6" priority="6331">
      <formula>IF(WEEKDAY(K$5,2)=6,1,0)</formula>
    </cfRule>
  </conditionalFormatting>
  <conditionalFormatting sqref="AG70">
    <cfRule type="expression" dxfId="7" priority="6332">
      <formula>IF(K$7&lt;&gt;"",1,0)</formula>
    </cfRule>
  </conditionalFormatting>
  <conditionalFormatting sqref="AG71">
    <cfRule type="expression" dxfId="4" priority="6333">
      <formula>IF(MONTH($B$3)&lt;&gt;MONTH(K$5),1,0)</formula>
    </cfRule>
  </conditionalFormatting>
  <conditionalFormatting sqref="AG71">
    <cfRule type="expression" dxfId="5" priority="6334">
      <formula>IF(WEEKDAY(K$5,2)=7,1,0)</formula>
    </cfRule>
  </conditionalFormatting>
  <conditionalFormatting sqref="AG71">
    <cfRule type="expression" dxfId="6" priority="6335">
      <formula>IF(WEEKDAY(K$5,2)=6,1,0)</formula>
    </cfRule>
  </conditionalFormatting>
  <conditionalFormatting sqref="AG71">
    <cfRule type="expression" dxfId="7" priority="6336">
      <formula>IF(K$7&lt;&gt;"",1,0)</formula>
    </cfRule>
  </conditionalFormatting>
  <conditionalFormatting sqref="AG72">
    <cfRule type="expression" dxfId="4" priority="6337">
      <formula>IF(MONTH($B$3)&lt;&gt;MONTH(K$5),1,0)</formula>
    </cfRule>
  </conditionalFormatting>
  <conditionalFormatting sqref="AG72">
    <cfRule type="expression" dxfId="5" priority="6338">
      <formula>IF(WEEKDAY(K$5,2)=7,1,0)</formula>
    </cfRule>
  </conditionalFormatting>
  <conditionalFormatting sqref="AG72">
    <cfRule type="expression" dxfId="6" priority="6339">
      <formula>IF(WEEKDAY(K$5,2)=6,1,0)</formula>
    </cfRule>
  </conditionalFormatting>
  <conditionalFormatting sqref="AG72">
    <cfRule type="expression" dxfId="7" priority="6340">
      <formula>IF(K$7&lt;&gt;"",1,0)</formula>
    </cfRule>
  </conditionalFormatting>
  <conditionalFormatting sqref="AG73">
    <cfRule type="expression" dxfId="4" priority="6341">
      <formula>IF(MONTH($B$3)&lt;&gt;MONTH(K$5),1,0)</formula>
    </cfRule>
  </conditionalFormatting>
  <conditionalFormatting sqref="AG73">
    <cfRule type="expression" dxfId="5" priority="6342">
      <formula>IF(WEEKDAY(K$5,2)=7,1,0)</formula>
    </cfRule>
  </conditionalFormatting>
  <conditionalFormatting sqref="AG73">
    <cfRule type="expression" dxfId="6" priority="6343">
      <formula>IF(WEEKDAY(K$5,2)=6,1,0)</formula>
    </cfRule>
  </conditionalFormatting>
  <conditionalFormatting sqref="AG73">
    <cfRule type="expression" dxfId="7" priority="6344">
      <formula>IF(K$7&lt;&gt;"",1,0)</formula>
    </cfRule>
  </conditionalFormatting>
  <conditionalFormatting sqref="AG74">
    <cfRule type="expression" dxfId="4" priority="6345">
      <formula>IF(MONTH($B$3)&lt;&gt;MONTH(K$5),1,0)</formula>
    </cfRule>
  </conditionalFormatting>
  <conditionalFormatting sqref="AG74">
    <cfRule type="expression" dxfId="5" priority="6346">
      <formula>IF(WEEKDAY(K$5,2)=7,1,0)</formula>
    </cfRule>
  </conditionalFormatting>
  <conditionalFormatting sqref="AG74">
    <cfRule type="expression" dxfId="6" priority="6347">
      <formula>IF(WEEKDAY(K$5,2)=6,1,0)</formula>
    </cfRule>
  </conditionalFormatting>
  <conditionalFormatting sqref="AG74">
    <cfRule type="expression" dxfId="7" priority="6348">
      <formula>IF(K$7&lt;&gt;"",1,0)</formula>
    </cfRule>
  </conditionalFormatting>
  <conditionalFormatting sqref="AH5">
    <cfRule type="expression" dxfId="4" priority="6349">
      <formula>IF(MONTH($B$3)&lt;&gt;MONTH(K$5),1,0)</formula>
    </cfRule>
  </conditionalFormatting>
  <conditionalFormatting sqref="AH5">
    <cfRule type="expression" dxfId="5" priority="6350">
      <formula>IF(WEEKDAY(K$5,2)=7,1,0)</formula>
    </cfRule>
  </conditionalFormatting>
  <conditionalFormatting sqref="AH5">
    <cfRule type="expression" dxfId="6" priority="6351">
      <formula>IF(WEEKDAY(K$5,2)=6,1,0)</formula>
    </cfRule>
  </conditionalFormatting>
  <conditionalFormatting sqref="AH5">
    <cfRule type="expression" dxfId="7" priority="6352">
      <formula>IF(K$7&lt;&gt;"",1,0)</formula>
    </cfRule>
  </conditionalFormatting>
  <conditionalFormatting sqref="AH6">
    <cfRule type="expression" dxfId="4" priority="6353">
      <formula>IF(MONTH($B$3)&lt;&gt;MONTH(K$5),1,0)</formula>
    </cfRule>
  </conditionalFormatting>
  <conditionalFormatting sqref="AH6">
    <cfRule type="expression" dxfId="5" priority="6354">
      <formula>IF(WEEKDAY(K$5,2)=7,1,0)</formula>
    </cfRule>
  </conditionalFormatting>
  <conditionalFormatting sqref="AH6">
    <cfRule type="expression" dxfId="6" priority="6355">
      <formula>IF(WEEKDAY(K$5,2)=6,1,0)</formula>
    </cfRule>
  </conditionalFormatting>
  <conditionalFormatting sqref="AH6">
    <cfRule type="expression" dxfId="7" priority="6356">
      <formula>IF(K$7&lt;&gt;"",1,0)</formula>
    </cfRule>
  </conditionalFormatting>
  <conditionalFormatting sqref="AH7">
    <cfRule type="expression" dxfId="4" priority="6357">
      <formula>IF(MONTH($B$3)&lt;&gt;MONTH(K$5),1,0)</formula>
    </cfRule>
  </conditionalFormatting>
  <conditionalFormatting sqref="AH7">
    <cfRule type="expression" dxfId="5" priority="6358">
      <formula>IF(WEEKDAY(K$5,2)=7,1,0)</formula>
    </cfRule>
  </conditionalFormatting>
  <conditionalFormatting sqref="AH7">
    <cfRule type="expression" dxfId="6" priority="6359">
      <formula>IF(WEEKDAY(K$5,2)=6,1,0)</formula>
    </cfRule>
  </conditionalFormatting>
  <conditionalFormatting sqref="AH7">
    <cfRule type="expression" dxfId="7" priority="6360">
      <formula>IF(K$7&lt;&gt;"",1,0)</formula>
    </cfRule>
  </conditionalFormatting>
  <conditionalFormatting sqref="AH8">
    <cfRule type="expression" dxfId="4" priority="6361">
      <formula>IF(MONTH($B$3)&lt;&gt;MONTH(K$5),1,0)</formula>
    </cfRule>
  </conditionalFormatting>
  <conditionalFormatting sqref="AH8">
    <cfRule type="expression" dxfId="5" priority="6362">
      <formula>IF(WEEKDAY(K$5,2)=7,1,0)</formula>
    </cfRule>
  </conditionalFormatting>
  <conditionalFormatting sqref="AH8">
    <cfRule type="expression" dxfId="6" priority="6363">
      <formula>IF(WEEKDAY(K$5,2)=6,1,0)</formula>
    </cfRule>
  </conditionalFormatting>
  <conditionalFormatting sqref="AH8">
    <cfRule type="expression" dxfId="7" priority="6364">
      <formula>IF(K$7&lt;&gt;"",1,0)</formula>
    </cfRule>
  </conditionalFormatting>
  <conditionalFormatting sqref="AH9">
    <cfRule type="expression" dxfId="4" priority="6365">
      <formula>IF(MONTH($B$3)&lt;&gt;MONTH(K$5),1,0)</formula>
    </cfRule>
  </conditionalFormatting>
  <conditionalFormatting sqref="AH9">
    <cfRule type="expression" dxfId="5" priority="6366">
      <formula>IF(WEEKDAY(K$5,2)=7,1,0)</formula>
    </cfRule>
  </conditionalFormatting>
  <conditionalFormatting sqref="AH9">
    <cfRule type="expression" dxfId="6" priority="6367">
      <formula>IF(WEEKDAY(K$5,2)=6,1,0)</formula>
    </cfRule>
  </conditionalFormatting>
  <conditionalFormatting sqref="AH9">
    <cfRule type="expression" dxfId="7" priority="6368">
      <formula>IF(K$7&lt;&gt;"",1,0)</formula>
    </cfRule>
  </conditionalFormatting>
  <conditionalFormatting sqref="AH10">
    <cfRule type="expression" dxfId="4" priority="6369">
      <formula>IF(MONTH($B$3)&lt;&gt;MONTH(K$5),1,0)</formula>
    </cfRule>
  </conditionalFormatting>
  <conditionalFormatting sqref="AH10">
    <cfRule type="expression" dxfId="5" priority="6370">
      <formula>IF(WEEKDAY(K$5,2)=7,1,0)</formula>
    </cfRule>
  </conditionalFormatting>
  <conditionalFormatting sqref="AH10">
    <cfRule type="expression" dxfId="6" priority="6371">
      <formula>IF(WEEKDAY(K$5,2)=6,1,0)</formula>
    </cfRule>
  </conditionalFormatting>
  <conditionalFormatting sqref="AH10">
    <cfRule type="expression" dxfId="7" priority="6372">
      <formula>IF(K$7&lt;&gt;"",1,0)</formula>
    </cfRule>
  </conditionalFormatting>
  <conditionalFormatting sqref="AH11">
    <cfRule type="expression" dxfId="4" priority="6373">
      <formula>IF(MONTH($B$3)&lt;&gt;MONTH(K$5),1,0)</formula>
    </cfRule>
  </conditionalFormatting>
  <conditionalFormatting sqref="AH11">
    <cfRule type="expression" dxfId="5" priority="6374">
      <formula>IF(WEEKDAY(K$5,2)=7,1,0)</formula>
    </cfRule>
  </conditionalFormatting>
  <conditionalFormatting sqref="AH11">
    <cfRule type="expression" dxfId="6" priority="6375">
      <formula>IF(WEEKDAY(K$5,2)=6,1,0)</formula>
    </cfRule>
  </conditionalFormatting>
  <conditionalFormatting sqref="AH11">
    <cfRule type="expression" dxfId="7" priority="6376">
      <formula>IF(K$7&lt;&gt;"",1,0)</formula>
    </cfRule>
  </conditionalFormatting>
  <conditionalFormatting sqref="AH12">
    <cfRule type="expression" dxfId="4" priority="6377">
      <formula>IF(MONTH($B$3)&lt;&gt;MONTH(K$5),1,0)</formula>
    </cfRule>
  </conditionalFormatting>
  <conditionalFormatting sqref="AH12">
    <cfRule type="expression" dxfId="5" priority="6378">
      <formula>IF(WEEKDAY(K$5,2)=7,1,0)</formula>
    </cfRule>
  </conditionalFormatting>
  <conditionalFormatting sqref="AH12">
    <cfRule type="expression" dxfId="6" priority="6379">
      <formula>IF(WEEKDAY(K$5,2)=6,1,0)</formula>
    </cfRule>
  </conditionalFormatting>
  <conditionalFormatting sqref="AH12">
    <cfRule type="expression" dxfId="7" priority="6380">
      <formula>IF(K$7&lt;&gt;"",1,0)</formula>
    </cfRule>
  </conditionalFormatting>
  <conditionalFormatting sqref="AH13">
    <cfRule type="expression" dxfId="4" priority="6381">
      <formula>IF(MONTH($B$3)&lt;&gt;MONTH(K$5),1,0)</formula>
    </cfRule>
  </conditionalFormatting>
  <conditionalFormatting sqref="AH13">
    <cfRule type="expression" dxfId="5" priority="6382">
      <formula>IF(WEEKDAY(K$5,2)=7,1,0)</formula>
    </cfRule>
  </conditionalFormatting>
  <conditionalFormatting sqref="AH13">
    <cfRule type="expression" dxfId="6" priority="6383">
      <formula>IF(WEEKDAY(K$5,2)=6,1,0)</formula>
    </cfRule>
  </conditionalFormatting>
  <conditionalFormatting sqref="AH13">
    <cfRule type="expression" dxfId="7" priority="6384">
      <formula>IF(K$7&lt;&gt;"",1,0)</formula>
    </cfRule>
  </conditionalFormatting>
  <conditionalFormatting sqref="AH14">
    <cfRule type="expression" dxfId="4" priority="6385">
      <formula>IF(MONTH($B$3)&lt;&gt;MONTH(K$5),1,0)</formula>
    </cfRule>
  </conditionalFormatting>
  <conditionalFormatting sqref="AH14">
    <cfRule type="expression" dxfId="5" priority="6386">
      <formula>IF(WEEKDAY(K$5,2)=7,1,0)</formula>
    </cfRule>
  </conditionalFormatting>
  <conditionalFormatting sqref="AH14">
    <cfRule type="expression" dxfId="6" priority="6387">
      <formula>IF(WEEKDAY(K$5,2)=6,1,0)</formula>
    </cfRule>
  </conditionalFormatting>
  <conditionalFormatting sqref="AH14">
    <cfRule type="expression" dxfId="7" priority="6388">
      <formula>IF(K$7&lt;&gt;"",1,0)</formula>
    </cfRule>
  </conditionalFormatting>
  <conditionalFormatting sqref="AH15">
    <cfRule type="expression" dxfId="4" priority="6389">
      <formula>IF(MONTH($B$3)&lt;&gt;MONTH(K$5),1,0)</formula>
    </cfRule>
  </conditionalFormatting>
  <conditionalFormatting sqref="AH15">
    <cfRule type="expression" dxfId="5" priority="6390">
      <formula>IF(WEEKDAY(K$5,2)=7,1,0)</formula>
    </cfRule>
  </conditionalFormatting>
  <conditionalFormatting sqref="AH15">
    <cfRule type="expression" dxfId="6" priority="6391">
      <formula>IF(WEEKDAY(K$5,2)=6,1,0)</formula>
    </cfRule>
  </conditionalFormatting>
  <conditionalFormatting sqref="AH15">
    <cfRule type="expression" dxfId="7" priority="6392">
      <formula>IF(K$7&lt;&gt;"",1,0)</formula>
    </cfRule>
  </conditionalFormatting>
  <conditionalFormatting sqref="AH16">
    <cfRule type="expression" dxfId="4" priority="6393">
      <formula>IF(MONTH($B$3)&lt;&gt;MONTH(K$5),1,0)</formula>
    </cfRule>
  </conditionalFormatting>
  <conditionalFormatting sqref="AH16">
    <cfRule type="expression" dxfId="5" priority="6394">
      <formula>IF(WEEKDAY(K$5,2)=7,1,0)</formula>
    </cfRule>
  </conditionalFormatting>
  <conditionalFormatting sqref="AH16">
    <cfRule type="expression" dxfId="6" priority="6395">
      <formula>IF(WEEKDAY(K$5,2)=6,1,0)</formula>
    </cfRule>
  </conditionalFormatting>
  <conditionalFormatting sqref="AH16">
    <cfRule type="expression" dxfId="7" priority="6396">
      <formula>IF(K$7&lt;&gt;"",1,0)</formula>
    </cfRule>
  </conditionalFormatting>
  <conditionalFormatting sqref="AH18">
    <cfRule type="expression" dxfId="4" priority="6397">
      <formula>IF(MONTH($B$3)&lt;&gt;MONTH(K$5),1,0)</formula>
    </cfRule>
  </conditionalFormatting>
  <conditionalFormatting sqref="AH18">
    <cfRule type="expression" dxfId="5" priority="6398">
      <formula>IF(WEEKDAY(K$5,2)=7,1,0)</formula>
    </cfRule>
  </conditionalFormatting>
  <conditionalFormatting sqref="AH18">
    <cfRule type="expression" dxfId="6" priority="6399">
      <formula>IF(WEEKDAY(K$5,2)=6,1,0)</formula>
    </cfRule>
  </conditionalFormatting>
  <conditionalFormatting sqref="AH18">
    <cfRule type="expression" dxfId="7" priority="6400">
      <formula>IF(K$7&lt;&gt;"",1,0)</formula>
    </cfRule>
  </conditionalFormatting>
  <conditionalFormatting sqref="AH19">
    <cfRule type="expression" dxfId="4" priority="6401">
      <formula>IF(MONTH($B$3)&lt;&gt;MONTH(K$5),1,0)</formula>
    </cfRule>
  </conditionalFormatting>
  <conditionalFormatting sqref="AH19">
    <cfRule type="expression" dxfId="5" priority="6402">
      <formula>IF(WEEKDAY(K$5,2)=7,1,0)</formula>
    </cfRule>
  </conditionalFormatting>
  <conditionalFormatting sqref="AH19">
    <cfRule type="expression" dxfId="6" priority="6403">
      <formula>IF(WEEKDAY(K$5,2)=6,1,0)</formula>
    </cfRule>
  </conditionalFormatting>
  <conditionalFormatting sqref="AH19">
    <cfRule type="expression" dxfId="7" priority="6404">
      <formula>IF(K$7&lt;&gt;"",1,0)</formula>
    </cfRule>
  </conditionalFormatting>
  <conditionalFormatting sqref="AH20">
    <cfRule type="expression" dxfId="4" priority="6405">
      <formula>IF(MONTH($B$3)&lt;&gt;MONTH(K$5),1,0)</formula>
    </cfRule>
  </conditionalFormatting>
  <conditionalFormatting sqref="AH20">
    <cfRule type="expression" dxfId="5" priority="6406">
      <formula>IF(WEEKDAY(K$5,2)=7,1,0)</formula>
    </cfRule>
  </conditionalFormatting>
  <conditionalFormatting sqref="AH20">
    <cfRule type="expression" dxfId="6" priority="6407">
      <formula>IF(WEEKDAY(K$5,2)=6,1,0)</formula>
    </cfRule>
  </conditionalFormatting>
  <conditionalFormatting sqref="AH20">
    <cfRule type="expression" dxfId="7" priority="6408">
      <formula>IF(K$7&lt;&gt;"",1,0)</formula>
    </cfRule>
  </conditionalFormatting>
  <conditionalFormatting sqref="AH21">
    <cfRule type="expression" dxfId="4" priority="6409">
      <formula>IF(MONTH($B$3)&lt;&gt;MONTH(K$5),1,0)</formula>
    </cfRule>
  </conditionalFormatting>
  <conditionalFormatting sqref="AH21">
    <cfRule type="expression" dxfId="5" priority="6410">
      <formula>IF(WEEKDAY(K$5,2)=7,1,0)</formula>
    </cfRule>
  </conditionalFormatting>
  <conditionalFormatting sqref="AH21">
    <cfRule type="expression" dxfId="6" priority="6411">
      <formula>IF(WEEKDAY(K$5,2)=6,1,0)</formula>
    </cfRule>
  </conditionalFormatting>
  <conditionalFormatting sqref="AH21">
    <cfRule type="expression" dxfId="7" priority="6412">
      <formula>IF(K$7&lt;&gt;"",1,0)</formula>
    </cfRule>
  </conditionalFormatting>
  <conditionalFormatting sqref="AH22">
    <cfRule type="expression" dxfId="4" priority="6413">
      <formula>IF(MONTH($B$3)&lt;&gt;MONTH(K$5),1,0)</formula>
    </cfRule>
  </conditionalFormatting>
  <conditionalFormatting sqref="AH22">
    <cfRule type="expression" dxfId="5" priority="6414">
      <formula>IF(WEEKDAY(K$5,2)=7,1,0)</formula>
    </cfRule>
  </conditionalFormatting>
  <conditionalFormatting sqref="AH22">
    <cfRule type="expression" dxfId="6" priority="6415">
      <formula>IF(WEEKDAY(K$5,2)=6,1,0)</formula>
    </cfRule>
  </conditionalFormatting>
  <conditionalFormatting sqref="AH22">
    <cfRule type="expression" dxfId="7" priority="6416">
      <formula>IF(K$7&lt;&gt;"",1,0)</formula>
    </cfRule>
  </conditionalFormatting>
  <conditionalFormatting sqref="AH23">
    <cfRule type="expression" dxfId="4" priority="6417">
      <formula>IF(MONTH($B$3)&lt;&gt;MONTH(K$5),1,0)</formula>
    </cfRule>
  </conditionalFormatting>
  <conditionalFormatting sqref="AH23">
    <cfRule type="expression" dxfId="5" priority="6418">
      <formula>IF(WEEKDAY(K$5,2)=7,1,0)</formula>
    </cfRule>
  </conditionalFormatting>
  <conditionalFormatting sqref="AH23">
    <cfRule type="expression" dxfId="6" priority="6419">
      <formula>IF(WEEKDAY(K$5,2)=6,1,0)</formula>
    </cfRule>
  </conditionalFormatting>
  <conditionalFormatting sqref="AH23">
    <cfRule type="expression" dxfId="7" priority="6420">
      <formula>IF(K$7&lt;&gt;"",1,0)</formula>
    </cfRule>
  </conditionalFormatting>
  <conditionalFormatting sqref="AH24">
    <cfRule type="expression" dxfId="4" priority="6421">
      <formula>IF(MONTH($B$3)&lt;&gt;MONTH(K$5),1,0)</formula>
    </cfRule>
  </conditionalFormatting>
  <conditionalFormatting sqref="AH24">
    <cfRule type="expression" dxfId="5" priority="6422">
      <formula>IF(WEEKDAY(K$5,2)=7,1,0)</formula>
    </cfRule>
  </conditionalFormatting>
  <conditionalFormatting sqref="AH24">
    <cfRule type="expression" dxfId="6" priority="6423">
      <formula>IF(WEEKDAY(K$5,2)=6,1,0)</formula>
    </cfRule>
  </conditionalFormatting>
  <conditionalFormatting sqref="AH24">
    <cfRule type="expression" dxfId="7" priority="6424">
      <formula>IF(K$7&lt;&gt;"",1,0)</formula>
    </cfRule>
  </conditionalFormatting>
  <conditionalFormatting sqref="AH25">
    <cfRule type="expression" dxfId="4" priority="6425">
      <formula>IF(MONTH($B$3)&lt;&gt;MONTH(K$5),1,0)</formula>
    </cfRule>
  </conditionalFormatting>
  <conditionalFormatting sqref="AH25">
    <cfRule type="expression" dxfId="5" priority="6426">
      <formula>IF(WEEKDAY(K$5,2)=7,1,0)</formula>
    </cfRule>
  </conditionalFormatting>
  <conditionalFormatting sqref="AH25">
    <cfRule type="expression" dxfId="6" priority="6427">
      <formula>IF(WEEKDAY(K$5,2)=6,1,0)</formula>
    </cfRule>
  </conditionalFormatting>
  <conditionalFormatting sqref="AH25">
    <cfRule type="expression" dxfId="7" priority="6428">
      <formula>IF(K$7&lt;&gt;"",1,0)</formula>
    </cfRule>
  </conditionalFormatting>
  <conditionalFormatting sqref="AH26">
    <cfRule type="expression" dxfId="4" priority="6429">
      <formula>IF(MONTH($B$3)&lt;&gt;MONTH(K$5),1,0)</formula>
    </cfRule>
  </conditionalFormatting>
  <conditionalFormatting sqref="AH26">
    <cfRule type="expression" dxfId="5" priority="6430">
      <formula>IF(WEEKDAY(K$5,2)=7,1,0)</formula>
    </cfRule>
  </conditionalFormatting>
  <conditionalFormatting sqref="AH26">
    <cfRule type="expression" dxfId="6" priority="6431">
      <formula>IF(WEEKDAY(K$5,2)=6,1,0)</formula>
    </cfRule>
  </conditionalFormatting>
  <conditionalFormatting sqref="AH26">
    <cfRule type="expression" dxfId="7" priority="6432">
      <formula>IF(K$7&lt;&gt;"",1,0)</formula>
    </cfRule>
  </conditionalFormatting>
  <conditionalFormatting sqref="AH27">
    <cfRule type="expression" dxfId="4" priority="6433">
      <formula>IF(MONTH($B$3)&lt;&gt;MONTH(K$5),1,0)</formula>
    </cfRule>
  </conditionalFormatting>
  <conditionalFormatting sqref="AH27">
    <cfRule type="expression" dxfId="5" priority="6434">
      <formula>IF(WEEKDAY(K$5,2)=7,1,0)</formula>
    </cfRule>
  </conditionalFormatting>
  <conditionalFormatting sqref="AH27">
    <cfRule type="expression" dxfId="6" priority="6435">
      <formula>IF(WEEKDAY(K$5,2)=6,1,0)</formula>
    </cfRule>
  </conditionalFormatting>
  <conditionalFormatting sqref="AH27">
    <cfRule type="expression" dxfId="7" priority="6436">
      <formula>IF(K$7&lt;&gt;"",1,0)</formula>
    </cfRule>
  </conditionalFormatting>
  <conditionalFormatting sqref="AH28">
    <cfRule type="expression" dxfId="4" priority="6437">
      <formula>IF(MONTH($B$3)&lt;&gt;MONTH(K$5),1,0)</formula>
    </cfRule>
  </conditionalFormatting>
  <conditionalFormatting sqref="AH28">
    <cfRule type="expression" dxfId="5" priority="6438">
      <formula>IF(WEEKDAY(K$5,2)=7,1,0)</formula>
    </cfRule>
  </conditionalFormatting>
  <conditionalFormatting sqref="AH28">
    <cfRule type="expression" dxfId="6" priority="6439">
      <formula>IF(WEEKDAY(K$5,2)=6,1,0)</formula>
    </cfRule>
  </conditionalFormatting>
  <conditionalFormatting sqref="AH28">
    <cfRule type="expression" dxfId="7" priority="6440">
      <formula>IF(K$7&lt;&gt;"",1,0)</formula>
    </cfRule>
  </conditionalFormatting>
  <conditionalFormatting sqref="AH29">
    <cfRule type="expression" dxfId="4" priority="6441">
      <formula>IF(MONTH($B$3)&lt;&gt;MONTH(K$5),1,0)</formula>
    </cfRule>
  </conditionalFormatting>
  <conditionalFormatting sqref="AH29">
    <cfRule type="expression" dxfId="5" priority="6442">
      <formula>IF(WEEKDAY(K$5,2)=7,1,0)</formula>
    </cfRule>
  </conditionalFormatting>
  <conditionalFormatting sqref="AH29">
    <cfRule type="expression" dxfId="6" priority="6443">
      <formula>IF(WEEKDAY(K$5,2)=6,1,0)</formula>
    </cfRule>
  </conditionalFormatting>
  <conditionalFormatting sqref="AH29">
    <cfRule type="expression" dxfId="7" priority="6444">
      <formula>IF(K$7&lt;&gt;"",1,0)</formula>
    </cfRule>
  </conditionalFormatting>
  <conditionalFormatting sqref="AH30">
    <cfRule type="expression" dxfId="4" priority="6445">
      <formula>IF(MONTH($B$3)&lt;&gt;MONTH(K$5),1,0)</formula>
    </cfRule>
  </conditionalFormatting>
  <conditionalFormatting sqref="AH30">
    <cfRule type="expression" dxfId="5" priority="6446">
      <formula>IF(WEEKDAY(K$5,2)=7,1,0)</formula>
    </cfRule>
  </conditionalFormatting>
  <conditionalFormatting sqref="AH30">
    <cfRule type="expression" dxfId="6" priority="6447">
      <formula>IF(WEEKDAY(K$5,2)=6,1,0)</formula>
    </cfRule>
  </conditionalFormatting>
  <conditionalFormatting sqref="AH30">
    <cfRule type="expression" dxfId="7" priority="6448">
      <formula>IF(K$7&lt;&gt;"",1,0)</formula>
    </cfRule>
  </conditionalFormatting>
  <conditionalFormatting sqref="AH31">
    <cfRule type="expression" dxfId="4" priority="6449">
      <formula>IF(MONTH($B$3)&lt;&gt;MONTH(K$5),1,0)</formula>
    </cfRule>
  </conditionalFormatting>
  <conditionalFormatting sqref="AH31">
    <cfRule type="expression" dxfId="5" priority="6450">
      <formula>IF(WEEKDAY(K$5,2)=7,1,0)</formula>
    </cfRule>
  </conditionalFormatting>
  <conditionalFormatting sqref="AH31">
    <cfRule type="expression" dxfId="6" priority="6451">
      <formula>IF(WEEKDAY(K$5,2)=6,1,0)</formula>
    </cfRule>
  </conditionalFormatting>
  <conditionalFormatting sqref="AH31">
    <cfRule type="expression" dxfId="7" priority="6452">
      <formula>IF(K$7&lt;&gt;"",1,0)</formula>
    </cfRule>
  </conditionalFormatting>
  <conditionalFormatting sqref="AH32">
    <cfRule type="expression" dxfId="4" priority="6453">
      <formula>IF(MONTH($B$3)&lt;&gt;MONTH(K$5),1,0)</formula>
    </cfRule>
  </conditionalFormatting>
  <conditionalFormatting sqref="AH32">
    <cfRule type="expression" dxfId="5" priority="6454">
      <formula>IF(WEEKDAY(K$5,2)=7,1,0)</formula>
    </cfRule>
  </conditionalFormatting>
  <conditionalFormatting sqref="AH32">
    <cfRule type="expression" dxfId="6" priority="6455">
      <formula>IF(WEEKDAY(K$5,2)=6,1,0)</formula>
    </cfRule>
  </conditionalFormatting>
  <conditionalFormatting sqref="AH32">
    <cfRule type="expression" dxfId="7" priority="6456">
      <formula>IF(K$7&lt;&gt;"",1,0)</formula>
    </cfRule>
  </conditionalFormatting>
  <conditionalFormatting sqref="AH33">
    <cfRule type="expression" dxfId="4" priority="6457">
      <formula>IF(MONTH($B$3)&lt;&gt;MONTH(K$5),1,0)</formula>
    </cfRule>
  </conditionalFormatting>
  <conditionalFormatting sqref="AH33">
    <cfRule type="expression" dxfId="5" priority="6458">
      <formula>IF(WEEKDAY(K$5,2)=7,1,0)</formula>
    </cfRule>
  </conditionalFormatting>
  <conditionalFormatting sqref="AH33">
    <cfRule type="expression" dxfId="6" priority="6459">
      <formula>IF(WEEKDAY(K$5,2)=6,1,0)</formula>
    </cfRule>
  </conditionalFormatting>
  <conditionalFormatting sqref="AH33">
    <cfRule type="expression" dxfId="7" priority="6460">
      <formula>IF(K$7&lt;&gt;"",1,0)</formula>
    </cfRule>
  </conditionalFormatting>
  <conditionalFormatting sqref="AH34">
    <cfRule type="expression" dxfId="4" priority="6461">
      <formula>IF(MONTH($B$3)&lt;&gt;MONTH(K$5),1,0)</formula>
    </cfRule>
  </conditionalFormatting>
  <conditionalFormatting sqref="AH34">
    <cfRule type="expression" dxfId="5" priority="6462">
      <formula>IF(WEEKDAY(K$5,2)=7,1,0)</formula>
    </cfRule>
  </conditionalFormatting>
  <conditionalFormatting sqref="AH34">
    <cfRule type="expression" dxfId="6" priority="6463">
      <formula>IF(WEEKDAY(K$5,2)=6,1,0)</formula>
    </cfRule>
  </conditionalFormatting>
  <conditionalFormatting sqref="AH34">
    <cfRule type="expression" dxfId="7" priority="6464">
      <formula>IF(K$7&lt;&gt;"",1,0)</formula>
    </cfRule>
  </conditionalFormatting>
  <conditionalFormatting sqref="AH35">
    <cfRule type="expression" dxfId="4" priority="6465">
      <formula>IF(MONTH($B$3)&lt;&gt;MONTH(K$5),1,0)</formula>
    </cfRule>
  </conditionalFormatting>
  <conditionalFormatting sqref="AH35">
    <cfRule type="expression" dxfId="5" priority="6466">
      <formula>IF(WEEKDAY(K$5,2)=7,1,0)</formula>
    </cfRule>
  </conditionalFormatting>
  <conditionalFormatting sqref="AH35">
    <cfRule type="expression" dxfId="6" priority="6467">
      <formula>IF(WEEKDAY(K$5,2)=6,1,0)</formula>
    </cfRule>
  </conditionalFormatting>
  <conditionalFormatting sqref="AH35">
    <cfRule type="expression" dxfId="7" priority="6468">
      <formula>IF(K$7&lt;&gt;"",1,0)</formula>
    </cfRule>
  </conditionalFormatting>
  <conditionalFormatting sqref="AH36">
    <cfRule type="expression" dxfId="4" priority="6469">
      <formula>IF(MONTH($B$3)&lt;&gt;MONTH(K$5),1,0)</formula>
    </cfRule>
  </conditionalFormatting>
  <conditionalFormatting sqref="AH36">
    <cfRule type="expression" dxfId="5" priority="6470">
      <formula>IF(WEEKDAY(K$5,2)=7,1,0)</formula>
    </cfRule>
  </conditionalFormatting>
  <conditionalFormatting sqref="AH36">
    <cfRule type="expression" dxfId="6" priority="6471">
      <formula>IF(WEEKDAY(K$5,2)=6,1,0)</formula>
    </cfRule>
  </conditionalFormatting>
  <conditionalFormatting sqref="AH36">
    <cfRule type="expression" dxfId="7" priority="6472">
      <formula>IF(K$7&lt;&gt;"",1,0)</formula>
    </cfRule>
  </conditionalFormatting>
  <conditionalFormatting sqref="AH37">
    <cfRule type="expression" dxfId="4" priority="6473">
      <formula>IF(MONTH($B$3)&lt;&gt;MONTH(K$5),1,0)</formula>
    </cfRule>
  </conditionalFormatting>
  <conditionalFormatting sqref="AH37">
    <cfRule type="expression" dxfId="5" priority="6474">
      <formula>IF(WEEKDAY(K$5,2)=7,1,0)</formula>
    </cfRule>
  </conditionalFormatting>
  <conditionalFormatting sqref="AH37">
    <cfRule type="expression" dxfId="6" priority="6475">
      <formula>IF(WEEKDAY(K$5,2)=6,1,0)</formula>
    </cfRule>
  </conditionalFormatting>
  <conditionalFormatting sqref="AH37">
    <cfRule type="expression" dxfId="7" priority="6476">
      <formula>IF(K$7&lt;&gt;"",1,0)</formula>
    </cfRule>
  </conditionalFormatting>
  <conditionalFormatting sqref="AH38">
    <cfRule type="expression" dxfId="4" priority="6477">
      <formula>IF(MONTH($B$3)&lt;&gt;MONTH(K$5),1,0)</formula>
    </cfRule>
  </conditionalFormatting>
  <conditionalFormatting sqref="AH38">
    <cfRule type="expression" dxfId="5" priority="6478">
      <formula>IF(WEEKDAY(K$5,2)=7,1,0)</formula>
    </cfRule>
  </conditionalFormatting>
  <conditionalFormatting sqref="AH38">
    <cfRule type="expression" dxfId="6" priority="6479">
      <formula>IF(WEEKDAY(K$5,2)=6,1,0)</formula>
    </cfRule>
  </conditionalFormatting>
  <conditionalFormatting sqref="AH38">
    <cfRule type="expression" dxfId="7" priority="6480">
      <formula>IF(K$7&lt;&gt;"",1,0)</formula>
    </cfRule>
  </conditionalFormatting>
  <conditionalFormatting sqref="AH39">
    <cfRule type="expression" dxfId="4" priority="6481">
      <formula>IF(MONTH($B$3)&lt;&gt;MONTH(K$5),1,0)</formula>
    </cfRule>
  </conditionalFormatting>
  <conditionalFormatting sqref="AH39">
    <cfRule type="expression" dxfId="5" priority="6482">
      <formula>IF(WEEKDAY(K$5,2)=7,1,0)</formula>
    </cfRule>
  </conditionalFormatting>
  <conditionalFormatting sqref="AH39">
    <cfRule type="expression" dxfId="6" priority="6483">
      <formula>IF(WEEKDAY(K$5,2)=6,1,0)</formula>
    </cfRule>
  </conditionalFormatting>
  <conditionalFormatting sqref="AH39">
    <cfRule type="expression" dxfId="7" priority="6484">
      <formula>IF(K$7&lt;&gt;"",1,0)</formula>
    </cfRule>
  </conditionalFormatting>
  <conditionalFormatting sqref="AH40">
    <cfRule type="expression" dxfId="4" priority="6485">
      <formula>IF(MONTH($B$3)&lt;&gt;MONTH(K$5),1,0)</formula>
    </cfRule>
  </conditionalFormatting>
  <conditionalFormatting sqref="AH40">
    <cfRule type="expression" dxfId="5" priority="6486">
      <formula>IF(WEEKDAY(K$5,2)=7,1,0)</formula>
    </cfRule>
  </conditionalFormatting>
  <conditionalFormatting sqref="AH40">
    <cfRule type="expression" dxfId="6" priority="6487">
      <formula>IF(WEEKDAY(K$5,2)=6,1,0)</formula>
    </cfRule>
  </conditionalFormatting>
  <conditionalFormatting sqref="AH40">
    <cfRule type="expression" dxfId="7" priority="6488">
      <formula>IF(K$7&lt;&gt;"",1,0)</formula>
    </cfRule>
  </conditionalFormatting>
  <conditionalFormatting sqref="AH41">
    <cfRule type="expression" dxfId="4" priority="6489">
      <formula>IF(MONTH($B$3)&lt;&gt;MONTH(K$5),1,0)</formula>
    </cfRule>
  </conditionalFormatting>
  <conditionalFormatting sqref="AH41">
    <cfRule type="expression" dxfId="5" priority="6490">
      <formula>IF(WEEKDAY(K$5,2)=7,1,0)</formula>
    </cfRule>
  </conditionalFormatting>
  <conditionalFormatting sqref="AH41">
    <cfRule type="expression" dxfId="6" priority="6491">
      <formula>IF(WEEKDAY(K$5,2)=6,1,0)</formula>
    </cfRule>
  </conditionalFormatting>
  <conditionalFormatting sqref="AH41">
    <cfRule type="expression" dxfId="7" priority="6492">
      <formula>IF(K$7&lt;&gt;"",1,0)</formula>
    </cfRule>
  </conditionalFormatting>
  <conditionalFormatting sqref="AH42">
    <cfRule type="expression" dxfId="4" priority="6493">
      <formula>IF(MONTH($B$3)&lt;&gt;MONTH(K$5),1,0)</formula>
    </cfRule>
  </conditionalFormatting>
  <conditionalFormatting sqref="AH42">
    <cfRule type="expression" dxfId="5" priority="6494">
      <formula>IF(WEEKDAY(K$5,2)=7,1,0)</formula>
    </cfRule>
  </conditionalFormatting>
  <conditionalFormatting sqref="AH42">
    <cfRule type="expression" dxfId="6" priority="6495">
      <formula>IF(WEEKDAY(K$5,2)=6,1,0)</formula>
    </cfRule>
  </conditionalFormatting>
  <conditionalFormatting sqref="AH42">
    <cfRule type="expression" dxfId="7" priority="6496">
      <formula>IF(K$7&lt;&gt;"",1,0)</formula>
    </cfRule>
  </conditionalFormatting>
  <conditionalFormatting sqref="AH43">
    <cfRule type="expression" dxfId="4" priority="6497">
      <formula>IF(MONTH($B$3)&lt;&gt;MONTH(K$5),1,0)</formula>
    </cfRule>
  </conditionalFormatting>
  <conditionalFormatting sqref="AH43">
    <cfRule type="expression" dxfId="5" priority="6498">
      <formula>IF(WEEKDAY(K$5,2)=7,1,0)</formula>
    </cfRule>
  </conditionalFormatting>
  <conditionalFormatting sqref="AH43">
    <cfRule type="expression" dxfId="6" priority="6499">
      <formula>IF(WEEKDAY(K$5,2)=6,1,0)</formula>
    </cfRule>
  </conditionalFormatting>
  <conditionalFormatting sqref="AH43">
    <cfRule type="expression" dxfId="7" priority="6500">
      <formula>IF(K$7&lt;&gt;"",1,0)</formula>
    </cfRule>
  </conditionalFormatting>
  <conditionalFormatting sqref="AH44">
    <cfRule type="expression" dxfId="4" priority="6501">
      <formula>IF(MONTH($B$3)&lt;&gt;MONTH(K$5),1,0)</formula>
    </cfRule>
  </conditionalFormatting>
  <conditionalFormatting sqref="AH44">
    <cfRule type="expression" dxfId="5" priority="6502">
      <formula>IF(WEEKDAY(K$5,2)=7,1,0)</formula>
    </cfRule>
  </conditionalFormatting>
  <conditionalFormatting sqref="AH44">
    <cfRule type="expression" dxfId="6" priority="6503">
      <formula>IF(WEEKDAY(K$5,2)=6,1,0)</formula>
    </cfRule>
  </conditionalFormatting>
  <conditionalFormatting sqref="AH44">
    <cfRule type="expression" dxfId="7" priority="6504">
      <formula>IF(K$7&lt;&gt;"",1,0)</formula>
    </cfRule>
  </conditionalFormatting>
  <conditionalFormatting sqref="AH45">
    <cfRule type="expression" dxfId="4" priority="6505">
      <formula>IF(MONTH($B$3)&lt;&gt;MONTH(K$5),1,0)</formula>
    </cfRule>
  </conditionalFormatting>
  <conditionalFormatting sqref="AH45">
    <cfRule type="expression" dxfId="5" priority="6506">
      <formula>IF(WEEKDAY(K$5,2)=7,1,0)</formula>
    </cfRule>
  </conditionalFormatting>
  <conditionalFormatting sqref="AH45">
    <cfRule type="expression" dxfId="6" priority="6507">
      <formula>IF(WEEKDAY(K$5,2)=6,1,0)</formula>
    </cfRule>
  </conditionalFormatting>
  <conditionalFormatting sqref="AH45">
    <cfRule type="expression" dxfId="7" priority="6508">
      <formula>IF(K$7&lt;&gt;"",1,0)</formula>
    </cfRule>
  </conditionalFormatting>
  <conditionalFormatting sqref="AH46">
    <cfRule type="expression" dxfId="4" priority="6509">
      <formula>IF(MONTH($B$3)&lt;&gt;MONTH(K$5),1,0)</formula>
    </cfRule>
  </conditionalFormatting>
  <conditionalFormatting sqref="AH46">
    <cfRule type="expression" dxfId="5" priority="6510">
      <formula>IF(WEEKDAY(K$5,2)=7,1,0)</formula>
    </cfRule>
  </conditionalFormatting>
  <conditionalFormatting sqref="AH46">
    <cfRule type="expression" dxfId="6" priority="6511">
      <formula>IF(WEEKDAY(K$5,2)=6,1,0)</formula>
    </cfRule>
  </conditionalFormatting>
  <conditionalFormatting sqref="AH46">
    <cfRule type="expression" dxfId="7" priority="6512">
      <formula>IF(K$7&lt;&gt;"",1,0)</formula>
    </cfRule>
  </conditionalFormatting>
  <conditionalFormatting sqref="AH47">
    <cfRule type="expression" dxfId="4" priority="6513">
      <formula>IF(MONTH($B$3)&lt;&gt;MONTH(K$5),1,0)</formula>
    </cfRule>
  </conditionalFormatting>
  <conditionalFormatting sqref="AH47">
    <cfRule type="expression" dxfId="5" priority="6514">
      <formula>IF(WEEKDAY(K$5,2)=7,1,0)</formula>
    </cfRule>
  </conditionalFormatting>
  <conditionalFormatting sqref="AH47">
    <cfRule type="expression" dxfId="6" priority="6515">
      <formula>IF(WEEKDAY(K$5,2)=6,1,0)</formula>
    </cfRule>
  </conditionalFormatting>
  <conditionalFormatting sqref="AH47">
    <cfRule type="expression" dxfId="7" priority="6516">
      <formula>IF(K$7&lt;&gt;"",1,0)</formula>
    </cfRule>
  </conditionalFormatting>
  <conditionalFormatting sqref="AH48">
    <cfRule type="expression" dxfId="4" priority="6517">
      <formula>IF(MONTH($B$3)&lt;&gt;MONTH(K$5),1,0)</formula>
    </cfRule>
  </conditionalFormatting>
  <conditionalFormatting sqref="AH48">
    <cfRule type="expression" dxfId="5" priority="6518">
      <formula>IF(WEEKDAY(K$5,2)=7,1,0)</formula>
    </cfRule>
  </conditionalFormatting>
  <conditionalFormatting sqref="AH48">
    <cfRule type="expression" dxfId="6" priority="6519">
      <formula>IF(WEEKDAY(K$5,2)=6,1,0)</formula>
    </cfRule>
  </conditionalFormatting>
  <conditionalFormatting sqref="AH48">
    <cfRule type="expression" dxfId="7" priority="6520">
      <formula>IF(K$7&lt;&gt;"",1,0)</formula>
    </cfRule>
  </conditionalFormatting>
  <conditionalFormatting sqref="AH49">
    <cfRule type="expression" dxfId="4" priority="6521">
      <formula>IF(MONTH($B$3)&lt;&gt;MONTH(K$5),1,0)</formula>
    </cfRule>
  </conditionalFormatting>
  <conditionalFormatting sqref="AH49">
    <cfRule type="expression" dxfId="5" priority="6522">
      <formula>IF(WEEKDAY(K$5,2)=7,1,0)</formula>
    </cfRule>
  </conditionalFormatting>
  <conditionalFormatting sqref="AH49">
    <cfRule type="expression" dxfId="6" priority="6523">
      <formula>IF(WEEKDAY(K$5,2)=6,1,0)</formula>
    </cfRule>
  </conditionalFormatting>
  <conditionalFormatting sqref="AH49">
    <cfRule type="expression" dxfId="7" priority="6524">
      <formula>IF(K$7&lt;&gt;"",1,0)</formula>
    </cfRule>
  </conditionalFormatting>
  <conditionalFormatting sqref="AH50">
    <cfRule type="expression" dxfId="4" priority="6525">
      <formula>IF(MONTH($B$3)&lt;&gt;MONTH(K$5),1,0)</formula>
    </cfRule>
  </conditionalFormatting>
  <conditionalFormatting sqref="AH50">
    <cfRule type="expression" dxfId="5" priority="6526">
      <formula>IF(WEEKDAY(K$5,2)=7,1,0)</formula>
    </cfRule>
  </conditionalFormatting>
  <conditionalFormatting sqref="AH50">
    <cfRule type="expression" dxfId="6" priority="6527">
      <formula>IF(WEEKDAY(K$5,2)=6,1,0)</formula>
    </cfRule>
  </conditionalFormatting>
  <conditionalFormatting sqref="AH50">
    <cfRule type="expression" dxfId="7" priority="6528">
      <formula>IF(K$7&lt;&gt;"",1,0)</formula>
    </cfRule>
  </conditionalFormatting>
  <conditionalFormatting sqref="AH51">
    <cfRule type="expression" dxfId="4" priority="6529">
      <formula>IF(MONTH($B$3)&lt;&gt;MONTH(K$5),1,0)</formula>
    </cfRule>
  </conditionalFormatting>
  <conditionalFormatting sqref="AH51">
    <cfRule type="expression" dxfId="5" priority="6530">
      <formula>IF(WEEKDAY(K$5,2)=7,1,0)</formula>
    </cfRule>
  </conditionalFormatting>
  <conditionalFormatting sqref="AH51">
    <cfRule type="expression" dxfId="6" priority="6531">
      <formula>IF(WEEKDAY(K$5,2)=6,1,0)</formula>
    </cfRule>
  </conditionalFormatting>
  <conditionalFormatting sqref="AH51">
    <cfRule type="expression" dxfId="7" priority="6532">
      <formula>IF(K$7&lt;&gt;"",1,0)</formula>
    </cfRule>
  </conditionalFormatting>
  <conditionalFormatting sqref="AH52">
    <cfRule type="expression" dxfId="4" priority="6533">
      <formula>IF(MONTH($B$3)&lt;&gt;MONTH(K$5),1,0)</formula>
    </cfRule>
  </conditionalFormatting>
  <conditionalFormatting sqref="AH52">
    <cfRule type="expression" dxfId="5" priority="6534">
      <formula>IF(WEEKDAY(K$5,2)=7,1,0)</formula>
    </cfRule>
  </conditionalFormatting>
  <conditionalFormatting sqref="AH52">
    <cfRule type="expression" dxfId="6" priority="6535">
      <formula>IF(WEEKDAY(K$5,2)=6,1,0)</formula>
    </cfRule>
  </conditionalFormatting>
  <conditionalFormatting sqref="AH52">
    <cfRule type="expression" dxfId="7" priority="6536">
      <formula>IF(K$7&lt;&gt;"",1,0)</formula>
    </cfRule>
  </conditionalFormatting>
  <conditionalFormatting sqref="AH53">
    <cfRule type="expression" dxfId="4" priority="6537">
      <formula>IF(MONTH($B$3)&lt;&gt;MONTH(K$5),1,0)</formula>
    </cfRule>
  </conditionalFormatting>
  <conditionalFormatting sqref="AH53">
    <cfRule type="expression" dxfId="5" priority="6538">
      <formula>IF(WEEKDAY(K$5,2)=7,1,0)</formula>
    </cfRule>
  </conditionalFormatting>
  <conditionalFormatting sqref="AH53">
    <cfRule type="expression" dxfId="6" priority="6539">
      <formula>IF(WEEKDAY(K$5,2)=6,1,0)</formula>
    </cfRule>
  </conditionalFormatting>
  <conditionalFormatting sqref="AH53">
    <cfRule type="expression" dxfId="7" priority="6540">
      <formula>IF(K$7&lt;&gt;"",1,0)</formula>
    </cfRule>
  </conditionalFormatting>
  <conditionalFormatting sqref="AH54">
    <cfRule type="expression" dxfId="4" priority="6541">
      <formula>IF(MONTH($B$3)&lt;&gt;MONTH(K$5),1,0)</formula>
    </cfRule>
  </conditionalFormatting>
  <conditionalFormatting sqref="AH54">
    <cfRule type="expression" dxfId="5" priority="6542">
      <formula>IF(WEEKDAY(K$5,2)=7,1,0)</formula>
    </cfRule>
  </conditionalFormatting>
  <conditionalFormatting sqref="AH54">
    <cfRule type="expression" dxfId="6" priority="6543">
      <formula>IF(WEEKDAY(K$5,2)=6,1,0)</formula>
    </cfRule>
  </conditionalFormatting>
  <conditionalFormatting sqref="AH54">
    <cfRule type="expression" dxfId="7" priority="6544">
      <formula>IF(K$7&lt;&gt;"",1,0)</formula>
    </cfRule>
  </conditionalFormatting>
  <conditionalFormatting sqref="AH55">
    <cfRule type="expression" dxfId="4" priority="6545">
      <formula>IF(MONTH($B$3)&lt;&gt;MONTH(K$5),1,0)</formula>
    </cfRule>
  </conditionalFormatting>
  <conditionalFormatting sqref="AH55">
    <cfRule type="expression" dxfId="5" priority="6546">
      <formula>IF(WEEKDAY(K$5,2)=7,1,0)</formula>
    </cfRule>
  </conditionalFormatting>
  <conditionalFormatting sqref="AH55">
    <cfRule type="expression" dxfId="6" priority="6547">
      <formula>IF(WEEKDAY(K$5,2)=6,1,0)</formula>
    </cfRule>
  </conditionalFormatting>
  <conditionalFormatting sqref="AH55">
    <cfRule type="expression" dxfId="7" priority="6548">
      <formula>IF(K$7&lt;&gt;"",1,0)</formula>
    </cfRule>
  </conditionalFormatting>
  <conditionalFormatting sqref="AH56">
    <cfRule type="expression" dxfId="4" priority="6549">
      <formula>IF(MONTH($B$3)&lt;&gt;MONTH(K$5),1,0)</formula>
    </cfRule>
  </conditionalFormatting>
  <conditionalFormatting sqref="AH56">
    <cfRule type="expression" dxfId="5" priority="6550">
      <formula>IF(WEEKDAY(K$5,2)=7,1,0)</formula>
    </cfRule>
  </conditionalFormatting>
  <conditionalFormatting sqref="AH56">
    <cfRule type="expression" dxfId="6" priority="6551">
      <formula>IF(WEEKDAY(K$5,2)=6,1,0)</formula>
    </cfRule>
  </conditionalFormatting>
  <conditionalFormatting sqref="AH56">
    <cfRule type="expression" dxfId="7" priority="6552">
      <formula>IF(K$7&lt;&gt;"",1,0)</formula>
    </cfRule>
  </conditionalFormatting>
  <conditionalFormatting sqref="AH57">
    <cfRule type="expression" dxfId="4" priority="6553">
      <formula>IF(MONTH($B$3)&lt;&gt;MONTH(K$5),1,0)</formula>
    </cfRule>
  </conditionalFormatting>
  <conditionalFormatting sqref="AH57">
    <cfRule type="expression" dxfId="5" priority="6554">
      <formula>IF(WEEKDAY(K$5,2)=7,1,0)</formula>
    </cfRule>
  </conditionalFormatting>
  <conditionalFormatting sqref="AH57">
    <cfRule type="expression" dxfId="6" priority="6555">
      <formula>IF(WEEKDAY(K$5,2)=6,1,0)</formula>
    </cfRule>
  </conditionalFormatting>
  <conditionalFormatting sqref="AH57">
    <cfRule type="expression" dxfId="7" priority="6556">
      <formula>IF(K$7&lt;&gt;"",1,0)</formula>
    </cfRule>
  </conditionalFormatting>
  <conditionalFormatting sqref="AH58">
    <cfRule type="expression" dxfId="4" priority="6557">
      <formula>IF(MONTH($B$3)&lt;&gt;MONTH(K$5),1,0)</formula>
    </cfRule>
  </conditionalFormatting>
  <conditionalFormatting sqref="AH58">
    <cfRule type="expression" dxfId="5" priority="6558">
      <formula>IF(WEEKDAY(K$5,2)=7,1,0)</formula>
    </cfRule>
  </conditionalFormatting>
  <conditionalFormatting sqref="AH58">
    <cfRule type="expression" dxfId="6" priority="6559">
      <formula>IF(WEEKDAY(K$5,2)=6,1,0)</formula>
    </cfRule>
  </conditionalFormatting>
  <conditionalFormatting sqref="AH58">
    <cfRule type="expression" dxfId="7" priority="6560">
      <formula>IF(K$7&lt;&gt;"",1,0)</formula>
    </cfRule>
  </conditionalFormatting>
  <conditionalFormatting sqref="AH59">
    <cfRule type="expression" dxfId="4" priority="6561">
      <formula>IF(MONTH($B$3)&lt;&gt;MONTH(K$5),1,0)</formula>
    </cfRule>
  </conditionalFormatting>
  <conditionalFormatting sqref="AH59">
    <cfRule type="expression" dxfId="5" priority="6562">
      <formula>IF(WEEKDAY(K$5,2)=7,1,0)</formula>
    </cfRule>
  </conditionalFormatting>
  <conditionalFormatting sqref="AH59">
    <cfRule type="expression" dxfId="6" priority="6563">
      <formula>IF(WEEKDAY(K$5,2)=6,1,0)</formula>
    </cfRule>
  </conditionalFormatting>
  <conditionalFormatting sqref="AH59">
    <cfRule type="expression" dxfId="7" priority="6564">
      <formula>IF(K$7&lt;&gt;"",1,0)</formula>
    </cfRule>
  </conditionalFormatting>
  <conditionalFormatting sqref="AH60">
    <cfRule type="expression" dxfId="4" priority="6565">
      <formula>IF(MONTH($B$3)&lt;&gt;MONTH(K$5),1,0)</formula>
    </cfRule>
  </conditionalFormatting>
  <conditionalFormatting sqref="AH60">
    <cfRule type="expression" dxfId="5" priority="6566">
      <formula>IF(WEEKDAY(K$5,2)=7,1,0)</formula>
    </cfRule>
  </conditionalFormatting>
  <conditionalFormatting sqref="AH60">
    <cfRule type="expression" dxfId="6" priority="6567">
      <formula>IF(WEEKDAY(K$5,2)=6,1,0)</formula>
    </cfRule>
  </conditionalFormatting>
  <conditionalFormatting sqref="AH60">
    <cfRule type="expression" dxfId="7" priority="6568">
      <formula>IF(K$7&lt;&gt;"",1,0)</formula>
    </cfRule>
  </conditionalFormatting>
  <conditionalFormatting sqref="AH61">
    <cfRule type="expression" dxfId="4" priority="6569">
      <formula>IF(MONTH($B$3)&lt;&gt;MONTH(K$5),1,0)</formula>
    </cfRule>
  </conditionalFormatting>
  <conditionalFormatting sqref="AH61">
    <cfRule type="expression" dxfId="5" priority="6570">
      <formula>IF(WEEKDAY(K$5,2)=7,1,0)</formula>
    </cfRule>
  </conditionalFormatting>
  <conditionalFormatting sqref="AH61">
    <cfRule type="expression" dxfId="6" priority="6571">
      <formula>IF(WEEKDAY(K$5,2)=6,1,0)</formula>
    </cfRule>
  </conditionalFormatting>
  <conditionalFormatting sqref="AH61">
    <cfRule type="expression" dxfId="7" priority="6572">
      <formula>IF(K$7&lt;&gt;"",1,0)</formula>
    </cfRule>
  </conditionalFormatting>
  <conditionalFormatting sqref="AH62">
    <cfRule type="expression" dxfId="4" priority="6573">
      <formula>IF(MONTH($B$3)&lt;&gt;MONTH(K$5),1,0)</formula>
    </cfRule>
  </conditionalFormatting>
  <conditionalFormatting sqref="AH62">
    <cfRule type="expression" dxfId="5" priority="6574">
      <formula>IF(WEEKDAY(K$5,2)=7,1,0)</formula>
    </cfRule>
  </conditionalFormatting>
  <conditionalFormatting sqref="AH62">
    <cfRule type="expression" dxfId="6" priority="6575">
      <formula>IF(WEEKDAY(K$5,2)=6,1,0)</formula>
    </cfRule>
  </conditionalFormatting>
  <conditionalFormatting sqref="AH62">
    <cfRule type="expression" dxfId="7" priority="6576">
      <formula>IF(K$7&lt;&gt;"",1,0)</formula>
    </cfRule>
  </conditionalFormatting>
  <conditionalFormatting sqref="AH63">
    <cfRule type="expression" dxfId="4" priority="6577">
      <formula>IF(MONTH($B$3)&lt;&gt;MONTH(K$5),1,0)</formula>
    </cfRule>
  </conditionalFormatting>
  <conditionalFormatting sqref="AH63">
    <cfRule type="expression" dxfId="5" priority="6578">
      <formula>IF(WEEKDAY(K$5,2)=7,1,0)</formula>
    </cfRule>
  </conditionalFormatting>
  <conditionalFormatting sqref="AH63">
    <cfRule type="expression" dxfId="6" priority="6579">
      <formula>IF(WEEKDAY(K$5,2)=6,1,0)</formula>
    </cfRule>
  </conditionalFormatting>
  <conditionalFormatting sqref="AH63">
    <cfRule type="expression" dxfId="7" priority="6580">
      <formula>IF(K$7&lt;&gt;"",1,0)</formula>
    </cfRule>
  </conditionalFormatting>
  <conditionalFormatting sqref="AH64">
    <cfRule type="expression" dxfId="4" priority="6581">
      <formula>IF(MONTH($B$3)&lt;&gt;MONTH(K$5),1,0)</formula>
    </cfRule>
  </conditionalFormatting>
  <conditionalFormatting sqref="AH64">
    <cfRule type="expression" dxfId="5" priority="6582">
      <formula>IF(WEEKDAY(K$5,2)=7,1,0)</formula>
    </cfRule>
  </conditionalFormatting>
  <conditionalFormatting sqref="AH64">
    <cfRule type="expression" dxfId="6" priority="6583">
      <formula>IF(WEEKDAY(K$5,2)=6,1,0)</formula>
    </cfRule>
  </conditionalFormatting>
  <conditionalFormatting sqref="AH64">
    <cfRule type="expression" dxfId="7" priority="6584">
      <formula>IF(K$7&lt;&gt;"",1,0)</formula>
    </cfRule>
  </conditionalFormatting>
  <conditionalFormatting sqref="AH65">
    <cfRule type="expression" dxfId="4" priority="6585">
      <formula>IF(MONTH($B$3)&lt;&gt;MONTH(K$5),1,0)</formula>
    </cfRule>
  </conditionalFormatting>
  <conditionalFormatting sqref="AH65">
    <cfRule type="expression" dxfId="5" priority="6586">
      <formula>IF(WEEKDAY(K$5,2)=7,1,0)</formula>
    </cfRule>
  </conditionalFormatting>
  <conditionalFormatting sqref="AH65">
    <cfRule type="expression" dxfId="6" priority="6587">
      <formula>IF(WEEKDAY(K$5,2)=6,1,0)</formula>
    </cfRule>
  </conditionalFormatting>
  <conditionalFormatting sqref="AH65">
    <cfRule type="expression" dxfId="7" priority="6588">
      <formula>IF(K$7&lt;&gt;"",1,0)</formula>
    </cfRule>
  </conditionalFormatting>
  <conditionalFormatting sqref="AH66">
    <cfRule type="expression" dxfId="4" priority="6589">
      <formula>IF(MONTH($B$3)&lt;&gt;MONTH(K$5),1,0)</formula>
    </cfRule>
  </conditionalFormatting>
  <conditionalFormatting sqref="AH66">
    <cfRule type="expression" dxfId="5" priority="6590">
      <formula>IF(WEEKDAY(K$5,2)=7,1,0)</formula>
    </cfRule>
  </conditionalFormatting>
  <conditionalFormatting sqref="AH66">
    <cfRule type="expression" dxfId="6" priority="6591">
      <formula>IF(WEEKDAY(K$5,2)=6,1,0)</formula>
    </cfRule>
  </conditionalFormatting>
  <conditionalFormatting sqref="AH66">
    <cfRule type="expression" dxfId="7" priority="6592">
      <formula>IF(K$7&lt;&gt;"",1,0)</formula>
    </cfRule>
  </conditionalFormatting>
  <conditionalFormatting sqref="AH67">
    <cfRule type="expression" dxfId="4" priority="6593">
      <formula>IF(MONTH($B$3)&lt;&gt;MONTH(K$5),1,0)</formula>
    </cfRule>
  </conditionalFormatting>
  <conditionalFormatting sqref="AH67">
    <cfRule type="expression" dxfId="5" priority="6594">
      <formula>IF(WEEKDAY(K$5,2)=7,1,0)</formula>
    </cfRule>
  </conditionalFormatting>
  <conditionalFormatting sqref="AH67">
    <cfRule type="expression" dxfId="6" priority="6595">
      <formula>IF(WEEKDAY(K$5,2)=6,1,0)</formula>
    </cfRule>
  </conditionalFormatting>
  <conditionalFormatting sqref="AH67">
    <cfRule type="expression" dxfId="7" priority="6596">
      <formula>IF(K$7&lt;&gt;"",1,0)</formula>
    </cfRule>
  </conditionalFormatting>
  <conditionalFormatting sqref="AH68">
    <cfRule type="expression" dxfId="4" priority="6597">
      <formula>IF(MONTH($B$3)&lt;&gt;MONTH(K$5),1,0)</formula>
    </cfRule>
  </conditionalFormatting>
  <conditionalFormatting sqref="AH68">
    <cfRule type="expression" dxfId="5" priority="6598">
      <formula>IF(WEEKDAY(K$5,2)=7,1,0)</formula>
    </cfRule>
  </conditionalFormatting>
  <conditionalFormatting sqref="AH68">
    <cfRule type="expression" dxfId="6" priority="6599">
      <formula>IF(WEEKDAY(K$5,2)=6,1,0)</formula>
    </cfRule>
  </conditionalFormatting>
  <conditionalFormatting sqref="AH68">
    <cfRule type="expression" dxfId="7" priority="6600">
      <formula>IF(K$7&lt;&gt;"",1,0)</formula>
    </cfRule>
  </conditionalFormatting>
  <conditionalFormatting sqref="AH69">
    <cfRule type="expression" dxfId="4" priority="6601">
      <formula>IF(MONTH($B$3)&lt;&gt;MONTH(K$5),1,0)</formula>
    </cfRule>
  </conditionalFormatting>
  <conditionalFormatting sqref="AH69">
    <cfRule type="expression" dxfId="5" priority="6602">
      <formula>IF(WEEKDAY(K$5,2)=7,1,0)</formula>
    </cfRule>
  </conditionalFormatting>
  <conditionalFormatting sqref="AH69">
    <cfRule type="expression" dxfId="6" priority="6603">
      <formula>IF(WEEKDAY(K$5,2)=6,1,0)</formula>
    </cfRule>
  </conditionalFormatting>
  <conditionalFormatting sqref="AH69">
    <cfRule type="expression" dxfId="7" priority="6604">
      <formula>IF(K$7&lt;&gt;"",1,0)</formula>
    </cfRule>
  </conditionalFormatting>
  <conditionalFormatting sqref="AH70">
    <cfRule type="expression" dxfId="4" priority="6605">
      <formula>IF(MONTH($B$3)&lt;&gt;MONTH(K$5),1,0)</formula>
    </cfRule>
  </conditionalFormatting>
  <conditionalFormatting sqref="AH70">
    <cfRule type="expression" dxfId="5" priority="6606">
      <formula>IF(WEEKDAY(K$5,2)=7,1,0)</formula>
    </cfRule>
  </conditionalFormatting>
  <conditionalFormatting sqref="AH70">
    <cfRule type="expression" dxfId="6" priority="6607">
      <formula>IF(WEEKDAY(K$5,2)=6,1,0)</formula>
    </cfRule>
  </conditionalFormatting>
  <conditionalFormatting sqref="AH70">
    <cfRule type="expression" dxfId="7" priority="6608">
      <formula>IF(K$7&lt;&gt;"",1,0)</formula>
    </cfRule>
  </conditionalFormatting>
  <conditionalFormatting sqref="AH71">
    <cfRule type="expression" dxfId="4" priority="6609">
      <formula>IF(MONTH($B$3)&lt;&gt;MONTH(K$5),1,0)</formula>
    </cfRule>
  </conditionalFormatting>
  <conditionalFormatting sqref="AH71">
    <cfRule type="expression" dxfId="5" priority="6610">
      <formula>IF(WEEKDAY(K$5,2)=7,1,0)</formula>
    </cfRule>
  </conditionalFormatting>
  <conditionalFormatting sqref="AH71">
    <cfRule type="expression" dxfId="6" priority="6611">
      <formula>IF(WEEKDAY(K$5,2)=6,1,0)</formula>
    </cfRule>
  </conditionalFormatting>
  <conditionalFormatting sqref="AH71">
    <cfRule type="expression" dxfId="7" priority="6612">
      <formula>IF(K$7&lt;&gt;"",1,0)</formula>
    </cfRule>
  </conditionalFormatting>
  <conditionalFormatting sqref="AH72">
    <cfRule type="expression" dxfId="4" priority="6613">
      <formula>IF(MONTH($B$3)&lt;&gt;MONTH(K$5),1,0)</formula>
    </cfRule>
  </conditionalFormatting>
  <conditionalFormatting sqref="AH72">
    <cfRule type="expression" dxfId="5" priority="6614">
      <formula>IF(WEEKDAY(K$5,2)=7,1,0)</formula>
    </cfRule>
  </conditionalFormatting>
  <conditionalFormatting sqref="AH72">
    <cfRule type="expression" dxfId="6" priority="6615">
      <formula>IF(WEEKDAY(K$5,2)=6,1,0)</formula>
    </cfRule>
  </conditionalFormatting>
  <conditionalFormatting sqref="AH72">
    <cfRule type="expression" dxfId="7" priority="6616">
      <formula>IF(K$7&lt;&gt;"",1,0)</formula>
    </cfRule>
  </conditionalFormatting>
  <conditionalFormatting sqref="AH73">
    <cfRule type="expression" dxfId="4" priority="6617">
      <formula>IF(MONTH($B$3)&lt;&gt;MONTH(K$5),1,0)</formula>
    </cfRule>
  </conditionalFormatting>
  <conditionalFormatting sqref="AH73">
    <cfRule type="expression" dxfId="5" priority="6618">
      <formula>IF(WEEKDAY(K$5,2)=7,1,0)</formula>
    </cfRule>
  </conditionalFormatting>
  <conditionalFormatting sqref="AH73">
    <cfRule type="expression" dxfId="6" priority="6619">
      <formula>IF(WEEKDAY(K$5,2)=6,1,0)</formula>
    </cfRule>
  </conditionalFormatting>
  <conditionalFormatting sqref="AH73">
    <cfRule type="expression" dxfId="7" priority="6620">
      <formula>IF(K$7&lt;&gt;"",1,0)</formula>
    </cfRule>
  </conditionalFormatting>
  <conditionalFormatting sqref="AH74">
    <cfRule type="expression" dxfId="4" priority="6621">
      <formula>IF(MONTH($B$3)&lt;&gt;MONTH(K$5),1,0)</formula>
    </cfRule>
  </conditionalFormatting>
  <conditionalFormatting sqref="AH74">
    <cfRule type="expression" dxfId="5" priority="6622">
      <formula>IF(WEEKDAY(K$5,2)=7,1,0)</formula>
    </cfRule>
  </conditionalFormatting>
  <conditionalFormatting sqref="AH74">
    <cfRule type="expression" dxfId="6" priority="6623">
      <formula>IF(WEEKDAY(K$5,2)=6,1,0)</formula>
    </cfRule>
  </conditionalFormatting>
  <conditionalFormatting sqref="AH74">
    <cfRule type="expression" dxfId="7" priority="6624">
      <formula>IF(K$7&lt;&gt;"",1,0)</formula>
    </cfRule>
  </conditionalFormatting>
  <conditionalFormatting sqref="AI5">
    <cfRule type="expression" dxfId="4" priority="6625">
      <formula>IF(MONTH($B$3)&lt;&gt;MONTH(K$5),1,0)</formula>
    </cfRule>
  </conditionalFormatting>
  <conditionalFormatting sqref="AI5">
    <cfRule type="expression" dxfId="5" priority="6626">
      <formula>IF(WEEKDAY(K$5,2)=7,1,0)</formula>
    </cfRule>
  </conditionalFormatting>
  <conditionalFormatting sqref="AI5">
    <cfRule type="expression" dxfId="6" priority="6627">
      <formula>IF(WEEKDAY(K$5,2)=6,1,0)</formula>
    </cfRule>
  </conditionalFormatting>
  <conditionalFormatting sqref="AI5">
    <cfRule type="expression" dxfId="7" priority="6628">
      <formula>IF(K$7&lt;&gt;"",1,0)</formula>
    </cfRule>
  </conditionalFormatting>
  <conditionalFormatting sqref="AI6">
    <cfRule type="expression" dxfId="4" priority="6629">
      <formula>IF(MONTH($B$3)&lt;&gt;MONTH(K$5),1,0)</formula>
    </cfRule>
  </conditionalFormatting>
  <conditionalFormatting sqref="AI6">
    <cfRule type="expression" dxfId="5" priority="6630">
      <formula>IF(WEEKDAY(K$5,2)=7,1,0)</formula>
    </cfRule>
  </conditionalFormatting>
  <conditionalFormatting sqref="AI6">
    <cfRule type="expression" dxfId="6" priority="6631">
      <formula>IF(WEEKDAY(K$5,2)=6,1,0)</formula>
    </cfRule>
  </conditionalFormatting>
  <conditionalFormatting sqref="AI6">
    <cfRule type="expression" dxfId="7" priority="6632">
      <formula>IF(K$7&lt;&gt;"",1,0)</formula>
    </cfRule>
  </conditionalFormatting>
  <conditionalFormatting sqref="AI7">
    <cfRule type="expression" dxfId="4" priority="6633">
      <formula>IF(MONTH($B$3)&lt;&gt;MONTH(K$5),1,0)</formula>
    </cfRule>
  </conditionalFormatting>
  <conditionalFormatting sqref="AI7">
    <cfRule type="expression" dxfId="5" priority="6634">
      <formula>IF(WEEKDAY(K$5,2)=7,1,0)</formula>
    </cfRule>
  </conditionalFormatting>
  <conditionalFormatting sqref="AI7">
    <cfRule type="expression" dxfId="6" priority="6635">
      <formula>IF(WEEKDAY(K$5,2)=6,1,0)</formula>
    </cfRule>
  </conditionalFormatting>
  <conditionalFormatting sqref="AI7">
    <cfRule type="expression" dxfId="7" priority="6636">
      <formula>IF(K$7&lt;&gt;"",1,0)</formula>
    </cfRule>
  </conditionalFormatting>
  <conditionalFormatting sqref="AI8">
    <cfRule type="expression" dxfId="4" priority="6637">
      <formula>IF(MONTH($B$3)&lt;&gt;MONTH(K$5),1,0)</formula>
    </cfRule>
  </conditionalFormatting>
  <conditionalFormatting sqref="AI8">
    <cfRule type="expression" dxfId="5" priority="6638">
      <formula>IF(WEEKDAY(K$5,2)=7,1,0)</formula>
    </cfRule>
  </conditionalFormatting>
  <conditionalFormatting sqref="AI8">
    <cfRule type="expression" dxfId="6" priority="6639">
      <formula>IF(WEEKDAY(K$5,2)=6,1,0)</formula>
    </cfRule>
  </conditionalFormatting>
  <conditionalFormatting sqref="AI8">
    <cfRule type="expression" dxfId="7" priority="6640">
      <formula>IF(K$7&lt;&gt;"",1,0)</formula>
    </cfRule>
  </conditionalFormatting>
  <conditionalFormatting sqref="AI9">
    <cfRule type="expression" dxfId="4" priority="6641">
      <formula>IF(MONTH($B$3)&lt;&gt;MONTH(K$5),1,0)</formula>
    </cfRule>
  </conditionalFormatting>
  <conditionalFormatting sqref="AI9">
    <cfRule type="expression" dxfId="5" priority="6642">
      <formula>IF(WEEKDAY(K$5,2)=7,1,0)</formula>
    </cfRule>
  </conditionalFormatting>
  <conditionalFormatting sqref="AI9">
    <cfRule type="expression" dxfId="6" priority="6643">
      <formula>IF(WEEKDAY(K$5,2)=6,1,0)</formula>
    </cfRule>
  </conditionalFormatting>
  <conditionalFormatting sqref="AI9">
    <cfRule type="expression" dxfId="7" priority="6644">
      <formula>IF(K$7&lt;&gt;"",1,0)</formula>
    </cfRule>
  </conditionalFormatting>
  <conditionalFormatting sqref="AI10">
    <cfRule type="expression" dxfId="4" priority="6645">
      <formula>IF(MONTH($B$3)&lt;&gt;MONTH(K$5),1,0)</formula>
    </cfRule>
  </conditionalFormatting>
  <conditionalFormatting sqref="AI10">
    <cfRule type="expression" dxfId="5" priority="6646">
      <formula>IF(WEEKDAY(K$5,2)=7,1,0)</formula>
    </cfRule>
  </conditionalFormatting>
  <conditionalFormatting sqref="AI10">
    <cfRule type="expression" dxfId="6" priority="6647">
      <formula>IF(WEEKDAY(K$5,2)=6,1,0)</formula>
    </cfRule>
  </conditionalFormatting>
  <conditionalFormatting sqref="AI10">
    <cfRule type="expression" dxfId="7" priority="6648">
      <formula>IF(K$7&lt;&gt;"",1,0)</formula>
    </cfRule>
  </conditionalFormatting>
  <conditionalFormatting sqref="AI11">
    <cfRule type="expression" dxfId="4" priority="6649">
      <formula>IF(MONTH($B$3)&lt;&gt;MONTH(K$5),1,0)</formula>
    </cfRule>
  </conditionalFormatting>
  <conditionalFormatting sqref="AI11">
    <cfRule type="expression" dxfId="5" priority="6650">
      <formula>IF(WEEKDAY(K$5,2)=7,1,0)</formula>
    </cfRule>
  </conditionalFormatting>
  <conditionalFormatting sqref="AI11">
    <cfRule type="expression" dxfId="6" priority="6651">
      <formula>IF(WEEKDAY(K$5,2)=6,1,0)</formula>
    </cfRule>
  </conditionalFormatting>
  <conditionalFormatting sqref="AI11">
    <cfRule type="expression" dxfId="7" priority="6652">
      <formula>IF(K$7&lt;&gt;"",1,0)</formula>
    </cfRule>
  </conditionalFormatting>
  <conditionalFormatting sqref="AI12">
    <cfRule type="expression" dxfId="4" priority="6653">
      <formula>IF(MONTH($B$3)&lt;&gt;MONTH(K$5),1,0)</formula>
    </cfRule>
  </conditionalFormatting>
  <conditionalFormatting sqref="AI12">
    <cfRule type="expression" dxfId="5" priority="6654">
      <formula>IF(WEEKDAY(K$5,2)=7,1,0)</formula>
    </cfRule>
  </conditionalFormatting>
  <conditionalFormatting sqref="AI12">
    <cfRule type="expression" dxfId="6" priority="6655">
      <formula>IF(WEEKDAY(K$5,2)=6,1,0)</formula>
    </cfRule>
  </conditionalFormatting>
  <conditionalFormatting sqref="AI12">
    <cfRule type="expression" dxfId="7" priority="6656">
      <formula>IF(K$7&lt;&gt;"",1,0)</formula>
    </cfRule>
  </conditionalFormatting>
  <conditionalFormatting sqref="AI13">
    <cfRule type="expression" dxfId="4" priority="6657">
      <formula>IF(MONTH($B$3)&lt;&gt;MONTH(K$5),1,0)</formula>
    </cfRule>
  </conditionalFormatting>
  <conditionalFormatting sqref="AI13">
    <cfRule type="expression" dxfId="5" priority="6658">
      <formula>IF(WEEKDAY(K$5,2)=7,1,0)</formula>
    </cfRule>
  </conditionalFormatting>
  <conditionalFormatting sqref="AI13">
    <cfRule type="expression" dxfId="6" priority="6659">
      <formula>IF(WEEKDAY(K$5,2)=6,1,0)</formula>
    </cfRule>
  </conditionalFormatting>
  <conditionalFormatting sqref="AI13">
    <cfRule type="expression" dxfId="7" priority="6660">
      <formula>IF(K$7&lt;&gt;"",1,0)</formula>
    </cfRule>
  </conditionalFormatting>
  <conditionalFormatting sqref="AI14">
    <cfRule type="expression" dxfId="4" priority="6661">
      <formula>IF(MONTH($B$3)&lt;&gt;MONTH(K$5),1,0)</formula>
    </cfRule>
  </conditionalFormatting>
  <conditionalFormatting sqref="AI14">
    <cfRule type="expression" dxfId="5" priority="6662">
      <formula>IF(WEEKDAY(K$5,2)=7,1,0)</formula>
    </cfRule>
  </conditionalFormatting>
  <conditionalFormatting sqref="AI14">
    <cfRule type="expression" dxfId="6" priority="6663">
      <formula>IF(WEEKDAY(K$5,2)=6,1,0)</formula>
    </cfRule>
  </conditionalFormatting>
  <conditionalFormatting sqref="AI14">
    <cfRule type="expression" dxfId="7" priority="6664">
      <formula>IF(K$7&lt;&gt;"",1,0)</formula>
    </cfRule>
  </conditionalFormatting>
  <conditionalFormatting sqref="AI15">
    <cfRule type="expression" dxfId="4" priority="6665">
      <formula>IF(MONTH($B$3)&lt;&gt;MONTH(K$5),1,0)</formula>
    </cfRule>
  </conditionalFormatting>
  <conditionalFormatting sqref="AI15">
    <cfRule type="expression" dxfId="5" priority="6666">
      <formula>IF(WEEKDAY(K$5,2)=7,1,0)</formula>
    </cfRule>
  </conditionalFormatting>
  <conditionalFormatting sqref="AI15">
    <cfRule type="expression" dxfId="6" priority="6667">
      <formula>IF(WEEKDAY(K$5,2)=6,1,0)</formula>
    </cfRule>
  </conditionalFormatting>
  <conditionalFormatting sqref="AI15">
    <cfRule type="expression" dxfId="7" priority="6668">
      <formula>IF(K$7&lt;&gt;"",1,0)</formula>
    </cfRule>
  </conditionalFormatting>
  <conditionalFormatting sqref="AI16">
    <cfRule type="expression" dxfId="4" priority="6669">
      <formula>IF(MONTH($B$3)&lt;&gt;MONTH(K$5),1,0)</formula>
    </cfRule>
  </conditionalFormatting>
  <conditionalFormatting sqref="AI16">
    <cfRule type="expression" dxfId="5" priority="6670">
      <formula>IF(WEEKDAY(K$5,2)=7,1,0)</formula>
    </cfRule>
  </conditionalFormatting>
  <conditionalFormatting sqref="AI16">
    <cfRule type="expression" dxfId="6" priority="6671">
      <formula>IF(WEEKDAY(K$5,2)=6,1,0)</formula>
    </cfRule>
  </conditionalFormatting>
  <conditionalFormatting sqref="AI16">
    <cfRule type="expression" dxfId="7" priority="6672">
      <formula>IF(K$7&lt;&gt;"",1,0)</formula>
    </cfRule>
  </conditionalFormatting>
  <conditionalFormatting sqref="AI18">
    <cfRule type="expression" dxfId="4" priority="6673">
      <formula>IF(MONTH($B$3)&lt;&gt;MONTH(K$5),1,0)</formula>
    </cfRule>
  </conditionalFormatting>
  <conditionalFormatting sqref="AI18">
    <cfRule type="expression" dxfId="5" priority="6674">
      <formula>IF(WEEKDAY(K$5,2)=7,1,0)</formula>
    </cfRule>
  </conditionalFormatting>
  <conditionalFormatting sqref="AI18">
    <cfRule type="expression" dxfId="6" priority="6675">
      <formula>IF(WEEKDAY(K$5,2)=6,1,0)</formula>
    </cfRule>
  </conditionalFormatting>
  <conditionalFormatting sqref="AI18">
    <cfRule type="expression" dxfId="7" priority="6676">
      <formula>IF(K$7&lt;&gt;"",1,0)</formula>
    </cfRule>
  </conditionalFormatting>
  <conditionalFormatting sqref="AI19">
    <cfRule type="expression" dxfId="4" priority="6677">
      <formula>IF(MONTH($B$3)&lt;&gt;MONTH(K$5),1,0)</formula>
    </cfRule>
  </conditionalFormatting>
  <conditionalFormatting sqref="AI19">
    <cfRule type="expression" dxfId="5" priority="6678">
      <formula>IF(WEEKDAY(K$5,2)=7,1,0)</formula>
    </cfRule>
  </conditionalFormatting>
  <conditionalFormatting sqref="AI19">
    <cfRule type="expression" dxfId="6" priority="6679">
      <formula>IF(WEEKDAY(K$5,2)=6,1,0)</formula>
    </cfRule>
  </conditionalFormatting>
  <conditionalFormatting sqref="AI19">
    <cfRule type="expression" dxfId="7" priority="6680">
      <formula>IF(K$7&lt;&gt;"",1,0)</formula>
    </cfRule>
  </conditionalFormatting>
  <conditionalFormatting sqref="AI20">
    <cfRule type="expression" dxfId="4" priority="6681">
      <formula>IF(MONTH($B$3)&lt;&gt;MONTH(K$5),1,0)</formula>
    </cfRule>
  </conditionalFormatting>
  <conditionalFormatting sqref="AI20">
    <cfRule type="expression" dxfId="5" priority="6682">
      <formula>IF(WEEKDAY(K$5,2)=7,1,0)</formula>
    </cfRule>
  </conditionalFormatting>
  <conditionalFormatting sqref="AI20">
    <cfRule type="expression" dxfId="6" priority="6683">
      <formula>IF(WEEKDAY(K$5,2)=6,1,0)</formula>
    </cfRule>
  </conditionalFormatting>
  <conditionalFormatting sqref="AI20">
    <cfRule type="expression" dxfId="7" priority="6684">
      <formula>IF(K$7&lt;&gt;"",1,0)</formula>
    </cfRule>
  </conditionalFormatting>
  <conditionalFormatting sqref="AI21">
    <cfRule type="expression" dxfId="4" priority="6685">
      <formula>IF(MONTH($B$3)&lt;&gt;MONTH(K$5),1,0)</formula>
    </cfRule>
  </conditionalFormatting>
  <conditionalFormatting sqref="AI21">
    <cfRule type="expression" dxfId="5" priority="6686">
      <formula>IF(WEEKDAY(K$5,2)=7,1,0)</formula>
    </cfRule>
  </conditionalFormatting>
  <conditionalFormatting sqref="AI21">
    <cfRule type="expression" dxfId="6" priority="6687">
      <formula>IF(WEEKDAY(K$5,2)=6,1,0)</formula>
    </cfRule>
  </conditionalFormatting>
  <conditionalFormatting sqref="AI21">
    <cfRule type="expression" dxfId="7" priority="6688">
      <formula>IF(K$7&lt;&gt;"",1,0)</formula>
    </cfRule>
  </conditionalFormatting>
  <conditionalFormatting sqref="AI22">
    <cfRule type="expression" dxfId="4" priority="6689">
      <formula>IF(MONTH($B$3)&lt;&gt;MONTH(K$5),1,0)</formula>
    </cfRule>
  </conditionalFormatting>
  <conditionalFormatting sqref="AI22">
    <cfRule type="expression" dxfId="5" priority="6690">
      <formula>IF(WEEKDAY(K$5,2)=7,1,0)</formula>
    </cfRule>
  </conditionalFormatting>
  <conditionalFormatting sqref="AI22">
    <cfRule type="expression" dxfId="6" priority="6691">
      <formula>IF(WEEKDAY(K$5,2)=6,1,0)</formula>
    </cfRule>
  </conditionalFormatting>
  <conditionalFormatting sqref="AI22">
    <cfRule type="expression" dxfId="7" priority="6692">
      <formula>IF(K$7&lt;&gt;"",1,0)</formula>
    </cfRule>
  </conditionalFormatting>
  <conditionalFormatting sqref="AI23">
    <cfRule type="expression" dxfId="4" priority="6693">
      <formula>IF(MONTH($B$3)&lt;&gt;MONTH(K$5),1,0)</formula>
    </cfRule>
  </conditionalFormatting>
  <conditionalFormatting sqref="AI23">
    <cfRule type="expression" dxfId="5" priority="6694">
      <formula>IF(WEEKDAY(K$5,2)=7,1,0)</formula>
    </cfRule>
  </conditionalFormatting>
  <conditionalFormatting sqref="AI23">
    <cfRule type="expression" dxfId="6" priority="6695">
      <formula>IF(WEEKDAY(K$5,2)=6,1,0)</formula>
    </cfRule>
  </conditionalFormatting>
  <conditionalFormatting sqref="AI23">
    <cfRule type="expression" dxfId="7" priority="6696">
      <formula>IF(K$7&lt;&gt;"",1,0)</formula>
    </cfRule>
  </conditionalFormatting>
  <conditionalFormatting sqref="AI24">
    <cfRule type="expression" dxfId="4" priority="6697">
      <formula>IF(MONTH($B$3)&lt;&gt;MONTH(K$5),1,0)</formula>
    </cfRule>
  </conditionalFormatting>
  <conditionalFormatting sqref="AI24">
    <cfRule type="expression" dxfId="5" priority="6698">
      <formula>IF(WEEKDAY(K$5,2)=7,1,0)</formula>
    </cfRule>
  </conditionalFormatting>
  <conditionalFormatting sqref="AI24">
    <cfRule type="expression" dxfId="6" priority="6699">
      <formula>IF(WEEKDAY(K$5,2)=6,1,0)</formula>
    </cfRule>
  </conditionalFormatting>
  <conditionalFormatting sqref="AI24">
    <cfRule type="expression" dxfId="7" priority="6700">
      <formula>IF(K$7&lt;&gt;"",1,0)</formula>
    </cfRule>
  </conditionalFormatting>
  <conditionalFormatting sqref="AI25">
    <cfRule type="expression" dxfId="4" priority="6701">
      <formula>IF(MONTH($B$3)&lt;&gt;MONTH(K$5),1,0)</formula>
    </cfRule>
  </conditionalFormatting>
  <conditionalFormatting sqref="AI25">
    <cfRule type="expression" dxfId="5" priority="6702">
      <formula>IF(WEEKDAY(K$5,2)=7,1,0)</formula>
    </cfRule>
  </conditionalFormatting>
  <conditionalFormatting sqref="AI25">
    <cfRule type="expression" dxfId="6" priority="6703">
      <formula>IF(WEEKDAY(K$5,2)=6,1,0)</formula>
    </cfRule>
  </conditionalFormatting>
  <conditionalFormatting sqref="AI25">
    <cfRule type="expression" dxfId="7" priority="6704">
      <formula>IF(K$7&lt;&gt;"",1,0)</formula>
    </cfRule>
  </conditionalFormatting>
  <conditionalFormatting sqref="AI26">
    <cfRule type="expression" dxfId="4" priority="6705">
      <formula>IF(MONTH($B$3)&lt;&gt;MONTH(K$5),1,0)</formula>
    </cfRule>
  </conditionalFormatting>
  <conditionalFormatting sqref="AI26">
    <cfRule type="expression" dxfId="5" priority="6706">
      <formula>IF(WEEKDAY(K$5,2)=7,1,0)</formula>
    </cfRule>
  </conditionalFormatting>
  <conditionalFormatting sqref="AI26">
    <cfRule type="expression" dxfId="6" priority="6707">
      <formula>IF(WEEKDAY(K$5,2)=6,1,0)</formula>
    </cfRule>
  </conditionalFormatting>
  <conditionalFormatting sqref="AI26">
    <cfRule type="expression" dxfId="7" priority="6708">
      <formula>IF(K$7&lt;&gt;"",1,0)</formula>
    </cfRule>
  </conditionalFormatting>
  <conditionalFormatting sqref="AI27">
    <cfRule type="expression" dxfId="4" priority="6709">
      <formula>IF(MONTH($B$3)&lt;&gt;MONTH(K$5),1,0)</formula>
    </cfRule>
  </conditionalFormatting>
  <conditionalFormatting sqref="AI27">
    <cfRule type="expression" dxfId="5" priority="6710">
      <formula>IF(WEEKDAY(K$5,2)=7,1,0)</formula>
    </cfRule>
  </conditionalFormatting>
  <conditionalFormatting sqref="AI27">
    <cfRule type="expression" dxfId="6" priority="6711">
      <formula>IF(WEEKDAY(K$5,2)=6,1,0)</formula>
    </cfRule>
  </conditionalFormatting>
  <conditionalFormatting sqref="AI27">
    <cfRule type="expression" dxfId="7" priority="6712">
      <formula>IF(K$7&lt;&gt;"",1,0)</formula>
    </cfRule>
  </conditionalFormatting>
  <conditionalFormatting sqref="AI28">
    <cfRule type="expression" dxfId="4" priority="6713">
      <formula>IF(MONTH($B$3)&lt;&gt;MONTH(K$5),1,0)</formula>
    </cfRule>
  </conditionalFormatting>
  <conditionalFormatting sqref="AI28">
    <cfRule type="expression" dxfId="5" priority="6714">
      <formula>IF(WEEKDAY(K$5,2)=7,1,0)</formula>
    </cfRule>
  </conditionalFormatting>
  <conditionalFormatting sqref="AI28">
    <cfRule type="expression" dxfId="6" priority="6715">
      <formula>IF(WEEKDAY(K$5,2)=6,1,0)</formula>
    </cfRule>
  </conditionalFormatting>
  <conditionalFormatting sqref="AI28">
    <cfRule type="expression" dxfId="7" priority="6716">
      <formula>IF(K$7&lt;&gt;"",1,0)</formula>
    </cfRule>
  </conditionalFormatting>
  <conditionalFormatting sqref="AI29">
    <cfRule type="expression" dxfId="4" priority="6717">
      <formula>IF(MONTH($B$3)&lt;&gt;MONTH(K$5),1,0)</formula>
    </cfRule>
  </conditionalFormatting>
  <conditionalFormatting sqref="AI29">
    <cfRule type="expression" dxfId="5" priority="6718">
      <formula>IF(WEEKDAY(K$5,2)=7,1,0)</formula>
    </cfRule>
  </conditionalFormatting>
  <conditionalFormatting sqref="AI29">
    <cfRule type="expression" dxfId="6" priority="6719">
      <formula>IF(WEEKDAY(K$5,2)=6,1,0)</formula>
    </cfRule>
  </conditionalFormatting>
  <conditionalFormatting sqref="AI29">
    <cfRule type="expression" dxfId="7" priority="6720">
      <formula>IF(K$7&lt;&gt;"",1,0)</formula>
    </cfRule>
  </conditionalFormatting>
  <conditionalFormatting sqref="AI30">
    <cfRule type="expression" dxfId="4" priority="6721">
      <formula>IF(MONTH($B$3)&lt;&gt;MONTH(K$5),1,0)</formula>
    </cfRule>
  </conditionalFormatting>
  <conditionalFormatting sqref="AI30">
    <cfRule type="expression" dxfId="5" priority="6722">
      <formula>IF(WEEKDAY(K$5,2)=7,1,0)</formula>
    </cfRule>
  </conditionalFormatting>
  <conditionalFormatting sqref="AI30">
    <cfRule type="expression" dxfId="6" priority="6723">
      <formula>IF(WEEKDAY(K$5,2)=6,1,0)</formula>
    </cfRule>
  </conditionalFormatting>
  <conditionalFormatting sqref="AI30">
    <cfRule type="expression" dxfId="7" priority="6724">
      <formula>IF(K$7&lt;&gt;"",1,0)</formula>
    </cfRule>
  </conditionalFormatting>
  <conditionalFormatting sqref="AI31">
    <cfRule type="expression" dxfId="4" priority="6725">
      <formula>IF(MONTH($B$3)&lt;&gt;MONTH(K$5),1,0)</formula>
    </cfRule>
  </conditionalFormatting>
  <conditionalFormatting sqref="AI31">
    <cfRule type="expression" dxfId="5" priority="6726">
      <formula>IF(WEEKDAY(K$5,2)=7,1,0)</formula>
    </cfRule>
  </conditionalFormatting>
  <conditionalFormatting sqref="AI31">
    <cfRule type="expression" dxfId="6" priority="6727">
      <formula>IF(WEEKDAY(K$5,2)=6,1,0)</formula>
    </cfRule>
  </conditionalFormatting>
  <conditionalFormatting sqref="AI31">
    <cfRule type="expression" dxfId="7" priority="6728">
      <formula>IF(K$7&lt;&gt;"",1,0)</formula>
    </cfRule>
  </conditionalFormatting>
  <conditionalFormatting sqref="AI32">
    <cfRule type="expression" dxfId="4" priority="6729">
      <formula>IF(MONTH($B$3)&lt;&gt;MONTH(K$5),1,0)</formula>
    </cfRule>
  </conditionalFormatting>
  <conditionalFormatting sqref="AI32">
    <cfRule type="expression" dxfId="5" priority="6730">
      <formula>IF(WEEKDAY(K$5,2)=7,1,0)</formula>
    </cfRule>
  </conditionalFormatting>
  <conditionalFormatting sqref="AI32">
    <cfRule type="expression" dxfId="6" priority="6731">
      <formula>IF(WEEKDAY(K$5,2)=6,1,0)</formula>
    </cfRule>
  </conditionalFormatting>
  <conditionalFormatting sqref="AI32">
    <cfRule type="expression" dxfId="7" priority="6732">
      <formula>IF(K$7&lt;&gt;"",1,0)</formula>
    </cfRule>
  </conditionalFormatting>
  <conditionalFormatting sqref="AI33">
    <cfRule type="expression" dxfId="4" priority="6733">
      <formula>IF(MONTH($B$3)&lt;&gt;MONTH(K$5),1,0)</formula>
    </cfRule>
  </conditionalFormatting>
  <conditionalFormatting sqref="AI33">
    <cfRule type="expression" dxfId="5" priority="6734">
      <formula>IF(WEEKDAY(K$5,2)=7,1,0)</formula>
    </cfRule>
  </conditionalFormatting>
  <conditionalFormatting sqref="AI33">
    <cfRule type="expression" dxfId="6" priority="6735">
      <formula>IF(WEEKDAY(K$5,2)=6,1,0)</formula>
    </cfRule>
  </conditionalFormatting>
  <conditionalFormatting sqref="AI33">
    <cfRule type="expression" dxfId="7" priority="6736">
      <formula>IF(K$7&lt;&gt;"",1,0)</formula>
    </cfRule>
  </conditionalFormatting>
  <conditionalFormatting sqref="AI34">
    <cfRule type="expression" dxfId="4" priority="6737">
      <formula>IF(MONTH($B$3)&lt;&gt;MONTH(K$5),1,0)</formula>
    </cfRule>
  </conditionalFormatting>
  <conditionalFormatting sqref="AI34">
    <cfRule type="expression" dxfId="5" priority="6738">
      <formula>IF(WEEKDAY(K$5,2)=7,1,0)</formula>
    </cfRule>
  </conditionalFormatting>
  <conditionalFormatting sqref="AI34">
    <cfRule type="expression" dxfId="6" priority="6739">
      <formula>IF(WEEKDAY(K$5,2)=6,1,0)</formula>
    </cfRule>
  </conditionalFormatting>
  <conditionalFormatting sqref="AI34">
    <cfRule type="expression" dxfId="7" priority="6740">
      <formula>IF(K$7&lt;&gt;"",1,0)</formula>
    </cfRule>
  </conditionalFormatting>
  <conditionalFormatting sqref="AI35">
    <cfRule type="expression" dxfId="4" priority="6741">
      <formula>IF(MONTH($B$3)&lt;&gt;MONTH(K$5),1,0)</formula>
    </cfRule>
  </conditionalFormatting>
  <conditionalFormatting sqref="AI35">
    <cfRule type="expression" dxfId="5" priority="6742">
      <formula>IF(WEEKDAY(K$5,2)=7,1,0)</formula>
    </cfRule>
  </conditionalFormatting>
  <conditionalFormatting sqref="AI35">
    <cfRule type="expression" dxfId="6" priority="6743">
      <formula>IF(WEEKDAY(K$5,2)=6,1,0)</formula>
    </cfRule>
  </conditionalFormatting>
  <conditionalFormatting sqref="AI35">
    <cfRule type="expression" dxfId="7" priority="6744">
      <formula>IF(K$7&lt;&gt;"",1,0)</formula>
    </cfRule>
  </conditionalFormatting>
  <conditionalFormatting sqref="AI36">
    <cfRule type="expression" dxfId="4" priority="6745">
      <formula>IF(MONTH($B$3)&lt;&gt;MONTH(K$5),1,0)</formula>
    </cfRule>
  </conditionalFormatting>
  <conditionalFormatting sqref="AI36">
    <cfRule type="expression" dxfId="5" priority="6746">
      <formula>IF(WEEKDAY(K$5,2)=7,1,0)</formula>
    </cfRule>
  </conditionalFormatting>
  <conditionalFormatting sqref="AI36">
    <cfRule type="expression" dxfId="6" priority="6747">
      <formula>IF(WEEKDAY(K$5,2)=6,1,0)</formula>
    </cfRule>
  </conditionalFormatting>
  <conditionalFormatting sqref="AI36">
    <cfRule type="expression" dxfId="7" priority="6748">
      <formula>IF(K$7&lt;&gt;"",1,0)</formula>
    </cfRule>
  </conditionalFormatting>
  <conditionalFormatting sqref="AI37">
    <cfRule type="expression" dxfId="4" priority="6749">
      <formula>IF(MONTH($B$3)&lt;&gt;MONTH(K$5),1,0)</formula>
    </cfRule>
  </conditionalFormatting>
  <conditionalFormatting sqref="AI37">
    <cfRule type="expression" dxfId="5" priority="6750">
      <formula>IF(WEEKDAY(K$5,2)=7,1,0)</formula>
    </cfRule>
  </conditionalFormatting>
  <conditionalFormatting sqref="AI37">
    <cfRule type="expression" dxfId="6" priority="6751">
      <formula>IF(WEEKDAY(K$5,2)=6,1,0)</formula>
    </cfRule>
  </conditionalFormatting>
  <conditionalFormatting sqref="AI37">
    <cfRule type="expression" dxfId="7" priority="6752">
      <formula>IF(K$7&lt;&gt;"",1,0)</formula>
    </cfRule>
  </conditionalFormatting>
  <conditionalFormatting sqref="AI38">
    <cfRule type="expression" dxfId="4" priority="6753">
      <formula>IF(MONTH($B$3)&lt;&gt;MONTH(K$5),1,0)</formula>
    </cfRule>
  </conditionalFormatting>
  <conditionalFormatting sqref="AI38">
    <cfRule type="expression" dxfId="5" priority="6754">
      <formula>IF(WEEKDAY(K$5,2)=7,1,0)</formula>
    </cfRule>
  </conditionalFormatting>
  <conditionalFormatting sqref="AI38">
    <cfRule type="expression" dxfId="6" priority="6755">
      <formula>IF(WEEKDAY(K$5,2)=6,1,0)</formula>
    </cfRule>
  </conditionalFormatting>
  <conditionalFormatting sqref="AI38">
    <cfRule type="expression" dxfId="7" priority="6756">
      <formula>IF(K$7&lt;&gt;"",1,0)</formula>
    </cfRule>
  </conditionalFormatting>
  <conditionalFormatting sqref="AI39">
    <cfRule type="expression" dxfId="4" priority="6757">
      <formula>IF(MONTH($B$3)&lt;&gt;MONTH(K$5),1,0)</formula>
    </cfRule>
  </conditionalFormatting>
  <conditionalFormatting sqref="AI39">
    <cfRule type="expression" dxfId="5" priority="6758">
      <formula>IF(WEEKDAY(K$5,2)=7,1,0)</formula>
    </cfRule>
  </conditionalFormatting>
  <conditionalFormatting sqref="AI39">
    <cfRule type="expression" dxfId="6" priority="6759">
      <formula>IF(WEEKDAY(K$5,2)=6,1,0)</formula>
    </cfRule>
  </conditionalFormatting>
  <conditionalFormatting sqref="AI39">
    <cfRule type="expression" dxfId="7" priority="6760">
      <formula>IF(K$7&lt;&gt;"",1,0)</formula>
    </cfRule>
  </conditionalFormatting>
  <conditionalFormatting sqref="AI40">
    <cfRule type="expression" dxfId="4" priority="6761">
      <formula>IF(MONTH($B$3)&lt;&gt;MONTH(K$5),1,0)</formula>
    </cfRule>
  </conditionalFormatting>
  <conditionalFormatting sqref="AI40">
    <cfRule type="expression" dxfId="5" priority="6762">
      <formula>IF(WEEKDAY(K$5,2)=7,1,0)</formula>
    </cfRule>
  </conditionalFormatting>
  <conditionalFormatting sqref="AI40">
    <cfRule type="expression" dxfId="6" priority="6763">
      <formula>IF(WEEKDAY(K$5,2)=6,1,0)</formula>
    </cfRule>
  </conditionalFormatting>
  <conditionalFormatting sqref="AI40">
    <cfRule type="expression" dxfId="7" priority="6764">
      <formula>IF(K$7&lt;&gt;"",1,0)</formula>
    </cfRule>
  </conditionalFormatting>
  <conditionalFormatting sqref="AI41">
    <cfRule type="expression" dxfId="4" priority="6765">
      <formula>IF(MONTH($B$3)&lt;&gt;MONTH(K$5),1,0)</formula>
    </cfRule>
  </conditionalFormatting>
  <conditionalFormatting sqref="AI41">
    <cfRule type="expression" dxfId="5" priority="6766">
      <formula>IF(WEEKDAY(K$5,2)=7,1,0)</formula>
    </cfRule>
  </conditionalFormatting>
  <conditionalFormatting sqref="AI41">
    <cfRule type="expression" dxfId="6" priority="6767">
      <formula>IF(WEEKDAY(K$5,2)=6,1,0)</formula>
    </cfRule>
  </conditionalFormatting>
  <conditionalFormatting sqref="AI41">
    <cfRule type="expression" dxfId="7" priority="6768">
      <formula>IF(K$7&lt;&gt;"",1,0)</formula>
    </cfRule>
  </conditionalFormatting>
  <conditionalFormatting sqref="AI42">
    <cfRule type="expression" dxfId="4" priority="6769">
      <formula>IF(MONTH($B$3)&lt;&gt;MONTH(K$5),1,0)</formula>
    </cfRule>
  </conditionalFormatting>
  <conditionalFormatting sqref="AI42">
    <cfRule type="expression" dxfId="5" priority="6770">
      <formula>IF(WEEKDAY(K$5,2)=7,1,0)</formula>
    </cfRule>
  </conditionalFormatting>
  <conditionalFormatting sqref="AI42">
    <cfRule type="expression" dxfId="6" priority="6771">
      <formula>IF(WEEKDAY(K$5,2)=6,1,0)</formula>
    </cfRule>
  </conditionalFormatting>
  <conditionalFormatting sqref="AI42">
    <cfRule type="expression" dxfId="7" priority="6772">
      <formula>IF(K$7&lt;&gt;"",1,0)</formula>
    </cfRule>
  </conditionalFormatting>
  <conditionalFormatting sqref="AI43">
    <cfRule type="expression" dxfId="4" priority="6773">
      <formula>IF(MONTH($B$3)&lt;&gt;MONTH(K$5),1,0)</formula>
    </cfRule>
  </conditionalFormatting>
  <conditionalFormatting sqref="AI43">
    <cfRule type="expression" dxfId="5" priority="6774">
      <formula>IF(WEEKDAY(K$5,2)=7,1,0)</formula>
    </cfRule>
  </conditionalFormatting>
  <conditionalFormatting sqref="AI43">
    <cfRule type="expression" dxfId="6" priority="6775">
      <formula>IF(WEEKDAY(K$5,2)=6,1,0)</formula>
    </cfRule>
  </conditionalFormatting>
  <conditionalFormatting sqref="AI43">
    <cfRule type="expression" dxfId="7" priority="6776">
      <formula>IF(K$7&lt;&gt;"",1,0)</formula>
    </cfRule>
  </conditionalFormatting>
  <conditionalFormatting sqref="AI44">
    <cfRule type="expression" dxfId="4" priority="6777">
      <formula>IF(MONTH($B$3)&lt;&gt;MONTH(K$5),1,0)</formula>
    </cfRule>
  </conditionalFormatting>
  <conditionalFormatting sqref="AI44">
    <cfRule type="expression" dxfId="5" priority="6778">
      <formula>IF(WEEKDAY(K$5,2)=7,1,0)</formula>
    </cfRule>
  </conditionalFormatting>
  <conditionalFormatting sqref="AI44">
    <cfRule type="expression" dxfId="6" priority="6779">
      <formula>IF(WEEKDAY(K$5,2)=6,1,0)</formula>
    </cfRule>
  </conditionalFormatting>
  <conditionalFormatting sqref="AI44">
    <cfRule type="expression" dxfId="7" priority="6780">
      <formula>IF(K$7&lt;&gt;"",1,0)</formula>
    </cfRule>
  </conditionalFormatting>
  <conditionalFormatting sqref="AI45">
    <cfRule type="expression" dxfId="4" priority="6781">
      <formula>IF(MONTH($B$3)&lt;&gt;MONTH(K$5),1,0)</formula>
    </cfRule>
  </conditionalFormatting>
  <conditionalFormatting sqref="AI45">
    <cfRule type="expression" dxfId="5" priority="6782">
      <formula>IF(WEEKDAY(K$5,2)=7,1,0)</formula>
    </cfRule>
  </conditionalFormatting>
  <conditionalFormatting sqref="AI45">
    <cfRule type="expression" dxfId="6" priority="6783">
      <formula>IF(WEEKDAY(K$5,2)=6,1,0)</formula>
    </cfRule>
  </conditionalFormatting>
  <conditionalFormatting sqref="AI45">
    <cfRule type="expression" dxfId="7" priority="6784">
      <formula>IF(K$7&lt;&gt;"",1,0)</formula>
    </cfRule>
  </conditionalFormatting>
  <conditionalFormatting sqref="AI46">
    <cfRule type="expression" dxfId="4" priority="6785">
      <formula>IF(MONTH($B$3)&lt;&gt;MONTH(K$5),1,0)</formula>
    </cfRule>
  </conditionalFormatting>
  <conditionalFormatting sqref="AI46">
    <cfRule type="expression" dxfId="5" priority="6786">
      <formula>IF(WEEKDAY(K$5,2)=7,1,0)</formula>
    </cfRule>
  </conditionalFormatting>
  <conditionalFormatting sqref="AI46">
    <cfRule type="expression" dxfId="6" priority="6787">
      <formula>IF(WEEKDAY(K$5,2)=6,1,0)</formula>
    </cfRule>
  </conditionalFormatting>
  <conditionalFormatting sqref="AI46">
    <cfRule type="expression" dxfId="7" priority="6788">
      <formula>IF(K$7&lt;&gt;"",1,0)</formula>
    </cfRule>
  </conditionalFormatting>
  <conditionalFormatting sqref="AI47">
    <cfRule type="expression" dxfId="4" priority="6789">
      <formula>IF(MONTH($B$3)&lt;&gt;MONTH(K$5),1,0)</formula>
    </cfRule>
  </conditionalFormatting>
  <conditionalFormatting sqref="AI47">
    <cfRule type="expression" dxfId="5" priority="6790">
      <formula>IF(WEEKDAY(K$5,2)=7,1,0)</formula>
    </cfRule>
  </conditionalFormatting>
  <conditionalFormatting sqref="AI47">
    <cfRule type="expression" dxfId="6" priority="6791">
      <formula>IF(WEEKDAY(K$5,2)=6,1,0)</formula>
    </cfRule>
  </conditionalFormatting>
  <conditionalFormatting sqref="AI47">
    <cfRule type="expression" dxfId="7" priority="6792">
      <formula>IF(K$7&lt;&gt;"",1,0)</formula>
    </cfRule>
  </conditionalFormatting>
  <conditionalFormatting sqref="AI48">
    <cfRule type="expression" dxfId="4" priority="6793">
      <formula>IF(MONTH($B$3)&lt;&gt;MONTH(K$5),1,0)</formula>
    </cfRule>
  </conditionalFormatting>
  <conditionalFormatting sqref="AI48">
    <cfRule type="expression" dxfId="5" priority="6794">
      <formula>IF(WEEKDAY(K$5,2)=7,1,0)</formula>
    </cfRule>
  </conditionalFormatting>
  <conditionalFormatting sqref="AI48">
    <cfRule type="expression" dxfId="6" priority="6795">
      <formula>IF(WEEKDAY(K$5,2)=6,1,0)</formula>
    </cfRule>
  </conditionalFormatting>
  <conditionalFormatting sqref="AI48">
    <cfRule type="expression" dxfId="7" priority="6796">
      <formula>IF(K$7&lt;&gt;"",1,0)</formula>
    </cfRule>
  </conditionalFormatting>
  <conditionalFormatting sqref="AI49">
    <cfRule type="expression" dxfId="4" priority="6797">
      <formula>IF(MONTH($B$3)&lt;&gt;MONTH(K$5),1,0)</formula>
    </cfRule>
  </conditionalFormatting>
  <conditionalFormatting sqref="AI49">
    <cfRule type="expression" dxfId="5" priority="6798">
      <formula>IF(WEEKDAY(K$5,2)=7,1,0)</formula>
    </cfRule>
  </conditionalFormatting>
  <conditionalFormatting sqref="AI49">
    <cfRule type="expression" dxfId="6" priority="6799">
      <formula>IF(WEEKDAY(K$5,2)=6,1,0)</formula>
    </cfRule>
  </conditionalFormatting>
  <conditionalFormatting sqref="AI49">
    <cfRule type="expression" dxfId="7" priority="6800">
      <formula>IF(K$7&lt;&gt;"",1,0)</formula>
    </cfRule>
  </conditionalFormatting>
  <conditionalFormatting sqref="AI50">
    <cfRule type="expression" dxfId="4" priority="6801">
      <formula>IF(MONTH($B$3)&lt;&gt;MONTH(K$5),1,0)</formula>
    </cfRule>
  </conditionalFormatting>
  <conditionalFormatting sqref="AI50">
    <cfRule type="expression" dxfId="5" priority="6802">
      <formula>IF(WEEKDAY(K$5,2)=7,1,0)</formula>
    </cfRule>
  </conditionalFormatting>
  <conditionalFormatting sqref="AI50">
    <cfRule type="expression" dxfId="6" priority="6803">
      <formula>IF(WEEKDAY(K$5,2)=6,1,0)</formula>
    </cfRule>
  </conditionalFormatting>
  <conditionalFormatting sqref="AI50">
    <cfRule type="expression" dxfId="7" priority="6804">
      <formula>IF(K$7&lt;&gt;"",1,0)</formula>
    </cfRule>
  </conditionalFormatting>
  <conditionalFormatting sqref="AI51">
    <cfRule type="expression" dxfId="4" priority="6805">
      <formula>IF(MONTH($B$3)&lt;&gt;MONTH(K$5),1,0)</formula>
    </cfRule>
  </conditionalFormatting>
  <conditionalFormatting sqref="AI51">
    <cfRule type="expression" dxfId="5" priority="6806">
      <formula>IF(WEEKDAY(K$5,2)=7,1,0)</formula>
    </cfRule>
  </conditionalFormatting>
  <conditionalFormatting sqref="AI51">
    <cfRule type="expression" dxfId="6" priority="6807">
      <formula>IF(WEEKDAY(K$5,2)=6,1,0)</formula>
    </cfRule>
  </conditionalFormatting>
  <conditionalFormatting sqref="AI51">
    <cfRule type="expression" dxfId="7" priority="6808">
      <formula>IF(K$7&lt;&gt;"",1,0)</formula>
    </cfRule>
  </conditionalFormatting>
  <conditionalFormatting sqref="AI52">
    <cfRule type="expression" dxfId="4" priority="6809">
      <formula>IF(MONTH($B$3)&lt;&gt;MONTH(K$5),1,0)</formula>
    </cfRule>
  </conditionalFormatting>
  <conditionalFormatting sqref="AI52">
    <cfRule type="expression" dxfId="5" priority="6810">
      <formula>IF(WEEKDAY(K$5,2)=7,1,0)</formula>
    </cfRule>
  </conditionalFormatting>
  <conditionalFormatting sqref="AI52">
    <cfRule type="expression" dxfId="6" priority="6811">
      <formula>IF(WEEKDAY(K$5,2)=6,1,0)</formula>
    </cfRule>
  </conditionalFormatting>
  <conditionalFormatting sqref="AI52">
    <cfRule type="expression" dxfId="7" priority="6812">
      <formula>IF(K$7&lt;&gt;"",1,0)</formula>
    </cfRule>
  </conditionalFormatting>
  <conditionalFormatting sqref="AI53">
    <cfRule type="expression" dxfId="4" priority="6813">
      <formula>IF(MONTH($B$3)&lt;&gt;MONTH(K$5),1,0)</formula>
    </cfRule>
  </conditionalFormatting>
  <conditionalFormatting sqref="AI53">
    <cfRule type="expression" dxfId="5" priority="6814">
      <formula>IF(WEEKDAY(K$5,2)=7,1,0)</formula>
    </cfRule>
  </conditionalFormatting>
  <conditionalFormatting sqref="AI53">
    <cfRule type="expression" dxfId="6" priority="6815">
      <formula>IF(WEEKDAY(K$5,2)=6,1,0)</formula>
    </cfRule>
  </conditionalFormatting>
  <conditionalFormatting sqref="AI53">
    <cfRule type="expression" dxfId="7" priority="6816">
      <formula>IF(K$7&lt;&gt;"",1,0)</formula>
    </cfRule>
  </conditionalFormatting>
  <conditionalFormatting sqref="AI54">
    <cfRule type="expression" dxfId="4" priority="6817">
      <formula>IF(MONTH($B$3)&lt;&gt;MONTH(K$5),1,0)</formula>
    </cfRule>
  </conditionalFormatting>
  <conditionalFormatting sqref="AI54">
    <cfRule type="expression" dxfId="5" priority="6818">
      <formula>IF(WEEKDAY(K$5,2)=7,1,0)</formula>
    </cfRule>
  </conditionalFormatting>
  <conditionalFormatting sqref="AI54">
    <cfRule type="expression" dxfId="6" priority="6819">
      <formula>IF(WEEKDAY(K$5,2)=6,1,0)</formula>
    </cfRule>
  </conditionalFormatting>
  <conditionalFormatting sqref="AI54">
    <cfRule type="expression" dxfId="7" priority="6820">
      <formula>IF(K$7&lt;&gt;"",1,0)</formula>
    </cfRule>
  </conditionalFormatting>
  <conditionalFormatting sqref="AI55">
    <cfRule type="expression" dxfId="4" priority="6821">
      <formula>IF(MONTH($B$3)&lt;&gt;MONTH(K$5),1,0)</formula>
    </cfRule>
  </conditionalFormatting>
  <conditionalFormatting sqref="AI55">
    <cfRule type="expression" dxfId="5" priority="6822">
      <formula>IF(WEEKDAY(K$5,2)=7,1,0)</formula>
    </cfRule>
  </conditionalFormatting>
  <conditionalFormatting sqref="AI55">
    <cfRule type="expression" dxfId="6" priority="6823">
      <formula>IF(WEEKDAY(K$5,2)=6,1,0)</formula>
    </cfRule>
  </conditionalFormatting>
  <conditionalFormatting sqref="AI55">
    <cfRule type="expression" dxfId="7" priority="6824">
      <formula>IF(K$7&lt;&gt;"",1,0)</formula>
    </cfRule>
  </conditionalFormatting>
  <conditionalFormatting sqref="AI56">
    <cfRule type="expression" dxfId="4" priority="6825">
      <formula>IF(MONTH($B$3)&lt;&gt;MONTH(K$5),1,0)</formula>
    </cfRule>
  </conditionalFormatting>
  <conditionalFormatting sqref="AI56">
    <cfRule type="expression" dxfId="5" priority="6826">
      <formula>IF(WEEKDAY(K$5,2)=7,1,0)</formula>
    </cfRule>
  </conditionalFormatting>
  <conditionalFormatting sqref="AI56">
    <cfRule type="expression" dxfId="6" priority="6827">
      <formula>IF(WEEKDAY(K$5,2)=6,1,0)</formula>
    </cfRule>
  </conditionalFormatting>
  <conditionalFormatting sqref="AI56">
    <cfRule type="expression" dxfId="7" priority="6828">
      <formula>IF(K$7&lt;&gt;"",1,0)</formula>
    </cfRule>
  </conditionalFormatting>
  <conditionalFormatting sqref="AI57">
    <cfRule type="expression" dxfId="4" priority="6829">
      <formula>IF(MONTH($B$3)&lt;&gt;MONTH(K$5),1,0)</formula>
    </cfRule>
  </conditionalFormatting>
  <conditionalFormatting sqref="AI57">
    <cfRule type="expression" dxfId="5" priority="6830">
      <formula>IF(WEEKDAY(K$5,2)=7,1,0)</formula>
    </cfRule>
  </conditionalFormatting>
  <conditionalFormatting sqref="AI57">
    <cfRule type="expression" dxfId="6" priority="6831">
      <formula>IF(WEEKDAY(K$5,2)=6,1,0)</formula>
    </cfRule>
  </conditionalFormatting>
  <conditionalFormatting sqref="AI57">
    <cfRule type="expression" dxfId="7" priority="6832">
      <formula>IF(K$7&lt;&gt;"",1,0)</formula>
    </cfRule>
  </conditionalFormatting>
  <conditionalFormatting sqref="AI58">
    <cfRule type="expression" dxfId="4" priority="6833">
      <formula>IF(MONTH($B$3)&lt;&gt;MONTH(K$5),1,0)</formula>
    </cfRule>
  </conditionalFormatting>
  <conditionalFormatting sqref="AI58">
    <cfRule type="expression" dxfId="5" priority="6834">
      <formula>IF(WEEKDAY(K$5,2)=7,1,0)</formula>
    </cfRule>
  </conditionalFormatting>
  <conditionalFormatting sqref="AI58">
    <cfRule type="expression" dxfId="6" priority="6835">
      <formula>IF(WEEKDAY(K$5,2)=6,1,0)</formula>
    </cfRule>
  </conditionalFormatting>
  <conditionalFormatting sqref="AI58">
    <cfRule type="expression" dxfId="7" priority="6836">
      <formula>IF(K$7&lt;&gt;"",1,0)</formula>
    </cfRule>
  </conditionalFormatting>
  <conditionalFormatting sqref="AI59">
    <cfRule type="expression" dxfId="4" priority="6837">
      <formula>IF(MONTH($B$3)&lt;&gt;MONTH(K$5),1,0)</formula>
    </cfRule>
  </conditionalFormatting>
  <conditionalFormatting sqref="AI59">
    <cfRule type="expression" dxfId="5" priority="6838">
      <formula>IF(WEEKDAY(K$5,2)=7,1,0)</formula>
    </cfRule>
  </conditionalFormatting>
  <conditionalFormatting sqref="AI59">
    <cfRule type="expression" dxfId="6" priority="6839">
      <formula>IF(WEEKDAY(K$5,2)=6,1,0)</formula>
    </cfRule>
  </conditionalFormatting>
  <conditionalFormatting sqref="AI59">
    <cfRule type="expression" dxfId="7" priority="6840">
      <formula>IF(K$7&lt;&gt;"",1,0)</formula>
    </cfRule>
  </conditionalFormatting>
  <conditionalFormatting sqref="AI60">
    <cfRule type="expression" dxfId="4" priority="6841">
      <formula>IF(MONTH($B$3)&lt;&gt;MONTH(K$5),1,0)</formula>
    </cfRule>
  </conditionalFormatting>
  <conditionalFormatting sqref="AI60">
    <cfRule type="expression" dxfId="5" priority="6842">
      <formula>IF(WEEKDAY(K$5,2)=7,1,0)</formula>
    </cfRule>
  </conditionalFormatting>
  <conditionalFormatting sqref="AI60">
    <cfRule type="expression" dxfId="6" priority="6843">
      <formula>IF(WEEKDAY(K$5,2)=6,1,0)</formula>
    </cfRule>
  </conditionalFormatting>
  <conditionalFormatting sqref="AI60">
    <cfRule type="expression" dxfId="7" priority="6844">
      <formula>IF(K$7&lt;&gt;"",1,0)</formula>
    </cfRule>
  </conditionalFormatting>
  <conditionalFormatting sqref="AI61">
    <cfRule type="expression" dxfId="4" priority="6845">
      <formula>IF(MONTH($B$3)&lt;&gt;MONTH(K$5),1,0)</formula>
    </cfRule>
  </conditionalFormatting>
  <conditionalFormatting sqref="AI61">
    <cfRule type="expression" dxfId="5" priority="6846">
      <formula>IF(WEEKDAY(K$5,2)=7,1,0)</formula>
    </cfRule>
  </conditionalFormatting>
  <conditionalFormatting sqref="AI61">
    <cfRule type="expression" dxfId="6" priority="6847">
      <formula>IF(WEEKDAY(K$5,2)=6,1,0)</formula>
    </cfRule>
  </conditionalFormatting>
  <conditionalFormatting sqref="AI61">
    <cfRule type="expression" dxfId="7" priority="6848">
      <formula>IF(K$7&lt;&gt;"",1,0)</formula>
    </cfRule>
  </conditionalFormatting>
  <conditionalFormatting sqref="AI62">
    <cfRule type="expression" dxfId="4" priority="6849">
      <formula>IF(MONTH($B$3)&lt;&gt;MONTH(K$5),1,0)</formula>
    </cfRule>
  </conditionalFormatting>
  <conditionalFormatting sqref="AI62">
    <cfRule type="expression" dxfId="5" priority="6850">
      <formula>IF(WEEKDAY(K$5,2)=7,1,0)</formula>
    </cfRule>
  </conditionalFormatting>
  <conditionalFormatting sqref="AI62">
    <cfRule type="expression" dxfId="6" priority="6851">
      <formula>IF(WEEKDAY(K$5,2)=6,1,0)</formula>
    </cfRule>
  </conditionalFormatting>
  <conditionalFormatting sqref="AI62">
    <cfRule type="expression" dxfId="7" priority="6852">
      <formula>IF(K$7&lt;&gt;"",1,0)</formula>
    </cfRule>
  </conditionalFormatting>
  <conditionalFormatting sqref="AI63">
    <cfRule type="expression" dxfId="4" priority="6853">
      <formula>IF(MONTH($B$3)&lt;&gt;MONTH(K$5),1,0)</formula>
    </cfRule>
  </conditionalFormatting>
  <conditionalFormatting sqref="AI63">
    <cfRule type="expression" dxfId="5" priority="6854">
      <formula>IF(WEEKDAY(K$5,2)=7,1,0)</formula>
    </cfRule>
  </conditionalFormatting>
  <conditionalFormatting sqref="AI63">
    <cfRule type="expression" dxfId="6" priority="6855">
      <formula>IF(WEEKDAY(K$5,2)=6,1,0)</formula>
    </cfRule>
  </conditionalFormatting>
  <conditionalFormatting sqref="AI63">
    <cfRule type="expression" dxfId="7" priority="6856">
      <formula>IF(K$7&lt;&gt;"",1,0)</formula>
    </cfRule>
  </conditionalFormatting>
  <conditionalFormatting sqref="AI64">
    <cfRule type="expression" dxfId="4" priority="6857">
      <formula>IF(MONTH($B$3)&lt;&gt;MONTH(K$5),1,0)</formula>
    </cfRule>
  </conditionalFormatting>
  <conditionalFormatting sqref="AI64">
    <cfRule type="expression" dxfId="5" priority="6858">
      <formula>IF(WEEKDAY(K$5,2)=7,1,0)</formula>
    </cfRule>
  </conditionalFormatting>
  <conditionalFormatting sqref="AI64">
    <cfRule type="expression" dxfId="6" priority="6859">
      <formula>IF(WEEKDAY(K$5,2)=6,1,0)</formula>
    </cfRule>
  </conditionalFormatting>
  <conditionalFormatting sqref="AI64">
    <cfRule type="expression" dxfId="7" priority="6860">
      <formula>IF(K$7&lt;&gt;"",1,0)</formula>
    </cfRule>
  </conditionalFormatting>
  <conditionalFormatting sqref="AI65">
    <cfRule type="expression" dxfId="4" priority="6861">
      <formula>IF(MONTH($B$3)&lt;&gt;MONTH(K$5),1,0)</formula>
    </cfRule>
  </conditionalFormatting>
  <conditionalFormatting sqref="AI65">
    <cfRule type="expression" dxfId="5" priority="6862">
      <formula>IF(WEEKDAY(K$5,2)=7,1,0)</formula>
    </cfRule>
  </conditionalFormatting>
  <conditionalFormatting sqref="AI65">
    <cfRule type="expression" dxfId="6" priority="6863">
      <formula>IF(WEEKDAY(K$5,2)=6,1,0)</formula>
    </cfRule>
  </conditionalFormatting>
  <conditionalFormatting sqref="AI65">
    <cfRule type="expression" dxfId="7" priority="6864">
      <formula>IF(K$7&lt;&gt;"",1,0)</formula>
    </cfRule>
  </conditionalFormatting>
  <conditionalFormatting sqref="AI66">
    <cfRule type="expression" dxfId="4" priority="6865">
      <formula>IF(MONTH($B$3)&lt;&gt;MONTH(K$5),1,0)</formula>
    </cfRule>
  </conditionalFormatting>
  <conditionalFormatting sqref="AI66">
    <cfRule type="expression" dxfId="5" priority="6866">
      <formula>IF(WEEKDAY(K$5,2)=7,1,0)</formula>
    </cfRule>
  </conditionalFormatting>
  <conditionalFormatting sqref="AI66">
    <cfRule type="expression" dxfId="6" priority="6867">
      <formula>IF(WEEKDAY(K$5,2)=6,1,0)</formula>
    </cfRule>
  </conditionalFormatting>
  <conditionalFormatting sqref="AI66">
    <cfRule type="expression" dxfId="7" priority="6868">
      <formula>IF(K$7&lt;&gt;"",1,0)</formula>
    </cfRule>
  </conditionalFormatting>
  <conditionalFormatting sqref="AI67">
    <cfRule type="expression" dxfId="4" priority="6869">
      <formula>IF(MONTH($B$3)&lt;&gt;MONTH(K$5),1,0)</formula>
    </cfRule>
  </conditionalFormatting>
  <conditionalFormatting sqref="AI67">
    <cfRule type="expression" dxfId="5" priority="6870">
      <formula>IF(WEEKDAY(K$5,2)=7,1,0)</formula>
    </cfRule>
  </conditionalFormatting>
  <conditionalFormatting sqref="AI67">
    <cfRule type="expression" dxfId="6" priority="6871">
      <formula>IF(WEEKDAY(K$5,2)=6,1,0)</formula>
    </cfRule>
  </conditionalFormatting>
  <conditionalFormatting sqref="AI67">
    <cfRule type="expression" dxfId="7" priority="6872">
      <formula>IF(K$7&lt;&gt;"",1,0)</formula>
    </cfRule>
  </conditionalFormatting>
  <conditionalFormatting sqref="AI68">
    <cfRule type="expression" dxfId="4" priority="6873">
      <formula>IF(MONTH($B$3)&lt;&gt;MONTH(K$5),1,0)</formula>
    </cfRule>
  </conditionalFormatting>
  <conditionalFormatting sqref="AI68">
    <cfRule type="expression" dxfId="5" priority="6874">
      <formula>IF(WEEKDAY(K$5,2)=7,1,0)</formula>
    </cfRule>
  </conditionalFormatting>
  <conditionalFormatting sqref="AI68">
    <cfRule type="expression" dxfId="6" priority="6875">
      <formula>IF(WEEKDAY(K$5,2)=6,1,0)</formula>
    </cfRule>
  </conditionalFormatting>
  <conditionalFormatting sqref="AI68">
    <cfRule type="expression" dxfId="7" priority="6876">
      <formula>IF(K$7&lt;&gt;"",1,0)</formula>
    </cfRule>
  </conditionalFormatting>
  <conditionalFormatting sqref="AI69">
    <cfRule type="expression" dxfId="4" priority="6877">
      <formula>IF(MONTH($B$3)&lt;&gt;MONTH(K$5),1,0)</formula>
    </cfRule>
  </conditionalFormatting>
  <conditionalFormatting sqref="AI69">
    <cfRule type="expression" dxfId="5" priority="6878">
      <formula>IF(WEEKDAY(K$5,2)=7,1,0)</formula>
    </cfRule>
  </conditionalFormatting>
  <conditionalFormatting sqref="AI69">
    <cfRule type="expression" dxfId="6" priority="6879">
      <formula>IF(WEEKDAY(K$5,2)=6,1,0)</formula>
    </cfRule>
  </conditionalFormatting>
  <conditionalFormatting sqref="AI69">
    <cfRule type="expression" dxfId="7" priority="6880">
      <formula>IF(K$7&lt;&gt;"",1,0)</formula>
    </cfRule>
  </conditionalFormatting>
  <conditionalFormatting sqref="AI70">
    <cfRule type="expression" dxfId="4" priority="6881">
      <formula>IF(MONTH($B$3)&lt;&gt;MONTH(K$5),1,0)</formula>
    </cfRule>
  </conditionalFormatting>
  <conditionalFormatting sqref="AI70">
    <cfRule type="expression" dxfId="5" priority="6882">
      <formula>IF(WEEKDAY(K$5,2)=7,1,0)</formula>
    </cfRule>
  </conditionalFormatting>
  <conditionalFormatting sqref="AI70">
    <cfRule type="expression" dxfId="6" priority="6883">
      <formula>IF(WEEKDAY(K$5,2)=6,1,0)</formula>
    </cfRule>
  </conditionalFormatting>
  <conditionalFormatting sqref="AI70">
    <cfRule type="expression" dxfId="7" priority="6884">
      <formula>IF(K$7&lt;&gt;"",1,0)</formula>
    </cfRule>
  </conditionalFormatting>
  <conditionalFormatting sqref="AI71">
    <cfRule type="expression" dxfId="4" priority="6885">
      <formula>IF(MONTH($B$3)&lt;&gt;MONTH(K$5),1,0)</formula>
    </cfRule>
  </conditionalFormatting>
  <conditionalFormatting sqref="AI71">
    <cfRule type="expression" dxfId="5" priority="6886">
      <formula>IF(WEEKDAY(K$5,2)=7,1,0)</formula>
    </cfRule>
  </conditionalFormatting>
  <conditionalFormatting sqref="AI71">
    <cfRule type="expression" dxfId="6" priority="6887">
      <formula>IF(WEEKDAY(K$5,2)=6,1,0)</formula>
    </cfRule>
  </conditionalFormatting>
  <conditionalFormatting sqref="AI71">
    <cfRule type="expression" dxfId="7" priority="6888">
      <formula>IF(K$7&lt;&gt;"",1,0)</formula>
    </cfRule>
  </conditionalFormatting>
  <conditionalFormatting sqref="AI72">
    <cfRule type="expression" dxfId="4" priority="6889">
      <formula>IF(MONTH($B$3)&lt;&gt;MONTH(K$5),1,0)</formula>
    </cfRule>
  </conditionalFormatting>
  <conditionalFormatting sqref="AI72">
    <cfRule type="expression" dxfId="5" priority="6890">
      <formula>IF(WEEKDAY(K$5,2)=7,1,0)</formula>
    </cfRule>
  </conditionalFormatting>
  <conditionalFormatting sqref="AI72">
    <cfRule type="expression" dxfId="6" priority="6891">
      <formula>IF(WEEKDAY(K$5,2)=6,1,0)</formula>
    </cfRule>
  </conditionalFormatting>
  <conditionalFormatting sqref="AI72">
    <cfRule type="expression" dxfId="7" priority="6892">
      <formula>IF(K$7&lt;&gt;"",1,0)</formula>
    </cfRule>
  </conditionalFormatting>
  <conditionalFormatting sqref="AI73">
    <cfRule type="expression" dxfId="4" priority="6893">
      <formula>IF(MONTH($B$3)&lt;&gt;MONTH(K$5),1,0)</formula>
    </cfRule>
  </conditionalFormatting>
  <conditionalFormatting sqref="AI73">
    <cfRule type="expression" dxfId="5" priority="6894">
      <formula>IF(WEEKDAY(K$5,2)=7,1,0)</formula>
    </cfRule>
  </conditionalFormatting>
  <conditionalFormatting sqref="AI73">
    <cfRule type="expression" dxfId="6" priority="6895">
      <formula>IF(WEEKDAY(K$5,2)=6,1,0)</formula>
    </cfRule>
  </conditionalFormatting>
  <conditionalFormatting sqref="AI73">
    <cfRule type="expression" dxfId="7" priority="6896">
      <formula>IF(K$7&lt;&gt;"",1,0)</formula>
    </cfRule>
  </conditionalFormatting>
  <conditionalFormatting sqref="AI74">
    <cfRule type="expression" dxfId="4" priority="6897">
      <formula>IF(MONTH($B$3)&lt;&gt;MONTH(K$5),1,0)</formula>
    </cfRule>
  </conditionalFormatting>
  <conditionalFormatting sqref="AI74">
    <cfRule type="expression" dxfId="5" priority="6898">
      <formula>IF(WEEKDAY(K$5,2)=7,1,0)</formula>
    </cfRule>
  </conditionalFormatting>
  <conditionalFormatting sqref="AI74">
    <cfRule type="expression" dxfId="6" priority="6899">
      <formula>IF(WEEKDAY(K$5,2)=6,1,0)</formula>
    </cfRule>
  </conditionalFormatting>
  <conditionalFormatting sqref="AI74">
    <cfRule type="expression" dxfId="7" priority="6900">
      <formula>IF(K$7&lt;&gt;"",1,0)</formula>
    </cfRule>
  </conditionalFormatting>
  <conditionalFormatting sqref="AJ5">
    <cfRule type="expression" dxfId="4" priority="6901">
      <formula>IF(MONTH($B$3)&lt;&gt;MONTH(K$5),1,0)</formula>
    </cfRule>
  </conditionalFormatting>
  <conditionalFormatting sqref="AJ5">
    <cfRule type="expression" dxfId="5" priority="6902">
      <formula>IF(WEEKDAY(K$5,2)=7,1,0)</formula>
    </cfRule>
  </conditionalFormatting>
  <conditionalFormatting sqref="AJ5">
    <cfRule type="expression" dxfId="6" priority="6903">
      <formula>IF(WEEKDAY(K$5,2)=6,1,0)</formula>
    </cfRule>
  </conditionalFormatting>
  <conditionalFormatting sqref="AJ5">
    <cfRule type="expression" dxfId="7" priority="6904">
      <formula>IF(K$7&lt;&gt;"",1,0)</formula>
    </cfRule>
  </conditionalFormatting>
  <conditionalFormatting sqref="AJ6">
    <cfRule type="expression" dxfId="4" priority="6905">
      <formula>IF(MONTH($B$3)&lt;&gt;MONTH(K$5),1,0)</formula>
    </cfRule>
  </conditionalFormatting>
  <conditionalFormatting sqref="AJ6">
    <cfRule type="expression" dxfId="5" priority="6906">
      <formula>IF(WEEKDAY(K$5,2)=7,1,0)</formula>
    </cfRule>
  </conditionalFormatting>
  <conditionalFormatting sqref="AJ6">
    <cfRule type="expression" dxfId="6" priority="6907">
      <formula>IF(WEEKDAY(K$5,2)=6,1,0)</formula>
    </cfRule>
  </conditionalFormatting>
  <conditionalFormatting sqref="AJ6">
    <cfRule type="expression" dxfId="7" priority="6908">
      <formula>IF(K$7&lt;&gt;"",1,0)</formula>
    </cfRule>
  </conditionalFormatting>
  <conditionalFormatting sqref="AJ7">
    <cfRule type="expression" dxfId="4" priority="6909">
      <formula>IF(MONTH($B$3)&lt;&gt;MONTH(K$5),1,0)</formula>
    </cfRule>
  </conditionalFormatting>
  <conditionalFormatting sqref="AJ7">
    <cfRule type="expression" dxfId="5" priority="6910">
      <formula>IF(WEEKDAY(K$5,2)=7,1,0)</formula>
    </cfRule>
  </conditionalFormatting>
  <conditionalFormatting sqref="AJ7">
    <cfRule type="expression" dxfId="6" priority="6911">
      <formula>IF(WEEKDAY(K$5,2)=6,1,0)</formula>
    </cfRule>
  </conditionalFormatting>
  <conditionalFormatting sqref="AJ7">
    <cfRule type="expression" dxfId="7" priority="6912">
      <formula>IF(K$7&lt;&gt;"",1,0)</formula>
    </cfRule>
  </conditionalFormatting>
  <conditionalFormatting sqref="AJ8">
    <cfRule type="expression" dxfId="4" priority="6913">
      <formula>IF(MONTH($B$3)&lt;&gt;MONTH(K$5),1,0)</formula>
    </cfRule>
  </conditionalFormatting>
  <conditionalFormatting sqref="AJ8">
    <cfRule type="expression" dxfId="5" priority="6914">
      <formula>IF(WEEKDAY(K$5,2)=7,1,0)</formula>
    </cfRule>
  </conditionalFormatting>
  <conditionalFormatting sqref="AJ8">
    <cfRule type="expression" dxfId="6" priority="6915">
      <formula>IF(WEEKDAY(K$5,2)=6,1,0)</formula>
    </cfRule>
  </conditionalFormatting>
  <conditionalFormatting sqref="AJ8">
    <cfRule type="expression" dxfId="7" priority="6916">
      <formula>IF(K$7&lt;&gt;"",1,0)</formula>
    </cfRule>
  </conditionalFormatting>
  <conditionalFormatting sqref="AJ9">
    <cfRule type="expression" dxfId="4" priority="6917">
      <formula>IF(MONTH($B$3)&lt;&gt;MONTH(K$5),1,0)</formula>
    </cfRule>
  </conditionalFormatting>
  <conditionalFormatting sqref="AJ9">
    <cfRule type="expression" dxfId="5" priority="6918">
      <formula>IF(WEEKDAY(K$5,2)=7,1,0)</formula>
    </cfRule>
  </conditionalFormatting>
  <conditionalFormatting sqref="AJ9">
    <cfRule type="expression" dxfId="6" priority="6919">
      <formula>IF(WEEKDAY(K$5,2)=6,1,0)</formula>
    </cfRule>
  </conditionalFormatting>
  <conditionalFormatting sqref="AJ9">
    <cfRule type="expression" dxfId="7" priority="6920">
      <formula>IF(K$7&lt;&gt;"",1,0)</formula>
    </cfRule>
  </conditionalFormatting>
  <conditionalFormatting sqref="AJ10">
    <cfRule type="expression" dxfId="4" priority="6921">
      <formula>IF(MONTH($B$3)&lt;&gt;MONTH(K$5),1,0)</formula>
    </cfRule>
  </conditionalFormatting>
  <conditionalFormatting sqref="AJ10">
    <cfRule type="expression" dxfId="5" priority="6922">
      <formula>IF(WEEKDAY(K$5,2)=7,1,0)</formula>
    </cfRule>
  </conditionalFormatting>
  <conditionalFormatting sqref="AJ10">
    <cfRule type="expression" dxfId="6" priority="6923">
      <formula>IF(WEEKDAY(K$5,2)=6,1,0)</formula>
    </cfRule>
  </conditionalFormatting>
  <conditionalFormatting sqref="AJ10">
    <cfRule type="expression" dxfId="7" priority="6924">
      <formula>IF(K$7&lt;&gt;"",1,0)</formula>
    </cfRule>
  </conditionalFormatting>
  <conditionalFormatting sqref="AJ11">
    <cfRule type="expression" dxfId="4" priority="6925">
      <formula>IF(MONTH($B$3)&lt;&gt;MONTH(K$5),1,0)</formula>
    </cfRule>
  </conditionalFormatting>
  <conditionalFormatting sqref="AJ11">
    <cfRule type="expression" dxfId="5" priority="6926">
      <formula>IF(WEEKDAY(K$5,2)=7,1,0)</formula>
    </cfRule>
  </conditionalFormatting>
  <conditionalFormatting sqref="AJ11">
    <cfRule type="expression" dxfId="6" priority="6927">
      <formula>IF(WEEKDAY(K$5,2)=6,1,0)</formula>
    </cfRule>
  </conditionalFormatting>
  <conditionalFormatting sqref="AJ11">
    <cfRule type="expression" dxfId="7" priority="6928">
      <formula>IF(K$7&lt;&gt;"",1,0)</formula>
    </cfRule>
  </conditionalFormatting>
  <conditionalFormatting sqref="AJ12">
    <cfRule type="expression" dxfId="4" priority="6929">
      <formula>IF(MONTH($B$3)&lt;&gt;MONTH(K$5),1,0)</formula>
    </cfRule>
  </conditionalFormatting>
  <conditionalFormatting sqref="AJ12">
    <cfRule type="expression" dxfId="5" priority="6930">
      <formula>IF(WEEKDAY(K$5,2)=7,1,0)</formula>
    </cfRule>
  </conditionalFormatting>
  <conditionalFormatting sqref="AJ12">
    <cfRule type="expression" dxfId="6" priority="6931">
      <formula>IF(WEEKDAY(K$5,2)=6,1,0)</formula>
    </cfRule>
  </conditionalFormatting>
  <conditionalFormatting sqref="AJ12">
    <cfRule type="expression" dxfId="7" priority="6932">
      <formula>IF(K$7&lt;&gt;"",1,0)</formula>
    </cfRule>
  </conditionalFormatting>
  <conditionalFormatting sqref="AJ13">
    <cfRule type="expression" dxfId="4" priority="6933">
      <formula>IF(MONTH($B$3)&lt;&gt;MONTH(K$5),1,0)</formula>
    </cfRule>
  </conditionalFormatting>
  <conditionalFormatting sqref="AJ13">
    <cfRule type="expression" dxfId="5" priority="6934">
      <formula>IF(WEEKDAY(K$5,2)=7,1,0)</formula>
    </cfRule>
  </conditionalFormatting>
  <conditionalFormatting sqref="AJ13">
    <cfRule type="expression" dxfId="6" priority="6935">
      <formula>IF(WEEKDAY(K$5,2)=6,1,0)</formula>
    </cfRule>
  </conditionalFormatting>
  <conditionalFormatting sqref="AJ13">
    <cfRule type="expression" dxfId="7" priority="6936">
      <formula>IF(K$7&lt;&gt;"",1,0)</formula>
    </cfRule>
  </conditionalFormatting>
  <conditionalFormatting sqref="AJ14">
    <cfRule type="expression" dxfId="4" priority="6937">
      <formula>IF(MONTH($B$3)&lt;&gt;MONTH(K$5),1,0)</formula>
    </cfRule>
  </conditionalFormatting>
  <conditionalFormatting sqref="AJ14">
    <cfRule type="expression" dxfId="5" priority="6938">
      <formula>IF(WEEKDAY(K$5,2)=7,1,0)</formula>
    </cfRule>
  </conditionalFormatting>
  <conditionalFormatting sqref="AJ14">
    <cfRule type="expression" dxfId="6" priority="6939">
      <formula>IF(WEEKDAY(K$5,2)=6,1,0)</formula>
    </cfRule>
  </conditionalFormatting>
  <conditionalFormatting sqref="AJ14">
    <cfRule type="expression" dxfId="7" priority="6940">
      <formula>IF(K$7&lt;&gt;"",1,0)</formula>
    </cfRule>
  </conditionalFormatting>
  <conditionalFormatting sqref="AJ15">
    <cfRule type="expression" dxfId="4" priority="6941">
      <formula>IF(MONTH($B$3)&lt;&gt;MONTH(K$5),1,0)</formula>
    </cfRule>
  </conditionalFormatting>
  <conditionalFormatting sqref="AJ15">
    <cfRule type="expression" dxfId="5" priority="6942">
      <formula>IF(WEEKDAY(K$5,2)=7,1,0)</formula>
    </cfRule>
  </conditionalFormatting>
  <conditionalFormatting sqref="AJ15">
    <cfRule type="expression" dxfId="6" priority="6943">
      <formula>IF(WEEKDAY(K$5,2)=6,1,0)</formula>
    </cfRule>
  </conditionalFormatting>
  <conditionalFormatting sqref="AJ15">
    <cfRule type="expression" dxfId="7" priority="6944">
      <formula>IF(K$7&lt;&gt;"",1,0)</formula>
    </cfRule>
  </conditionalFormatting>
  <conditionalFormatting sqref="AJ16">
    <cfRule type="expression" dxfId="4" priority="6945">
      <formula>IF(MONTH($B$3)&lt;&gt;MONTH(K$5),1,0)</formula>
    </cfRule>
  </conditionalFormatting>
  <conditionalFormatting sqref="AJ16">
    <cfRule type="expression" dxfId="5" priority="6946">
      <formula>IF(WEEKDAY(K$5,2)=7,1,0)</formula>
    </cfRule>
  </conditionalFormatting>
  <conditionalFormatting sqref="AJ16">
    <cfRule type="expression" dxfId="6" priority="6947">
      <formula>IF(WEEKDAY(K$5,2)=6,1,0)</formula>
    </cfRule>
  </conditionalFormatting>
  <conditionalFormatting sqref="AJ16">
    <cfRule type="expression" dxfId="7" priority="6948">
      <formula>IF(K$7&lt;&gt;"",1,0)</formula>
    </cfRule>
  </conditionalFormatting>
  <conditionalFormatting sqref="AJ18">
    <cfRule type="expression" dxfId="4" priority="6949">
      <formula>IF(MONTH($B$3)&lt;&gt;MONTH(K$5),1,0)</formula>
    </cfRule>
  </conditionalFormatting>
  <conditionalFormatting sqref="AJ18">
    <cfRule type="expression" dxfId="5" priority="6950">
      <formula>IF(WEEKDAY(K$5,2)=7,1,0)</formula>
    </cfRule>
  </conditionalFormatting>
  <conditionalFormatting sqref="AJ18">
    <cfRule type="expression" dxfId="6" priority="6951">
      <formula>IF(WEEKDAY(K$5,2)=6,1,0)</formula>
    </cfRule>
  </conditionalFormatting>
  <conditionalFormatting sqref="AJ18">
    <cfRule type="expression" dxfId="7" priority="6952">
      <formula>IF(K$7&lt;&gt;"",1,0)</formula>
    </cfRule>
  </conditionalFormatting>
  <conditionalFormatting sqref="AJ19">
    <cfRule type="expression" dxfId="4" priority="6953">
      <formula>IF(MONTH($B$3)&lt;&gt;MONTH(K$5),1,0)</formula>
    </cfRule>
  </conditionalFormatting>
  <conditionalFormatting sqref="AJ19">
    <cfRule type="expression" dxfId="5" priority="6954">
      <formula>IF(WEEKDAY(K$5,2)=7,1,0)</formula>
    </cfRule>
  </conditionalFormatting>
  <conditionalFormatting sqref="AJ19">
    <cfRule type="expression" dxfId="6" priority="6955">
      <formula>IF(WEEKDAY(K$5,2)=6,1,0)</formula>
    </cfRule>
  </conditionalFormatting>
  <conditionalFormatting sqref="AJ19">
    <cfRule type="expression" dxfId="7" priority="6956">
      <formula>IF(K$7&lt;&gt;"",1,0)</formula>
    </cfRule>
  </conditionalFormatting>
  <conditionalFormatting sqref="AJ20">
    <cfRule type="expression" dxfId="4" priority="6957">
      <formula>IF(MONTH($B$3)&lt;&gt;MONTH(K$5),1,0)</formula>
    </cfRule>
  </conditionalFormatting>
  <conditionalFormatting sqref="AJ20">
    <cfRule type="expression" dxfId="5" priority="6958">
      <formula>IF(WEEKDAY(K$5,2)=7,1,0)</formula>
    </cfRule>
  </conditionalFormatting>
  <conditionalFormatting sqref="AJ20">
    <cfRule type="expression" dxfId="6" priority="6959">
      <formula>IF(WEEKDAY(K$5,2)=6,1,0)</formula>
    </cfRule>
  </conditionalFormatting>
  <conditionalFormatting sqref="AJ20">
    <cfRule type="expression" dxfId="7" priority="6960">
      <formula>IF(K$7&lt;&gt;"",1,0)</formula>
    </cfRule>
  </conditionalFormatting>
  <conditionalFormatting sqref="AJ21">
    <cfRule type="expression" dxfId="4" priority="6961">
      <formula>IF(MONTH($B$3)&lt;&gt;MONTH(K$5),1,0)</formula>
    </cfRule>
  </conditionalFormatting>
  <conditionalFormatting sqref="AJ21">
    <cfRule type="expression" dxfId="5" priority="6962">
      <formula>IF(WEEKDAY(K$5,2)=7,1,0)</formula>
    </cfRule>
  </conditionalFormatting>
  <conditionalFormatting sqref="AJ21">
    <cfRule type="expression" dxfId="6" priority="6963">
      <formula>IF(WEEKDAY(K$5,2)=6,1,0)</formula>
    </cfRule>
  </conditionalFormatting>
  <conditionalFormatting sqref="AJ21">
    <cfRule type="expression" dxfId="7" priority="6964">
      <formula>IF(K$7&lt;&gt;"",1,0)</formula>
    </cfRule>
  </conditionalFormatting>
  <conditionalFormatting sqref="AJ22">
    <cfRule type="expression" dxfId="4" priority="6965">
      <formula>IF(MONTH($B$3)&lt;&gt;MONTH(K$5),1,0)</formula>
    </cfRule>
  </conditionalFormatting>
  <conditionalFormatting sqref="AJ22">
    <cfRule type="expression" dxfId="5" priority="6966">
      <formula>IF(WEEKDAY(K$5,2)=7,1,0)</formula>
    </cfRule>
  </conditionalFormatting>
  <conditionalFormatting sqref="AJ22">
    <cfRule type="expression" dxfId="6" priority="6967">
      <formula>IF(WEEKDAY(K$5,2)=6,1,0)</formula>
    </cfRule>
  </conditionalFormatting>
  <conditionalFormatting sqref="AJ22">
    <cfRule type="expression" dxfId="7" priority="6968">
      <formula>IF(K$7&lt;&gt;"",1,0)</formula>
    </cfRule>
  </conditionalFormatting>
  <conditionalFormatting sqref="AJ23">
    <cfRule type="expression" dxfId="4" priority="6969">
      <formula>IF(MONTH($B$3)&lt;&gt;MONTH(K$5),1,0)</formula>
    </cfRule>
  </conditionalFormatting>
  <conditionalFormatting sqref="AJ23">
    <cfRule type="expression" dxfId="5" priority="6970">
      <formula>IF(WEEKDAY(K$5,2)=7,1,0)</formula>
    </cfRule>
  </conditionalFormatting>
  <conditionalFormatting sqref="AJ23">
    <cfRule type="expression" dxfId="6" priority="6971">
      <formula>IF(WEEKDAY(K$5,2)=6,1,0)</formula>
    </cfRule>
  </conditionalFormatting>
  <conditionalFormatting sqref="AJ23">
    <cfRule type="expression" dxfId="7" priority="6972">
      <formula>IF(K$7&lt;&gt;"",1,0)</formula>
    </cfRule>
  </conditionalFormatting>
  <conditionalFormatting sqref="AJ24">
    <cfRule type="expression" dxfId="4" priority="6973">
      <formula>IF(MONTH($B$3)&lt;&gt;MONTH(K$5),1,0)</formula>
    </cfRule>
  </conditionalFormatting>
  <conditionalFormatting sqref="AJ24">
    <cfRule type="expression" dxfId="5" priority="6974">
      <formula>IF(WEEKDAY(K$5,2)=7,1,0)</formula>
    </cfRule>
  </conditionalFormatting>
  <conditionalFormatting sqref="AJ24">
    <cfRule type="expression" dxfId="6" priority="6975">
      <formula>IF(WEEKDAY(K$5,2)=6,1,0)</formula>
    </cfRule>
  </conditionalFormatting>
  <conditionalFormatting sqref="AJ24">
    <cfRule type="expression" dxfId="7" priority="6976">
      <formula>IF(K$7&lt;&gt;"",1,0)</formula>
    </cfRule>
  </conditionalFormatting>
  <conditionalFormatting sqref="AJ25">
    <cfRule type="expression" dxfId="4" priority="6977">
      <formula>IF(MONTH($B$3)&lt;&gt;MONTH(K$5),1,0)</formula>
    </cfRule>
  </conditionalFormatting>
  <conditionalFormatting sqref="AJ25">
    <cfRule type="expression" dxfId="5" priority="6978">
      <formula>IF(WEEKDAY(K$5,2)=7,1,0)</formula>
    </cfRule>
  </conditionalFormatting>
  <conditionalFormatting sqref="AJ25">
    <cfRule type="expression" dxfId="6" priority="6979">
      <formula>IF(WEEKDAY(K$5,2)=6,1,0)</formula>
    </cfRule>
  </conditionalFormatting>
  <conditionalFormatting sqref="AJ25">
    <cfRule type="expression" dxfId="7" priority="6980">
      <formula>IF(K$7&lt;&gt;"",1,0)</formula>
    </cfRule>
  </conditionalFormatting>
  <conditionalFormatting sqref="AJ26">
    <cfRule type="expression" dxfId="4" priority="6981">
      <formula>IF(MONTH($B$3)&lt;&gt;MONTH(K$5),1,0)</formula>
    </cfRule>
  </conditionalFormatting>
  <conditionalFormatting sqref="AJ26">
    <cfRule type="expression" dxfId="5" priority="6982">
      <formula>IF(WEEKDAY(K$5,2)=7,1,0)</formula>
    </cfRule>
  </conditionalFormatting>
  <conditionalFormatting sqref="AJ26">
    <cfRule type="expression" dxfId="6" priority="6983">
      <formula>IF(WEEKDAY(K$5,2)=6,1,0)</formula>
    </cfRule>
  </conditionalFormatting>
  <conditionalFormatting sqref="AJ26">
    <cfRule type="expression" dxfId="7" priority="6984">
      <formula>IF(K$7&lt;&gt;"",1,0)</formula>
    </cfRule>
  </conditionalFormatting>
  <conditionalFormatting sqref="AJ27">
    <cfRule type="expression" dxfId="4" priority="6985">
      <formula>IF(MONTH($B$3)&lt;&gt;MONTH(K$5),1,0)</formula>
    </cfRule>
  </conditionalFormatting>
  <conditionalFormatting sqref="AJ27">
    <cfRule type="expression" dxfId="5" priority="6986">
      <formula>IF(WEEKDAY(K$5,2)=7,1,0)</formula>
    </cfRule>
  </conditionalFormatting>
  <conditionalFormatting sqref="AJ27">
    <cfRule type="expression" dxfId="6" priority="6987">
      <formula>IF(WEEKDAY(K$5,2)=6,1,0)</formula>
    </cfRule>
  </conditionalFormatting>
  <conditionalFormatting sqref="AJ27">
    <cfRule type="expression" dxfId="7" priority="6988">
      <formula>IF(K$7&lt;&gt;"",1,0)</formula>
    </cfRule>
  </conditionalFormatting>
  <conditionalFormatting sqref="AJ28">
    <cfRule type="expression" dxfId="4" priority="6989">
      <formula>IF(MONTH($B$3)&lt;&gt;MONTH(K$5),1,0)</formula>
    </cfRule>
  </conditionalFormatting>
  <conditionalFormatting sqref="AJ28">
    <cfRule type="expression" dxfId="5" priority="6990">
      <formula>IF(WEEKDAY(K$5,2)=7,1,0)</formula>
    </cfRule>
  </conditionalFormatting>
  <conditionalFormatting sqref="AJ28">
    <cfRule type="expression" dxfId="6" priority="6991">
      <formula>IF(WEEKDAY(K$5,2)=6,1,0)</formula>
    </cfRule>
  </conditionalFormatting>
  <conditionalFormatting sqref="AJ28">
    <cfRule type="expression" dxfId="7" priority="6992">
      <formula>IF(K$7&lt;&gt;"",1,0)</formula>
    </cfRule>
  </conditionalFormatting>
  <conditionalFormatting sqref="AJ29">
    <cfRule type="expression" dxfId="4" priority="6993">
      <formula>IF(MONTH($B$3)&lt;&gt;MONTH(K$5),1,0)</formula>
    </cfRule>
  </conditionalFormatting>
  <conditionalFormatting sqref="AJ29">
    <cfRule type="expression" dxfId="5" priority="6994">
      <formula>IF(WEEKDAY(K$5,2)=7,1,0)</formula>
    </cfRule>
  </conditionalFormatting>
  <conditionalFormatting sqref="AJ29">
    <cfRule type="expression" dxfId="6" priority="6995">
      <formula>IF(WEEKDAY(K$5,2)=6,1,0)</formula>
    </cfRule>
  </conditionalFormatting>
  <conditionalFormatting sqref="AJ29">
    <cfRule type="expression" dxfId="7" priority="6996">
      <formula>IF(K$7&lt;&gt;"",1,0)</formula>
    </cfRule>
  </conditionalFormatting>
  <conditionalFormatting sqref="AJ30">
    <cfRule type="expression" dxfId="4" priority="6997">
      <formula>IF(MONTH($B$3)&lt;&gt;MONTH(K$5),1,0)</formula>
    </cfRule>
  </conditionalFormatting>
  <conditionalFormatting sqref="AJ30">
    <cfRule type="expression" dxfId="5" priority="6998">
      <formula>IF(WEEKDAY(K$5,2)=7,1,0)</formula>
    </cfRule>
  </conditionalFormatting>
  <conditionalFormatting sqref="AJ30">
    <cfRule type="expression" dxfId="6" priority="6999">
      <formula>IF(WEEKDAY(K$5,2)=6,1,0)</formula>
    </cfRule>
  </conditionalFormatting>
  <conditionalFormatting sqref="AJ30">
    <cfRule type="expression" dxfId="7" priority="7000">
      <formula>IF(K$7&lt;&gt;"",1,0)</formula>
    </cfRule>
  </conditionalFormatting>
  <conditionalFormatting sqref="AJ31">
    <cfRule type="expression" dxfId="4" priority="7001">
      <formula>IF(MONTH($B$3)&lt;&gt;MONTH(K$5),1,0)</formula>
    </cfRule>
  </conditionalFormatting>
  <conditionalFormatting sqref="AJ31">
    <cfRule type="expression" dxfId="5" priority="7002">
      <formula>IF(WEEKDAY(K$5,2)=7,1,0)</formula>
    </cfRule>
  </conditionalFormatting>
  <conditionalFormatting sqref="AJ31">
    <cfRule type="expression" dxfId="6" priority="7003">
      <formula>IF(WEEKDAY(K$5,2)=6,1,0)</formula>
    </cfRule>
  </conditionalFormatting>
  <conditionalFormatting sqref="AJ31">
    <cfRule type="expression" dxfId="7" priority="7004">
      <formula>IF(K$7&lt;&gt;"",1,0)</formula>
    </cfRule>
  </conditionalFormatting>
  <conditionalFormatting sqref="AJ32">
    <cfRule type="expression" dxfId="4" priority="7005">
      <formula>IF(MONTH($B$3)&lt;&gt;MONTH(K$5),1,0)</formula>
    </cfRule>
  </conditionalFormatting>
  <conditionalFormatting sqref="AJ32">
    <cfRule type="expression" dxfId="5" priority="7006">
      <formula>IF(WEEKDAY(K$5,2)=7,1,0)</formula>
    </cfRule>
  </conditionalFormatting>
  <conditionalFormatting sqref="AJ32">
    <cfRule type="expression" dxfId="6" priority="7007">
      <formula>IF(WEEKDAY(K$5,2)=6,1,0)</formula>
    </cfRule>
  </conditionalFormatting>
  <conditionalFormatting sqref="AJ32">
    <cfRule type="expression" dxfId="7" priority="7008">
      <formula>IF(K$7&lt;&gt;"",1,0)</formula>
    </cfRule>
  </conditionalFormatting>
  <conditionalFormatting sqref="AJ33">
    <cfRule type="expression" dxfId="4" priority="7009">
      <formula>IF(MONTH($B$3)&lt;&gt;MONTH(K$5),1,0)</formula>
    </cfRule>
  </conditionalFormatting>
  <conditionalFormatting sqref="AJ33">
    <cfRule type="expression" dxfId="5" priority="7010">
      <formula>IF(WEEKDAY(K$5,2)=7,1,0)</formula>
    </cfRule>
  </conditionalFormatting>
  <conditionalFormatting sqref="AJ33">
    <cfRule type="expression" dxfId="6" priority="7011">
      <formula>IF(WEEKDAY(K$5,2)=6,1,0)</formula>
    </cfRule>
  </conditionalFormatting>
  <conditionalFormatting sqref="AJ33">
    <cfRule type="expression" dxfId="7" priority="7012">
      <formula>IF(K$7&lt;&gt;"",1,0)</formula>
    </cfRule>
  </conditionalFormatting>
  <conditionalFormatting sqref="AJ34">
    <cfRule type="expression" dxfId="4" priority="7013">
      <formula>IF(MONTH($B$3)&lt;&gt;MONTH(K$5),1,0)</formula>
    </cfRule>
  </conditionalFormatting>
  <conditionalFormatting sqref="AJ34">
    <cfRule type="expression" dxfId="5" priority="7014">
      <formula>IF(WEEKDAY(K$5,2)=7,1,0)</formula>
    </cfRule>
  </conditionalFormatting>
  <conditionalFormatting sqref="AJ34">
    <cfRule type="expression" dxfId="6" priority="7015">
      <formula>IF(WEEKDAY(K$5,2)=6,1,0)</formula>
    </cfRule>
  </conditionalFormatting>
  <conditionalFormatting sqref="AJ34">
    <cfRule type="expression" dxfId="7" priority="7016">
      <formula>IF(K$7&lt;&gt;"",1,0)</formula>
    </cfRule>
  </conditionalFormatting>
  <conditionalFormatting sqref="AJ35">
    <cfRule type="expression" dxfId="4" priority="7017">
      <formula>IF(MONTH($B$3)&lt;&gt;MONTH(K$5),1,0)</formula>
    </cfRule>
  </conditionalFormatting>
  <conditionalFormatting sqref="AJ35">
    <cfRule type="expression" dxfId="5" priority="7018">
      <formula>IF(WEEKDAY(K$5,2)=7,1,0)</formula>
    </cfRule>
  </conditionalFormatting>
  <conditionalFormatting sqref="AJ35">
    <cfRule type="expression" dxfId="6" priority="7019">
      <formula>IF(WEEKDAY(K$5,2)=6,1,0)</formula>
    </cfRule>
  </conditionalFormatting>
  <conditionalFormatting sqref="AJ35">
    <cfRule type="expression" dxfId="7" priority="7020">
      <formula>IF(K$7&lt;&gt;"",1,0)</formula>
    </cfRule>
  </conditionalFormatting>
  <conditionalFormatting sqref="AJ36">
    <cfRule type="expression" dxfId="4" priority="7021">
      <formula>IF(MONTH($B$3)&lt;&gt;MONTH(K$5),1,0)</formula>
    </cfRule>
  </conditionalFormatting>
  <conditionalFormatting sqref="AJ36">
    <cfRule type="expression" dxfId="5" priority="7022">
      <formula>IF(WEEKDAY(K$5,2)=7,1,0)</formula>
    </cfRule>
  </conditionalFormatting>
  <conditionalFormatting sqref="AJ36">
    <cfRule type="expression" dxfId="6" priority="7023">
      <formula>IF(WEEKDAY(K$5,2)=6,1,0)</formula>
    </cfRule>
  </conditionalFormatting>
  <conditionalFormatting sqref="AJ36">
    <cfRule type="expression" dxfId="7" priority="7024">
      <formula>IF(K$7&lt;&gt;"",1,0)</formula>
    </cfRule>
  </conditionalFormatting>
  <conditionalFormatting sqref="AJ37">
    <cfRule type="expression" dxfId="4" priority="7025">
      <formula>IF(MONTH($B$3)&lt;&gt;MONTH(K$5),1,0)</formula>
    </cfRule>
  </conditionalFormatting>
  <conditionalFormatting sqref="AJ37">
    <cfRule type="expression" dxfId="5" priority="7026">
      <formula>IF(WEEKDAY(K$5,2)=7,1,0)</formula>
    </cfRule>
  </conditionalFormatting>
  <conditionalFormatting sqref="AJ37">
    <cfRule type="expression" dxfId="6" priority="7027">
      <formula>IF(WEEKDAY(K$5,2)=6,1,0)</formula>
    </cfRule>
  </conditionalFormatting>
  <conditionalFormatting sqref="AJ37">
    <cfRule type="expression" dxfId="7" priority="7028">
      <formula>IF(K$7&lt;&gt;"",1,0)</formula>
    </cfRule>
  </conditionalFormatting>
  <conditionalFormatting sqref="AJ38">
    <cfRule type="expression" dxfId="4" priority="7029">
      <formula>IF(MONTH($B$3)&lt;&gt;MONTH(K$5),1,0)</formula>
    </cfRule>
  </conditionalFormatting>
  <conditionalFormatting sqref="AJ38">
    <cfRule type="expression" dxfId="5" priority="7030">
      <formula>IF(WEEKDAY(K$5,2)=7,1,0)</formula>
    </cfRule>
  </conditionalFormatting>
  <conditionalFormatting sqref="AJ38">
    <cfRule type="expression" dxfId="6" priority="7031">
      <formula>IF(WEEKDAY(K$5,2)=6,1,0)</formula>
    </cfRule>
  </conditionalFormatting>
  <conditionalFormatting sqref="AJ38">
    <cfRule type="expression" dxfId="7" priority="7032">
      <formula>IF(K$7&lt;&gt;"",1,0)</formula>
    </cfRule>
  </conditionalFormatting>
  <conditionalFormatting sqref="AJ39">
    <cfRule type="expression" dxfId="4" priority="7033">
      <formula>IF(MONTH($B$3)&lt;&gt;MONTH(K$5),1,0)</formula>
    </cfRule>
  </conditionalFormatting>
  <conditionalFormatting sqref="AJ39">
    <cfRule type="expression" dxfId="5" priority="7034">
      <formula>IF(WEEKDAY(K$5,2)=7,1,0)</formula>
    </cfRule>
  </conditionalFormatting>
  <conditionalFormatting sqref="AJ39">
    <cfRule type="expression" dxfId="6" priority="7035">
      <formula>IF(WEEKDAY(K$5,2)=6,1,0)</formula>
    </cfRule>
  </conditionalFormatting>
  <conditionalFormatting sqref="AJ39">
    <cfRule type="expression" dxfId="7" priority="7036">
      <formula>IF(K$7&lt;&gt;"",1,0)</formula>
    </cfRule>
  </conditionalFormatting>
  <conditionalFormatting sqref="AJ40">
    <cfRule type="expression" dxfId="4" priority="7037">
      <formula>IF(MONTH($B$3)&lt;&gt;MONTH(K$5),1,0)</formula>
    </cfRule>
  </conditionalFormatting>
  <conditionalFormatting sqref="AJ40">
    <cfRule type="expression" dxfId="5" priority="7038">
      <formula>IF(WEEKDAY(K$5,2)=7,1,0)</formula>
    </cfRule>
  </conditionalFormatting>
  <conditionalFormatting sqref="AJ40">
    <cfRule type="expression" dxfId="6" priority="7039">
      <formula>IF(WEEKDAY(K$5,2)=6,1,0)</formula>
    </cfRule>
  </conditionalFormatting>
  <conditionalFormatting sqref="AJ40">
    <cfRule type="expression" dxfId="7" priority="7040">
      <formula>IF(K$7&lt;&gt;"",1,0)</formula>
    </cfRule>
  </conditionalFormatting>
  <conditionalFormatting sqref="AJ41">
    <cfRule type="expression" dxfId="4" priority="7041">
      <formula>IF(MONTH($B$3)&lt;&gt;MONTH(K$5),1,0)</formula>
    </cfRule>
  </conditionalFormatting>
  <conditionalFormatting sqref="AJ41">
    <cfRule type="expression" dxfId="5" priority="7042">
      <formula>IF(WEEKDAY(K$5,2)=7,1,0)</formula>
    </cfRule>
  </conditionalFormatting>
  <conditionalFormatting sqref="AJ41">
    <cfRule type="expression" dxfId="6" priority="7043">
      <formula>IF(WEEKDAY(K$5,2)=6,1,0)</formula>
    </cfRule>
  </conditionalFormatting>
  <conditionalFormatting sqref="AJ41">
    <cfRule type="expression" dxfId="7" priority="7044">
      <formula>IF(K$7&lt;&gt;"",1,0)</formula>
    </cfRule>
  </conditionalFormatting>
  <conditionalFormatting sqref="AJ42">
    <cfRule type="expression" dxfId="4" priority="7045">
      <formula>IF(MONTH($B$3)&lt;&gt;MONTH(K$5),1,0)</formula>
    </cfRule>
  </conditionalFormatting>
  <conditionalFormatting sqref="AJ42">
    <cfRule type="expression" dxfId="5" priority="7046">
      <formula>IF(WEEKDAY(K$5,2)=7,1,0)</formula>
    </cfRule>
  </conditionalFormatting>
  <conditionalFormatting sqref="AJ42">
    <cfRule type="expression" dxfId="6" priority="7047">
      <formula>IF(WEEKDAY(K$5,2)=6,1,0)</formula>
    </cfRule>
  </conditionalFormatting>
  <conditionalFormatting sqref="AJ42">
    <cfRule type="expression" dxfId="7" priority="7048">
      <formula>IF(K$7&lt;&gt;"",1,0)</formula>
    </cfRule>
  </conditionalFormatting>
  <conditionalFormatting sqref="AJ43">
    <cfRule type="expression" dxfId="4" priority="7049">
      <formula>IF(MONTH($B$3)&lt;&gt;MONTH(K$5),1,0)</formula>
    </cfRule>
  </conditionalFormatting>
  <conditionalFormatting sqref="AJ43">
    <cfRule type="expression" dxfId="5" priority="7050">
      <formula>IF(WEEKDAY(K$5,2)=7,1,0)</formula>
    </cfRule>
  </conditionalFormatting>
  <conditionalFormatting sqref="AJ43">
    <cfRule type="expression" dxfId="6" priority="7051">
      <formula>IF(WEEKDAY(K$5,2)=6,1,0)</formula>
    </cfRule>
  </conditionalFormatting>
  <conditionalFormatting sqref="AJ43">
    <cfRule type="expression" dxfId="7" priority="7052">
      <formula>IF(K$7&lt;&gt;"",1,0)</formula>
    </cfRule>
  </conditionalFormatting>
  <conditionalFormatting sqref="AJ44">
    <cfRule type="expression" dxfId="4" priority="7053">
      <formula>IF(MONTH($B$3)&lt;&gt;MONTH(K$5),1,0)</formula>
    </cfRule>
  </conditionalFormatting>
  <conditionalFormatting sqref="AJ44">
    <cfRule type="expression" dxfId="5" priority="7054">
      <formula>IF(WEEKDAY(K$5,2)=7,1,0)</formula>
    </cfRule>
  </conditionalFormatting>
  <conditionalFormatting sqref="AJ44">
    <cfRule type="expression" dxfId="6" priority="7055">
      <formula>IF(WEEKDAY(K$5,2)=6,1,0)</formula>
    </cfRule>
  </conditionalFormatting>
  <conditionalFormatting sqref="AJ44">
    <cfRule type="expression" dxfId="7" priority="7056">
      <formula>IF(K$7&lt;&gt;"",1,0)</formula>
    </cfRule>
  </conditionalFormatting>
  <conditionalFormatting sqref="AJ45">
    <cfRule type="expression" dxfId="4" priority="7057">
      <formula>IF(MONTH($B$3)&lt;&gt;MONTH(K$5),1,0)</formula>
    </cfRule>
  </conditionalFormatting>
  <conditionalFormatting sqref="AJ45">
    <cfRule type="expression" dxfId="5" priority="7058">
      <formula>IF(WEEKDAY(K$5,2)=7,1,0)</formula>
    </cfRule>
  </conditionalFormatting>
  <conditionalFormatting sqref="AJ45">
    <cfRule type="expression" dxfId="6" priority="7059">
      <formula>IF(WEEKDAY(K$5,2)=6,1,0)</formula>
    </cfRule>
  </conditionalFormatting>
  <conditionalFormatting sqref="AJ45">
    <cfRule type="expression" dxfId="7" priority="7060">
      <formula>IF(K$7&lt;&gt;"",1,0)</formula>
    </cfRule>
  </conditionalFormatting>
  <conditionalFormatting sqref="AJ46">
    <cfRule type="expression" dxfId="4" priority="7061">
      <formula>IF(MONTH($B$3)&lt;&gt;MONTH(K$5),1,0)</formula>
    </cfRule>
  </conditionalFormatting>
  <conditionalFormatting sqref="AJ46">
    <cfRule type="expression" dxfId="5" priority="7062">
      <formula>IF(WEEKDAY(K$5,2)=7,1,0)</formula>
    </cfRule>
  </conditionalFormatting>
  <conditionalFormatting sqref="AJ46">
    <cfRule type="expression" dxfId="6" priority="7063">
      <formula>IF(WEEKDAY(K$5,2)=6,1,0)</formula>
    </cfRule>
  </conditionalFormatting>
  <conditionalFormatting sqref="AJ46">
    <cfRule type="expression" dxfId="7" priority="7064">
      <formula>IF(K$7&lt;&gt;"",1,0)</formula>
    </cfRule>
  </conditionalFormatting>
  <conditionalFormatting sqref="AJ47">
    <cfRule type="expression" dxfId="4" priority="7065">
      <formula>IF(MONTH($B$3)&lt;&gt;MONTH(K$5),1,0)</formula>
    </cfRule>
  </conditionalFormatting>
  <conditionalFormatting sqref="AJ47">
    <cfRule type="expression" dxfId="5" priority="7066">
      <formula>IF(WEEKDAY(K$5,2)=7,1,0)</formula>
    </cfRule>
  </conditionalFormatting>
  <conditionalFormatting sqref="AJ47">
    <cfRule type="expression" dxfId="6" priority="7067">
      <formula>IF(WEEKDAY(K$5,2)=6,1,0)</formula>
    </cfRule>
  </conditionalFormatting>
  <conditionalFormatting sqref="AJ47">
    <cfRule type="expression" dxfId="7" priority="7068">
      <formula>IF(K$7&lt;&gt;"",1,0)</formula>
    </cfRule>
  </conditionalFormatting>
  <conditionalFormatting sqref="AJ48">
    <cfRule type="expression" dxfId="4" priority="7069">
      <formula>IF(MONTH($B$3)&lt;&gt;MONTH(K$5),1,0)</formula>
    </cfRule>
  </conditionalFormatting>
  <conditionalFormatting sqref="AJ48">
    <cfRule type="expression" dxfId="5" priority="7070">
      <formula>IF(WEEKDAY(K$5,2)=7,1,0)</formula>
    </cfRule>
  </conditionalFormatting>
  <conditionalFormatting sqref="AJ48">
    <cfRule type="expression" dxfId="6" priority="7071">
      <formula>IF(WEEKDAY(K$5,2)=6,1,0)</formula>
    </cfRule>
  </conditionalFormatting>
  <conditionalFormatting sqref="AJ48">
    <cfRule type="expression" dxfId="7" priority="7072">
      <formula>IF(K$7&lt;&gt;"",1,0)</formula>
    </cfRule>
  </conditionalFormatting>
  <conditionalFormatting sqref="AJ49">
    <cfRule type="expression" dxfId="4" priority="7073">
      <formula>IF(MONTH($B$3)&lt;&gt;MONTH(K$5),1,0)</formula>
    </cfRule>
  </conditionalFormatting>
  <conditionalFormatting sqref="AJ49">
    <cfRule type="expression" dxfId="5" priority="7074">
      <formula>IF(WEEKDAY(K$5,2)=7,1,0)</formula>
    </cfRule>
  </conditionalFormatting>
  <conditionalFormatting sqref="AJ49">
    <cfRule type="expression" dxfId="6" priority="7075">
      <formula>IF(WEEKDAY(K$5,2)=6,1,0)</formula>
    </cfRule>
  </conditionalFormatting>
  <conditionalFormatting sqref="AJ49">
    <cfRule type="expression" dxfId="7" priority="7076">
      <formula>IF(K$7&lt;&gt;"",1,0)</formula>
    </cfRule>
  </conditionalFormatting>
  <conditionalFormatting sqref="AJ50">
    <cfRule type="expression" dxfId="4" priority="7077">
      <formula>IF(MONTH($B$3)&lt;&gt;MONTH(K$5),1,0)</formula>
    </cfRule>
  </conditionalFormatting>
  <conditionalFormatting sqref="AJ50">
    <cfRule type="expression" dxfId="5" priority="7078">
      <formula>IF(WEEKDAY(K$5,2)=7,1,0)</formula>
    </cfRule>
  </conditionalFormatting>
  <conditionalFormatting sqref="AJ50">
    <cfRule type="expression" dxfId="6" priority="7079">
      <formula>IF(WEEKDAY(K$5,2)=6,1,0)</formula>
    </cfRule>
  </conditionalFormatting>
  <conditionalFormatting sqref="AJ50">
    <cfRule type="expression" dxfId="7" priority="7080">
      <formula>IF(K$7&lt;&gt;"",1,0)</formula>
    </cfRule>
  </conditionalFormatting>
  <conditionalFormatting sqref="AJ51">
    <cfRule type="expression" dxfId="4" priority="7081">
      <formula>IF(MONTH($B$3)&lt;&gt;MONTH(K$5),1,0)</formula>
    </cfRule>
  </conditionalFormatting>
  <conditionalFormatting sqref="AJ51">
    <cfRule type="expression" dxfId="5" priority="7082">
      <formula>IF(WEEKDAY(K$5,2)=7,1,0)</formula>
    </cfRule>
  </conditionalFormatting>
  <conditionalFormatting sqref="AJ51">
    <cfRule type="expression" dxfId="6" priority="7083">
      <formula>IF(WEEKDAY(K$5,2)=6,1,0)</formula>
    </cfRule>
  </conditionalFormatting>
  <conditionalFormatting sqref="AJ51">
    <cfRule type="expression" dxfId="7" priority="7084">
      <formula>IF(K$7&lt;&gt;"",1,0)</formula>
    </cfRule>
  </conditionalFormatting>
  <conditionalFormatting sqref="AJ52">
    <cfRule type="expression" dxfId="4" priority="7085">
      <formula>IF(MONTH($B$3)&lt;&gt;MONTH(K$5),1,0)</formula>
    </cfRule>
  </conditionalFormatting>
  <conditionalFormatting sqref="AJ52">
    <cfRule type="expression" dxfId="5" priority="7086">
      <formula>IF(WEEKDAY(K$5,2)=7,1,0)</formula>
    </cfRule>
  </conditionalFormatting>
  <conditionalFormatting sqref="AJ52">
    <cfRule type="expression" dxfId="6" priority="7087">
      <formula>IF(WEEKDAY(K$5,2)=6,1,0)</formula>
    </cfRule>
  </conditionalFormatting>
  <conditionalFormatting sqref="AJ52">
    <cfRule type="expression" dxfId="7" priority="7088">
      <formula>IF(K$7&lt;&gt;"",1,0)</formula>
    </cfRule>
  </conditionalFormatting>
  <conditionalFormatting sqref="AJ53">
    <cfRule type="expression" dxfId="4" priority="7089">
      <formula>IF(MONTH($B$3)&lt;&gt;MONTH(K$5),1,0)</formula>
    </cfRule>
  </conditionalFormatting>
  <conditionalFormatting sqref="AJ53">
    <cfRule type="expression" dxfId="5" priority="7090">
      <formula>IF(WEEKDAY(K$5,2)=7,1,0)</formula>
    </cfRule>
  </conditionalFormatting>
  <conditionalFormatting sqref="AJ53">
    <cfRule type="expression" dxfId="6" priority="7091">
      <formula>IF(WEEKDAY(K$5,2)=6,1,0)</formula>
    </cfRule>
  </conditionalFormatting>
  <conditionalFormatting sqref="AJ53">
    <cfRule type="expression" dxfId="7" priority="7092">
      <formula>IF(K$7&lt;&gt;"",1,0)</formula>
    </cfRule>
  </conditionalFormatting>
  <conditionalFormatting sqref="AJ54">
    <cfRule type="expression" dxfId="4" priority="7093">
      <formula>IF(MONTH($B$3)&lt;&gt;MONTH(K$5),1,0)</formula>
    </cfRule>
  </conditionalFormatting>
  <conditionalFormatting sqref="AJ54">
    <cfRule type="expression" dxfId="5" priority="7094">
      <formula>IF(WEEKDAY(K$5,2)=7,1,0)</formula>
    </cfRule>
  </conditionalFormatting>
  <conditionalFormatting sqref="AJ54">
    <cfRule type="expression" dxfId="6" priority="7095">
      <formula>IF(WEEKDAY(K$5,2)=6,1,0)</formula>
    </cfRule>
  </conditionalFormatting>
  <conditionalFormatting sqref="AJ54">
    <cfRule type="expression" dxfId="7" priority="7096">
      <formula>IF(K$7&lt;&gt;"",1,0)</formula>
    </cfRule>
  </conditionalFormatting>
  <conditionalFormatting sqref="AJ55">
    <cfRule type="expression" dxfId="4" priority="7097">
      <formula>IF(MONTH($B$3)&lt;&gt;MONTH(K$5),1,0)</formula>
    </cfRule>
  </conditionalFormatting>
  <conditionalFormatting sqref="AJ55">
    <cfRule type="expression" dxfId="5" priority="7098">
      <formula>IF(WEEKDAY(K$5,2)=7,1,0)</formula>
    </cfRule>
  </conditionalFormatting>
  <conditionalFormatting sqref="AJ55">
    <cfRule type="expression" dxfId="6" priority="7099">
      <formula>IF(WEEKDAY(K$5,2)=6,1,0)</formula>
    </cfRule>
  </conditionalFormatting>
  <conditionalFormatting sqref="AJ55">
    <cfRule type="expression" dxfId="7" priority="7100">
      <formula>IF(K$7&lt;&gt;"",1,0)</formula>
    </cfRule>
  </conditionalFormatting>
  <conditionalFormatting sqref="AJ56">
    <cfRule type="expression" dxfId="4" priority="7101">
      <formula>IF(MONTH($B$3)&lt;&gt;MONTH(K$5),1,0)</formula>
    </cfRule>
  </conditionalFormatting>
  <conditionalFormatting sqref="AJ56">
    <cfRule type="expression" dxfId="5" priority="7102">
      <formula>IF(WEEKDAY(K$5,2)=7,1,0)</formula>
    </cfRule>
  </conditionalFormatting>
  <conditionalFormatting sqref="AJ56">
    <cfRule type="expression" dxfId="6" priority="7103">
      <formula>IF(WEEKDAY(K$5,2)=6,1,0)</formula>
    </cfRule>
  </conditionalFormatting>
  <conditionalFormatting sqref="AJ56">
    <cfRule type="expression" dxfId="7" priority="7104">
      <formula>IF(K$7&lt;&gt;"",1,0)</formula>
    </cfRule>
  </conditionalFormatting>
  <conditionalFormatting sqref="AJ57">
    <cfRule type="expression" dxfId="4" priority="7105">
      <formula>IF(MONTH($B$3)&lt;&gt;MONTH(K$5),1,0)</formula>
    </cfRule>
  </conditionalFormatting>
  <conditionalFormatting sqref="AJ57">
    <cfRule type="expression" dxfId="5" priority="7106">
      <formula>IF(WEEKDAY(K$5,2)=7,1,0)</formula>
    </cfRule>
  </conditionalFormatting>
  <conditionalFormatting sqref="AJ57">
    <cfRule type="expression" dxfId="6" priority="7107">
      <formula>IF(WEEKDAY(K$5,2)=6,1,0)</formula>
    </cfRule>
  </conditionalFormatting>
  <conditionalFormatting sqref="AJ57">
    <cfRule type="expression" dxfId="7" priority="7108">
      <formula>IF(K$7&lt;&gt;"",1,0)</formula>
    </cfRule>
  </conditionalFormatting>
  <conditionalFormatting sqref="AJ58">
    <cfRule type="expression" dxfId="4" priority="7109">
      <formula>IF(MONTH($B$3)&lt;&gt;MONTH(K$5),1,0)</formula>
    </cfRule>
  </conditionalFormatting>
  <conditionalFormatting sqref="AJ58">
    <cfRule type="expression" dxfId="5" priority="7110">
      <formula>IF(WEEKDAY(K$5,2)=7,1,0)</formula>
    </cfRule>
  </conditionalFormatting>
  <conditionalFormatting sqref="AJ58">
    <cfRule type="expression" dxfId="6" priority="7111">
      <formula>IF(WEEKDAY(K$5,2)=6,1,0)</formula>
    </cfRule>
  </conditionalFormatting>
  <conditionalFormatting sqref="AJ58">
    <cfRule type="expression" dxfId="7" priority="7112">
      <formula>IF(K$7&lt;&gt;"",1,0)</formula>
    </cfRule>
  </conditionalFormatting>
  <conditionalFormatting sqref="AJ59">
    <cfRule type="expression" dxfId="4" priority="7113">
      <formula>IF(MONTH($B$3)&lt;&gt;MONTH(K$5),1,0)</formula>
    </cfRule>
  </conditionalFormatting>
  <conditionalFormatting sqref="AJ59">
    <cfRule type="expression" dxfId="5" priority="7114">
      <formula>IF(WEEKDAY(K$5,2)=7,1,0)</formula>
    </cfRule>
  </conditionalFormatting>
  <conditionalFormatting sqref="AJ59">
    <cfRule type="expression" dxfId="6" priority="7115">
      <formula>IF(WEEKDAY(K$5,2)=6,1,0)</formula>
    </cfRule>
  </conditionalFormatting>
  <conditionalFormatting sqref="AJ59">
    <cfRule type="expression" dxfId="7" priority="7116">
      <formula>IF(K$7&lt;&gt;"",1,0)</formula>
    </cfRule>
  </conditionalFormatting>
  <conditionalFormatting sqref="AJ60">
    <cfRule type="expression" dxfId="4" priority="7117">
      <formula>IF(MONTH($B$3)&lt;&gt;MONTH(K$5),1,0)</formula>
    </cfRule>
  </conditionalFormatting>
  <conditionalFormatting sqref="AJ60">
    <cfRule type="expression" dxfId="5" priority="7118">
      <formula>IF(WEEKDAY(K$5,2)=7,1,0)</formula>
    </cfRule>
  </conditionalFormatting>
  <conditionalFormatting sqref="AJ60">
    <cfRule type="expression" dxfId="6" priority="7119">
      <formula>IF(WEEKDAY(K$5,2)=6,1,0)</formula>
    </cfRule>
  </conditionalFormatting>
  <conditionalFormatting sqref="AJ60">
    <cfRule type="expression" dxfId="7" priority="7120">
      <formula>IF(K$7&lt;&gt;"",1,0)</formula>
    </cfRule>
  </conditionalFormatting>
  <conditionalFormatting sqref="AJ61">
    <cfRule type="expression" dxfId="4" priority="7121">
      <formula>IF(MONTH($B$3)&lt;&gt;MONTH(K$5),1,0)</formula>
    </cfRule>
  </conditionalFormatting>
  <conditionalFormatting sqref="AJ61">
    <cfRule type="expression" dxfId="5" priority="7122">
      <formula>IF(WEEKDAY(K$5,2)=7,1,0)</formula>
    </cfRule>
  </conditionalFormatting>
  <conditionalFormatting sqref="AJ61">
    <cfRule type="expression" dxfId="6" priority="7123">
      <formula>IF(WEEKDAY(K$5,2)=6,1,0)</formula>
    </cfRule>
  </conditionalFormatting>
  <conditionalFormatting sqref="AJ61">
    <cfRule type="expression" dxfId="7" priority="7124">
      <formula>IF(K$7&lt;&gt;"",1,0)</formula>
    </cfRule>
  </conditionalFormatting>
  <conditionalFormatting sqref="AJ62">
    <cfRule type="expression" dxfId="4" priority="7125">
      <formula>IF(MONTH($B$3)&lt;&gt;MONTH(K$5),1,0)</formula>
    </cfRule>
  </conditionalFormatting>
  <conditionalFormatting sqref="AJ62">
    <cfRule type="expression" dxfId="5" priority="7126">
      <formula>IF(WEEKDAY(K$5,2)=7,1,0)</formula>
    </cfRule>
  </conditionalFormatting>
  <conditionalFormatting sqref="AJ62">
    <cfRule type="expression" dxfId="6" priority="7127">
      <formula>IF(WEEKDAY(K$5,2)=6,1,0)</formula>
    </cfRule>
  </conditionalFormatting>
  <conditionalFormatting sqref="AJ62">
    <cfRule type="expression" dxfId="7" priority="7128">
      <formula>IF(K$7&lt;&gt;"",1,0)</formula>
    </cfRule>
  </conditionalFormatting>
  <conditionalFormatting sqref="AJ63">
    <cfRule type="expression" dxfId="4" priority="7129">
      <formula>IF(MONTH($B$3)&lt;&gt;MONTH(K$5),1,0)</formula>
    </cfRule>
  </conditionalFormatting>
  <conditionalFormatting sqref="AJ63">
    <cfRule type="expression" dxfId="5" priority="7130">
      <formula>IF(WEEKDAY(K$5,2)=7,1,0)</formula>
    </cfRule>
  </conditionalFormatting>
  <conditionalFormatting sqref="AJ63">
    <cfRule type="expression" dxfId="6" priority="7131">
      <formula>IF(WEEKDAY(K$5,2)=6,1,0)</formula>
    </cfRule>
  </conditionalFormatting>
  <conditionalFormatting sqref="AJ63">
    <cfRule type="expression" dxfId="7" priority="7132">
      <formula>IF(K$7&lt;&gt;"",1,0)</formula>
    </cfRule>
  </conditionalFormatting>
  <conditionalFormatting sqref="AJ64">
    <cfRule type="expression" dxfId="4" priority="7133">
      <formula>IF(MONTH($B$3)&lt;&gt;MONTH(K$5),1,0)</formula>
    </cfRule>
  </conditionalFormatting>
  <conditionalFormatting sqref="AJ64">
    <cfRule type="expression" dxfId="5" priority="7134">
      <formula>IF(WEEKDAY(K$5,2)=7,1,0)</formula>
    </cfRule>
  </conditionalFormatting>
  <conditionalFormatting sqref="AJ64">
    <cfRule type="expression" dxfId="6" priority="7135">
      <formula>IF(WEEKDAY(K$5,2)=6,1,0)</formula>
    </cfRule>
  </conditionalFormatting>
  <conditionalFormatting sqref="AJ64">
    <cfRule type="expression" dxfId="7" priority="7136">
      <formula>IF(K$7&lt;&gt;"",1,0)</formula>
    </cfRule>
  </conditionalFormatting>
  <conditionalFormatting sqref="AJ65">
    <cfRule type="expression" dxfId="4" priority="7137">
      <formula>IF(MONTH($B$3)&lt;&gt;MONTH(K$5),1,0)</formula>
    </cfRule>
  </conditionalFormatting>
  <conditionalFormatting sqref="AJ65">
    <cfRule type="expression" dxfId="5" priority="7138">
      <formula>IF(WEEKDAY(K$5,2)=7,1,0)</formula>
    </cfRule>
  </conditionalFormatting>
  <conditionalFormatting sqref="AJ65">
    <cfRule type="expression" dxfId="6" priority="7139">
      <formula>IF(WEEKDAY(K$5,2)=6,1,0)</formula>
    </cfRule>
  </conditionalFormatting>
  <conditionalFormatting sqref="AJ65">
    <cfRule type="expression" dxfId="7" priority="7140">
      <formula>IF(K$7&lt;&gt;"",1,0)</formula>
    </cfRule>
  </conditionalFormatting>
  <conditionalFormatting sqref="AJ66">
    <cfRule type="expression" dxfId="4" priority="7141">
      <formula>IF(MONTH($B$3)&lt;&gt;MONTH(K$5),1,0)</formula>
    </cfRule>
  </conditionalFormatting>
  <conditionalFormatting sqref="AJ66">
    <cfRule type="expression" dxfId="5" priority="7142">
      <formula>IF(WEEKDAY(K$5,2)=7,1,0)</formula>
    </cfRule>
  </conditionalFormatting>
  <conditionalFormatting sqref="AJ66">
    <cfRule type="expression" dxfId="6" priority="7143">
      <formula>IF(WEEKDAY(K$5,2)=6,1,0)</formula>
    </cfRule>
  </conditionalFormatting>
  <conditionalFormatting sqref="AJ66">
    <cfRule type="expression" dxfId="7" priority="7144">
      <formula>IF(K$7&lt;&gt;"",1,0)</formula>
    </cfRule>
  </conditionalFormatting>
  <conditionalFormatting sqref="AJ67">
    <cfRule type="expression" dxfId="4" priority="7145">
      <formula>IF(MONTH($B$3)&lt;&gt;MONTH(K$5),1,0)</formula>
    </cfRule>
  </conditionalFormatting>
  <conditionalFormatting sqref="AJ67">
    <cfRule type="expression" dxfId="5" priority="7146">
      <formula>IF(WEEKDAY(K$5,2)=7,1,0)</formula>
    </cfRule>
  </conditionalFormatting>
  <conditionalFormatting sqref="AJ67">
    <cfRule type="expression" dxfId="6" priority="7147">
      <formula>IF(WEEKDAY(K$5,2)=6,1,0)</formula>
    </cfRule>
  </conditionalFormatting>
  <conditionalFormatting sqref="AJ67">
    <cfRule type="expression" dxfId="7" priority="7148">
      <formula>IF(K$7&lt;&gt;"",1,0)</formula>
    </cfRule>
  </conditionalFormatting>
  <conditionalFormatting sqref="AJ68">
    <cfRule type="expression" dxfId="4" priority="7149">
      <formula>IF(MONTH($B$3)&lt;&gt;MONTH(K$5),1,0)</formula>
    </cfRule>
  </conditionalFormatting>
  <conditionalFormatting sqref="AJ68">
    <cfRule type="expression" dxfId="5" priority="7150">
      <formula>IF(WEEKDAY(K$5,2)=7,1,0)</formula>
    </cfRule>
  </conditionalFormatting>
  <conditionalFormatting sqref="AJ68">
    <cfRule type="expression" dxfId="6" priority="7151">
      <formula>IF(WEEKDAY(K$5,2)=6,1,0)</formula>
    </cfRule>
  </conditionalFormatting>
  <conditionalFormatting sqref="AJ68">
    <cfRule type="expression" dxfId="7" priority="7152">
      <formula>IF(K$7&lt;&gt;"",1,0)</formula>
    </cfRule>
  </conditionalFormatting>
  <conditionalFormatting sqref="AJ69">
    <cfRule type="expression" dxfId="4" priority="7153">
      <formula>IF(MONTH($B$3)&lt;&gt;MONTH(K$5),1,0)</formula>
    </cfRule>
  </conditionalFormatting>
  <conditionalFormatting sqref="AJ69">
    <cfRule type="expression" dxfId="5" priority="7154">
      <formula>IF(WEEKDAY(K$5,2)=7,1,0)</formula>
    </cfRule>
  </conditionalFormatting>
  <conditionalFormatting sqref="AJ69">
    <cfRule type="expression" dxfId="6" priority="7155">
      <formula>IF(WEEKDAY(K$5,2)=6,1,0)</formula>
    </cfRule>
  </conditionalFormatting>
  <conditionalFormatting sqref="AJ69">
    <cfRule type="expression" dxfId="7" priority="7156">
      <formula>IF(K$7&lt;&gt;"",1,0)</formula>
    </cfRule>
  </conditionalFormatting>
  <conditionalFormatting sqref="AJ70">
    <cfRule type="expression" dxfId="4" priority="7157">
      <formula>IF(MONTH($B$3)&lt;&gt;MONTH(K$5),1,0)</formula>
    </cfRule>
  </conditionalFormatting>
  <conditionalFormatting sqref="AJ70">
    <cfRule type="expression" dxfId="5" priority="7158">
      <formula>IF(WEEKDAY(K$5,2)=7,1,0)</formula>
    </cfRule>
  </conditionalFormatting>
  <conditionalFormatting sqref="AJ70">
    <cfRule type="expression" dxfId="6" priority="7159">
      <formula>IF(WEEKDAY(K$5,2)=6,1,0)</formula>
    </cfRule>
  </conditionalFormatting>
  <conditionalFormatting sqref="AJ70">
    <cfRule type="expression" dxfId="7" priority="7160">
      <formula>IF(K$7&lt;&gt;"",1,0)</formula>
    </cfRule>
  </conditionalFormatting>
  <conditionalFormatting sqref="AJ71">
    <cfRule type="expression" dxfId="4" priority="7161">
      <formula>IF(MONTH($B$3)&lt;&gt;MONTH(K$5),1,0)</formula>
    </cfRule>
  </conditionalFormatting>
  <conditionalFormatting sqref="AJ71">
    <cfRule type="expression" dxfId="5" priority="7162">
      <formula>IF(WEEKDAY(K$5,2)=7,1,0)</formula>
    </cfRule>
  </conditionalFormatting>
  <conditionalFormatting sqref="AJ71">
    <cfRule type="expression" dxfId="6" priority="7163">
      <formula>IF(WEEKDAY(K$5,2)=6,1,0)</formula>
    </cfRule>
  </conditionalFormatting>
  <conditionalFormatting sqref="AJ71">
    <cfRule type="expression" dxfId="7" priority="7164">
      <formula>IF(K$7&lt;&gt;"",1,0)</formula>
    </cfRule>
  </conditionalFormatting>
  <conditionalFormatting sqref="AJ72">
    <cfRule type="expression" dxfId="4" priority="7165">
      <formula>IF(MONTH($B$3)&lt;&gt;MONTH(K$5),1,0)</formula>
    </cfRule>
  </conditionalFormatting>
  <conditionalFormatting sqref="AJ72">
    <cfRule type="expression" dxfId="5" priority="7166">
      <formula>IF(WEEKDAY(K$5,2)=7,1,0)</formula>
    </cfRule>
  </conditionalFormatting>
  <conditionalFormatting sqref="AJ72">
    <cfRule type="expression" dxfId="6" priority="7167">
      <formula>IF(WEEKDAY(K$5,2)=6,1,0)</formula>
    </cfRule>
  </conditionalFormatting>
  <conditionalFormatting sqref="AJ72">
    <cfRule type="expression" dxfId="7" priority="7168">
      <formula>IF(K$7&lt;&gt;"",1,0)</formula>
    </cfRule>
  </conditionalFormatting>
  <conditionalFormatting sqref="AJ73">
    <cfRule type="expression" dxfId="4" priority="7169">
      <formula>IF(MONTH($B$3)&lt;&gt;MONTH(K$5),1,0)</formula>
    </cfRule>
  </conditionalFormatting>
  <conditionalFormatting sqref="AJ73">
    <cfRule type="expression" dxfId="5" priority="7170">
      <formula>IF(WEEKDAY(K$5,2)=7,1,0)</formula>
    </cfRule>
  </conditionalFormatting>
  <conditionalFormatting sqref="AJ73">
    <cfRule type="expression" dxfId="6" priority="7171">
      <formula>IF(WEEKDAY(K$5,2)=6,1,0)</formula>
    </cfRule>
  </conditionalFormatting>
  <conditionalFormatting sqref="AJ73">
    <cfRule type="expression" dxfId="7" priority="7172">
      <formula>IF(K$7&lt;&gt;"",1,0)</formula>
    </cfRule>
  </conditionalFormatting>
  <conditionalFormatting sqref="AJ74">
    <cfRule type="expression" dxfId="4" priority="7173">
      <formula>IF(MONTH($B$3)&lt;&gt;MONTH(K$5),1,0)</formula>
    </cfRule>
  </conditionalFormatting>
  <conditionalFormatting sqref="AJ74">
    <cfRule type="expression" dxfId="5" priority="7174">
      <formula>IF(WEEKDAY(K$5,2)=7,1,0)</formula>
    </cfRule>
  </conditionalFormatting>
  <conditionalFormatting sqref="AJ74">
    <cfRule type="expression" dxfId="6" priority="7175">
      <formula>IF(WEEKDAY(K$5,2)=6,1,0)</formula>
    </cfRule>
  </conditionalFormatting>
  <conditionalFormatting sqref="AJ74">
    <cfRule type="expression" dxfId="7" priority="7176">
      <formula>IF(K$7&lt;&gt;"",1,0)</formula>
    </cfRule>
  </conditionalFormatting>
  <conditionalFormatting sqref="AK5">
    <cfRule type="expression" dxfId="4" priority="7177">
      <formula>IF(MONTH($B$3)&lt;&gt;MONTH(K$5),1,0)</formula>
    </cfRule>
  </conditionalFormatting>
  <conditionalFormatting sqref="AK5">
    <cfRule type="expression" dxfId="5" priority="7178">
      <formula>IF(WEEKDAY(K$5,2)=7,1,0)</formula>
    </cfRule>
  </conditionalFormatting>
  <conditionalFormatting sqref="AK5">
    <cfRule type="expression" dxfId="6" priority="7179">
      <formula>IF(WEEKDAY(K$5,2)=6,1,0)</formula>
    </cfRule>
  </conditionalFormatting>
  <conditionalFormatting sqref="AK5">
    <cfRule type="expression" dxfId="7" priority="7180">
      <formula>IF(K$7&lt;&gt;"",1,0)</formula>
    </cfRule>
  </conditionalFormatting>
  <conditionalFormatting sqref="AK6">
    <cfRule type="expression" dxfId="4" priority="7181">
      <formula>IF(MONTH($B$3)&lt;&gt;MONTH(K$5),1,0)</formula>
    </cfRule>
  </conditionalFormatting>
  <conditionalFormatting sqref="AK6">
    <cfRule type="expression" dxfId="5" priority="7182">
      <formula>IF(WEEKDAY(K$5,2)=7,1,0)</formula>
    </cfRule>
  </conditionalFormatting>
  <conditionalFormatting sqref="AK6">
    <cfRule type="expression" dxfId="6" priority="7183">
      <formula>IF(WEEKDAY(K$5,2)=6,1,0)</formula>
    </cfRule>
  </conditionalFormatting>
  <conditionalFormatting sqref="AK6">
    <cfRule type="expression" dxfId="7" priority="7184">
      <formula>IF(K$7&lt;&gt;"",1,0)</formula>
    </cfRule>
  </conditionalFormatting>
  <conditionalFormatting sqref="AK7">
    <cfRule type="expression" dxfId="4" priority="7185">
      <formula>IF(MONTH($B$3)&lt;&gt;MONTH(K$5),1,0)</formula>
    </cfRule>
  </conditionalFormatting>
  <conditionalFormatting sqref="AK7">
    <cfRule type="expression" dxfId="5" priority="7186">
      <formula>IF(WEEKDAY(K$5,2)=7,1,0)</formula>
    </cfRule>
  </conditionalFormatting>
  <conditionalFormatting sqref="AK7">
    <cfRule type="expression" dxfId="6" priority="7187">
      <formula>IF(WEEKDAY(K$5,2)=6,1,0)</formula>
    </cfRule>
  </conditionalFormatting>
  <conditionalFormatting sqref="AK7">
    <cfRule type="expression" dxfId="7" priority="7188">
      <formula>IF(K$7&lt;&gt;"",1,0)</formula>
    </cfRule>
  </conditionalFormatting>
  <conditionalFormatting sqref="AK8">
    <cfRule type="expression" dxfId="4" priority="7189">
      <formula>IF(MONTH($B$3)&lt;&gt;MONTH(K$5),1,0)</formula>
    </cfRule>
  </conditionalFormatting>
  <conditionalFormatting sqref="AK8">
    <cfRule type="expression" dxfId="5" priority="7190">
      <formula>IF(WEEKDAY(K$5,2)=7,1,0)</formula>
    </cfRule>
  </conditionalFormatting>
  <conditionalFormatting sqref="AK8">
    <cfRule type="expression" dxfId="6" priority="7191">
      <formula>IF(WEEKDAY(K$5,2)=6,1,0)</formula>
    </cfRule>
  </conditionalFormatting>
  <conditionalFormatting sqref="AK8">
    <cfRule type="expression" dxfId="7" priority="7192">
      <formula>IF(K$7&lt;&gt;"",1,0)</formula>
    </cfRule>
  </conditionalFormatting>
  <conditionalFormatting sqref="AK9">
    <cfRule type="expression" dxfId="4" priority="7193">
      <formula>IF(MONTH($B$3)&lt;&gt;MONTH(K$5),1,0)</formula>
    </cfRule>
  </conditionalFormatting>
  <conditionalFormatting sqref="AK9">
    <cfRule type="expression" dxfId="5" priority="7194">
      <formula>IF(WEEKDAY(K$5,2)=7,1,0)</formula>
    </cfRule>
  </conditionalFormatting>
  <conditionalFormatting sqref="AK9">
    <cfRule type="expression" dxfId="6" priority="7195">
      <formula>IF(WEEKDAY(K$5,2)=6,1,0)</formula>
    </cfRule>
  </conditionalFormatting>
  <conditionalFormatting sqref="AK9">
    <cfRule type="expression" dxfId="7" priority="7196">
      <formula>IF(K$7&lt;&gt;"",1,0)</formula>
    </cfRule>
  </conditionalFormatting>
  <conditionalFormatting sqref="AK10">
    <cfRule type="expression" dxfId="4" priority="7197">
      <formula>IF(MONTH($B$3)&lt;&gt;MONTH(K$5),1,0)</formula>
    </cfRule>
  </conditionalFormatting>
  <conditionalFormatting sqref="AK10">
    <cfRule type="expression" dxfId="5" priority="7198">
      <formula>IF(WEEKDAY(K$5,2)=7,1,0)</formula>
    </cfRule>
  </conditionalFormatting>
  <conditionalFormatting sqref="AK10">
    <cfRule type="expression" dxfId="6" priority="7199">
      <formula>IF(WEEKDAY(K$5,2)=6,1,0)</formula>
    </cfRule>
  </conditionalFormatting>
  <conditionalFormatting sqref="AK10">
    <cfRule type="expression" dxfId="7" priority="7200">
      <formula>IF(K$7&lt;&gt;"",1,0)</formula>
    </cfRule>
  </conditionalFormatting>
  <conditionalFormatting sqref="AK11">
    <cfRule type="expression" dxfId="4" priority="7201">
      <formula>IF(MONTH($B$3)&lt;&gt;MONTH(K$5),1,0)</formula>
    </cfRule>
  </conditionalFormatting>
  <conditionalFormatting sqref="AK11">
    <cfRule type="expression" dxfId="5" priority="7202">
      <formula>IF(WEEKDAY(K$5,2)=7,1,0)</formula>
    </cfRule>
  </conditionalFormatting>
  <conditionalFormatting sqref="AK11">
    <cfRule type="expression" dxfId="6" priority="7203">
      <formula>IF(WEEKDAY(K$5,2)=6,1,0)</formula>
    </cfRule>
  </conditionalFormatting>
  <conditionalFormatting sqref="AK11">
    <cfRule type="expression" dxfId="7" priority="7204">
      <formula>IF(K$7&lt;&gt;"",1,0)</formula>
    </cfRule>
  </conditionalFormatting>
  <conditionalFormatting sqref="AK12">
    <cfRule type="expression" dxfId="4" priority="7205">
      <formula>IF(MONTH($B$3)&lt;&gt;MONTH(K$5),1,0)</formula>
    </cfRule>
  </conditionalFormatting>
  <conditionalFormatting sqref="AK12">
    <cfRule type="expression" dxfId="5" priority="7206">
      <formula>IF(WEEKDAY(K$5,2)=7,1,0)</formula>
    </cfRule>
  </conditionalFormatting>
  <conditionalFormatting sqref="AK12">
    <cfRule type="expression" dxfId="6" priority="7207">
      <formula>IF(WEEKDAY(K$5,2)=6,1,0)</formula>
    </cfRule>
  </conditionalFormatting>
  <conditionalFormatting sqref="AK12">
    <cfRule type="expression" dxfId="7" priority="7208">
      <formula>IF(K$7&lt;&gt;"",1,0)</formula>
    </cfRule>
  </conditionalFormatting>
  <conditionalFormatting sqref="AK13">
    <cfRule type="expression" dxfId="4" priority="7209">
      <formula>IF(MONTH($B$3)&lt;&gt;MONTH(K$5),1,0)</formula>
    </cfRule>
  </conditionalFormatting>
  <conditionalFormatting sqref="AK13">
    <cfRule type="expression" dxfId="5" priority="7210">
      <formula>IF(WEEKDAY(K$5,2)=7,1,0)</formula>
    </cfRule>
  </conditionalFormatting>
  <conditionalFormatting sqref="AK13">
    <cfRule type="expression" dxfId="6" priority="7211">
      <formula>IF(WEEKDAY(K$5,2)=6,1,0)</formula>
    </cfRule>
  </conditionalFormatting>
  <conditionalFormatting sqref="AK13">
    <cfRule type="expression" dxfId="7" priority="7212">
      <formula>IF(K$7&lt;&gt;"",1,0)</formula>
    </cfRule>
  </conditionalFormatting>
  <conditionalFormatting sqref="AK14">
    <cfRule type="expression" dxfId="4" priority="7213">
      <formula>IF(MONTH($B$3)&lt;&gt;MONTH(K$5),1,0)</formula>
    </cfRule>
  </conditionalFormatting>
  <conditionalFormatting sqref="AK14">
    <cfRule type="expression" dxfId="5" priority="7214">
      <formula>IF(WEEKDAY(K$5,2)=7,1,0)</formula>
    </cfRule>
  </conditionalFormatting>
  <conditionalFormatting sqref="AK14">
    <cfRule type="expression" dxfId="6" priority="7215">
      <formula>IF(WEEKDAY(K$5,2)=6,1,0)</formula>
    </cfRule>
  </conditionalFormatting>
  <conditionalFormatting sqref="AK14">
    <cfRule type="expression" dxfId="7" priority="7216">
      <formula>IF(K$7&lt;&gt;"",1,0)</formula>
    </cfRule>
  </conditionalFormatting>
  <conditionalFormatting sqref="AK15">
    <cfRule type="expression" dxfId="4" priority="7217">
      <formula>IF(MONTH($B$3)&lt;&gt;MONTH(K$5),1,0)</formula>
    </cfRule>
  </conditionalFormatting>
  <conditionalFormatting sqref="AK15">
    <cfRule type="expression" dxfId="5" priority="7218">
      <formula>IF(WEEKDAY(K$5,2)=7,1,0)</formula>
    </cfRule>
  </conditionalFormatting>
  <conditionalFormatting sqref="AK15">
    <cfRule type="expression" dxfId="6" priority="7219">
      <formula>IF(WEEKDAY(K$5,2)=6,1,0)</formula>
    </cfRule>
  </conditionalFormatting>
  <conditionalFormatting sqref="AK15">
    <cfRule type="expression" dxfId="7" priority="7220">
      <formula>IF(K$7&lt;&gt;"",1,0)</formula>
    </cfRule>
  </conditionalFormatting>
  <conditionalFormatting sqref="AK16">
    <cfRule type="expression" dxfId="4" priority="7221">
      <formula>IF(MONTH($B$3)&lt;&gt;MONTH(K$5),1,0)</formula>
    </cfRule>
  </conditionalFormatting>
  <conditionalFormatting sqref="AK16">
    <cfRule type="expression" dxfId="5" priority="7222">
      <formula>IF(WEEKDAY(K$5,2)=7,1,0)</formula>
    </cfRule>
  </conditionalFormatting>
  <conditionalFormatting sqref="AK16">
    <cfRule type="expression" dxfId="6" priority="7223">
      <formula>IF(WEEKDAY(K$5,2)=6,1,0)</formula>
    </cfRule>
  </conditionalFormatting>
  <conditionalFormatting sqref="AK16">
    <cfRule type="expression" dxfId="7" priority="7224">
      <formula>IF(K$7&lt;&gt;"",1,0)</formula>
    </cfRule>
  </conditionalFormatting>
  <conditionalFormatting sqref="AK18">
    <cfRule type="expression" dxfId="4" priority="7225">
      <formula>IF(MONTH($B$3)&lt;&gt;MONTH(K$5),1,0)</formula>
    </cfRule>
  </conditionalFormatting>
  <conditionalFormatting sqref="AK18">
    <cfRule type="expression" dxfId="5" priority="7226">
      <formula>IF(WEEKDAY(K$5,2)=7,1,0)</formula>
    </cfRule>
  </conditionalFormatting>
  <conditionalFormatting sqref="AK18">
    <cfRule type="expression" dxfId="6" priority="7227">
      <formula>IF(WEEKDAY(K$5,2)=6,1,0)</formula>
    </cfRule>
  </conditionalFormatting>
  <conditionalFormatting sqref="AK18">
    <cfRule type="expression" dxfId="7" priority="7228">
      <formula>IF(K$7&lt;&gt;"",1,0)</formula>
    </cfRule>
  </conditionalFormatting>
  <conditionalFormatting sqref="AK19">
    <cfRule type="expression" dxfId="4" priority="7229">
      <formula>IF(MONTH($B$3)&lt;&gt;MONTH(K$5),1,0)</formula>
    </cfRule>
  </conditionalFormatting>
  <conditionalFormatting sqref="AK19">
    <cfRule type="expression" dxfId="5" priority="7230">
      <formula>IF(WEEKDAY(K$5,2)=7,1,0)</formula>
    </cfRule>
  </conditionalFormatting>
  <conditionalFormatting sqref="AK19">
    <cfRule type="expression" dxfId="6" priority="7231">
      <formula>IF(WEEKDAY(K$5,2)=6,1,0)</formula>
    </cfRule>
  </conditionalFormatting>
  <conditionalFormatting sqref="AK19">
    <cfRule type="expression" dxfId="7" priority="7232">
      <formula>IF(K$7&lt;&gt;"",1,0)</formula>
    </cfRule>
  </conditionalFormatting>
  <conditionalFormatting sqref="AK20">
    <cfRule type="expression" dxfId="4" priority="7233">
      <formula>IF(MONTH($B$3)&lt;&gt;MONTH(K$5),1,0)</formula>
    </cfRule>
  </conditionalFormatting>
  <conditionalFormatting sqref="AK20">
    <cfRule type="expression" dxfId="5" priority="7234">
      <formula>IF(WEEKDAY(K$5,2)=7,1,0)</formula>
    </cfRule>
  </conditionalFormatting>
  <conditionalFormatting sqref="AK20">
    <cfRule type="expression" dxfId="6" priority="7235">
      <formula>IF(WEEKDAY(K$5,2)=6,1,0)</formula>
    </cfRule>
  </conditionalFormatting>
  <conditionalFormatting sqref="AK20">
    <cfRule type="expression" dxfId="7" priority="7236">
      <formula>IF(K$7&lt;&gt;"",1,0)</formula>
    </cfRule>
  </conditionalFormatting>
  <conditionalFormatting sqref="AK21">
    <cfRule type="expression" dxfId="4" priority="7237">
      <formula>IF(MONTH($B$3)&lt;&gt;MONTH(K$5),1,0)</formula>
    </cfRule>
  </conditionalFormatting>
  <conditionalFormatting sqref="AK21">
    <cfRule type="expression" dxfId="5" priority="7238">
      <formula>IF(WEEKDAY(K$5,2)=7,1,0)</formula>
    </cfRule>
  </conditionalFormatting>
  <conditionalFormatting sqref="AK21">
    <cfRule type="expression" dxfId="6" priority="7239">
      <formula>IF(WEEKDAY(K$5,2)=6,1,0)</formula>
    </cfRule>
  </conditionalFormatting>
  <conditionalFormatting sqref="AK21">
    <cfRule type="expression" dxfId="7" priority="7240">
      <formula>IF(K$7&lt;&gt;"",1,0)</formula>
    </cfRule>
  </conditionalFormatting>
  <conditionalFormatting sqref="AK22">
    <cfRule type="expression" dxfId="4" priority="7241">
      <formula>IF(MONTH($B$3)&lt;&gt;MONTH(K$5),1,0)</formula>
    </cfRule>
  </conditionalFormatting>
  <conditionalFormatting sqref="AK22">
    <cfRule type="expression" dxfId="5" priority="7242">
      <formula>IF(WEEKDAY(K$5,2)=7,1,0)</formula>
    </cfRule>
  </conditionalFormatting>
  <conditionalFormatting sqref="AK22">
    <cfRule type="expression" dxfId="6" priority="7243">
      <formula>IF(WEEKDAY(K$5,2)=6,1,0)</formula>
    </cfRule>
  </conditionalFormatting>
  <conditionalFormatting sqref="AK22">
    <cfRule type="expression" dxfId="7" priority="7244">
      <formula>IF(K$7&lt;&gt;"",1,0)</formula>
    </cfRule>
  </conditionalFormatting>
  <conditionalFormatting sqref="AK23">
    <cfRule type="expression" dxfId="4" priority="7245">
      <formula>IF(MONTH($B$3)&lt;&gt;MONTH(K$5),1,0)</formula>
    </cfRule>
  </conditionalFormatting>
  <conditionalFormatting sqref="AK23">
    <cfRule type="expression" dxfId="5" priority="7246">
      <formula>IF(WEEKDAY(K$5,2)=7,1,0)</formula>
    </cfRule>
  </conditionalFormatting>
  <conditionalFormatting sqref="AK23">
    <cfRule type="expression" dxfId="6" priority="7247">
      <formula>IF(WEEKDAY(K$5,2)=6,1,0)</formula>
    </cfRule>
  </conditionalFormatting>
  <conditionalFormatting sqref="AK23">
    <cfRule type="expression" dxfId="7" priority="7248">
      <formula>IF(K$7&lt;&gt;"",1,0)</formula>
    </cfRule>
  </conditionalFormatting>
  <conditionalFormatting sqref="AK24">
    <cfRule type="expression" dxfId="4" priority="7249">
      <formula>IF(MONTH($B$3)&lt;&gt;MONTH(K$5),1,0)</formula>
    </cfRule>
  </conditionalFormatting>
  <conditionalFormatting sqref="AK24">
    <cfRule type="expression" dxfId="5" priority="7250">
      <formula>IF(WEEKDAY(K$5,2)=7,1,0)</formula>
    </cfRule>
  </conditionalFormatting>
  <conditionalFormatting sqref="AK24">
    <cfRule type="expression" dxfId="6" priority="7251">
      <formula>IF(WEEKDAY(K$5,2)=6,1,0)</formula>
    </cfRule>
  </conditionalFormatting>
  <conditionalFormatting sqref="AK24">
    <cfRule type="expression" dxfId="7" priority="7252">
      <formula>IF(K$7&lt;&gt;"",1,0)</formula>
    </cfRule>
  </conditionalFormatting>
  <conditionalFormatting sqref="AK25">
    <cfRule type="expression" dxfId="4" priority="7253">
      <formula>IF(MONTH($B$3)&lt;&gt;MONTH(K$5),1,0)</formula>
    </cfRule>
  </conditionalFormatting>
  <conditionalFormatting sqref="AK25">
    <cfRule type="expression" dxfId="5" priority="7254">
      <formula>IF(WEEKDAY(K$5,2)=7,1,0)</formula>
    </cfRule>
  </conditionalFormatting>
  <conditionalFormatting sqref="AK25">
    <cfRule type="expression" dxfId="6" priority="7255">
      <formula>IF(WEEKDAY(K$5,2)=6,1,0)</formula>
    </cfRule>
  </conditionalFormatting>
  <conditionalFormatting sqref="AK25">
    <cfRule type="expression" dxfId="7" priority="7256">
      <formula>IF(K$7&lt;&gt;"",1,0)</formula>
    </cfRule>
  </conditionalFormatting>
  <conditionalFormatting sqref="AK26">
    <cfRule type="expression" dxfId="4" priority="7257">
      <formula>IF(MONTH($B$3)&lt;&gt;MONTH(K$5),1,0)</formula>
    </cfRule>
  </conditionalFormatting>
  <conditionalFormatting sqref="AK26">
    <cfRule type="expression" dxfId="5" priority="7258">
      <formula>IF(WEEKDAY(K$5,2)=7,1,0)</formula>
    </cfRule>
  </conditionalFormatting>
  <conditionalFormatting sqref="AK26">
    <cfRule type="expression" dxfId="6" priority="7259">
      <formula>IF(WEEKDAY(K$5,2)=6,1,0)</formula>
    </cfRule>
  </conditionalFormatting>
  <conditionalFormatting sqref="AK26">
    <cfRule type="expression" dxfId="7" priority="7260">
      <formula>IF(K$7&lt;&gt;"",1,0)</formula>
    </cfRule>
  </conditionalFormatting>
  <conditionalFormatting sqref="AK27">
    <cfRule type="expression" dxfId="4" priority="7261">
      <formula>IF(MONTH($B$3)&lt;&gt;MONTH(K$5),1,0)</formula>
    </cfRule>
  </conditionalFormatting>
  <conditionalFormatting sqref="AK27">
    <cfRule type="expression" dxfId="5" priority="7262">
      <formula>IF(WEEKDAY(K$5,2)=7,1,0)</formula>
    </cfRule>
  </conditionalFormatting>
  <conditionalFormatting sqref="AK27">
    <cfRule type="expression" dxfId="6" priority="7263">
      <formula>IF(WEEKDAY(K$5,2)=6,1,0)</formula>
    </cfRule>
  </conditionalFormatting>
  <conditionalFormatting sqref="AK27">
    <cfRule type="expression" dxfId="7" priority="7264">
      <formula>IF(K$7&lt;&gt;"",1,0)</formula>
    </cfRule>
  </conditionalFormatting>
  <conditionalFormatting sqref="AK28">
    <cfRule type="expression" dxfId="4" priority="7265">
      <formula>IF(MONTH($B$3)&lt;&gt;MONTH(K$5),1,0)</formula>
    </cfRule>
  </conditionalFormatting>
  <conditionalFormatting sqref="AK28">
    <cfRule type="expression" dxfId="5" priority="7266">
      <formula>IF(WEEKDAY(K$5,2)=7,1,0)</formula>
    </cfRule>
  </conditionalFormatting>
  <conditionalFormatting sqref="AK28">
    <cfRule type="expression" dxfId="6" priority="7267">
      <formula>IF(WEEKDAY(K$5,2)=6,1,0)</formula>
    </cfRule>
  </conditionalFormatting>
  <conditionalFormatting sqref="AK28">
    <cfRule type="expression" dxfId="7" priority="7268">
      <formula>IF(K$7&lt;&gt;"",1,0)</formula>
    </cfRule>
  </conditionalFormatting>
  <conditionalFormatting sqref="AK29">
    <cfRule type="expression" dxfId="4" priority="7269">
      <formula>IF(MONTH($B$3)&lt;&gt;MONTH(K$5),1,0)</formula>
    </cfRule>
  </conditionalFormatting>
  <conditionalFormatting sqref="AK29">
    <cfRule type="expression" dxfId="5" priority="7270">
      <formula>IF(WEEKDAY(K$5,2)=7,1,0)</formula>
    </cfRule>
  </conditionalFormatting>
  <conditionalFormatting sqref="AK29">
    <cfRule type="expression" dxfId="6" priority="7271">
      <formula>IF(WEEKDAY(K$5,2)=6,1,0)</formula>
    </cfRule>
  </conditionalFormatting>
  <conditionalFormatting sqref="AK29">
    <cfRule type="expression" dxfId="7" priority="7272">
      <formula>IF(K$7&lt;&gt;"",1,0)</formula>
    </cfRule>
  </conditionalFormatting>
  <conditionalFormatting sqref="AK30">
    <cfRule type="expression" dxfId="4" priority="7273">
      <formula>IF(MONTH($B$3)&lt;&gt;MONTH(K$5),1,0)</formula>
    </cfRule>
  </conditionalFormatting>
  <conditionalFormatting sqref="AK30">
    <cfRule type="expression" dxfId="5" priority="7274">
      <formula>IF(WEEKDAY(K$5,2)=7,1,0)</formula>
    </cfRule>
  </conditionalFormatting>
  <conditionalFormatting sqref="AK30">
    <cfRule type="expression" dxfId="6" priority="7275">
      <formula>IF(WEEKDAY(K$5,2)=6,1,0)</formula>
    </cfRule>
  </conditionalFormatting>
  <conditionalFormatting sqref="AK30">
    <cfRule type="expression" dxfId="7" priority="7276">
      <formula>IF(K$7&lt;&gt;"",1,0)</formula>
    </cfRule>
  </conditionalFormatting>
  <conditionalFormatting sqref="AK31">
    <cfRule type="expression" dxfId="4" priority="7277">
      <formula>IF(MONTH($B$3)&lt;&gt;MONTH(K$5),1,0)</formula>
    </cfRule>
  </conditionalFormatting>
  <conditionalFormatting sqref="AK31">
    <cfRule type="expression" dxfId="5" priority="7278">
      <formula>IF(WEEKDAY(K$5,2)=7,1,0)</formula>
    </cfRule>
  </conditionalFormatting>
  <conditionalFormatting sqref="AK31">
    <cfRule type="expression" dxfId="6" priority="7279">
      <formula>IF(WEEKDAY(K$5,2)=6,1,0)</formula>
    </cfRule>
  </conditionalFormatting>
  <conditionalFormatting sqref="AK31">
    <cfRule type="expression" dxfId="7" priority="7280">
      <formula>IF(K$7&lt;&gt;"",1,0)</formula>
    </cfRule>
  </conditionalFormatting>
  <conditionalFormatting sqref="AK32">
    <cfRule type="expression" dxfId="4" priority="7281">
      <formula>IF(MONTH($B$3)&lt;&gt;MONTH(K$5),1,0)</formula>
    </cfRule>
  </conditionalFormatting>
  <conditionalFormatting sqref="AK32">
    <cfRule type="expression" dxfId="5" priority="7282">
      <formula>IF(WEEKDAY(K$5,2)=7,1,0)</formula>
    </cfRule>
  </conditionalFormatting>
  <conditionalFormatting sqref="AK32">
    <cfRule type="expression" dxfId="6" priority="7283">
      <formula>IF(WEEKDAY(K$5,2)=6,1,0)</formula>
    </cfRule>
  </conditionalFormatting>
  <conditionalFormatting sqref="AK32">
    <cfRule type="expression" dxfId="7" priority="7284">
      <formula>IF(K$7&lt;&gt;"",1,0)</formula>
    </cfRule>
  </conditionalFormatting>
  <conditionalFormatting sqref="AK33">
    <cfRule type="expression" dxfId="4" priority="7285">
      <formula>IF(MONTH($B$3)&lt;&gt;MONTH(K$5),1,0)</formula>
    </cfRule>
  </conditionalFormatting>
  <conditionalFormatting sqref="AK33">
    <cfRule type="expression" dxfId="5" priority="7286">
      <formula>IF(WEEKDAY(K$5,2)=7,1,0)</formula>
    </cfRule>
  </conditionalFormatting>
  <conditionalFormatting sqref="AK33">
    <cfRule type="expression" dxfId="6" priority="7287">
      <formula>IF(WEEKDAY(K$5,2)=6,1,0)</formula>
    </cfRule>
  </conditionalFormatting>
  <conditionalFormatting sqref="AK33">
    <cfRule type="expression" dxfId="7" priority="7288">
      <formula>IF(K$7&lt;&gt;"",1,0)</formula>
    </cfRule>
  </conditionalFormatting>
  <conditionalFormatting sqref="AK34">
    <cfRule type="expression" dxfId="4" priority="7289">
      <formula>IF(MONTH($B$3)&lt;&gt;MONTH(K$5),1,0)</formula>
    </cfRule>
  </conditionalFormatting>
  <conditionalFormatting sqref="AK34">
    <cfRule type="expression" dxfId="5" priority="7290">
      <formula>IF(WEEKDAY(K$5,2)=7,1,0)</formula>
    </cfRule>
  </conditionalFormatting>
  <conditionalFormatting sqref="AK34">
    <cfRule type="expression" dxfId="6" priority="7291">
      <formula>IF(WEEKDAY(K$5,2)=6,1,0)</formula>
    </cfRule>
  </conditionalFormatting>
  <conditionalFormatting sqref="AK34">
    <cfRule type="expression" dxfId="7" priority="7292">
      <formula>IF(K$7&lt;&gt;"",1,0)</formula>
    </cfRule>
  </conditionalFormatting>
  <conditionalFormatting sqref="AK35">
    <cfRule type="expression" dxfId="4" priority="7293">
      <formula>IF(MONTH($B$3)&lt;&gt;MONTH(K$5),1,0)</formula>
    </cfRule>
  </conditionalFormatting>
  <conditionalFormatting sqref="AK35">
    <cfRule type="expression" dxfId="5" priority="7294">
      <formula>IF(WEEKDAY(K$5,2)=7,1,0)</formula>
    </cfRule>
  </conditionalFormatting>
  <conditionalFormatting sqref="AK35">
    <cfRule type="expression" dxfId="6" priority="7295">
      <formula>IF(WEEKDAY(K$5,2)=6,1,0)</formula>
    </cfRule>
  </conditionalFormatting>
  <conditionalFormatting sqref="AK35">
    <cfRule type="expression" dxfId="7" priority="7296">
      <formula>IF(K$7&lt;&gt;"",1,0)</formula>
    </cfRule>
  </conditionalFormatting>
  <conditionalFormatting sqref="AK36">
    <cfRule type="expression" dxfId="4" priority="7297">
      <formula>IF(MONTH($B$3)&lt;&gt;MONTH(K$5),1,0)</formula>
    </cfRule>
  </conditionalFormatting>
  <conditionalFormatting sqref="AK36">
    <cfRule type="expression" dxfId="5" priority="7298">
      <formula>IF(WEEKDAY(K$5,2)=7,1,0)</formula>
    </cfRule>
  </conditionalFormatting>
  <conditionalFormatting sqref="AK36">
    <cfRule type="expression" dxfId="6" priority="7299">
      <formula>IF(WEEKDAY(K$5,2)=6,1,0)</formula>
    </cfRule>
  </conditionalFormatting>
  <conditionalFormatting sqref="AK36">
    <cfRule type="expression" dxfId="7" priority="7300">
      <formula>IF(K$7&lt;&gt;"",1,0)</formula>
    </cfRule>
  </conditionalFormatting>
  <conditionalFormatting sqref="AK37">
    <cfRule type="expression" dxfId="4" priority="7301">
      <formula>IF(MONTH($B$3)&lt;&gt;MONTH(K$5),1,0)</formula>
    </cfRule>
  </conditionalFormatting>
  <conditionalFormatting sqref="AK37">
    <cfRule type="expression" dxfId="5" priority="7302">
      <formula>IF(WEEKDAY(K$5,2)=7,1,0)</formula>
    </cfRule>
  </conditionalFormatting>
  <conditionalFormatting sqref="AK37">
    <cfRule type="expression" dxfId="6" priority="7303">
      <formula>IF(WEEKDAY(K$5,2)=6,1,0)</formula>
    </cfRule>
  </conditionalFormatting>
  <conditionalFormatting sqref="AK37">
    <cfRule type="expression" dxfId="7" priority="7304">
      <formula>IF(K$7&lt;&gt;"",1,0)</formula>
    </cfRule>
  </conditionalFormatting>
  <conditionalFormatting sqref="AK38">
    <cfRule type="expression" dxfId="4" priority="7305">
      <formula>IF(MONTH($B$3)&lt;&gt;MONTH(K$5),1,0)</formula>
    </cfRule>
  </conditionalFormatting>
  <conditionalFormatting sqref="AK38">
    <cfRule type="expression" dxfId="5" priority="7306">
      <formula>IF(WEEKDAY(K$5,2)=7,1,0)</formula>
    </cfRule>
  </conditionalFormatting>
  <conditionalFormatting sqref="AK38">
    <cfRule type="expression" dxfId="6" priority="7307">
      <formula>IF(WEEKDAY(K$5,2)=6,1,0)</formula>
    </cfRule>
  </conditionalFormatting>
  <conditionalFormatting sqref="AK38">
    <cfRule type="expression" dxfId="7" priority="7308">
      <formula>IF(K$7&lt;&gt;"",1,0)</formula>
    </cfRule>
  </conditionalFormatting>
  <conditionalFormatting sqref="AK39">
    <cfRule type="expression" dxfId="4" priority="7309">
      <formula>IF(MONTH($B$3)&lt;&gt;MONTH(K$5),1,0)</formula>
    </cfRule>
  </conditionalFormatting>
  <conditionalFormatting sqref="AK39">
    <cfRule type="expression" dxfId="5" priority="7310">
      <formula>IF(WEEKDAY(K$5,2)=7,1,0)</formula>
    </cfRule>
  </conditionalFormatting>
  <conditionalFormatting sqref="AK39">
    <cfRule type="expression" dxfId="6" priority="7311">
      <formula>IF(WEEKDAY(K$5,2)=6,1,0)</formula>
    </cfRule>
  </conditionalFormatting>
  <conditionalFormatting sqref="AK39">
    <cfRule type="expression" dxfId="7" priority="7312">
      <formula>IF(K$7&lt;&gt;"",1,0)</formula>
    </cfRule>
  </conditionalFormatting>
  <conditionalFormatting sqref="AK40">
    <cfRule type="expression" dxfId="4" priority="7313">
      <formula>IF(MONTH($B$3)&lt;&gt;MONTH(K$5),1,0)</formula>
    </cfRule>
  </conditionalFormatting>
  <conditionalFormatting sqref="AK40">
    <cfRule type="expression" dxfId="5" priority="7314">
      <formula>IF(WEEKDAY(K$5,2)=7,1,0)</formula>
    </cfRule>
  </conditionalFormatting>
  <conditionalFormatting sqref="AK40">
    <cfRule type="expression" dxfId="6" priority="7315">
      <formula>IF(WEEKDAY(K$5,2)=6,1,0)</formula>
    </cfRule>
  </conditionalFormatting>
  <conditionalFormatting sqref="AK40">
    <cfRule type="expression" dxfId="7" priority="7316">
      <formula>IF(K$7&lt;&gt;"",1,0)</formula>
    </cfRule>
  </conditionalFormatting>
  <conditionalFormatting sqref="AK41">
    <cfRule type="expression" dxfId="4" priority="7317">
      <formula>IF(MONTH($B$3)&lt;&gt;MONTH(K$5),1,0)</formula>
    </cfRule>
  </conditionalFormatting>
  <conditionalFormatting sqref="AK41">
    <cfRule type="expression" dxfId="5" priority="7318">
      <formula>IF(WEEKDAY(K$5,2)=7,1,0)</formula>
    </cfRule>
  </conditionalFormatting>
  <conditionalFormatting sqref="AK41">
    <cfRule type="expression" dxfId="6" priority="7319">
      <formula>IF(WEEKDAY(K$5,2)=6,1,0)</formula>
    </cfRule>
  </conditionalFormatting>
  <conditionalFormatting sqref="AK41">
    <cfRule type="expression" dxfId="7" priority="7320">
      <formula>IF(K$7&lt;&gt;"",1,0)</formula>
    </cfRule>
  </conditionalFormatting>
  <conditionalFormatting sqref="AK42">
    <cfRule type="expression" dxfId="4" priority="7321">
      <formula>IF(MONTH($B$3)&lt;&gt;MONTH(K$5),1,0)</formula>
    </cfRule>
  </conditionalFormatting>
  <conditionalFormatting sqref="AK42">
    <cfRule type="expression" dxfId="5" priority="7322">
      <formula>IF(WEEKDAY(K$5,2)=7,1,0)</formula>
    </cfRule>
  </conditionalFormatting>
  <conditionalFormatting sqref="AK42">
    <cfRule type="expression" dxfId="6" priority="7323">
      <formula>IF(WEEKDAY(K$5,2)=6,1,0)</formula>
    </cfRule>
  </conditionalFormatting>
  <conditionalFormatting sqref="AK42">
    <cfRule type="expression" dxfId="7" priority="7324">
      <formula>IF(K$7&lt;&gt;"",1,0)</formula>
    </cfRule>
  </conditionalFormatting>
  <conditionalFormatting sqref="AK43">
    <cfRule type="expression" dxfId="4" priority="7325">
      <formula>IF(MONTH($B$3)&lt;&gt;MONTH(K$5),1,0)</formula>
    </cfRule>
  </conditionalFormatting>
  <conditionalFormatting sqref="AK43">
    <cfRule type="expression" dxfId="5" priority="7326">
      <formula>IF(WEEKDAY(K$5,2)=7,1,0)</formula>
    </cfRule>
  </conditionalFormatting>
  <conditionalFormatting sqref="AK43">
    <cfRule type="expression" dxfId="6" priority="7327">
      <formula>IF(WEEKDAY(K$5,2)=6,1,0)</formula>
    </cfRule>
  </conditionalFormatting>
  <conditionalFormatting sqref="AK43">
    <cfRule type="expression" dxfId="7" priority="7328">
      <formula>IF(K$7&lt;&gt;"",1,0)</formula>
    </cfRule>
  </conditionalFormatting>
  <conditionalFormatting sqref="AK44">
    <cfRule type="expression" dxfId="4" priority="7329">
      <formula>IF(MONTH($B$3)&lt;&gt;MONTH(K$5),1,0)</formula>
    </cfRule>
  </conditionalFormatting>
  <conditionalFormatting sqref="AK44">
    <cfRule type="expression" dxfId="5" priority="7330">
      <formula>IF(WEEKDAY(K$5,2)=7,1,0)</formula>
    </cfRule>
  </conditionalFormatting>
  <conditionalFormatting sqref="AK44">
    <cfRule type="expression" dxfId="6" priority="7331">
      <formula>IF(WEEKDAY(K$5,2)=6,1,0)</formula>
    </cfRule>
  </conditionalFormatting>
  <conditionalFormatting sqref="AK44">
    <cfRule type="expression" dxfId="7" priority="7332">
      <formula>IF(K$7&lt;&gt;"",1,0)</formula>
    </cfRule>
  </conditionalFormatting>
  <conditionalFormatting sqref="AK45">
    <cfRule type="expression" dxfId="4" priority="7333">
      <formula>IF(MONTH($B$3)&lt;&gt;MONTH(K$5),1,0)</formula>
    </cfRule>
  </conditionalFormatting>
  <conditionalFormatting sqref="AK45">
    <cfRule type="expression" dxfId="5" priority="7334">
      <formula>IF(WEEKDAY(K$5,2)=7,1,0)</formula>
    </cfRule>
  </conditionalFormatting>
  <conditionalFormatting sqref="AK45">
    <cfRule type="expression" dxfId="6" priority="7335">
      <formula>IF(WEEKDAY(K$5,2)=6,1,0)</formula>
    </cfRule>
  </conditionalFormatting>
  <conditionalFormatting sqref="AK45">
    <cfRule type="expression" dxfId="7" priority="7336">
      <formula>IF(K$7&lt;&gt;"",1,0)</formula>
    </cfRule>
  </conditionalFormatting>
  <conditionalFormatting sqref="AK46">
    <cfRule type="expression" dxfId="4" priority="7337">
      <formula>IF(MONTH($B$3)&lt;&gt;MONTH(K$5),1,0)</formula>
    </cfRule>
  </conditionalFormatting>
  <conditionalFormatting sqref="AK46">
    <cfRule type="expression" dxfId="5" priority="7338">
      <formula>IF(WEEKDAY(K$5,2)=7,1,0)</formula>
    </cfRule>
  </conditionalFormatting>
  <conditionalFormatting sqref="AK46">
    <cfRule type="expression" dxfId="6" priority="7339">
      <formula>IF(WEEKDAY(K$5,2)=6,1,0)</formula>
    </cfRule>
  </conditionalFormatting>
  <conditionalFormatting sqref="AK46">
    <cfRule type="expression" dxfId="7" priority="7340">
      <formula>IF(K$7&lt;&gt;"",1,0)</formula>
    </cfRule>
  </conditionalFormatting>
  <conditionalFormatting sqref="AK47">
    <cfRule type="expression" dxfId="4" priority="7341">
      <formula>IF(MONTH($B$3)&lt;&gt;MONTH(K$5),1,0)</formula>
    </cfRule>
  </conditionalFormatting>
  <conditionalFormatting sqref="AK47">
    <cfRule type="expression" dxfId="5" priority="7342">
      <formula>IF(WEEKDAY(K$5,2)=7,1,0)</formula>
    </cfRule>
  </conditionalFormatting>
  <conditionalFormatting sqref="AK47">
    <cfRule type="expression" dxfId="6" priority="7343">
      <formula>IF(WEEKDAY(K$5,2)=6,1,0)</formula>
    </cfRule>
  </conditionalFormatting>
  <conditionalFormatting sqref="AK47">
    <cfRule type="expression" dxfId="7" priority="7344">
      <formula>IF(K$7&lt;&gt;"",1,0)</formula>
    </cfRule>
  </conditionalFormatting>
  <conditionalFormatting sqref="AK48">
    <cfRule type="expression" dxfId="4" priority="7345">
      <formula>IF(MONTH($B$3)&lt;&gt;MONTH(K$5),1,0)</formula>
    </cfRule>
  </conditionalFormatting>
  <conditionalFormatting sqref="AK48">
    <cfRule type="expression" dxfId="5" priority="7346">
      <formula>IF(WEEKDAY(K$5,2)=7,1,0)</formula>
    </cfRule>
  </conditionalFormatting>
  <conditionalFormatting sqref="AK48">
    <cfRule type="expression" dxfId="6" priority="7347">
      <formula>IF(WEEKDAY(K$5,2)=6,1,0)</formula>
    </cfRule>
  </conditionalFormatting>
  <conditionalFormatting sqref="AK48">
    <cfRule type="expression" dxfId="7" priority="7348">
      <formula>IF(K$7&lt;&gt;"",1,0)</formula>
    </cfRule>
  </conditionalFormatting>
  <conditionalFormatting sqref="AK49">
    <cfRule type="expression" dxfId="4" priority="7349">
      <formula>IF(MONTH($B$3)&lt;&gt;MONTH(K$5),1,0)</formula>
    </cfRule>
  </conditionalFormatting>
  <conditionalFormatting sqref="AK49">
    <cfRule type="expression" dxfId="5" priority="7350">
      <formula>IF(WEEKDAY(K$5,2)=7,1,0)</formula>
    </cfRule>
  </conditionalFormatting>
  <conditionalFormatting sqref="AK49">
    <cfRule type="expression" dxfId="6" priority="7351">
      <formula>IF(WEEKDAY(K$5,2)=6,1,0)</formula>
    </cfRule>
  </conditionalFormatting>
  <conditionalFormatting sqref="AK49">
    <cfRule type="expression" dxfId="7" priority="7352">
      <formula>IF(K$7&lt;&gt;"",1,0)</formula>
    </cfRule>
  </conditionalFormatting>
  <conditionalFormatting sqref="AK50">
    <cfRule type="expression" dxfId="4" priority="7353">
      <formula>IF(MONTH($B$3)&lt;&gt;MONTH(K$5),1,0)</formula>
    </cfRule>
  </conditionalFormatting>
  <conditionalFormatting sqref="AK50">
    <cfRule type="expression" dxfId="5" priority="7354">
      <formula>IF(WEEKDAY(K$5,2)=7,1,0)</formula>
    </cfRule>
  </conditionalFormatting>
  <conditionalFormatting sqref="AK50">
    <cfRule type="expression" dxfId="6" priority="7355">
      <formula>IF(WEEKDAY(K$5,2)=6,1,0)</formula>
    </cfRule>
  </conditionalFormatting>
  <conditionalFormatting sqref="AK50">
    <cfRule type="expression" dxfId="7" priority="7356">
      <formula>IF(K$7&lt;&gt;"",1,0)</formula>
    </cfRule>
  </conditionalFormatting>
  <conditionalFormatting sqref="AK51">
    <cfRule type="expression" dxfId="4" priority="7357">
      <formula>IF(MONTH($B$3)&lt;&gt;MONTH(K$5),1,0)</formula>
    </cfRule>
  </conditionalFormatting>
  <conditionalFormatting sqref="AK51">
    <cfRule type="expression" dxfId="5" priority="7358">
      <formula>IF(WEEKDAY(K$5,2)=7,1,0)</formula>
    </cfRule>
  </conditionalFormatting>
  <conditionalFormatting sqref="AK51">
    <cfRule type="expression" dxfId="6" priority="7359">
      <formula>IF(WEEKDAY(K$5,2)=6,1,0)</formula>
    </cfRule>
  </conditionalFormatting>
  <conditionalFormatting sqref="AK51">
    <cfRule type="expression" dxfId="7" priority="7360">
      <formula>IF(K$7&lt;&gt;"",1,0)</formula>
    </cfRule>
  </conditionalFormatting>
  <conditionalFormatting sqref="AK52">
    <cfRule type="expression" dxfId="4" priority="7361">
      <formula>IF(MONTH($B$3)&lt;&gt;MONTH(K$5),1,0)</formula>
    </cfRule>
  </conditionalFormatting>
  <conditionalFormatting sqref="AK52">
    <cfRule type="expression" dxfId="5" priority="7362">
      <formula>IF(WEEKDAY(K$5,2)=7,1,0)</formula>
    </cfRule>
  </conditionalFormatting>
  <conditionalFormatting sqref="AK52">
    <cfRule type="expression" dxfId="6" priority="7363">
      <formula>IF(WEEKDAY(K$5,2)=6,1,0)</formula>
    </cfRule>
  </conditionalFormatting>
  <conditionalFormatting sqref="AK52">
    <cfRule type="expression" dxfId="7" priority="7364">
      <formula>IF(K$7&lt;&gt;"",1,0)</formula>
    </cfRule>
  </conditionalFormatting>
  <conditionalFormatting sqref="AK53">
    <cfRule type="expression" dxfId="4" priority="7365">
      <formula>IF(MONTH($B$3)&lt;&gt;MONTH(K$5),1,0)</formula>
    </cfRule>
  </conditionalFormatting>
  <conditionalFormatting sqref="AK53">
    <cfRule type="expression" dxfId="5" priority="7366">
      <formula>IF(WEEKDAY(K$5,2)=7,1,0)</formula>
    </cfRule>
  </conditionalFormatting>
  <conditionalFormatting sqref="AK53">
    <cfRule type="expression" dxfId="6" priority="7367">
      <formula>IF(WEEKDAY(K$5,2)=6,1,0)</formula>
    </cfRule>
  </conditionalFormatting>
  <conditionalFormatting sqref="AK53">
    <cfRule type="expression" dxfId="7" priority="7368">
      <formula>IF(K$7&lt;&gt;"",1,0)</formula>
    </cfRule>
  </conditionalFormatting>
  <conditionalFormatting sqref="AK54">
    <cfRule type="expression" dxfId="4" priority="7369">
      <formula>IF(MONTH($B$3)&lt;&gt;MONTH(K$5),1,0)</formula>
    </cfRule>
  </conditionalFormatting>
  <conditionalFormatting sqref="AK54">
    <cfRule type="expression" dxfId="5" priority="7370">
      <formula>IF(WEEKDAY(K$5,2)=7,1,0)</formula>
    </cfRule>
  </conditionalFormatting>
  <conditionalFormatting sqref="AK54">
    <cfRule type="expression" dxfId="6" priority="7371">
      <formula>IF(WEEKDAY(K$5,2)=6,1,0)</formula>
    </cfRule>
  </conditionalFormatting>
  <conditionalFormatting sqref="AK54">
    <cfRule type="expression" dxfId="7" priority="7372">
      <formula>IF(K$7&lt;&gt;"",1,0)</formula>
    </cfRule>
  </conditionalFormatting>
  <conditionalFormatting sqref="AK55">
    <cfRule type="expression" dxfId="4" priority="7373">
      <formula>IF(MONTH($B$3)&lt;&gt;MONTH(K$5),1,0)</formula>
    </cfRule>
  </conditionalFormatting>
  <conditionalFormatting sqref="AK55">
    <cfRule type="expression" dxfId="5" priority="7374">
      <formula>IF(WEEKDAY(K$5,2)=7,1,0)</formula>
    </cfRule>
  </conditionalFormatting>
  <conditionalFormatting sqref="AK55">
    <cfRule type="expression" dxfId="6" priority="7375">
      <formula>IF(WEEKDAY(K$5,2)=6,1,0)</formula>
    </cfRule>
  </conditionalFormatting>
  <conditionalFormatting sqref="AK55">
    <cfRule type="expression" dxfId="7" priority="7376">
      <formula>IF(K$7&lt;&gt;"",1,0)</formula>
    </cfRule>
  </conditionalFormatting>
  <conditionalFormatting sqref="AK56">
    <cfRule type="expression" dxfId="4" priority="7377">
      <formula>IF(MONTH($B$3)&lt;&gt;MONTH(K$5),1,0)</formula>
    </cfRule>
  </conditionalFormatting>
  <conditionalFormatting sqref="AK56">
    <cfRule type="expression" dxfId="5" priority="7378">
      <formula>IF(WEEKDAY(K$5,2)=7,1,0)</formula>
    </cfRule>
  </conditionalFormatting>
  <conditionalFormatting sqref="AK56">
    <cfRule type="expression" dxfId="6" priority="7379">
      <formula>IF(WEEKDAY(K$5,2)=6,1,0)</formula>
    </cfRule>
  </conditionalFormatting>
  <conditionalFormatting sqref="AK56">
    <cfRule type="expression" dxfId="7" priority="7380">
      <formula>IF(K$7&lt;&gt;"",1,0)</formula>
    </cfRule>
  </conditionalFormatting>
  <conditionalFormatting sqref="AK57">
    <cfRule type="expression" dxfId="4" priority="7381">
      <formula>IF(MONTH($B$3)&lt;&gt;MONTH(K$5),1,0)</formula>
    </cfRule>
  </conditionalFormatting>
  <conditionalFormatting sqref="AK57">
    <cfRule type="expression" dxfId="5" priority="7382">
      <formula>IF(WEEKDAY(K$5,2)=7,1,0)</formula>
    </cfRule>
  </conditionalFormatting>
  <conditionalFormatting sqref="AK57">
    <cfRule type="expression" dxfId="6" priority="7383">
      <formula>IF(WEEKDAY(K$5,2)=6,1,0)</formula>
    </cfRule>
  </conditionalFormatting>
  <conditionalFormatting sqref="AK57">
    <cfRule type="expression" dxfId="7" priority="7384">
      <formula>IF(K$7&lt;&gt;"",1,0)</formula>
    </cfRule>
  </conditionalFormatting>
  <conditionalFormatting sqref="AK58">
    <cfRule type="expression" dxfId="4" priority="7385">
      <formula>IF(MONTH($B$3)&lt;&gt;MONTH(K$5),1,0)</formula>
    </cfRule>
  </conditionalFormatting>
  <conditionalFormatting sqref="AK58">
    <cfRule type="expression" dxfId="5" priority="7386">
      <formula>IF(WEEKDAY(K$5,2)=7,1,0)</formula>
    </cfRule>
  </conditionalFormatting>
  <conditionalFormatting sqref="AK58">
    <cfRule type="expression" dxfId="6" priority="7387">
      <formula>IF(WEEKDAY(K$5,2)=6,1,0)</formula>
    </cfRule>
  </conditionalFormatting>
  <conditionalFormatting sqref="AK58">
    <cfRule type="expression" dxfId="7" priority="7388">
      <formula>IF(K$7&lt;&gt;"",1,0)</formula>
    </cfRule>
  </conditionalFormatting>
  <conditionalFormatting sqref="AK59">
    <cfRule type="expression" dxfId="4" priority="7389">
      <formula>IF(MONTH($B$3)&lt;&gt;MONTH(K$5),1,0)</formula>
    </cfRule>
  </conditionalFormatting>
  <conditionalFormatting sqref="AK59">
    <cfRule type="expression" dxfId="5" priority="7390">
      <formula>IF(WEEKDAY(K$5,2)=7,1,0)</formula>
    </cfRule>
  </conditionalFormatting>
  <conditionalFormatting sqref="AK59">
    <cfRule type="expression" dxfId="6" priority="7391">
      <formula>IF(WEEKDAY(K$5,2)=6,1,0)</formula>
    </cfRule>
  </conditionalFormatting>
  <conditionalFormatting sqref="AK59">
    <cfRule type="expression" dxfId="7" priority="7392">
      <formula>IF(K$7&lt;&gt;"",1,0)</formula>
    </cfRule>
  </conditionalFormatting>
  <conditionalFormatting sqref="AK60">
    <cfRule type="expression" dxfId="4" priority="7393">
      <formula>IF(MONTH($B$3)&lt;&gt;MONTH(K$5),1,0)</formula>
    </cfRule>
  </conditionalFormatting>
  <conditionalFormatting sqref="AK60">
    <cfRule type="expression" dxfId="5" priority="7394">
      <formula>IF(WEEKDAY(K$5,2)=7,1,0)</formula>
    </cfRule>
  </conditionalFormatting>
  <conditionalFormatting sqref="AK60">
    <cfRule type="expression" dxfId="6" priority="7395">
      <formula>IF(WEEKDAY(K$5,2)=6,1,0)</formula>
    </cfRule>
  </conditionalFormatting>
  <conditionalFormatting sqref="AK60">
    <cfRule type="expression" dxfId="7" priority="7396">
      <formula>IF(K$7&lt;&gt;"",1,0)</formula>
    </cfRule>
  </conditionalFormatting>
  <conditionalFormatting sqref="AK61">
    <cfRule type="expression" dxfId="4" priority="7397">
      <formula>IF(MONTH($B$3)&lt;&gt;MONTH(K$5),1,0)</formula>
    </cfRule>
  </conditionalFormatting>
  <conditionalFormatting sqref="AK61">
    <cfRule type="expression" dxfId="5" priority="7398">
      <formula>IF(WEEKDAY(K$5,2)=7,1,0)</formula>
    </cfRule>
  </conditionalFormatting>
  <conditionalFormatting sqref="AK61">
    <cfRule type="expression" dxfId="6" priority="7399">
      <formula>IF(WEEKDAY(K$5,2)=6,1,0)</formula>
    </cfRule>
  </conditionalFormatting>
  <conditionalFormatting sqref="AK61">
    <cfRule type="expression" dxfId="7" priority="7400">
      <formula>IF(K$7&lt;&gt;"",1,0)</formula>
    </cfRule>
  </conditionalFormatting>
  <conditionalFormatting sqref="AK62">
    <cfRule type="expression" dxfId="4" priority="7401">
      <formula>IF(MONTH($B$3)&lt;&gt;MONTH(K$5),1,0)</formula>
    </cfRule>
  </conditionalFormatting>
  <conditionalFormatting sqref="AK62">
    <cfRule type="expression" dxfId="5" priority="7402">
      <formula>IF(WEEKDAY(K$5,2)=7,1,0)</formula>
    </cfRule>
  </conditionalFormatting>
  <conditionalFormatting sqref="AK62">
    <cfRule type="expression" dxfId="6" priority="7403">
      <formula>IF(WEEKDAY(K$5,2)=6,1,0)</formula>
    </cfRule>
  </conditionalFormatting>
  <conditionalFormatting sqref="AK62">
    <cfRule type="expression" dxfId="7" priority="7404">
      <formula>IF(K$7&lt;&gt;"",1,0)</formula>
    </cfRule>
  </conditionalFormatting>
  <conditionalFormatting sqref="AK63">
    <cfRule type="expression" dxfId="4" priority="7405">
      <formula>IF(MONTH($B$3)&lt;&gt;MONTH(K$5),1,0)</formula>
    </cfRule>
  </conditionalFormatting>
  <conditionalFormatting sqref="AK63">
    <cfRule type="expression" dxfId="5" priority="7406">
      <formula>IF(WEEKDAY(K$5,2)=7,1,0)</formula>
    </cfRule>
  </conditionalFormatting>
  <conditionalFormatting sqref="AK63">
    <cfRule type="expression" dxfId="6" priority="7407">
      <formula>IF(WEEKDAY(K$5,2)=6,1,0)</formula>
    </cfRule>
  </conditionalFormatting>
  <conditionalFormatting sqref="AK63">
    <cfRule type="expression" dxfId="7" priority="7408">
      <formula>IF(K$7&lt;&gt;"",1,0)</formula>
    </cfRule>
  </conditionalFormatting>
  <conditionalFormatting sqref="AK64">
    <cfRule type="expression" dxfId="4" priority="7409">
      <formula>IF(MONTH($B$3)&lt;&gt;MONTH(K$5),1,0)</formula>
    </cfRule>
  </conditionalFormatting>
  <conditionalFormatting sqref="AK64">
    <cfRule type="expression" dxfId="5" priority="7410">
      <formula>IF(WEEKDAY(K$5,2)=7,1,0)</formula>
    </cfRule>
  </conditionalFormatting>
  <conditionalFormatting sqref="AK64">
    <cfRule type="expression" dxfId="6" priority="7411">
      <formula>IF(WEEKDAY(K$5,2)=6,1,0)</formula>
    </cfRule>
  </conditionalFormatting>
  <conditionalFormatting sqref="AK64">
    <cfRule type="expression" dxfId="7" priority="7412">
      <formula>IF(K$7&lt;&gt;"",1,0)</formula>
    </cfRule>
  </conditionalFormatting>
  <conditionalFormatting sqref="AK65">
    <cfRule type="expression" dxfId="4" priority="7413">
      <formula>IF(MONTH($B$3)&lt;&gt;MONTH(K$5),1,0)</formula>
    </cfRule>
  </conditionalFormatting>
  <conditionalFormatting sqref="AK65">
    <cfRule type="expression" dxfId="5" priority="7414">
      <formula>IF(WEEKDAY(K$5,2)=7,1,0)</formula>
    </cfRule>
  </conditionalFormatting>
  <conditionalFormatting sqref="AK65">
    <cfRule type="expression" dxfId="6" priority="7415">
      <formula>IF(WEEKDAY(K$5,2)=6,1,0)</formula>
    </cfRule>
  </conditionalFormatting>
  <conditionalFormatting sqref="AK65">
    <cfRule type="expression" dxfId="7" priority="7416">
      <formula>IF(K$7&lt;&gt;"",1,0)</formula>
    </cfRule>
  </conditionalFormatting>
  <conditionalFormatting sqref="AK66">
    <cfRule type="expression" dxfId="4" priority="7417">
      <formula>IF(MONTH($B$3)&lt;&gt;MONTH(K$5),1,0)</formula>
    </cfRule>
  </conditionalFormatting>
  <conditionalFormatting sqref="AK66">
    <cfRule type="expression" dxfId="5" priority="7418">
      <formula>IF(WEEKDAY(K$5,2)=7,1,0)</formula>
    </cfRule>
  </conditionalFormatting>
  <conditionalFormatting sqref="AK66">
    <cfRule type="expression" dxfId="6" priority="7419">
      <formula>IF(WEEKDAY(K$5,2)=6,1,0)</formula>
    </cfRule>
  </conditionalFormatting>
  <conditionalFormatting sqref="AK66">
    <cfRule type="expression" dxfId="7" priority="7420">
      <formula>IF(K$7&lt;&gt;"",1,0)</formula>
    </cfRule>
  </conditionalFormatting>
  <conditionalFormatting sqref="AK67">
    <cfRule type="expression" dxfId="4" priority="7421">
      <formula>IF(MONTH($B$3)&lt;&gt;MONTH(K$5),1,0)</formula>
    </cfRule>
  </conditionalFormatting>
  <conditionalFormatting sqref="AK67">
    <cfRule type="expression" dxfId="5" priority="7422">
      <formula>IF(WEEKDAY(K$5,2)=7,1,0)</formula>
    </cfRule>
  </conditionalFormatting>
  <conditionalFormatting sqref="AK67">
    <cfRule type="expression" dxfId="6" priority="7423">
      <formula>IF(WEEKDAY(K$5,2)=6,1,0)</formula>
    </cfRule>
  </conditionalFormatting>
  <conditionalFormatting sqref="AK67">
    <cfRule type="expression" dxfId="7" priority="7424">
      <formula>IF(K$7&lt;&gt;"",1,0)</formula>
    </cfRule>
  </conditionalFormatting>
  <conditionalFormatting sqref="AK68">
    <cfRule type="expression" dxfId="4" priority="7425">
      <formula>IF(MONTH($B$3)&lt;&gt;MONTH(K$5),1,0)</formula>
    </cfRule>
  </conditionalFormatting>
  <conditionalFormatting sqref="AK68">
    <cfRule type="expression" dxfId="5" priority="7426">
      <formula>IF(WEEKDAY(K$5,2)=7,1,0)</formula>
    </cfRule>
  </conditionalFormatting>
  <conditionalFormatting sqref="AK68">
    <cfRule type="expression" dxfId="6" priority="7427">
      <formula>IF(WEEKDAY(K$5,2)=6,1,0)</formula>
    </cfRule>
  </conditionalFormatting>
  <conditionalFormatting sqref="AK68">
    <cfRule type="expression" dxfId="7" priority="7428">
      <formula>IF(K$7&lt;&gt;"",1,0)</formula>
    </cfRule>
  </conditionalFormatting>
  <conditionalFormatting sqref="AK69">
    <cfRule type="expression" dxfId="4" priority="7429">
      <formula>IF(MONTH($B$3)&lt;&gt;MONTH(K$5),1,0)</formula>
    </cfRule>
  </conditionalFormatting>
  <conditionalFormatting sqref="AK69">
    <cfRule type="expression" dxfId="5" priority="7430">
      <formula>IF(WEEKDAY(K$5,2)=7,1,0)</formula>
    </cfRule>
  </conditionalFormatting>
  <conditionalFormatting sqref="AK69">
    <cfRule type="expression" dxfId="6" priority="7431">
      <formula>IF(WEEKDAY(K$5,2)=6,1,0)</formula>
    </cfRule>
  </conditionalFormatting>
  <conditionalFormatting sqref="AK69">
    <cfRule type="expression" dxfId="7" priority="7432">
      <formula>IF(K$7&lt;&gt;"",1,0)</formula>
    </cfRule>
  </conditionalFormatting>
  <conditionalFormatting sqref="AK70">
    <cfRule type="expression" dxfId="4" priority="7433">
      <formula>IF(MONTH($B$3)&lt;&gt;MONTH(K$5),1,0)</formula>
    </cfRule>
  </conditionalFormatting>
  <conditionalFormatting sqref="AK70">
    <cfRule type="expression" dxfId="5" priority="7434">
      <formula>IF(WEEKDAY(K$5,2)=7,1,0)</formula>
    </cfRule>
  </conditionalFormatting>
  <conditionalFormatting sqref="AK70">
    <cfRule type="expression" dxfId="6" priority="7435">
      <formula>IF(WEEKDAY(K$5,2)=6,1,0)</formula>
    </cfRule>
  </conditionalFormatting>
  <conditionalFormatting sqref="AK70">
    <cfRule type="expression" dxfId="7" priority="7436">
      <formula>IF(K$7&lt;&gt;"",1,0)</formula>
    </cfRule>
  </conditionalFormatting>
  <conditionalFormatting sqref="AK71">
    <cfRule type="expression" dxfId="4" priority="7437">
      <formula>IF(MONTH($B$3)&lt;&gt;MONTH(K$5),1,0)</formula>
    </cfRule>
  </conditionalFormatting>
  <conditionalFormatting sqref="AK71">
    <cfRule type="expression" dxfId="5" priority="7438">
      <formula>IF(WEEKDAY(K$5,2)=7,1,0)</formula>
    </cfRule>
  </conditionalFormatting>
  <conditionalFormatting sqref="AK71">
    <cfRule type="expression" dxfId="6" priority="7439">
      <formula>IF(WEEKDAY(K$5,2)=6,1,0)</formula>
    </cfRule>
  </conditionalFormatting>
  <conditionalFormatting sqref="AK71">
    <cfRule type="expression" dxfId="7" priority="7440">
      <formula>IF(K$7&lt;&gt;"",1,0)</formula>
    </cfRule>
  </conditionalFormatting>
  <conditionalFormatting sqref="AK72">
    <cfRule type="expression" dxfId="4" priority="7441">
      <formula>IF(MONTH($B$3)&lt;&gt;MONTH(K$5),1,0)</formula>
    </cfRule>
  </conditionalFormatting>
  <conditionalFormatting sqref="AK72">
    <cfRule type="expression" dxfId="5" priority="7442">
      <formula>IF(WEEKDAY(K$5,2)=7,1,0)</formula>
    </cfRule>
  </conditionalFormatting>
  <conditionalFormatting sqref="AK72">
    <cfRule type="expression" dxfId="6" priority="7443">
      <formula>IF(WEEKDAY(K$5,2)=6,1,0)</formula>
    </cfRule>
  </conditionalFormatting>
  <conditionalFormatting sqref="AK72">
    <cfRule type="expression" dxfId="7" priority="7444">
      <formula>IF(K$7&lt;&gt;"",1,0)</formula>
    </cfRule>
  </conditionalFormatting>
  <conditionalFormatting sqref="AK73">
    <cfRule type="expression" dxfId="4" priority="7445">
      <formula>IF(MONTH($B$3)&lt;&gt;MONTH(K$5),1,0)</formula>
    </cfRule>
  </conditionalFormatting>
  <conditionalFormatting sqref="AK73">
    <cfRule type="expression" dxfId="5" priority="7446">
      <formula>IF(WEEKDAY(K$5,2)=7,1,0)</formula>
    </cfRule>
  </conditionalFormatting>
  <conditionalFormatting sqref="AK73">
    <cfRule type="expression" dxfId="6" priority="7447">
      <formula>IF(WEEKDAY(K$5,2)=6,1,0)</formula>
    </cfRule>
  </conditionalFormatting>
  <conditionalFormatting sqref="AK73">
    <cfRule type="expression" dxfId="7" priority="7448">
      <formula>IF(K$7&lt;&gt;"",1,0)</formula>
    </cfRule>
  </conditionalFormatting>
  <conditionalFormatting sqref="AK74">
    <cfRule type="expression" dxfId="4" priority="7449">
      <formula>IF(MONTH($B$3)&lt;&gt;MONTH(K$5),1,0)</formula>
    </cfRule>
  </conditionalFormatting>
  <conditionalFormatting sqref="AK74">
    <cfRule type="expression" dxfId="5" priority="7450">
      <formula>IF(WEEKDAY(K$5,2)=7,1,0)</formula>
    </cfRule>
  </conditionalFormatting>
  <conditionalFormatting sqref="AK74">
    <cfRule type="expression" dxfId="6" priority="7451">
      <formula>IF(WEEKDAY(K$5,2)=6,1,0)</formula>
    </cfRule>
  </conditionalFormatting>
  <conditionalFormatting sqref="AK74">
    <cfRule type="expression" dxfId="7" priority="7452">
      <formula>IF(K$7&lt;&gt;"",1,0)</formula>
    </cfRule>
  </conditionalFormatting>
  <conditionalFormatting sqref="AL5">
    <cfRule type="expression" dxfId="4" priority="7453">
      <formula>IF(MONTH($B$3)&lt;&gt;MONTH(K$5),1,0)</formula>
    </cfRule>
  </conditionalFormatting>
  <conditionalFormatting sqref="AL5">
    <cfRule type="expression" dxfId="5" priority="7454">
      <formula>IF(WEEKDAY(K$5,2)=7,1,0)</formula>
    </cfRule>
  </conditionalFormatting>
  <conditionalFormatting sqref="AL5">
    <cfRule type="expression" dxfId="6" priority="7455">
      <formula>IF(WEEKDAY(K$5,2)=6,1,0)</formula>
    </cfRule>
  </conditionalFormatting>
  <conditionalFormatting sqref="AL5">
    <cfRule type="expression" dxfId="7" priority="7456">
      <formula>IF(K$7&lt;&gt;"",1,0)</formula>
    </cfRule>
  </conditionalFormatting>
  <conditionalFormatting sqref="AL6">
    <cfRule type="expression" dxfId="4" priority="7457">
      <formula>IF(MONTH($B$3)&lt;&gt;MONTH(K$5),1,0)</formula>
    </cfRule>
  </conditionalFormatting>
  <conditionalFormatting sqref="AL6">
    <cfRule type="expression" dxfId="5" priority="7458">
      <formula>IF(WEEKDAY(K$5,2)=7,1,0)</formula>
    </cfRule>
  </conditionalFormatting>
  <conditionalFormatting sqref="AL6">
    <cfRule type="expression" dxfId="6" priority="7459">
      <formula>IF(WEEKDAY(K$5,2)=6,1,0)</formula>
    </cfRule>
  </conditionalFormatting>
  <conditionalFormatting sqref="AL6">
    <cfRule type="expression" dxfId="7" priority="7460">
      <formula>IF(K$7&lt;&gt;"",1,0)</formula>
    </cfRule>
  </conditionalFormatting>
  <conditionalFormatting sqref="AL7">
    <cfRule type="expression" dxfId="4" priority="7461">
      <formula>IF(MONTH($B$3)&lt;&gt;MONTH(K$5),1,0)</formula>
    </cfRule>
  </conditionalFormatting>
  <conditionalFormatting sqref="AL7">
    <cfRule type="expression" dxfId="5" priority="7462">
      <formula>IF(WEEKDAY(K$5,2)=7,1,0)</formula>
    </cfRule>
  </conditionalFormatting>
  <conditionalFormatting sqref="AL7">
    <cfRule type="expression" dxfId="6" priority="7463">
      <formula>IF(WEEKDAY(K$5,2)=6,1,0)</formula>
    </cfRule>
  </conditionalFormatting>
  <conditionalFormatting sqref="AL7">
    <cfRule type="expression" dxfId="7" priority="7464">
      <formula>IF(K$7&lt;&gt;"",1,0)</formula>
    </cfRule>
  </conditionalFormatting>
  <conditionalFormatting sqref="AL8">
    <cfRule type="expression" dxfId="4" priority="7465">
      <formula>IF(MONTH($B$3)&lt;&gt;MONTH(K$5),1,0)</formula>
    </cfRule>
  </conditionalFormatting>
  <conditionalFormatting sqref="AL8">
    <cfRule type="expression" dxfId="5" priority="7466">
      <formula>IF(WEEKDAY(K$5,2)=7,1,0)</formula>
    </cfRule>
  </conditionalFormatting>
  <conditionalFormatting sqref="AL8">
    <cfRule type="expression" dxfId="6" priority="7467">
      <formula>IF(WEEKDAY(K$5,2)=6,1,0)</formula>
    </cfRule>
  </conditionalFormatting>
  <conditionalFormatting sqref="AL8">
    <cfRule type="expression" dxfId="7" priority="7468">
      <formula>IF(K$7&lt;&gt;"",1,0)</formula>
    </cfRule>
  </conditionalFormatting>
  <conditionalFormatting sqref="AL9">
    <cfRule type="expression" dxfId="4" priority="7469">
      <formula>IF(MONTH($B$3)&lt;&gt;MONTH(K$5),1,0)</formula>
    </cfRule>
  </conditionalFormatting>
  <conditionalFormatting sqref="AL9">
    <cfRule type="expression" dxfId="5" priority="7470">
      <formula>IF(WEEKDAY(K$5,2)=7,1,0)</formula>
    </cfRule>
  </conditionalFormatting>
  <conditionalFormatting sqref="AL9">
    <cfRule type="expression" dxfId="6" priority="7471">
      <formula>IF(WEEKDAY(K$5,2)=6,1,0)</formula>
    </cfRule>
  </conditionalFormatting>
  <conditionalFormatting sqref="AL9">
    <cfRule type="expression" dxfId="7" priority="7472">
      <formula>IF(K$7&lt;&gt;"",1,0)</formula>
    </cfRule>
  </conditionalFormatting>
  <conditionalFormatting sqref="AL10">
    <cfRule type="expression" dxfId="4" priority="7473">
      <formula>IF(MONTH($B$3)&lt;&gt;MONTH(K$5),1,0)</formula>
    </cfRule>
  </conditionalFormatting>
  <conditionalFormatting sqref="AL10">
    <cfRule type="expression" dxfId="5" priority="7474">
      <formula>IF(WEEKDAY(K$5,2)=7,1,0)</formula>
    </cfRule>
  </conditionalFormatting>
  <conditionalFormatting sqref="AL10">
    <cfRule type="expression" dxfId="6" priority="7475">
      <formula>IF(WEEKDAY(K$5,2)=6,1,0)</formula>
    </cfRule>
  </conditionalFormatting>
  <conditionalFormatting sqref="AL10">
    <cfRule type="expression" dxfId="7" priority="7476">
      <formula>IF(K$7&lt;&gt;"",1,0)</formula>
    </cfRule>
  </conditionalFormatting>
  <conditionalFormatting sqref="AL11">
    <cfRule type="expression" dxfId="4" priority="7477">
      <formula>IF(MONTH($B$3)&lt;&gt;MONTH(K$5),1,0)</formula>
    </cfRule>
  </conditionalFormatting>
  <conditionalFormatting sqref="AL11">
    <cfRule type="expression" dxfId="5" priority="7478">
      <formula>IF(WEEKDAY(K$5,2)=7,1,0)</formula>
    </cfRule>
  </conditionalFormatting>
  <conditionalFormatting sqref="AL11">
    <cfRule type="expression" dxfId="6" priority="7479">
      <formula>IF(WEEKDAY(K$5,2)=6,1,0)</formula>
    </cfRule>
  </conditionalFormatting>
  <conditionalFormatting sqref="AL11">
    <cfRule type="expression" dxfId="7" priority="7480">
      <formula>IF(K$7&lt;&gt;"",1,0)</formula>
    </cfRule>
  </conditionalFormatting>
  <conditionalFormatting sqref="AL12">
    <cfRule type="expression" dxfId="4" priority="7481">
      <formula>IF(MONTH($B$3)&lt;&gt;MONTH(K$5),1,0)</formula>
    </cfRule>
  </conditionalFormatting>
  <conditionalFormatting sqref="AL12">
    <cfRule type="expression" dxfId="5" priority="7482">
      <formula>IF(WEEKDAY(K$5,2)=7,1,0)</formula>
    </cfRule>
  </conditionalFormatting>
  <conditionalFormatting sqref="AL12">
    <cfRule type="expression" dxfId="6" priority="7483">
      <formula>IF(WEEKDAY(K$5,2)=6,1,0)</formula>
    </cfRule>
  </conditionalFormatting>
  <conditionalFormatting sqref="AL12">
    <cfRule type="expression" dxfId="7" priority="7484">
      <formula>IF(K$7&lt;&gt;"",1,0)</formula>
    </cfRule>
  </conditionalFormatting>
  <conditionalFormatting sqref="AL13">
    <cfRule type="expression" dxfId="4" priority="7485">
      <formula>IF(MONTH($B$3)&lt;&gt;MONTH(K$5),1,0)</formula>
    </cfRule>
  </conditionalFormatting>
  <conditionalFormatting sqref="AL13">
    <cfRule type="expression" dxfId="5" priority="7486">
      <formula>IF(WEEKDAY(K$5,2)=7,1,0)</formula>
    </cfRule>
  </conditionalFormatting>
  <conditionalFormatting sqref="AL13">
    <cfRule type="expression" dxfId="6" priority="7487">
      <formula>IF(WEEKDAY(K$5,2)=6,1,0)</formula>
    </cfRule>
  </conditionalFormatting>
  <conditionalFormatting sqref="AL13">
    <cfRule type="expression" dxfId="7" priority="7488">
      <formula>IF(K$7&lt;&gt;"",1,0)</formula>
    </cfRule>
  </conditionalFormatting>
  <conditionalFormatting sqref="AL14">
    <cfRule type="expression" dxfId="4" priority="7489">
      <formula>IF(MONTH($B$3)&lt;&gt;MONTH(K$5),1,0)</formula>
    </cfRule>
  </conditionalFormatting>
  <conditionalFormatting sqref="AL14">
    <cfRule type="expression" dxfId="5" priority="7490">
      <formula>IF(WEEKDAY(K$5,2)=7,1,0)</formula>
    </cfRule>
  </conditionalFormatting>
  <conditionalFormatting sqref="AL14">
    <cfRule type="expression" dxfId="6" priority="7491">
      <formula>IF(WEEKDAY(K$5,2)=6,1,0)</formula>
    </cfRule>
  </conditionalFormatting>
  <conditionalFormatting sqref="AL14">
    <cfRule type="expression" dxfId="7" priority="7492">
      <formula>IF(K$7&lt;&gt;"",1,0)</formula>
    </cfRule>
  </conditionalFormatting>
  <conditionalFormatting sqref="AL15">
    <cfRule type="expression" dxfId="4" priority="7493">
      <formula>IF(MONTH($B$3)&lt;&gt;MONTH(K$5),1,0)</formula>
    </cfRule>
  </conditionalFormatting>
  <conditionalFormatting sqref="AL15">
    <cfRule type="expression" dxfId="5" priority="7494">
      <formula>IF(WEEKDAY(K$5,2)=7,1,0)</formula>
    </cfRule>
  </conditionalFormatting>
  <conditionalFormatting sqref="AL15">
    <cfRule type="expression" dxfId="6" priority="7495">
      <formula>IF(WEEKDAY(K$5,2)=6,1,0)</formula>
    </cfRule>
  </conditionalFormatting>
  <conditionalFormatting sqref="AL15">
    <cfRule type="expression" dxfId="7" priority="7496">
      <formula>IF(K$7&lt;&gt;"",1,0)</formula>
    </cfRule>
  </conditionalFormatting>
  <conditionalFormatting sqref="AL16">
    <cfRule type="expression" dxfId="4" priority="7497">
      <formula>IF(MONTH($B$3)&lt;&gt;MONTH(K$5),1,0)</formula>
    </cfRule>
  </conditionalFormatting>
  <conditionalFormatting sqref="AL16">
    <cfRule type="expression" dxfId="5" priority="7498">
      <formula>IF(WEEKDAY(K$5,2)=7,1,0)</formula>
    </cfRule>
  </conditionalFormatting>
  <conditionalFormatting sqref="AL16">
    <cfRule type="expression" dxfId="6" priority="7499">
      <formula>IF(WEEKDAY(K$5,2)=6,1,0)</formula>
    </cfRule>
  </conditionalFormatting>
  <conditionalFormatting sqref="AL16">
    <cfRule type="expression" dxfId="7" priority="7500">
      <formula>IF(K$7&lt;&gt;"",1,0)</formula>
    </cfRule>
  </conditionalFormatting>
  <conditionalFormatting sqref="AL18">
    <cfRule type="expression" dxfId="4" priority="7501">
      <formula>IF(MONTH($B$3)&lt;&gt;MONTH(K$5),1,0)</formula>
    </cfRule>
  </conditionalFormatting>
  <conditionalFormatting sqref="AL18">
    <cfRule type="expression" dxfId="5" priority="7502">
      <formula>IF(WEEKDAY(K$5,2)=7,1,0)</formula>
    </cfRule>
  </conditionalFormatting>
  <conditionalFormatting sqref="AL18">
    <cfRule type="expression" dxfId="6" priority="7503">
      <formula>IF(WEEKDAY(K$5,2)=6,1,0)</formula>
    </cfRule>
  </conditionalFormatting>
  <conditionalFormatting sqref="AL18">
    <cfRule type="expression" dxfId="7" priority="7504">
      <formula>IF(K$7&lt;&gt;"",1,0)</formula>
    </cfRule>
  </conditionalFormatting>
  <conditionalFormatting sqref="AL19">
    <cfRule type="expression" dxfId="4" priority="7505">
      <formula>IF(MONTH($B$3)&lt;&gt;MONTH(K$5),1,0)</formula>
    </cfRule>
  </conditionalFormatting>
  <conditionalFormatting sqref="AL19">
    <cfRule type="expression" dxfId="5" priority="7506">
      <formula>IF(WEEKDAY(K$5,2)=7,1,0)</formula>
    </cfRule>
  </conditionalFormatting>
  <conditionalFormatting sqref="AL19">
    <cfRule type="expression" dxfId="6" priority="7507">
      <formula>IF(WEEKDAY(K$5,2)=6,1,0)</formula>
    </cfRule>
  </conditionalFormatting>
  <conditionalFormatting sqref="AL19">
    <cfRule type="expression" dxfId="7" priority="7508">
      <formula>IF(K$7&lt;&gt;"",1,0)</formula>
    </cfRule>
  </conditionalFormatting>
  <conditionalFormatting sqref="AL20">
    <cfRule type="expression" dxfId="4" priority="7509">
      <formula>IF(MONTH($B$3)&lt;&gt;MONTH(K$5),1,0)</formula>
    </cfRule>
  </conditionalFormatting>
  <conditionalFormatting sqref="AL20">
    <cfRule type="expression" dxfId="5" priority="7510">
      <formula>IF(WEEKDAY(K$5,2)=7,1,0)</formula>
    </cfRule>
  </conditionalFormatting>
  <conditionalFormatting sqref="AL20">
    <cfRule type="expression" dxfId="6" priority="7511">
      <formula>IF(WEEKDAY(K$5,2)=6,1,0)</formula>
    </cfRule>
  </conditionalFormatting>
  <conditionalFormatting sqref="AL20">
    <cfRule type="expression" dxfId="7" priority="7512">
      <formula>IF(K$7&lt;&gt;"",1,0)</formula>
    </cfRule>
  </conditionalFormatting>
  <conditionalFormatting sqref="AL21">
    <cfRule type="expression" dxfId="4" priority="7513">
      <formula>IF(MONTH($B$3)&lt;&gt;MONTH(K$5),1,0)</formula>
    </cfRule>
  </conditionalFormatting>
  <conditionalFormatting sqref="AL21">
    <cfRule type="expression" dxfId="5" priority="7514">
      <formula>IF(WEEKDAY(K$5,2)=7,1,0)</formula>
    </cfRule>
  </conditionalFormatting>
  <conditionalFormatting sqref="AL21">
    <cfRule type="expression" dxfId="6" priority="7515">
      <formula>IF(WEEKDAY(K$5,2)=6,1,0)</formula>
    </cfRule>
  </conditionalFormatting>
  <conditionalFormatting sqref="AL21">
    <cfRule type="expression" dxfId="7" priority="7516">
      <formula>IF(K$7&lt;&gt;"",1,0)</formula>
    </cfRule>
  </conditionalFormatting>
  <conditionalFormatting sqref="AL22">
    <cfRule type="expression" dxfId="4" priority="7517">
      <formula>IF(MONTH($B$3)&lt;&gt;MONTH(K$5),1,0)</formula>
    </cfRule>
  </conditionalFormatting>
  <conditionalFormatting sqref="AL22">
    <cfRule type="expression" dxfId="5" priority="7518">
      <formula>IF(WEEKDAY(K$5,2)=7,1,0)</formula>
    </cfRule>
  </conditionalFormatting>
  <conditionalFormatting sqref="AL22">
    <cfRule type="expression" dxfId="6" priority="7519">
      <formula>IF(WEEKDAY(K$5,2)=6,1,0)</formula>
    </cfRule>
  </conditionalFormatting>
  <conditionalFormatting sqref="AL22">
    <cfRule type="expression" dxfId="7" priority="7520">
      <formula>IF(K$7&lt;&gt;"",1,0)</formula>
    </cfRule>
  </conditionalFormatting>
  <conditionalFormatting sqref="AL23">
    <cfRule type="expression" dxfId="4" priority="7521">
      <formula>IF(MONTH($B$3)&lt;&gt;MONTH(K$5),1,0)</formula>
    </cfRule>
  </conditionalFormatting>
  <conditionalFormatting sqref="AL23">
    <cfRule type="expression" dxfId="5" priority="7522">
      <formula>IF(WEEKDAY(K$5,2)=7,1,0)</formula>
    </cfRule>
  </conditionalFormatting>
  <conditionalFormatting sqref="AL23">
    <cfRule type="expression" dxfId="6" priority="7523">
      <formula>IF(WEEKDAY(K$5,2)=6,1,0)</formula>
    </cfRule>
  </conditionalFormatting>
  <conditionalFormatting sqref="AL23">
    <cfRule type="expression" dxfId="7" priority="7524">
      <formula>IF(K$7&lt;&gt;"",1,0)</formula>
    </cfRule>
  </conditionalFormatting>
  <conditionalFormatting sqref="AL24">
    <cfRule type="expression" dxfId="4" priority="7525">
      <formula>IF(MONTH($B$3)&lt;&gt;MONTH(K$5),1,0)</formula>
    </cfRule>
  </conditionalFormatting>
  <conditionalFormatting sqref="AL24">
    <cfRule type="expression" dxfId="5" priority="7526">
      <formula>IF(WEEKDAY(K$5,2)=7,1,0)</formula>
    </cfRule>
  </conditionalFormatting>
  <conditionalFormatting sqref="AL24">
    <cfRule type="expression" dxfId="6" priority="7527">
      <formula>IF(WEEKDAY(K$5,2)=6,1,0)</formula>
    </cfRule>
  </conditionalFormatting>
  <conditionalFormatting sqref="AL24">
    <cfRule type="expression" dxfId="7" priority="7528">
      <formula>IF(K$7&lt;&gt;"",1,0)</formula>
    </cfRule>
  </conditionalFormatting>
  <conditionalFormatting sqref="AL25">
    <cfRule type="expression" dxfId="4" priority="7529">
      <formula>IF(MONTH($B$3)&lt;&gt;MONTH(K$5),1,0)</formula>
    </cfRule>
  </conditionalFormatting>
  <conditionalFormatting sqref="AL25">
    <cfRule type="expression" dxfId="5" priority="7530">
      <formula>IF(WEEKDAY(K$5,2)=7,1,0)</formula>
    </cfRule>
  </conditionalFormatting>
  <conditionalFormatting sqref="AL25">
    <cfRule type="expression" dxfId="6" priority="7531">
      <formula>IF(WEEKDAY(K$5,2)=6,1,0)</formula>
    </cfRule>
  </conditionalFormatting>
  <conditionalFormatting sqref="AL25">
    <cfRule type="expression" dxfId="7" priority="7532">
      <formula>IF(K$7&lt;&gt;"",1,0)</formula>
    </cfRule>
  </conditionalFormatting>
  <conditionalFormatting sqref="AL26">
    <cfRule type="expression" dxfId="4" priority="7533">
      <formula>IF(MONTH($B$3)&lt;&gt;MONTH(K$5),1,0)</formula>
    </cfRule>
  </conditionalFormatting>
  <conditionalFormatting sqref="AL26">
    <cfRule type="expression" dxfId="5" priority="7534">
      <formula>IF(WEEKDAY(K$5,2)=7,1,0)</formula>
    </cfRule>
  </conditionalFormatting>
  <conditionalFormatting sqref="AL26">
    <cfRule type="expression" dxfId="6" priority="7535">
      <formula>IF(WEEKDAY(K$5,2)=6,1,0)</formula>
    </cfRule>
  </conditionalFormatting>
  <conditionalFormatting sqref="AL26">
    <cfRule type="expression" dxfId="7" priority="7536">
      <formula>IF(K$7&lt;&gt;"",1,0)</formula>
    </cfRule>
  </conditionalFormatting>
  <conditionalFormatting sqref="AL27">
    <cfRule type="expression" dxfId="4" priority="7537">
      <formula>IF(MONTH($B$3)&lt;&gt;MONTH(K$5),1,0)</formula>
    </cfRule>
  </conditionalFormatting>
  <conditionalFormatting sqref="AL27">
    <cfRule type="expression" dxfId="5" priority="7538">
      <formula>IF(WEEKDAY(K$5,2)=7,1,0)</formula>
    </cfRule>
  </conditionalFormatting>
  <conditionalFormatting sqref="AL27">
    <cfRule type="expression" dxfId="6" priority="7539">
      <formula>IF(WEEKDAY(K$5,2)=6,1,0)</formula>
    </cfRule>
  </conditionalFormatting>
  <conditionalFormatting sqref="AL27">
    <cfRule type="expression" dxfId="7" priority="7540">
      <formula>IF(K$7&lt;&gt;"",1,0)</formula>
    </cfRule>
  </conditionalFormatting>
  <conditionalFormatting sqref="AL28">
    <cfRule type="expression" dxfId="4" priority="7541">
      <formula>IF(MONTH($B$3)&lt;&gt;MONTH(K$5),1,0)</formula>
    </cfRule>
  </conditionalFormatting>
  <conditionalFormatting sqref="AL28">
    <cfRule type="expression" dxfId="5" priority="7542">
      <formula>IF(WEEKDAY(K$5,2)=7,1,0)</formula>
    </cfRule>
  </conditionalFormatting>
  <conditionalFormatting sqref="AL28">
    <cfRule type="expression" dxfId="6" priority="7543">
      <formula>IF(WEEKDAY(K$5,2)=6,1,0)</formula>
    </cfRule>
  </conditionalFormatting>
  <conditionalFormatting sqref="AL28">
    <cfRule type="expression" dxfId="7" priority="7544">
      <formula>IF(K$7&lt;&gt;"",1,0)</formula>
    </cfRule>
  </conditionalFormatting>
  <conditionalFormatting sqref="AL29">
    <cfRule type="expression" dxfId="4" priority="7545">
      <formula>IF(MONTH($B$3)&lt;&gt;MONTH(K$5),1,0)</formula>
    </cfRule>
  </conditionalFormatting>
  <conditionalFormatting sqref="AL29">
    <cfRule type="expression" dxfId="5" priority="7546">
      <formula>IF(WEEKDAY(K$5,2)=7,1,0)</formula>
    </cfRule>
  </conditionalFormatting>
  <conditionalFormatting sqref="AL29">
    <cfRule type="expression" dxfId="6" priority="7547">
      <formula>IF(WEEKDAY(K$5,2)=6,1,0)</formula>
    </cfRule>
  </conditionalFormatting>
  <conditionalFormatting sqref="AL29">
    <cfRule type="expression" dxfId="7" priority="7548">
      <formula>IF(K$7&lt;&gt;"",1,0)</formula>
    </cfRule>
  </conditionalFormatting>
  <conditionalFormatting sqref="AL30">
    <cfRule type="expression" dxfId="4" priority="7549">
      <formula>IF(MONTH($B$3)&lt;&gt;MONTH(K$5),1,0)</formula>
    </cfRule>
  </conditionalFormatting>
  <conditionalFormatting sqref="AL30">
    <cfRule type="expression" dxfId="5" priority="7550">
      <formula>IF(WEEKDAY(K$5,2)=7,1,0)</formula>
    </cfRule>
  </conditionalFormatting>
  <conditionalFormatting sqref="AL30">
    <cfRule type="expression" dxfId="6" priority="7551">
      <formula>IF(WEEKDAY(K$5,2)=6,1,0)</formula>
    </cfRule>
  </conditionalFormatting>
  <conditionalFormatting sqref="AL30">
    <cfRule type="expression" dxfId="7" priority="7552">
      <formula>IF(K$7&lt;&gt;"",1,0)</formula>
    </cfRule>
  </conditionalFormatting>
  <conditionalFormatting sqref="AL31">
    <cfRule type="expression" dxfId="4" priority="7553">
      <formula>IF(MONTH($B$3)&lt;&gt;MONTH(K$5),1,0)</formula>
    </cfRule>
  </conditionalFormatting>
  <conditionalFormatting sqref="AL31">
    <cfRule type="expression" dxfId="5" priority="7554">
      <formula>IF(WEEKDAY(K$5,2)=7,1,0)</formula>
    </cfRule>
  </conditionalFormatting>
  <conditionalFormatting sqref="AL31">
    <cfRule type="expression" dxfId="6" priority="7555">
      <formula>IF(WEEKDAY(K$5,2)=6,1,0)</formula>
    </cfRule>
  </conditionalFormatting>
  <conditionalFormatting sqref="AL31">
    <cfRule type="expression" dxfId="7" priority="7556">
      <formula>IF(K$7&lt;&gt;"",1,0)</formula>
    </cfRule>
  </conditionalFormatting>
  <conditionalFormatting sqref="AL32">
    <cfRule type="expression" dxfId="4" priority="7557">
      <formula>IF(MONTH($B$3)&lt;&gt;MONTH(K$5),1,0)</formula>
    </cfRule>
  </conditionalFormatting>
  <conditionalFormatting sqref="AL32">
    <cfRule type="expression" dxfId="5" priority="7558">
      <formula>IF(WEEKDAY(K$5,2)=7,1,0)</formula>
    </cfRule>
  </conditionalFormatting>
  <conditionalFormatting sqref="AL32">
    <cfRule type="expression" dxfId="6" priority="7559">
      <formula>IF(WEEKDAY(K$5,2)=6,1,0)</formula>
    </cfRule>
  </conditionalFormatting>
  <conditionalFormatting sqref="AL32">
    <cfRule type="expression" dxfId="7" priority="7560">
      <formula>IF(K$7&lt;&gt;"",1,0)</formula>
    </cfRule>
  </conditionalFormatting>
  <conditionalFormatting sqref="AL33">
    <cfRule type="expression" dxfId="4" priority="7561">
      <formula>IF(MONTH($B$3)&lt;&gt;MONTH(K$5),1,0)</formula>
    </cfRule>
  </conditionalFormatting>
  <conditionalFormatting sqref="AL33">
    <cfRule type="expression" dxfId="5" priority="7562">
      <formula>IF(WEEKDAY(K$5,2)=7,1,0)</formula>
    </cfRule>
  </conditionalFormatting>
  <conditionalFormatting sqref="AL33">
    <cfRule type="expression" dxfId="6" priority="7563">
      <formula>IF(WEEKDAY(K$5,2)=6,1,0)</formula>
    </cfRule>
  </conditionalFormatting>
  <conditionalFormatting sqref="AL33">
    <cfRule type="expression" dxfId="7" priority="7564">
      <formula>IF(K$7&lt;&gt;"",1,0)</formula>
    </cfRule>
  </conditionalFormatting>
  <conditionalFormatting sqref="AL34">
    <cfRule type="expression" dxfId="4" priority="7565">
      <formula>IF(MONTH($B$3)&lt;&gt;MONTH(K$5),1,0)</formula>
    </cfRule>
  </conditionalFormatting>
  <conditionalFormatting sqref="AL34">
    <cfRule type="expression" dxfId="5" priority="7566">
      <formula>IF(WEEKDAY(K$5,2)=7,1,0)</formula>
    </cfRule>
  </conditionalFormatting>
  <conditionalFormatting sqref="AL34">
    <cfRule type="expression" dxfId="6" priority="7567">
      <formula>IF(WEEKDAY(K$5,2)=6,1,0)</formula>
    </cfRule>
  </conditionalFormatting>
  <conditionalFormatting sqref="AL34">
    <cfRule type="expression" dxfId="7" priority="7568">
      <formula>IF(K$7&lt;&gt;"",1,0)</formula>
    </cfRule>
  </conditionalFormatting>
  <conditionalFormatting sqref="AL35">
    <cfRule type="expression" dxfId="4" priority="7569">
      <formula>IF(MONTH($B$3)&lt;&gt;MONTH(K$5),1,0)</formula>
    </cfRule>
  </conditionalFormatting>
  <conditionalFormatting sqref="AL35">
    <cfRule type="expression" dxfId="5" priority="7570">
      <formula>IF(WEEKDAY(K$5,2)=7,1,0)</formula>
    </cfRule>
  </conditionalFormatting>
  <conditionalFormatting sqref="AL35">
    <cfRule type="expression" dxfId="6" priority="7571">
      <formula>IF(WEEKDAY(K$5,2)=6,1,0)</formula>
    </cfRule>
  </conditionalFormatting>
  <conditionalFormatting sqref="AL35">
    <cfRule type="expression" dxfId="7" priority="7572">
      <formula>IF(K$7&lt;&gt;"",1,0)</formula>
    </cfRule>
  </conditionalFormatting>
  <conditionalFormatting sqref="AL36">
    <cfRule type="expression" dxfId="4" priority="7573">
      <formula>IF(MONTH($B$3)&lt;&gt;MONTH(K$5),1,0)</formula>
    </cfRule>
  </conditionalFormatting>
  <conditionalFormatting sqref="AL36">
    <cfRule type="expression" dxfId="5" priority="7574">
      <formula>IF(WEEKDAY(K$5,2)=7,1,0)</formula>
    </cfRule>
  </conditionalFormatting>
  <conditionalFormatting sqref="AL36">
    <cfRule type="expression" dxfId="6" priority="7575">
      <formula>IF(WEEKDAY(K$5,2)=6,1,0)</formula>
    </cfRule>
  </conditionalFormatting>
  <conditionalFormatting sqref="AL36">
    <cfRule type="expression" dxfId="7" priority="7576">
      <formula>IF(K$7&lt;&gt;"",1,0)</formula>
    </cfRule>
  </conditionalFormatting>
  <conditionalFormatting sqref="AL37">
    <cfRule type="expression" dxfId="4" priority="7577">
      <formula>IF(MONTH($B$3)&lt;&gt;MONTH(K$5),1,0)</formula>
    </cfRule>
  </conditionalFormatting>
  <conditionalFormatting sqref="AL37">
    <cfRule type="expression" dxfId="5" priority="7578">
      <formula>IF(WEEKDAY(K$5,2)=7,1,0)</formula>
    </cfRule>
  </conditionalFormatting>
  <conditionalFormatting sqref="AL37">
    <cfRule type="expression" dxfId="6" priority="7579">
      <formula>IF(WEEKDAY(K$5,2)=6,1,0)</formula>
    </cfRule>
  </conditionalFormatting>
  <conditionalFormatting sqref="AL37">
    <cfRule type="expression" dxfId="7" priority="7580">
      <formula>IF(K$7&lt;&gt;"",1,0)</formula>
    </cfRule>
  </conditionalFormatting>
  <conditionalFormatting sqref="AL38">
    <cfRule type="expression" dxfId="4" priority="7581">
      <formula>IF(MONTH($B$3)&lt;&gt;MONTH(K$5),1,0)</formula>
    </cfRule>
  </conditionalFormatting>
  <conditionalFormatting sqref="AL38">
    <cfRule type="expression" dxfId="5" priority="7582">
      <formula>IF(WEEKDAY(K$5,2)=7,1,0)</formula>
    </cfRule>
  </conditionalFormatting>
  <conditionalFormatting sqref="AL38">
    <cfRule type="expression" dxfId="6" priority="7583">
      <formula>IF(WEEKDAY(K$5,2)=6,1,0)</formula>
    </cfRule>
  </conditionalFormatting>
  <conditionalFormatting sqref="AL38">
    <cfRule type="expression" dxfId="7" priority="7584">
      <formula>IF(K$7&lt;&gt;"",1,0)</formula>
    </cfRule>
  </conditionalFormatting>
  <conditionalFormatting sqref="AL39">
    <cfRule type="expression" dxfId="4" priority="7585">
      <formula>IF(MONTH($B$3)&lt;&gt;MONTH(K$5),1,0)</formula>
    </cfRule>
  </conditionalFormatting>
  <conditionalFormatting sqref="AL39">
    <cfRule type="expression" dxfId="5" priority="7586">
      <formula>IF(WEEKDAY(K$5,2)=7,1,0)</formula>
    </cfRule>
  </conditionalFormatting>
  <conditionalFormatting sqref="AL39">
    <cfRule type="expression" dxfId="6" priority="7587">
      <formula>IF(WEEKDAY(K$5,2)=6,1,0)</formula>
    </cfRule>
  </conditionalFormatting>
  <conditionalFormatting sqref="AL39">
    <cfRule type="expression" dxfId="7" priority="7588">
      <formula>IF(K$7&lt;&gt;"",1,0)</formula>
    </cfRule>
  </conditionalFormatting>
  <conditionalFormatting sqref="AL40">
    <cfRule type="expression" dxfId="4" priority="7589">
      <formula>IF(MONTH($B$3)&lt;&gt;MONTH(K$5),1,0)</formula>
    </cfRule>
  </conditionalFormatting>
  <conditionalFormatting sqref="AL40">
    <cfRule type="expression" dxfId="5" priority="7590">
      <formula>IF(WEEKDAY(K$5,2)=7,1,0)</formula>
    </cfRule>
  </conditionalFormatting>
  <conditionalFormatting sqref="AL40">
    <cfRule type="expression" dxfId="6" priority="7591">
      <formula>IF(WEEKDAY(K$5,2)=6,1,0)</formula>
    </cfRule>
  </conditionalFormatting>
  <conditionalFormatting sqref="AL40">
    <cfRule type="expression" dxfId="7" priority="7592">
      <formula>IF(K$7&lt;&gt;"",1,0)</formula>
    </cfRule>
  </conditionalFormatting>
  <conditionalFormatting sqref="AL41">
    <cfRule type="expression" dxfId="4" priority="7593">
      <formula>IF(MONTH($B$3)&lt;&gt;MONTH(K$5),1,0)</formula>
    </cfRule>
  </conditionalFormatting>
  <conditionalFormatting sqref="AL41">
    <cfRule type="expression" dxfId="5" priority="7594">
      <formula>IF(WEEKDAY(K$5,2)=7,1,0)</formula>
    </cfRule>
  </conditionalFormatting>
  <conditionalFormatting sqref="AL41">
    <cfRule type="expression" dxfId="6" priority="7595">
      <formula>IF(WEEKDAY(K$5,2)=6,1,0)</formula>
    </cfRule>
  </conditionalFormatting>
  <conditionalFormatting sqref="AL41">
    <cfRule type="expression" dxfId="7" priority="7596">
      <formula>IF(K$7&lt;&gt;"",1,0)</formula>
    </cfRule>
  </conditionalFormatting>
  <conditionalFormatting sqref="AL42">
    <cfRule type="expression" dxfId="4" priority="7597">
      <formula>IF(MONTH($B$3)&lt;&gt;MONTH(K$5),1,0)</formula>
    </cfRule>
  </conditionalFormatting>
  <conditionalFormatting sqref="AL42">
    <cfRule type="expression" dxfId="5" priority="7598">
      <formula>IF(WEEKDAY(K$5,2)=7,1,0)</formula>
    </cfRule>
  </conditionalFormatting>
  <conditionalFormatting sqref="AL42">
    <cfRule type="expression" dxfId="6" priority="7599">
      <formula>IF(WEEKDAY(K$5,2)=6,1,0)</formula>
    </cfRule>
  </conditionalFormatting>
  <conditionalFormatting sqref="AL42">
    <cfRule type="expression" dxfId="7" priority="7600">
      <formula>IF(K$7&lt;&gt;"",1,0)</formula>
    </cfRule>
  </conditionalFormatting>
  <conditionalFormatting sqref="AL43">
    <cfRule type="expression" dxfId="4" priority="7601">
      <formula>IF(MONTH($B$3)&lt;&gt;MONTH(K$5),1,0)</formula>
    </cfRule>
  </conditionalFormatting>
  <conditionalFormatting sqref="AL43">
    <cfRule type="expression" dxfId="5" priority="7602">
      <formula>IF(WEEKDAY(K$5,2)=7,1,0)</formula>
    </cfRule>
  </conditionalFormatting>
  <conditionalFormatting sqref="AL43">
    <cfRule type="expression" dxfId="6" priority="7603">
      <formula>IF(WEEKDAY(K$5,2)=6,1,0)</formula>
    </cfRule>
  </conditionalFormatting>
  <conditionalFormatting sqref="AL43">
    <cfRule type="expression" dxfId="7" priority="7604">
      <formula>IF(K$7&lt;&gt;"",1,0)</formula>
    </cfRule>
  </conditionalFormatting>
  <conditionalFormatting sqref="AL44">
    <cfRule type="expression" dxfId="4" priority="7605">
      <formula>IF(MONTH($B$3)&lt;&gt;MONTH(K$5),1,0)</formula>
    </cfRule>
  </conditionalFormatting>
  <conditionalFormatting sqref="AL44">
    <cfRule type="expression" dxfId="5" priority="7606">
      <formula>IF(WEEKDAY(K$5,2)=7,1,0)</formula>
    </cfRule>
  </conditionalFormatting>
  <conditionalFormatting sqref="AL44">
    <cfRule type="expression" dxfId="6" priority="7607">
      <formula>IF(WEEKDAY(K$5,2)=6,1,0)</formula>
    </cfRule>
  </conditionalFormatting>
  <conditionalFormatting sqref="AL44">
    <cfRule type="expression" dxfId="7" priority="7608">
      <formula>IF(K$7&lt;&gt;"",1,0)</formula>
    </cfRule>
  </conditionalFormatting>
  <conditionalFormatting sqref="AL45">
    <cfRule type="expression" dxfId="4" priority="7609">
      <formula>IF(MONTH($B$3)&lt;&gt;MONTH(K$5),1,0)</formula>
    </cfRule>
  </conditionalFormatting>
  <conditionalFormatting sqref="AL45">
    <cfRule type="expression" dxfId="5" priority="7610">
      <formula>IF(WEEKDAY(K$5,2)=7,1,0)</formula>
    </cfRule>
  </conditionalFormatting>
  <conditionalFormatting sqref="AL45">
    <cfRule type="expression" dxfId="6" priority="7611">
      <formula>IF(WEEKDAY(K$5,2)=6,1,0)</formula>
    </cfRule>
  </conditionalFormatting>
  <conditionalFormatting sqref="AL45">
    <cfRule type="expression" dxfId="7" priority="7612">
      <formula>IF(K$7&lt;&gt;"",1,0)</formula>
    </cfRule>
  </conditionalFormatting>
  <conditionalFormatting sqref="AL46">
    <cfRule type="expression" dxfId="4" priority="7613">
      <formula>IF(MONTH($B$3)&lt;&gt;MONTH(K$5),1,0)</formula>
    </cfRule>
  </conditionalFormatting>
  <conditionalFormatting sqref="AL46">
    <cfRule type="expression" dxfId="5" priority="7614">
      <formula>IF(WEEKDAY(K$5,2)=7,1,0)</formula>
    </cfRule>
  </conditionalFormatting>
  <conditionalFormatting sqref="AL46">
    <cfRule type="expression" dxfId="6" priority="7615">
      <formula>IF(WEEKDAY(K$5,2)=6,1,0)</formula>
    </cfRule>
  </conditionalFormatting>
  <conditionalFormatting sqref="AL46">
    <cfRule type="expression" dxfId="7" priority="7616">
      <formula>IF(K$7&lt;&gt;"",1,0)</formula>
    </cfRule>
  </conditionalFormatting>
  <conditionalFormatting sqref="AL47">
    <cfRule type="expression" dxfId="4" priority="7617">
      <formula>IF(MONTH($B$3)&lt;&gt;MONTH(K$5),1,0)</formula>
    </cfRule>
  </conditionalFormatting>
  <conditionalFormatting sqref="AL47">
    <cfRule type="expression" dxfId="5" priority="7618">
      <formula>IF(WEEKDAY(K$5,2)=7,1,0)</formula>
    </cfRule>
  </conditionalFormatting>
  <conditionalFormatting sqref="AL47">
    <cfRule type="expression" dxfId="6" priority="7619">
      <formula>IF(WEEKDAY(K$5,2)=6,1,0)</formula>
    </cfRule>
  </conditionalFormatting>
  <conditionalFormatting sqref="AL47">
    <cfRule type="expression" dxfId="7" priority="7620">
      <formula>IF(K$7&lt;&gt;"",1,0)</formula>
    </cfRule>
  </conditionalFormatting>
  <conditionalFormatting sqref="AL48">
    <cfRule type="expression" dxfId="4" priority="7621">
      <formula>IF(MONTH($B$3)&lt;&gt;MONTH(K$5),1,0)</formula>
    </cfRule>
  </conditionalFormatting>
  <conditionalFormatting sqref="AL48">
    <cfRule type="expression" dxfId="5" priority="7622">
      <formula>IF(WEEKDAY(K$5,2)=7,1,0)</formula>
    </cfRule>
  </conditionalFormatting>
  <conditionalFormatting sqref="AL48">
    <cfRule type="expression" dxfId="6" priority="7623">
      <formula>IF(WEEKDAY(K$5,2)=6,1,0)</formula>
    </cfRule>
  </conditionalFormatting>
  <conditionalFormatting sqref="AL48">
    <cfRule type="expression" dxfId="7" priority="7624">
      <formula>IF(K$7&lt;&gt;"",1,0)</formula>
    </cfRule>
  </conditionalFormatting>
  <conditionalFormatting sqref="AL49">
    <cfRule type="expression" dxfId="4" priority="7625">
      <formula>IF(MONTH($B$3)&lt;&gt;MONTH(K$5),1,0)</formula>
    </cfRule>
  </conditionalFormatting>
  <conditionalFormatting sqref="AL49">
    <cfRule type="expression" dxfId="5" priority="7626">
      <formula>IF(WEEKDAY(K$5,2)=7,1,0)</formula>
    </cfRule>
  </conditionalFormatting>
  <conditionalFormatting sqref="AL49">
    <cfRule type="expression" dxfId="6" priority="7627">
      <formula>IF(WEEKDAY(K$5,2)=6,1,0)</formula>
    </cfRule>
  </conditionalFormatting>
  <conditionalFormatting sqref="AL49">
    <cfRule type="expression" dxfId="7" priority="7628">
      <formula>IF(K$7&lt;&gt;"",1,0)</formula>
    </cfRule>
  </conditionalFormatting>
  <conditionalFormatting sqref="AL50">
    <cfRule type="expression" dxfId="4" priority="7629">
      <formula>IF(MONTH($B$3)&lt;&gt;MONTH(K$5),1,0)</formula>
    </cfRule>
  </conditionalFormatting>
  <conditionalFormatting sqref="AL50">
    <cfRule type="expression" dxfId="5" priority="7630">
      <formula>IF(WEEKDAY(K$5,2)=7,1,0)</formula>
    </cfRule>
  </conditionalFormatting>
  <conditionalFormatting sqref="AL50">
    <cfRule type="expression" dxfId="6" priority="7631">
      <formula>IF(WEEKDAY(K$5,2)=6,1,0)</formula>
    </cfRule>
  </conditionalFormatting>
  <conditionalFormatting sqref="AL50">
    <cfRule type="expression" dxfId="7" priority="7632">
      <formula>IF(K$7&lt;&gt;"",1,0)</formula>
    </cfRule>
  </conditionalFormatting>
  <conditionalFormatting sqref="AL51">
    <cfRule type="expression" dxfId="4" priority="7633">
      <formula>IF(MONTH($B$3)&lt;&gt;MONTH(K$5),1,0)</formula>
    </cfRule>
  </conditionalFormatting>
  <conditionalFormatting sqref="AL51">
    <cfRule type="expression" dxfId="5" priority="7634">
      <formula>IF(WEEKDAY(K$5,2)=7,1,0)</formula>
    </cfRule>
  </conditionalFormatting>
  <conditionalFormatting sqref="AL51">
    <cfRule type="expression" dxfId="6" priority="7635">
      <formula>IF(WEEKDAY(K$5,2)=6,1,0)</formula>
    </cfRule>
  </conditionalFormatting>
  <conditionalFormatting sqref="AL51">
    <cfRule type="expression" dxfId="7" priority="7636">
      <formula>IF(K$7&lt;&gt;"",1,0)</formula>
    </cfRule>
  </conditionalFormatting>
  <conditionalFormatting sqref="AL52">
    <cfRule type="expression" dxfId="4" priority="7637">
      <formula>IF(MONTH($B$3)&lt;&gt;MONTH(K$5),1,0)</formula>
    </cfRule>
  </conditionalFormatting>
  <conditionalFormatting sqref="AL52">
    <cfRule type="expression" dxfId="5" priority="7638">
      <formula>IF(WEEKDAY(K$5,2)=7,1,0)</formula>
    </cfRule>
  </conditionalFormatting>
  <conditionalFormatting sqref="AL52">
    <cfRule type="expression" dxfId="6" priority="7639">
      <formula>IF(WEEKDAY(K$5,2)=6,1,0)</formula>
    </cfRule>
  </conditionalFormatting>
  <conditionalFormatting sqref="AL52">
    <cfRule type="expression" dxfId="7" priority="7640">
      <formula>IF(K$7&lt;&gt;"",1,0)</formula>
    </cfRule>
  </conditionalFormatting>
  <conditionalFormatting sqref="AL53">
    <cfRule type="expression" dxfId="4" priority="7641">
      <formula>IF(MONTH($B$3)&lt;&gt;MONTH(K$5),1,0)</formula>
    </cfRule>
  </conditionalFormatting>
  <conditionalFormatting sqref="AL53">
    <cfRule type="expression" dxfId="5" priority="7642">
      <formula>IF(WEEKDAY(K$5,2)=7,1,0)</formula>
    </cfRule>
  </conditionalFormatting>
  <conditionalFormatting sqref="AL53">
    <cfRule type="expression" dxfId="6" priority="7643">
      <formula>IF(WEEKDAY(K$5,2)=6,1,0)</formula>
    </cfRule>
  </conditionalFormatting>
  <conditionalFormatting sqref="AL53">
    <cfRule type="expression" dxfId="7" priority="7644">
      <formula>IF(K$7&lt;&gt;"",1,0)</formula>
    </cfRule>
  </conditionalFormatting>
  <conditionalFormatting sqref="AL54">
    <cfRule type="expression" dxfId="4" priority="7645">
      <formula>IF(MONTH($B$3)&lt;&gt;MONTH(K$5),1,0)</formula>
    </cfRule>
  </conditionalFormatting>
  <conditionalFormatting sqref="AL54">
    <cfRule type="expression" dxfId="5" priority="7646">
      <formula>IF(WEEKDAY(K$5,2)=7,1,0)</formula>
    </cfRule>
  </conditionalFormatting>
  <conditionalFormatting sqref="AL54">
    <cfRule type="expression" dxfId="6" priority="7647">
      <formula>IF(WEEKDAY(K$5,2)=6,1,0)</formula>
    </cfRule>
  </conditionalFormatting>
  <conditionalFormatting sqref="AL54">
    <cfRule type="expression" dxfId="7" priority="7648">
      <formula>IF(K$7&lt;&gt;"",1,0)</formula>
    </cfRule>
  </conditionalFormatting>
  <conditionalFormatting sqref="AL55">
    <cfRule type="expression" dxfId="4" priority="7649">
      <formula>IF(MONTH($B$3)&lt;&gt;MONTH(K$5),1,0)</formula>
    </cfRule>
  </conditionalFormatting>
  <conditionalFormatting sqref="AL55">
    <cfRule type="expression" dxfId="5" priority="7650">
      <formula>IF(WEEKDAY(K$5,2)=7,1,0)</formula>
    </cfRule>
  </conditionalFormatting>
  <conditionalFormatting sqref="AL55">
    <cfRule type="expression" dxfId="6" priority="7651">
      <formula>IF(WEEKDAY(K$5,2)=6,1,0)</formula>
    </cfRule>
  </conditionalFormatting>
  <conditionalFormatting sqref="AL55">
    <cfRule type="expression" dxfId="7" priority="7652">
      <formula>IF(K$7&lt;&gt;"",1,0)</formula>
    </cfRule>
  </conditionalFormatting>
  <conditionalFormatting sqref="AL56">
    <cfRule type="expression" dxfId="4" priority="7653">
      <formula>IF(MONTH($B$3)&lt;&gt;MONTH(K$5),1,0)</formula>
    </cfRule>
  </conditionalFormatting>
  <conditionalFormatting sqref="AL56">
    <cfRule type="expression" dxfId="5" priority="7654">
      <formula>IF(WEEKDAY(K$5,2)=7,1,0)</formula>
    </cfRule>
  </conditionalFormatting>
  <conditionalFormatting sqref="AL56">
    <cfRule type="expression" dxfId="6" priority="7655">
      <formula>IF(WEEKDAY(K$5,2)=6,1,0)</formula>
    </cfRule>
  </conditionalFormatting>
  <conditionalFormatting sqref="AL56">
    <cfRule type="expression" dxfId="7" priority="7656">
      <formula>IF(K$7&lt;&gt;"",1,0)</formula>
    </cfRule>
  </conditionalFormatting>
  <conditionalFormatting sqref="AL57">
    <cfRule type="expression" dxfId="4" priority="7657">
      <formula>IF(MONTH($B$3)&lt;&gt;MONTH(K$5),1,0)</formula>
    </cfRule>
  </conditionalFormatting>
  <conditionalFormatting sqref="AL57">
    <cfRule type="expression" dxfId="5" priority="7658">
      <formula>IF(WEEKDAY(K$5,2)=7,1,0)</formula>
    </cfRule>
  </conditionalFormatting>
  <conditionalFormatting sqref="AL57">
    <cfRule type="expression" dxfId="6" priority="7659">
      <formula>IF(WEEKDAY(K$5,2)=6,1,0)</formula>
    </cfRule>
  </conditionalFormatting>
  <conditionalFormatting sqref="AL57">
    <cfRule type="expression" dxfId="7" priority="7660">
      <formula>IF(K$7&lt;&gt;"",1,0)</formula>
    </cfRule>
  </conditionalFormatting>
  <conditionalFormatting sqref="AL58">
    <cfRule type="expression" dxfId="4" priority="7661">
      <formula>IF(MONTH($B$3)&lt;&gt;MONTH(K$5),1,0)</formula>
    </cfRule>
  </conditionalFormatting>
  <conditionalFormatting sqref="AL58">
    <cfRule type="expression" dxfId="5" priority="7662">
      <formula>IF(WEEKDAY(K$5,2)=7,1,0)</formula>
    </cfRule>
  </conditionalFormatting>
  <conditionalFormatting sqref="AL58">
    <cfRule type="expression" dxfId="6" priority="7663">
      <formula>IF(WEEKDAY(K$5,2)=6,1,0)</formula>
    </cfRule>
  </conditionalFormatting>
  <conditionalFormatting sqref="AL58">
    <cfRule type="expression" dxfId="7" priority="7664">
      <formula>IF(K$7&lt;&gt;"",1,0)</formula>
    </cfRule>
  </conditionalFormatting>
  <conditionalFormatting sqref="AL59">
    <cfRule type="expression" dxfId="4" priority="7665">
      <formula>IF(MONTH($B$3)&lt;&gt;MONTH(K$5),1,0)</formula>
    </cfRule>
  </conditionalFormatting>
  <conditionalFormatting sqref="AL59">
    <cfRule type="expression" dxfId="5" priority="7666">
      <formula>IF(WEEKDAY(K$5,2)=7,1,0)</formula>
    </cfRule>
  </conditionalFormatting>
  <conditionalFormatting sqref="AL59">
    <cfRule type="expression" dxfId="6" priority="7667">
      <formula>IF(WEEKDAY(K$5,2)=6,1,0)</formula>
    </cfRule>
  </conditionalFormatting>
  <conditionalFormatting sqref="AL59">
    <cfRule type="expression" dxfId="7" priority="7668">
      <formula>IF(K$7&lt;&gt;"",1,0)</formula>
    </cfRule>
  </conditionalFormatting>
  <conditionalFormatting sqref="AL60">
    <cfRule type="expression" dxfId="4" priority="7669">
      <formula>IF(MONTH($B$3)&lt;&gt;MONTH(K$5),1,0)</formula>
    </cfRule>
  </conditionalFormatting>
  <conditionalFormatting sqref="AL60">
    <cfRule type="expression" dxfId="5" priority="7670">
      <formula>IF(WEEKDAY(K$5,2)=7,1,0)</formula>
    </cfRule>
  </conditionalFormatting>
  <conditionalFormatting sqref="AL60">
    <cfRule type="expression" dxfId="6" priority="7671">
      <formula>IF(WEEKDAY(K$5,2)=6,1,0)</formula>
    </cfRule>
  </conditionalFormatting>
  <conditionalFormatting sqref="AL60">
    <cfRule type="expression" dxfId="7" priority="7672">
      <formula>IF(K$7&lt;&gt;"",1,0)</formula>
    </cfRule>
  </conditionalFormatting>
  <conditionalFormatting sqref="AL61">
    <cfRule type="expression" dxfId="4" priority="7673">
      <formula>IF(MONTH($B$3)&lt;&gt;MONTH(K$5),1,0)</formula>
    </cfRule>
  </conditionalFormatting>
  <conditionalFormatting sqref="AL61">
    <cfRule type="expression" dxfId="5" priority="7674">
      <formula>IF(WEEKDAY(K$5,2)=7,1,0)</formula>
    </cfRule>
  </conditionalFormatting>
  <conditionalFormatting sqref="AL61">
    <cfRule type="expression" dxfId="6" priority="7675">
      <formula>IF(WEEKDAY(K$5,2)=6,1,0)</formula>
    </cfRule>
  </conditionalFormatting>
  <conditionalFormatting sqref="AL61">
    <cfRule type="expression" dxfId="7" priority="7676">
      <formula>IF(K$7&lt;&gt;"",1,0)</formula>
    </cfRule>
  </conditionalFormatting>
  <conditionalFormatting sqref="AL62">
    <cfRule type="expression" dxfId="4" priority="7677">
      <formula>IF(MONTH($B$3)&lt;&gt;MONTH(K$5),1,0)</formula>
    </cfRule>
  </conditionalFormatting>
  <conditionalFormatting sqref="AL62">
    <cfRule type="expression" dxfId="5" priority="7678">
      <formula>IF(WEEKDAY(K$5,2)=7,1,0)</formula>
    </cfRule>
  </conditionalFormatting>
  <conditionalFormatting sqref="AL62">
    <cfRule type="expression" dxfId="6" priority="7679">
      <formula>IF(WEEKDAY(K$5,2)=6,1,0)</formula>
    </cfRule>
  </conditionalFormatting>
  <conditionalFormatting sqref="AL62">
    <cfRule type="expression" dxfId="7" priority="7680">
      <formula>IF(K$7&lt;&gt;"",1,0)</formula>
    </cfRule>
  </conditionalFormatting>
  <conditionalFormatting sqref="AL63">
    <cfRule type="expression" dxfId="4" priority="7681">
      <formula>IF(MONTH($B$3)&lt;&gt;MONTH(K$5),1,0)</formula>
    </cfRule>
  </conditionalFormatting>
  <conditionalFormatting sqref="AL63">
    <cfRule type="expression" dxfId="5" priority="7682">
      <formula>IF(WEEKDAY(K$5,2)=7,1,0)</formula>
    </cfRule>
  </conditionalFormatting>
  <conditionalFormatting sqref="AL63">
    <cfRule type="expression" dxfId="6" priority="7683">
      <formula>IF(WEEKDAY(K$5,2)=6,1,0)</formula>
    </cfRule>
  </conditionalFormatting>
  <conditionalFormatting sqref="AL63">
    <cfRule type="expression" dxfId="7" priority="7684">
      <formula>IF(K$7&lt;&gt;"",1,0)</formula>
    </cfRule>
  </conditionalFormatting>
  <conditionalFormatting sqref="AL64">
    <cfRule type="expression" dxfId="4" priority="7685">
      <formula>IF(MONTH($B$3)&lt;&gt;MONTH(K$5),1,0)</formula>
    </cfRule>
  </conditionalFormatting>
  <conditionalFormatting sqref="AL64">
    <cfRule type="expression" dxfId="5" priority="7686">
      <formula>IF(WEEKDAY(K$5,2)=7,1,0)</formula>
    </cfRule>
  </conditionalFormatting>
  <conditionalFormatting sqref="AL64">
    <cfRule type="expression" dxfId="6" priority="7687">
      <formula>IF(WEEKDAY(K$5,2)=6,1,0)</formula>
    </cfRule>
  </conditionalFormatting>
  <conditionalFormatting sqref="AL64">
    <cfRule type="expression" dxfId="7" priority="7688">
      <formula>IF(K$7&lt;&gt;"",1,0)</formula>
    </cfRule>
  </conditionalFormatting>
  <conditionalFormatting sqref="AL65">
    <cfRule type="expression" dxfId="4" priority="7689">
      <formula>IF(MONTH($B$3)&lt;&gt;MONTH(K$5),1,0)</formula>
    </cfRule>
  </conditionalFormatting>
  <conditionalFormatting sqref="AL65">
    <cfRule type="expression" dxfId="5" priority="7690">
      <formula>IF(WEEKDAY(K$5,2)=7,1,0)</formula>
    </cfRule>
  </conditionalFormatting>
  <conditionalFormatting sqref="AL65">
    <cfRule type="expression" dxfId="6" priority="7691">
      <formula>IF(WEEKDAY(K$5,2)=6,1,0)</formula>
    </cfRule>
  </conditionalFormatting>
  <conditionalFormatting sqref="AL65">
    <cfRule type="expression" dxfId="7" priority="7692">
      <formula>IF(K$7&lt;&gt;"",1,0)</formula>
    </cfRule>
  </conditionalFormatting>
  <conditionalFormatting sqref="AL66">
    <cfRule type="expression" dxfId="4" priority="7693">
      <formula>IF(MONTH($B$3)&lt;&gt;MONTH(K$5),1,0)</formula>
    </cfRule>
  </conditionalFormatting>
  <conditionalFormatting sqref="AL66">
    <cfRule type="expression" dxfId="5" priority="7694">
      <formula>IF(WEEKDAY(K$5,2)=7,1,0)</formula>
    </cfRule>
  </conditionalFormatting>
  <conditionalFormatting sqref="AL66">
    <cfRule type="expression" dxfId="6" priority="7695">
      <formula>IF(WEEKDAY(K$5,2)=6,1,0)</formula>
    </cfRule>
  </conditionalFormatting>
  <conditionalFormatting sqref="AL66">
    <cfRule type="expression" dxfId="7" priority="7696">
      <formula>IF(K$7&lt;&gt;"",1,0)</formula>
    </cfRule>
  </conditionalFormatting>
  <conditionalFormatting sqref="AL67">
    <cfRule type="expression" dxfId="4" priority="7697">
      <formula>IF(MONTH($B$3)&lt;&gt;MONTH(K$5),1,0)</formula>
    </cfRule>
  </conditionalFormatting>
  <conditionalFormatting sqref="AL67">
    <cfRule type="expression" dxfId="5" priority="7698">
      <formula>IF(WEEKDAY(K$5,2)=7,1,0)</formula>
    </cfRule>
  </conditionalFormatting>
  <conditionalFormatting sqref="AL67">
    <cfRule type="expression" dxfId="6" priority="7699">
      <formula>IF(WEEKDAY(K$5,2)=6,1,0)</formula>
    </cfRule>
  </conditionalFormatting>
  <conditionalFormatting sqref="AL67">
    <cfRule type="expression" dxfId="7" priority="7700">
      <formula>IF(K$7&lt;&gt;"",1,0)</formula>
    </cfRule>
  </conditionalFormatting>
  <conditionalFormatting sqref="AL68">
    <cfRule type="expression" dxfId="4" priority="7701">
      <formula>IF(MONTH($B$3)&lt;&gt;MONTH(K$5),1,0)</formula>
    </cfRule>
  </conditionalFormatting>
  <conditionalFormatting sqref="AL68">
    <cfRule type="expression" dxfId="5" priority="7702">
      <formula>IF(WEEKDAY(K$5,2)=7,1,0)</formula>
    </cfRule>
  </conditionalFormatting>
  <conditionalFormatting sqref="AL68">
    <cfRule type="expression" dxfId="6" priority="7703">
      <formula>IF(WEEKDAY(K$5,2)=6,1,0)</formula>
    </cfRule>
  </conditionalFormatting>
  <conditionalFormatting sqref="AL68">
    <cfRule type="expression" dxfId="7" priority="7704">
      <formula>IF(K$7&lt;&gt;"",1,0)</formula>
    </cfRule>
  </conditionalFormatting>
  <conditionalFormatting sqref="AL69">
    <cfRule type="expression" dxfId="4" priority="7705">
      <formula>IF(MONTH($B$3)&lt;&gt;MONTH(K$5),1,0)</formula>
    </cfRule>
  </conditionalFormatting>
  <conditionalFormatting sqref="AL69">
    <cfRule type="expression" dxfId="5" priority="7706">
      <formula>IF(WEEKDAY(K$5,2)=7,1,0)</formula>
    </cfRule>
  </conditionalFormatting>
  <conditionalFormatting sqref="AL69">
    <cfRule type="expression" dxfId="6" priority="7707">
      <formula>IF(WEEKDAY(K$5,2)=6,1,0)</formula>
    </cfRule>
  </conditionalFormatting>
  <conditionalFormatting sqref="AL69">
    <cfRule type="expression" dxfId="7" priority="7708">
      <formula>IF(K$7&lt;&gt;"",1,0)</formula>
    </cfRule>
  </conditionalFormatting>
  <conditionalFormatting sqref="AL70">
    <cfRule type="expression" dxfId="4" priority="7709">
      <formula>IF(MONTH($B$3)&lt;&gt;MONTH(K$5),1,0)</formula>
    </cfRule>
  </conditionalFormatting>
  <conditionalFormatting sqref="AL70">
    <cfRule type="expression" dxfId="5" priority="7710">
      <formula>IF(WEEKDAY(K$5,2)=7,1,0)</formula>
    </cfRule>
  </conditionalFormatting>
  <conditionalFormatting sqref="AL70">
    <cfRule type="expression" dxfId="6" priority="7711">
      <formula>IF(WEEKDAY(K$5,2)=6,1,0)</formula>
    </cfRule>
  </conditionalFormatting>
  <conditionalFormatting sqref="AL70">
    <cfRule type="expression" dxfId="7" priority="7712">
      <formula>IF(K$7&lt;&gt;"",1,0)</formula>
    </cfRule>
  </conditionalFormatting>
  <conditionalFormatting sqref="AL71">
    <cfRule type="expression" dxfId="4" priority="7713">
      <formula>IF(MONTH($B$3)&lt;&gt;MONTH(K$5),1,0)</formula>
    </cfRule>
  </conditionalFormatting>
  <conditionalFormatting sqref="AL71">
    <cfRule type="expression" dxfId="5" priority="7714">
      <formula>IF(WEEKDAY(K$5,2)=7,1,0)</formula>
    </cfRule>
  </conditionalFormatting>
  <conditionalFormatting sqref="AL71">
    <cfRule type="expression" dxfId="6" priority="7715">
      <formula>IF(WEEKDAY(K$5,2)=6,1,0)</formula>
    </cfRule>
  </conditionalFormatting>
  <conditionalFormatting sqref="AL71">
    <cfRule type="expression" dxfId="7" priority="7716">
      <formula>IF(K$7&lt;&gt;"",1,0)</formula>
    </cfRule>
  </conditionalFormatting>
  <conditionalFormatting sqref="AL72">
    <cfRule type="expression" dxfId="4" priority="7717">
      <formula>IF(MONTH($B$3)&lt;&gt;MONTH(K$5),1,0)</formula>
    </cfRule>
  </conditionalFormatting>
  <conditionalFormatting sqref="AL72">
    <cfRule type="expression" dxfId="5" priority="7718">
      <formula>IF(WEEKDAY(K$5,2)=7,1,0)</formula>
    </cfRule>
  </conditionalFormatting>
  <conditionalFormatting sqref="AL72">
    <cfRule type="expression" dxfId="6" priority="7719">
      <formula>IF(WEEKDAY(K$5,2)=6,1,0)</formula>
    </cfRule>
  </conditionalFormatting>
  <conditionalFormatting sqref="AL72">
    <cfRule type="expression" dxfId="7" priority="7720">
      <formula>IF(K$7&lt;&gt;"",1,0)</formula>
    </cfRule>
  </conditionalFormatting>
  <conditionalFormatting sqref="AL73">
    <cfRule type="expression" dxfId="4" priority="7721">
      <formula>IF(MONTH($B$3)&lt;&gt;MONTH(K$5),1,0)</formula>
    </cfRule>
  </conditionalFormatting>
  <conditionalFormatting sqref="AL73">
    <cfRule type="expression" dxfId="5" priority="7722">
      <formula>IF(WEEKDAY(K$5,2)=7,1,0)</formula>
    </cfRule>
  </conditionalFormatting>
  <conditionalFormatting sqref="AL73">
    <cfRule type="expression" dxfId="6" priority="7723">
      <formula>IF(WEEKDAY(K$5,2)=6,1,0)</formula>
    </cfRule>
  </conditionalFormatting>
  <conditionalFormatting sqref="AL73">
    <cfRule type="expression" dxfId="7" priority="7724">
      <formula>IF(K$7&lt;&gt;"",1,0)</formula>
    </cfRule>
  </conditionalFormatting>
  <conditionalFormatting sqref="AL74">
    <cfRule type="expression" dxfId="4" priority="7725">
      <formula>IF(MONTH($B$3)&lt;&gt;MONTH(K$5),1,0)</formula>
    </cfRule>
  </conditionalFormatting>
  <conditionalFormatting sqref="AL74">
    <cfRule type="expression" dxfId="5" priority="7726">
      <formula>IF(WEEKDAY(K$5,2)=7,1,0)</formula>
    </cfRule>
  </conditionalFormatting>
  <conditionalFormatting sqref="AL74">
    <cfRule type="expression" dxfId="6" priority="7727">
      <formula>IF(WEEKDAY(K$5,2)=6,1,0)</formula>
    </cfRule>
  </conditionalFormatting>
  <conditionalFormatting sqref="AL74">
    <cfRule type="expression" dxfId="7" priority="7728">
      <formula>IF(K$7&lt;&gt;"",1,0)</formula>
    </cfRule>
  </conditionalFormatting>
  <conditionalFormatting sqref="AM5">
    <cfRule type="expression" dxfId="4" priority="7729">
      <formula>IF(MONTH($B$3)&lt;&gt;MONTH(K$5),1,0)</formula>
    </cfRule>
  </conditionalFormatting>
  <conditionalFormatting sqref="AM5">
    <cfRule type="expression" dxfId="5" priority="7730">
      <formula>IF(WEEKDAY(K$5,2)=7,1,0)</formula>
    </cfRule>
  </conditionalFormatting>
  <conditionalFormatting sqref="AM5">
    <cfRule type="expression" dxfId="6" priority="7731">
      <formula>IF(WEEKDAY(K$5,2)=6,1,0)</formula>
    </cfRule>
  </conditionalFormatting>
  <conditionalFormatting sqref="AM5">
    <cfRule type="expression" dxfId="7" priority="7732">
      <formula>IF(K$7&lt;&gt;"",1,0)</formula>
    </cfRule>
  </conditionalFormatting>
  <conditionalFormatting sqref="AM6">
    <cfRule type="expression" dxfId="4" priority="7733">
      <formula>IF(MONTH($B$3)&lt;&gt;MONTH(K$5),1,0)</formula>
    </cfRule>
  </conditionalFormatting>
  <conditionalFormatting sqref="AM6">
    <cfRule type="expression" dxfId="5" priority="7734">
      <formula>IF(WEEKDAY(K$5,2)=7,1,0)</formula>
    </cfRule>
  </conditionalFormatting>
  <conditionalFormatting sqref="AM6">
    <cfRule type="expression" dxfId="6" priority="7735">
      <formula>IF(WEEKDAY(K$5,2)=6,1,0)</formula>
    </cfRule>
  </conditionalFormatting>
  <conditionalFormatting sqref="AM6">
    <cfRule type="expression" dxfId="7" priority="7736">
      <formula>IF(K$7&lt;&gt;"",1,0)</formula>
    </cfRule>
  </conditionalFormatting>
  <conditionalFormatting sqref="AM7">
    <cfRule type="expression" dxfId="4" priority="7737">
      <formula>IF(MONTH($B$3)&lt;&gt;MONTH(K$5),1,0)</formula>
    </cfRule>
  </conditionalFormatting>
  <conditionalFormatting sqref="AM7">
    <cfRule type="expression" dxfId="5" priority="7738">
      <formula>IF(WEEKDAY(K$5,2)=7,1,0)</formula>
    </cfRule>
  </conditionalFormatting>
  <conditionalFormatting sqref="AM7">
    <cfRule type="expression" dxfId="6" priority="7739">
      <formula>IF(WEEKDAY(K$5,2)=6,1,0)</formula>
    </cfRule>
  </conditionalFormatting>
  <conditionalFormatting sqref="AM7">
    <cfRule type="expression" dxfId="7" priority="7740">
      <formula>IF(K$7&lt;&gt;"",1,0)</formula>
    </cfRule>
  </conditionalFormatting>
  <conditionalFormatting sqref="AM8">
    <cfRule type="expression" dxfId="4" priority="7741">
      <formula>IF(MONTH($B$3)&lt;&gt;MONTH(K$5),1,0)</formula>
    </cfRule>
  </conditionalFormatting>
  <conditionalFormatting sqref="AM8">
    <cfRule type="expression" dxfId="5" priority="7742">
      <formula>IF(WEEKDAY(K$5,2)=7,1,0)</formula>
    </cfRule>
  </conditionalFormatting>
  <conditionalFormatting sqref="AM8">
    <cfRule type="expression" dxfId="6" priority="7743">
      <formula>IF(WEEKDAY(K$5,2)=6,1,0)</formula>
    </cfRule>
  </conditionalFormatting>
  <conditionalFormatting sqref="AM8">
    <cfRule type="expression" dxfId="7" priority="7744">
      <formula>IF(K$7&lt;&gt;"",1,0)</formula>
    </cfRule>
  </conditionalFormatting>
  <conditionalFormatting sqref="AM9">
    <cfRule type="expression" dxfId="4" priority="7745">
      <formula>IF(MONTH($B$3)&lt;&gt;MONTH(K$5),1,0)</formula>
    </cfRule>
  </conditionalFormatting>
  <conditionalFormatting sqref="AM9">
    <cfRule type="expression" dxfId="5" priority="7746">
      <formula>IF(WEEKDAY(K$5,2)=7,1,0)</formula>
    </cfRule>
  </conditionalFormatting>
  <conditionalFormatting sqref="AM9">
    <cfRule type="expression" dxfId="6" priority="7747">
      <formula>IF(WEEKDAY(K$5,2)=6,1,0)</formula>
    </cfRule>
  </conditionalFormatting>
  <conditionalFormatting sqref="AM9">
    <cfRule type="expression" dxfId="7" priority="7748">
      <formula>IF(K$7&lt;&gt;"",1,0)</formula>
    </cfRule>
  </conditionalFormatting>
  <conditionalFormatting sqref="AM10">
    <cfRule type="expression" dxfId="4" priority="7749">
      <formula>IF(MONTH($B$3)&lt;&gt;MONTH(K$5),1,0)</formula>
    </cfRule>
  </conditionalFormatting>
  <conditionalFormatting sqref="AM10">
    <cfRule type="expression" dxfId="5" priority="7750">
      <formula>IF(WEEKDAY(K$5,2)=7,1,0)</formula>
    </cfRule>
  </conditionalFormatting>
  <conditionalFormatting sqref="AM10">
    <cfRule type="expression" dxfId="6" priority="7751">
      <formula>IF(WEEKDAY(K$5,2)=6,1,0)</formula>
    </cfRule>
  </conditionalFormatting>
  <conditionalFormatting sqref="AM10">
    <cfRule type="expression" dxfId="7" priority="7752">
      <formula>IF(K$7&lt;&gt;"",1,0)</formula>
    </cfRule>
  </conditionalFormatting>
  <conditionalFormatting sqref="AM11">
    <cfRule type="expression" dxfId="4" priority="7753">
      <formula>IF(MONTH($B$3)&lt;&gt;MONTH(K$5),1,0)</formula>
    </cfRule>
  </conditionalFormatting>
  <conditionalFormatting sqref="AM11">
    <cfRule type="expression" dxfId="5" priority="7754">
      <formula>IF(WEEKDAY(K$5,2)=7,1,0)</formula>
    </cfRule>
  </conditionalFormatting>
  <conditionalFormatting sqref="AM11">
    <cfRule type="expression" dxfId="6" priority="7755">
      <formula>IF(WEEKDAY(K$5,2)=6,1,0)</formula>
    </cfRule>
  </conditionalFormatting>
  <conditionalFormatting sqref="AM11">
    <cfRule type="expression" dxfId="7" priority="7756">
      <formula>IF(K$7&lt;&gt;"",1,0)</formula>
    </cfRule>
  </conditionalFormatting>
  <conditionalFormatting sqref="AM12">
    <cfRule type="expression" dxfId="4" priority="7757">
      <formula>IF(MONTH($B$3)&lt;&gt;MONTH(K$5),1,0)</formula>
    </cfRule>
  </conditionalFormatting>
  <conditionalFormatting sqref="AM12">
    <cfRule type="expression" dxfId="5" priority="7758">
      <formula>IF(WEEKDAY(K$5,2)=7,1,0)</formula>
    </cfRule>
  </conditionalFormatting>
  <conditionalFormatting sqref="AM12">
    <cfRule type="expression" dxfId="6" priority="7759">
      <formula>IF(WEEKDAY(K$5,2)=6,1,0)</formula>
    </cfRule>
  </conditionalFormatting>
  <conditionalFormatting sqref="AM12">
    <cfRule type="expression" dxfId="7" priority="7760">
      <formula>IF(K$7&lt;&gt;"",1,0)</formula>
    </cfRule>
  </conditionalFormatting>
  <conditionalFormatting sqref="AM13">
    <cfRule type="expression" dxfId="4" priority="7761">
      <formula>IF(MONTH($B$3)&lt;&gt;MONTH(K$5),1,0)</formula>
    </cfRule>
  </conditionalFormatting>
  <conditionalFormatting sqref="AM13">
    <cfRule type="expression" dxfId="5" priority="7762">
      <formula>IF(WEEKDAY(K$5,2)=7,1,0)</formula>
    </cfRule>
  </conditionalFormatting>
  <conditionalFormatting sqref="AM13">
    <cfRule type="expression" dxfId="6" priority="7763">
      <formula>IF(WEEKDAY(K$5,2)=6,1,0)</formula>
    </cfRule>
  </conditionalFormatting>
  <conditionalFormatting sqref="AM13">
    <cfRule type="expression" dxfId="7" priority="7764">
      <formula>IF(K$7&lt;&gt;"",1,0)</formula>
    </cfRule>
  </conditionalFormatting>
  <conditionalFormatting sqref="AM14">
    <cfRule type="expression" dxfId="4" priority="7765">
      <formula>IF(MONTH($B$3)&lt;&gt;MONTH(K$5),1,0)</formula>
    </cfRule>
  </conditionalFormatting>
  <conditionalFormatting sqref="AM14">
    <cfRule type="expression" dxfId="5" priority="7766">
      <formula>IF(WEEKDAY(K$5,2)=7,1,0)</formula>
    </cfRule>
  </conditionalFormatting>
  <conditionalFormatting sqref="AM14">
    <cfRule type="expression" dxfId="6" priority="7767">
      <formula>IF(WEEKDAY(K$5,2)=6,1,0)</formula>
    </cfRule>
  </conditionalFormatting>
  <conditionalFormatting sqref="AM14">
    <cfRule type="expression" dxfId="7" priority="7768">
      <formula>IF(K$7&lt;&gt;"",1,0)</formula>
    </cfRule>
  </conditionalFormatting>
  <conditionalFormatting sqref="AM15">
    <cfRule type="expression" dxfId="4" priority="7769">
      <formula>IF(MONTH($B$3)&lt;&gt;MONTH(K$5),1,0)</formula>
    </cfRule>
  </conditionalFormatting>
  <conditionalFormatting sqref="AM15">
    <cfRule type="expression" dxfId="5" priority="7770">
      <formula>IF(WEEKDAY(K$5,2)=7,1,0)</formula>
    </cfRule>
  </conditionalFormatting>
  <conditionalFormatting sqref="AM15">
    <cfRule type="expression" dxfId="6" priority="7771">
      <formula>IF(WEEKDAY(K$5,2)=6,1,0)</formula>
    </cfRule>
  </conditionalFormatting>
  <conditionalFormatting sqref="AM15">
    <cfRule type="expression" dxfId="7" priority="7772">
      <formula>IF(K$7&lt;&gt;"",1,0)</formula>
    </cfRule>
  </conditionalFormatting>
  <conditionalFormatting sqref="AM16">
    <cfRule type="expression" dxfId="4" priority="7773">
      <formula>IF(MONTH($B$3)&lt;&gt;MONTH(K$5),1,0)</formula>
    </cfRule>
  </conditionalFormatting>
  <conditionalFormatting sqref="AM16">
    <cfRule type="expression" dxfId="5" priority="7774">
      <formula>IF(WEEKDAY(K$5,2)=7,1,0)</formula>
    </cfRule>
  </conditionalFormatting>
  <conditionalFormatting sqref="AM16">
    <cfRule type="expression" dxfId="6" priority="7775">
      <formula>IF(WEEKDAY(K$5,2)=6,1,0)</formula>
    </cfRule>
  </conditionalFormatting>
  <conditionalFormatting sqref="AM16">
    <cfRule type="expression" dxfId="7" priority="7776">
      <formula>IF(K$7&lt;&gt;"",1,0)</formula>
    </cfRule>
  </conditionalFormatting>
  <conditionalFormatting sqref="AM18">
    <cfRule type="expression" dxfId="4" priority="7777">
      <formula>IF(MONTH($B$3)&lt;&gt;MONTH(K$5),1,0)</formula>
    </cfRule>
  </conditionalFormatting>
  <conditionalFormatting sqref="AM18">
    <cfRule type="expression" dxfId="5" priority="7778">
      <formula>IF(WEEKDAY(K$5,2)=7,1,0)</formula>
    </cfRule>
  </conditionalFormatting>
  <conditionalFormatting sqref="AM18">
    <cfRule type="expression" dxfId="6" priority="7779">
      <formula>IF(WEEKDAY(K$5,2)=6,1,0)</formula>
    </cfRule>
  </conditionalFormatting>
  <conditionalFormatting sqref="AM18">
    <cfRule type="expression" dxfId="7" priority="7780">
      <formula>IF(K$7&lt;&gt;"",1,0)</formula>
    </cfRule>
  </conditionalFormatting>
  <conditionalFormatting sqref="AM19">
    <cfRule type="expression" dxfId="4" priority="7781">
      <formula>IF(MONTH($B$3)&lt;&gt;MONTH(K$5),1,0)</formula>
    </cfRule>
  </conditionalFormatting>
  <conditionalFormatting sqref="AM19">
    <cfRule type="expression" dxfId="5" priority="7782">
      <formula>IF(WEEKDAY(K$5,2)=7,1,0)</formula>
    </cfRule>
  </conditionalFormatting>
  <conditionalFormatting sqref="AM19">
    <cfRule type="expression" dxfId="6" priority="7783">
      <formula>IF(WEEKDAY(K$5,2)=6,1,0)</formula>
    </cfRule>
  </conditionalFormatting>
  <conditionalFormatting sqref="AM19">
    <cfRule type="expression" dxfId="7" priority="7784">
      <formula>IF(K$7&lt;&gt;"",1,0)</formula>
    </cfRule>
  </conditionalFormatting>
  <conditionalFormatting sqref="AM20">
    <cfRule type="expression" dxfId="4" priority="7785">
      <formula>IF(MONTH($B$3)&lt;&gt;MONTH(K$5),1,0)</formula>
    </cfRule>
  </conditionalFormatting>
  <conditionalFormatting sqref="AM20">
    <cfRule type="expression" dxfId="5" priority="7786">
      <formula>IF(WEEKDAY(K$5,2)=7,1,0)</formula>
    </cfRule>
  </conditionalFormatting>
  <conditionalFormatting sqref="AM20">
    <cfRule type="expression" dxfId="6" priority="7787">
      <formula>IF(WEEKDAY(K$5,2)=6,1,0)</formula>
    </cfRule>
  </conditionalFormatting>
  <conditionalFormatting sqref="AM20">
    <cfRule type="expression" dxfId="7" priority="7788">
      <formula>IF(K$7&lt;&gt;"",1,0)</formula>
    </cfRule>
  </conditionalFormatting>
  <conditionalFormatting sqref="AM21">
    <cfRule type="expression" dxfId="4" priority="7789">
      <formula>IF(MONTH($B$3)&lt;&gt;MONTH(K$5),1,0)</formula>
    </cfRule>
  </conditionalFormatting>
  <conditionalFormatting sqref="AM21">
    <cfRule type="expression" dxfId="5" priority="7790">
      <formula>IF(WEEKDAY(K$5,2)=7,1,0)</formula>
    </cfRule>
  </conditionalFormatting>
  <conditionalFormatting sqref="AM21">
    <cfRule type="expression" dxfId="6" priority="7791">
      <formula>IF(WEEKDAY(K$5,2)=6,1,0)</formula>
    </cfRule>
  </conditionalFormatting>
  <conditionalFormatting sqref="AM21">
    <cfRule type="expression" dxfId="7" priority="7792">
      <formula>IF(K$7&lt;&gt;"",1,0)</formula>
    </cfRule>
  </conditionalFormatting>
  <conditionalFormatting sqref="AM22">
    <cfRule type="expression" dxfId="4" priority="7793">
      <formula>IF(MONTH($B$3)&lt;&gt;MONTH(K$5),1,0)</formula>
    </cfRule>
  </conditionalFormatting>
  <conditionalFormatting sqref="AM22">
    <cfRule type="expression" dxfId="5" priority="7794">
      <formula>IF(WEEKDAY(K$5,2)=7,1,0)</formula>
    </cfRule>
  </conditionalFormatting>
  <conditionalFormatting sqref="AM22">
    <cfRule type="expression" dxfId="6" priority="7795">
      <formula>IF(WEEKDAY(K$5,2)=6,1,0)</formula>
    </cfRule>
  </conditionalFormatting>
  <conditionalFormatting sqref="AM22">
    <cfRule type="expression" dxfId="7" priority="7796">
      <formula>IF(K$7&lt;&gt;"",1,0)</formula>
    </cfRule>
  </conditionalFormatting>
  <conditionalFormatting sqref="AM23">
    <cfRule type="expression" dxfId="4" priority="7797">
      <formula>IF(MONTH($B$3)&lt;&gt;MONTH(K$5),1,0)</formula>
    </cfRule>
  </conditionalFormatting>
  <conditionalFormatting sqref="AM23">
    <cfRule type="expression" dxfId="5" priority="7798">
      <formula>IF(WEEKDAY(K$5,2)=7,1,0)</formula>
    </cfRule>
  </conditionalFormatting>
  <conditionalFormatting sqref="AM23">
    <cfRule type="expression" dxfId="6" priority="7799">
      <formula>IF(WEEKDAY(K$5,2)=6,1,0)</formula>
    </cfRule>
  </conditionalFormatting>
  <conditionalFormatting sqref="AM23">
    <cfRule type="expression" dxfId="7" priority="7800">
      <formula>IF(K$7&lt;&gt;"",1,0)</formula>
    </cfRule>
  </conditionalFormatting>
  <conditionalFormatting sqref="AM24">
    <cfRule type="expression" dxfId="4" priority="7801">
      <formula>IF(MONTH($B$3)&lt;&gt;MONTH(K$5),1,0)</formula>
    </cfRule>
  </conditionalFormatting>
  <conditionalFormatting sqref="AM24">
    <cfRule type="expression" dxfId="5" priority="7802">
      <formula>IF(WEEKDAY(K$5,2)=7,1,0)</formula>
    </cfRule>
  </conditionalFormatting>
  <conditionalFormatting sqref="AM24">
    <cfRule type="expression" dxfId="6" priority="7803">
      <formula>IF(WEEKDAY(K$5,2)=6,1,0)</formula>
    </cfRule>
  </conditionalFormatting>
  <conditionalFormatting sqref="AM24">
    <cfRule type="expression" dxfId="7" priority="7804">
      <formula>IF(K$7&lt;&gt;"",1,0)</formula>
    </cfRule>
  </conditionalFormatting>
  <conditionalFormatting sqref="AM25">
    <cfRule type="expression" dxfId="4" priority="7805">
      <formula>IF(MONTH($B$3)&lt;&gt;MONTH(K$5),1,0)</formula>
    </cfRule>
  </conditionalFormatting>
  <conditionalFormatting sqref="AM25">
    <cfRule type="expression" dxfId="5" priority="7806">
      <formula>IF(WEEKDAY(K$5,2)=7,1,0)</formula>
    </cfRule>
  </conditionalFormatting>
  <conditionalFormatting sqref="AM25">
    <cfRule type="expression" dxfId="6" priority="7807">
      <formula>IF(WEEKDAY(K$5,2)=6,1,0)</formula>
    </cfRule>
  </conditionalFormatting>
  <conditionalFormatting sqref="AM25">
    <cfRule type="expression" dxfId="7" priority="7808">
      <formula>IF(K$7&lt;&gt;"",1,0)</formula>
    </cfRule>
  </conditionalFormatting>
  <conditionalFormatting sqref="AM26">
    <cfRule type="expression" dxfId="4" priority="7809">
      <formula>IF(MONTH($B$3)&lt;&gt;MONTH(K$5),1,0)</formula>
    </cfRule>
  </conditionalFormatting>
  <conditionalFormatting sqref="AM26">
    <cfRule type="expression" dxfId="5" priority="7810">
      <formula>IF(WEEKDAY(K$5,2)=7,1,0)</formula>
    </cfRule>
  </conditionalFormatting>
  <conditionalFormatting sqref="AM26">
    <cfRule type="expression" dxfId="6" priority="7811">
      <formula>IF(WEEKDAY(K$5,2)=6,1,0)</formula>
    </cfRule>
  </conditionalFormatting>
  <conditionalFormatting sqref="AM26">
    <cfRule type="expression" dxfId="7" priority="7812">
      <formula>IF(K$7&lt;&gt;"",1,0)</formula>
    </cfRule>
  </conditionalFormatting>
  <conditionalFormatting sqref="AM27">
    <cfRule type="expression" dxfId="4" priority="7813">
      <formula>IF(MONTH($B$3)&lt;&gt;MONTH(K$5),1,0)</formula>
    </cfRule>
  </conditionalFormatting>
  <conditionalFormatting sqref="AM27">
    <cfRule type="expression" dxfId="5" priority="7814">
      <formula>IF(WEEKDAY(K$5,2)=7,1,0)</formula>
    </cfRule>
  </conditionalFormatting>
  <conditionalFormatting sqref="AM27">
    <cfRule type="expression" dxfId="6" priority="7815">
      <formula>IF(WEEKDAY(K$5,2)=6,1,0)</formula>
    </cfRule>
  </conditionalFormatting>
  <conditionalFormatting sqref="AM27">
    <cfRule type="expression" dxfId="7" priority="7816">
      <formula>IF(K$7&lt;&gt;"",1,0)</formula>
    </cfRule>
  </conditionalFormatting>
  <conditionalFormatting sqref="AM28">
    <cfRule type="expression" dxfId="4" priority="7817">
      <formula>IF(MONTH($B$3)&lt;&gt;MONTH(K$5),1,0)</formula>
    </cfRule>
  </conditionalFormatting>
  <conditionalFormatting sqref="AM28">
    <cfRule type="expression" dxfId="5" priority="7818">
      <formula>IF(WEEKDAY(K$5,2)=7,1,0)</formula>
    </cfRule>
  </conditionalFormatting>
  <conditionalFormatting sqref="AM28">
    <cfRule type="expression" dxfId="6" priority="7819">
      <formula>IF(WEEKDAY(K$5,2)=6,1,0)</formula>
    </cfRule>
  </conditionalFormatting>
  <conditionalFormatting sqref="AM28">
    <cfRule type="expression" dxfId="7" priority="7820">
      <formula>IF(K$7&lt;&gt;"",1,0)</formula>
    </cfRule>
  </conditionalFormatting>
  <conditionalFormatting sqref="AM29">
    <cfRule type="expression" dxfId="4" priority="7821">
      <formula>IF(MONTH($B$3)&lt;&gt;MONTH(K$5),1,0)</formula>
    </cfRule>
  </conditionalFormatting>
  <conditionalFormatting sqref="AM29">
    <cfRule type="expression" dxfId="5" priority="7822">
      <formula>IF(WEEKDAY(K$5,2)=7,1,0)</formula>
    </cfRule>
  </conditionalFormatting>
  <conditionalFormatting sqref="AM29">
    <cfRule type="expression" dxfId="6" priority="7823">
      <formula>IF(WEEKDAY(K$5,2)=6,1,0)</formula>
    </cfRule>
  </conditionalFormatting>
  <conditionalFormatting sqref="AM29">
    <cfRule type="expression" dxfId="7" priority="7824">
      <formula>IF(K$7&lt;&gt;"",1,0)</formula>
    </cfRule>
  </conditionalFormatting>
  <conditionalFormatting sqref="AM30">
    <cfRule type="expression" dxfId="4" priority="7825">
      <formula>IF(MONTH($B$3)&lt;&gt;MONTH(K$5),1,0)</formula>
    </cfRule>
  </conditionalFormatting>
  <conditionalFormatting sqref="AM30">
    <cfRule type="expression" dxfId="5" priority="7826">
      <formula>IF(WEEKDAY(K$5,2)=7,1,0)</formula>
    </cfRule>
  </conditionalFormatting>
  <conditionalFormatting sqref="AM30">
    <cfRule type="expression" dxfId="6" priority="7827">
      <formula>IF(WEEKDAY(K$5,2)=6,1,0)</formula>
    </cfRule>
  </conditionalFormatting>
  <conditionalFormatting sqref="AM30">
    <cfRule type="expression" dxfId="7" priority="7828">
      <formula>IF(K$7&lt;&gt;"",1,0)</formula>
    </cfRule>
  </conditionalFormatting>
  <conditionalFormatting sqref="AM31">
    <cfRule type="expression" dxfId="4" priority="7829">
      <formula>IF(MONTH($B$3)&lt;&gt;MONTH(K$5),1,0)</formula>
    </cfRule>
  </conditionalFormatting>
  <conditionalFormatting sqref="AM31">
    <cfRule type="expression" dxfId="5" priority="7830">
      <formula>IF(WEEKDAY(K$5,2)=7,1,0)</formula>
    </cfRule>
  </conditionalFormatting>
  <conditionalFormatting sqref="AM31">
    <cfRule type="expression" dxfId="6" priority="7831">
      <formula>IF(WEEKDAY(K$5,2)=6,1,0)</formula>
    </cfRule>
  </conditionalFormatting>
  <conditionalFormatting sqref="AM31">
    <cfRule type="expression" dxfId="7" priority="7832">
      <formula>IF(K$7&lt;&gt;"",1,0)</formula>
    </cfRule>
  </conditionalFormatting>
  <conditionalFormatting sqref="AM32">
    <cfRule type="expression" dxfId="4" priority="7833">
      <formula>IF(MONTH($B$3)&lt;&gt;MONTH(K$5),1,0)</formula>
    </cfRule>
  </conditionalFormatting>
  <conditionalFormatting sqref="AM32">
    <cfRule type="expression" dxfId="5" priority="7834">
      <formula>IF(WEEKDAY(K$5,2)=7,1,0)</formula>
    </cfRule>
  </conditionalFormatting>
  <conditionalFormatting sqref="AM32">
    <cfRule type="expression" dxfId="6" priority="7835">
      <formula>IF(WEEKDAY(K$5,2)=6,1,0)</formula>
    </cfRule>
  </conditionalFormatting>
  <conditionalFormatting sqref="AM32">
    <cfRule type="expression" dxfId="7" priority="7836">
      <formula>IF(K$7&lt;&gt;"",1,0)</formula>
    </cfRule>
  </conditionalFormatting>
  <conditionalFormatting sqref="AM33">
    <cfRule type="expression" dxfId="4" priority="7837">
      <formula>IF(MONTH($B$3)&lt;&gt;MONTH(K$5),1,0)</formula>
    </cfRule>
  </conditionalFormatting>
  <conditionalFormatting sqref="AM33">
    <cfRule type="expression" dxfId="5" priority="7838">
      <formula>IF(WEEKDAY(K$5,2)=7,1,0)</formula>
    </cfRule>
  </conditionalFormatting>
  <conditionalFormatting sqref="AM33">
    <cfRule type="expression" dxfId="6" priority="7839">
      <formula>IF(WEEKDAY(K$5,2)=6,1,0)</formula>
    </cfRule>
  </conditionalFormatting>
  <conditionalFormatting sqref="AM33">
    <cfRule type="expression" dxfId="7" priority="7840">
      <formula>IF(K$7&lt;&gt;"",1,0)</formula>
    </cfRule>
  </conditionalFormatting>
  <conditionalFormatting sqref="AM34">
    <cfRule type="expression" dxfId="4" priority="7841">
      <formula>IF(MONTH($B$3)&lt;&gt;MONTH(K$5),1,0)</formula>
    </cfRule>
  </conditionalFormatting>
  <conditionalFormatting sqref="AM34">
    <cfRule type="expression" dxfId="5" priority="7842">
      <formula>IF(WEEKDAY(K$5,2)=7,1,0)</formula>
    </cfRule>
  </conditionalFormatting>
  <conditionalFormatting sqref="AM34">
    <cfRule type="expression" dxfId="6" priority="7843">
      <formula>IF(WEEKDAY(K$5,2)=6,1,0)</formula>
    </cfRule>
  </conditionalFormatting>
  <conditionalFormatting sqref="AM34">
    <cfRule type="expression" dxfId="7" priority="7844">
      <formula>IF(K$7&lt;&gt;"",1,0)</formula>
    </cfRule>
  </conditionalFormatting>
  <conditionalFormatting sqref="AM35">
    <cfRule type="expression" dxfId="4" priority="7845">
      <formula>IF(MONTH($B$3)&lt;&gt;MONTH(K$5),1,0)</formula>
    </cfRule>
  </conditionalFormatting>
  <conditionalFormatting sqref="AM35">
    <cfRule type="expression" dxfId="5" priority="7846">
      <formula>IF(WEEKDAY(K$5,2)=7,1,0)</formula>
    </cfRule>
  </conditionalFormatting>
  <conditionalFormatting sqref="AM35">
    <cfRule type="expression" dxfId="6" priority="7847">
      <formula>IF(WEEKDAY(K$5,2)=6,1,0)</formula>
    </cfRule>
  </conditionalFormatting>
  <conditionalFormatting sqref="AM35">
    <cfRule type="expression" dxfId="7" priority="7848">
      <formula>IF(K$7&lt;&gt;"",1,0)</formula>
    </cfRule>
  </conditionalFormatting>
  <conditionalFormatting sqref="AM36">
    <cfRule type="expression" dxfId="4" priority="7849">
      <formula>IF(MONTH($B$3)&lt;&gt;MONTH(K$5),1,0)</formula>
    </cfRule>
  </conditionalFormatting>
  <conditionalFormatting sqref="AM36">
    <cfRule type="expression" dxfId="5" priority="7850">
      <formula>IF(WEEKDAY(K$5,2)=7,1,0)</formula>
    </cfRule>
  </conditionalFormatting>
  <conditionalFormatting sqref="AM36">
    <cfRule type="expression" dxfId="6" priority="7851">
      <formula>IF(WEEKDAY(K$5,2)=6,1,0)</formula>
    </cfRule>
  </conditionalFormatting>
  <conditionalFormatting sqref="AM36">
    <cfRule type="expression" dxfId="7" priority="7852">
      <formula>IF(K$7&lt;&gt;"",1,0)</formula>
    </cfRule>
  </conditionalFormatting>
  <conditionalFormatting sqref="AM37">
    <cfRule type="expression" dxfId="4" priority="7853">
      <formula>IF(MONTH($B$3)&lt;&gt;MONTH(K$5),1,0)</formula>
    </cfRule>
  </conditionalFormatting>
  <conditionalFormatting sqref="AM37">
    <cfRule type="expression" dxfId="5" priority="7854">
      <formula>IF(WEEKDAY(K$5,2)=7,1,0)</formula>
    </cfRule>
  </conditionalFormatting>
  <conditionalFormatting sqref="AM37">
    <cfRule type="expression" dxfId="6" priority="7855">
      <formula>IF(WEEKDAY(K$5,2)=6,1,0)</formula>
    </cfRule>
  </conditionalFormatting>
  <conditionalFormatting sqref="AM37">
    <cfRule type="expression" dxfId="7" priority="7856">
      <formula>IF(K$7&lt;&gt;"",1,0)</formula>
    </cfRule>
  </conditionalFormatting>
  <conditionalFormatting sqref="AM38">
    <cfRule type="expression" dxfId="4" priority="7857">
      <formula>IF(MONTH($B$3)&lt;&gt;MONTH(K$5),1,0)</formula>
    </cfRule>
  </conditionalFormatting>
  <conditionalFormatting sqref="AM38">
    <cfRule type="expression" dxfId="5" priority="7858">
      <formula>IF(WEEKDAY(K$5,2)=7,1,0)</formula>
    </cfRule>
  </conditionalFormatting>
  <conditionalFormatting sqref="AM38">
    <cfRule type="expression" dxfId="6" priority="7859">
      <formula>IF(WEEKDAY(K$5,2)=6,1,0)</formula>
    </cfRule>
  </conditionalFormatting>
  <conditionalFormatting sqref="AM38">
    <cfRule type="expression" dxfId="7" priority="7860">
      <formula>IF(K$7&lt;&gt;"",1,0)</formula>
    </cfRule>
  </conditionalFormatting>
  <conditionalFormatting sqref="AM39">
    <cfRule type="expression" dxfId="4" priority="7861">
      <formula>IF(MONTH($B$3)&lt;&gt;MONTH(K$5),1,0)</formula>
    </cfRule>
  </conditionalFormatting>
  <conditionalFormatting sqref="AM39">
    <cfRule type="expression" dxfId="5" priority="7862">
      <formula>IF(WEEKDAY(K$5,2)=7,1,0)</formula>
    </cfRule>
  </conditionalFormatting>
  <conditionalFormatting sqref="AM39">
    <cfRule type="expression" dxfId="6" priority="7863">
      <formula>IF(WEEKDAY(K$5,2)=6,1,0)</formula>
    </cfRule>
  </conditionalFormatting>
  <conditionalFormatting sqref="AM39">
    <cfRule type="expression" dxfId="7" priority="7864">
      <formula>IF(K$7&lt;&gt;"",1,0)</formula>
    </cfRule>
  </conditionalFormatting>
  <conditionalFormatting sqref="AM40">
    <cfRule type="expression" dxfId="4" priority="7865">
      <formula>IF(MONTH($B$3)&lt;&gt;MONTH(K$5),1,0)</formula>
    </cfRule>
  </conditionalFormatting>
  <conditionalFormatting sqref="AM40">
    <cfRule type="expression" dxfId="5" priority="7866">
      <formula>IF(WEEKDAY(K$5,2)=7,1,0)</formula>
    </cfRule>
  </conditionalFormatting>
  <conditionalFormatting sqref="AM40">
    <cfRule type="expression" dxfId="6" priority="7867">
      <formula>IF(WEEKDAY(K$5,2)=6,1,0)</formula>
    </cfRule>
  </conditionalFormatting>
  <conditionalFormatting sqref="AM40">
    <cfRule type="expression" dxfId="7" priority="7868">
      <formula>IF(K$7&lt;&gt;"",1,0)</formula>
    </cfRule>
  </conditionalFormatting>
  <conditionalFormatting sqref="AM41">
    <cfRule type="expression" dxfId="4" priority="7869">
      <formula>IF(MONTH($B$3)&lt;&gt;MONTH(K$5),1,0)</formula>
    </cfRule>
  </conditionalFormatting>
  <conditionalFormatting sqref="AM41">
    <cfRule type="expression" dxfId="5" priority="7870">
      <formula>IF(WEEKDAY(K$5,2)=7,1,0)</formula>
    </cfRule>
  </conditionalFormatting>
  <conditionalFormatting sqref="AM41">
    <cfRule type="expression" dxfId="6" priority="7871">
      <formula>IF(WEEKDAY(K$5,2)=6,1,0)</formula>
    </cfRule>
  </conditionalFormatting>
  <conditionalFormatting sqref="AM41">
    <cfRule type="expression" dxfId="7" priority="7872">
      <formula>IF(K$7&lt;&gt;"",1,0)</formula>
    </cfRule>
  </conditionalFormatting>
  <conditionalFormatting sqref="AM42">
    <cfRule type="expression" dxfId="4" priority="7873">
      <formula>IF(MONTH($B$3)&lt;&gt;MONTH(K$5),1,0)</formula>
    </cfRule>
  </conditionalFormatting>
  <conditionalFormatting sqref="AM42">
    <cfRule type="expression" dxfId="5" priority="7874">
      <formula>IF(WEEKDAY(K$5,2)=7,1,0)</formula>
    </cfRule>
  </conditionalFormatting>
  <conditionalFormatting sqref="AM42">
    <cfRule type="expression" dxfId="6" priority="7875">
      <formula>IF(WEEKDAY(K$5,2)=6,1,0)</formula>
    </cfRule>
  </conditionalFormatting>
  <conditionalFormatting sqref="AM42">
    <cfRule type="expression" dxfId="7" priority="7876">
      <formula>IF(K$7&lt;&gt;"",1,0)</formula>
    </cfRule>
  </conditionalFormatting>
  <conditionalFormatting sqref="AM43">
    <cfRule type="expression" dxfId="4" priority="7877">
      <formula>IF(MONTH($B$3)&lt;&gt;MONTH(K$5),1,0)</formula>
    </cfRule>
  </conditionalFormatting>
  <conditionalFormatting sqref="AM43">
    <cfRule type="expression" dxfId="5" priority="7878">
      <formula>IF(WEEKDAY(K$5,2)=7,1,0)</formula>
    </cfRule>
  </conditionalFormatting>
  <conditionalFormatting sqref="AM43">
    <cfRule type="expression" dxfId="6" priority="7879">
      <formula>IF(WEEKDAY(K$5,2)=6,1,0)</formula>
    </cfRule>
  </conditionalFormatting>
  <conditionalFormatting sqref="AM43">
    <cfRule type="expression" dxfId="7" priority="7880">
      <formula>IF(K$7&lt;&gt;"",1,0)</formula>
    </cfRule>
  </conditionalFormatting>
  <conditionalFormatting sqref="AM44">
    <cfRule type="expression" dxfId="4" priority="7881">
      <formula>IF(MONTH($B$3)&lt;&gt;MONTH(K$5),1,0)</formula>
    </cfRule>
  </conditionalFormatting>
  <conditionalFormatting sqref="AM44">
    <cfRule type="expression" dxfId="5" priority="7882">
      <formula>IF(WEEKDAY(K$5,2)=7,1,0)</formula>
    </cfRule>
  </conditionalFormatting>
  <conditionalFormatting sqref="AM44">
    <cfRule type="expression" dxfId="6" priority="7883">
      <formula>IF(WEEKDAY(K$5,2)=6,1,0)</formula>
    </cfRule>
  </conditionalFormatting>
  <conditionalFormatting sqref="AM44">
    <cfRule type="expression" dxfId="7" priority="7884">
      <formula>IF(K$7&lt;&gt;"",1,0)</formula>
    </cfRule>
  </conditionalFormatting>
  <conditionalFormatting sqref="AM45">
    <cfRule type="expression" dxfId="4" priority="7885">
      <formula>IF(MONTH($B$3)&lt;&gt;MONTH(K$5),1,0)</formula>
    </cfRule>
  </conditionalFormatting>
  <conditionalFormatting sqref="AM45">
    <cfRule type="expression" dxfId="5" priority="7886">
      <formula>IF(WEEKDAY(K$5,2)=7,1,0)</formula>
    </cfRule>
  </conditionalFormatting>
  <conditionalFormatting sqref="AM45">
    <cfRule type="expression" dxfId="6" priority="7887">
      <formula>IF(WEEKDAY(K$5,2)=6,1,0)</formula>
    </cfRule>
  </conditionalFormatting>
  <conditionalFormatting sqref="AM45">
    <cfRule type="expression" dxfId="7" priority="7888">
      <formula>IF(K$7&lt;&gt;"",1,0)</formula>
    </cfRule>
  </conditionalFormatting>
  <conditionalFormatting sqref="AM46">
    <cfRule type="expression" dxfId="4" priority="7889">
      <formula>IF(MONTH($B$3)&lt;&gt;MONTH(K$5),1,0)</formula>
    </cfRule>
  </conditionalFormatting>
  <conditionalFormatting sqref="AM46">
    <cfRule type="expression" dxfId="5" priority="7890">
      <formula>IF(WEEKDAY(K$5,2)=7,1,0)</formula>
    </cfRule>
  </conditionalFormatting>
  <conditionalFormatting sqref="AM46">
    <cfRule type="expression" dxfId="6" priority="7891">
      <formula>IF(WEEKDAY(K$5,2)=6,1,0)</formula>
    </cfRule>
  </conditionalFormatting>
  <conditionalFormatting sqref="AM46">
    <cfRule type="expression" dxfId="7" priority="7892">
      <formula>IF(K$7&lt;&gt;"",1,0)</formula>
    </cfRule>
  </conditionalFormatting>
  <conditionalFormatting sqref="AM47">
    <cfRule type="expression" dxfId="4" priority="7893">
      <formula>IF(MONTH($B$3)&lt;&gt;MONTH(K$5),1,0)</formula>
    </cfRule>
  </conditionalFormatting>
  <conditionalFormatting sqref="AM47">
    <cfRule type="expression" dxfId="5" priority="7894">
      <formula>IF(WEEKDAY(K$5,2)=7,1,0)</formula>
    </cfRule>
  </conditionalFormatting>
  <conditionalFormatting sqref="AM47">
    <cfRule type="expression" dxfId="6" priority="7895">
      <formula>IF(WEEKDAY(K$5,2)=6,1,0)</formula>
    </cfRule>
  </conditionalFormatting>
  <conditionalFormatting sqref="AM47">
    <cfRule type="expression" dxfId="7" priority="7896">
      <formula>IF(K$7&lt;&gt;"",1,0)</formula>
    </cfRule>
  </conditionalFormatting>
  <conditionalFormatting sqref="AM48">
    <cfRule type="expression" dxfId="4" priority="7897">
      <formula>IF(MONTH($B$3)&lt;&gt;MONTH(K$5),1,0)</formula>
    </cfRule>
  </conditionalFormatting>
  <conditionalFormatting sqref="AM48">
    <cfRule type="expression" dxfId="5" priority="7898">
      <formula>IF(WEEKDAY(K$5,2)=7,1,0)</formula>
    </cfRule>
  </conditionalFormatting>
  <conditionalFormatting sqref="AM48">
    <cfRule type="expression" dxfId="6" priority="7899">
      <formula>IF(WEEKDAY(K$5,2)=6,1,0)</formula>
    </cfRule>
  </conditionalFormatting>
  <conditionalFormatting sqref="AM48">
    <cfRule type="expression" dxfId="7" priority="7900">
      <formula>IF(K$7&lt;&gt;"",1,0)</formula>
    </cfRule>
  </conditionalFormatting>
  <conditionalFormatting sqref="AM49">
    <cfRule type="expression" dxfId="4" priority="7901">
      <formula>IF(MONTH($B$3)&lt;&gt;MONTH(K$5),1,0)</formula>
    </cfRule>
  </conditionalFormatting>
  <conditionalFormatting sqref="AM49">
    <cfRule type="expression" dxfId="5" priority="7902">
      <formula>IF(WEEKDAY(K$5,2)=7,1,0)</formula>
    </cfRule>
  </conditionalFormatting>
  <conditionalFormatting sqref="AM49">
    <cfRule type="expression" dxfId="6" priority="7903">
      <formula>IF(WEEKDAY(K$5,2)=6,1,0)</formula>
    </cfRule>
  </conditionalFormatting>
  <conditionalFormatting sqref="AM49">
    <cfRule type="expression" dxfId="7" priority="7904">
      <formula>IF(K$7&lt;&gt;"",1,0)</formula>
    </cfRule>
  </conditionalFormatting>
  <conditionalFormatting sqref="AM50">
    <cfRule type="expression" dxfId="4" priority="7905">
      <formula>IF(MONTH($B$3)&lt;&gt;MONTH(K$5),1,0)</formula>
    </cfRule>
  </conditionalFormatting>
  <conditionalFormatting sqref="AM50">
    <cfRule type="expression" dxfId="5" priority="7906">
      <formula>IF(WEEKDAY(K$5,2)=7,1,0)</formula>
    </cfRule>
  </conditionalFormatting>
  <conditionalFormatting sqref="AM50">
    <cfRule type="expression" dxfId="6" priority="7907">
      <formula>IF(WEEKDAY(K$5,2)=6,1,0)</formula>
    </cfRule>
  </conditionalFormatting>
  <conditionalFormatting sqref="AM50">
    <cfRule type="expression" dxfId="7" priority="7908">
      <formula>IF(K$7&lt;&gt;"",1,0)</formula>
    </cfRule>
  </conditionalFormatting>
  <conditionalFormatting sqref="AM51">
    <cfRule type="expression" dxfId="4" priority="7909">
      <formula>IF(MONTH($B$3)&lt;&gt;MONTH(K$5),1,0)</formula>
    </cfRule>
  </conditionalFormatting>
  <conditionalFormatting sqref="AM51">
    <cfRule type="expression" dxfId="5" priority="7910">
      <formula>IF(WEEKDAY(K$5,2)=7,1,0)</formula>
    </cfRule>
  </conditionalFormatting>
  <conditionalFormatting sqref="AM51">
    <cfRule type="expression" dxfId="6" priority="7911">
      <formula>IF(WEEKDAY(K$5,2)=6,1,0)</formula>
    </cfRule>
  </conditionalFormatting>
  <conditionalFormatting sqref="AM51">
    <cfRule type="expression" dxfId="7" priority="7912">
      <formula>IF(K$7&lt;&gt;"",1,0)</formula>
    </cfRule>
  </conditionalFormatting>
  <conditionalFormatting sqref="AM52">
    <cfRule type="expression" dxfId="4" priority="7913">
      <formula>IF(MONTH($B$3)&lt;&gt;MONTH(K$5),1,0)</formula>
    </cfRule>
  </conditionalFormatting>
  <conditionalFormatting sqref="AM52">
    <cfRule type="expression" dxfId="5" priority="7914">
      <formula>IF(WEEKDAY(K$5,2)=7,1,0)</formula>
    </cfRule>
  </conditionalFormatting>
  <conditionalFormatting sqref="AM52">
    <cfRule type="expression" dxfId="6" priority="7915">
      <formula>IF(WEEKDAY(K$5,2)=6,1,0)</formula>
    </cfRule>
  </conditionalFormatting>
  <conditionalFormatting sqref="AM52">
    <cfRule type="expression" dxfId="7" priority="7916">
      <formula>IF(K$7&lt;&gt;"",1,0)</formula>
    </cfRule>
  </conditionalFormatting>
  <conditionalFormatting sqref="AM53">
    <cfRule type="expression" dxfId="4" priority="7917">
      <formula>IF(MONTH($B$3)&lt;&gt;MONTH(K$5),1,0)</formula>
    </cfRule>
  </conditionalFormatting>
  <conditionalFormatting sqref="AM53">
    <cfRule type="expression" dxfId="5" priority="7918">
      <formula>IF(WEEKDAY(K$5,2)=7,1,0)</formula>
    </cfRule>
  </conditionalFormatting>
  <conditionalFormatting sqref="AM53">
    <cfRule type="expression" dxfId="6" priority="7919">
      <formula>IF(WEEKDAY(K$5,2)=6,1,0)</formula>
    </cfRule>
  </conditionalFormatting>
  <conditionalFormatting sqref="AM53">
    <cfRule type="expression" dxfId="7" priority="7920">
      <formula>IF(K$7&lt;&gt;"",1,0)</formula>
    </cfRule>
  </conditionalFormatting>
  <conditionalFormatting sqref="AM54">
    <cfRule type="expression" dxfId="4" priority="7921">
      <formula>IF(MONTH($B$3)&lt;&gt;MONTH(K$5),1,0)</formula>
    </cfRule>
  </conditionalFormatting>
  <conditionalFormatting sqref="AM54">
    <cfRule type="expression" dxfId="5" priority="7922">
      <formula>IF(WEEKDAY(K$5,2)=7,1,0)</formula>
    </cfRule>
  </conditionalFormatting>
  <conditionalFormatting sqref="AM54">
    <cfRule type="expression" dxfId="6" priority="7923">
      <formula>IF(WEEKDAY(K$5,2)=6,1,0)</formula>
    </cfRule>
  </conditionalFormatting>
  <conditionalFormatting sqref="AM54">
    <cfRule type="expression" dxfId="7" priority="7924">
      <formula>IF(K$7&lt;&gt;"",1,0)</formula>
    </cfRule>
  </conditionalFormatting>
  <conditionalFormatting sqref="AM55">
    <cfRule type="expression" dxfId="4" priority="7925">
      <formula>IF(MONTH($B$3)&lt;&gt;MONTH(K$5),1,0)</formula>
    </cfRule>
  </conditionalFormatting>
  <conditionalFormatting sqref="AM55">
    <cfRule type="expression" dxfId="5" priority="7926">
      <formula>IF(WEEKDAY(K$5,2)=7,1,0)</formula>
    </cfRule>
  </conditionalFormatting>
  <conditionalFormatting sqref="AM55">
    <cfRule type="expression" dxfId="6" priority="7927">
      <formula>IF(WEEKDAY(K$5,2)=6,1,0)</formula>
    </cfRule>
  </conditionalFormatting>
  <conditionalFormatting sqref="AM55">
    <cfRule type="expression" dxfId="7" priority="7928">
      <formula>IF(K$7&lt;&gt;"",1,0)</formula>
    </cfRule>
  </conditionalFormatting>
  <conditionalFormatting sqref="AM56">
    <cfRule type="expression" dxfId="4" priority="7929">
      <formula>IF(MONTH($B$3)&lt;&gt;MONTH(K$5),1,0)</formula>
    </cfRule>
  </conditionalFormatting>
  <conditionalFormatting sqref="AM56">
    <cfRule type="expression" dxfId="5" priority="7930">
      <formula>IF(WEEKDAY(K$5,2)=7,1,0)</formula>
    </cfRule>
  </conditionalFormatting>
  <conditionalFormatting sqref="AM56">
    <cfRule type="expression" dxfId="6" priority="7931">
      <formula>IF(WEEKDAY(K$5,2)=6,1,0)</formula>
    </cfRule>
  </conditionalFormatting>
  <conditionalFormatting sqref="AM56">
    <cfRule type="expression" dxfId="7" priority="7932">
      <formula>IF(K$7&lt;&gt;"",1,0)</formula>
    </cfRule>
  </conditionalFormatting>
  <conditionalFormatting sqref="AM57">
    <cfRule type="expression" dxfId="4" priority="7933">
      <formula>IF(MONTH($B$3)&lt;&gt;MONTH(K$5),1,0)</formula>
    </cfRule>
  </conditionalFormatting>
  <conditionalFormatting sqref="AM57">
    <cfRule type="expression" dxfId="5" priority="7934">
      <formula>IF(WEEKDAY(K$5,2)=7,1,0)</formula>
    </cfRule>
  </conditionalFormatting>
  <conditionalFormatting sqref="AM57">
    <cfRule type="expression" dxfId="6" priority="7935">
      <formula>IF(WEEKDAY(K$5,2)=6,1,0)</formula>
    </cfRule>
  </conditionalFormatting>
  <conditionalFormatting sqref="AM57">
    <cfRule type="expression" dxfId="7" priority="7936">
      <formula>IF(K$7&lt;&gt;"",1,0)</formula>
    </cfRule>
  </conditionalFormatting>
  <conditionalFormatting sqref="AM58">
    <cfRule type="expression" dxfId="4" priority="7937">
      <formula>IF(MONTH($B$3)&lt;&gt;MONTH(K$5),1,0)</formula>
    </cfRule>
  </conditionalFormatting>
  <conditionalFormatting sqref="AM58">
    <cfRule type="expression" dxfId="5" priority="7938">
      <formula>IF(WEEKDAY(K$5,2)=7,1,0)</formula>
    </cfRule>
  </conditionalFormatting>
  <conditionalFormatting sqref="AM58">
    <cfRule type="expression" dxfId="6" priority="7939">
      <formula>IF(WEEKDAY(K$5,2)=6,1,0)</formula>
    </cfRule>
  </conditionalFormatting>
  <conditionalFormatting sqref="AM58">
    <cfRule type="expression" dxfId="7" priority="7940">
      <formula>IF(K$7&lt;&gt;"",1,0)</formula>
    </cfRule>
  </conditionalFormatting>
  <conditionalFormatting sqref="AM59">
    <cfRule type="expression" dxfId="4" priority="7941">
      <formula>IF(MONTH($B$3)&lt;&gt;MONTH(K$5),1,0)</formula>
    </cfRule>
  </conditionalFormatting>
  <conditionalFormatting sqref="AM59">
    <cfRule type="expression" dxfId="5" priority="7942">
      <formula>IF(WEEKDAY(K$5,2)=7,1,0)</formula>
    </cfRule>
  </conditionalFormatting>
  <conditionalFormatting sqref="AM59">
    <cfRule type="expression" dxfId="6" priority="7943">
      <formula>IF(WEEKDAY(K$5,2)=6,1,0)</formula>
    </cfRule>
  </conditionalFormatting>
  <conditionalFormatting sqref="AM59">
    <cfRule type="expression" dxfId="7" priority="7944">
      <formula>IF(K$7&lt;&gt;"",1,0)</formula>
    </cfRule>
  </conditionalFormatting>
  <conditionalFormatting sqref="AM60">
    <cfRule type="expression" dxfId="4" priority="7945">
      <formula>IF(MONTH($B$3)&lt;&gt;MONTH(K$5),1,0)</formula>
    </cfRule>
  </conditionalFormatting>
  <conditionalFormatting sqref="AM60">
    <cfRule type="expression" dxfId="5" priority="7946">
      <formula>IF(WEEKDAY(K$5,2)=7,1,0)</formula>
    </cfRule>
  </conditionalFormatting>
  <conditionalFormatting sqref="AM60">
    <cfRule type="expression" dxfId="6" priority="7947">
      <formula>IF(WEEKDAY(K$5,2)=6,1,0)</formula>
    </cfRule>
  </conditionalFormatting>
  <conditionalFormatting sqref="AM60">
    <cfRule type="expression" dxfId="7" priority="7948">
      <formula>IF(K$7&lt;&gt;"",1,0)</formula>
    </cfRule>
  </conditionalFormatting>
  <conditionalFormatting sqref="AM61">
    <cfRule type="expression" dxfId="4" priority="7949">
      <formula>IF(MONTH($B$3)&lt;&gt;MONTH(K$5),1,0)</formula>
    </cfRule>
  </conditionalFormatting>
  <conditionalFormatting sqref="AM61">
    <cfRule type="expression" dxfId="5" priority="7950">
      <formula>IF(WEEKDAY(K$5,2)=7,1,0)</formula>
    </cfRule>
  </conditionalFormatting>
  <conditionalFormatting sqref="AM61">
    <cfRule type="expression" dxfId="6" priority="7951">
      <formula>IF(WEEKDAY(K$5,2)=6,1,0)</formula>
    </cfRule>
  </conditionalFormatting>
  <conditionalFormatting sqref="AM61">
    <cfRule type="expression" dxfId="7" priority="7952">
      <formula>IF(K$7&lt;&gt;"",1,0)</formula>
    </cfRule>
  </conditionalFormatting>
  <conditionalFormatting sqref="AM62">
    <cfRule type="expression" dxfId="4" priority="7953">
      <formula>IF(MONTH($B$3)&lt;&gt;MONTH(K$5),1,0)</formula>
    </cfRule>
  </conditionalFormatting>
  <conditionalFormatting sqref="AM62">
    <cfRule type="expression" dxfId="5" priority="7954">
      <formula>IF(WEEKDAY(K$5,2)=7,1,0)</formula>
    </cfRule>
  </conditionalFormatting>
  <conditionalFormatting sqref="AM62">
    <cfRule type="expression" dxfId="6" priority="7955">
      <formula>IF(WEEKDAY(K$5,2)=6,1,0)</formula>
    </cfRule>
  </conditionalFormatting>
  <conditionalFormatting sqref="AM62">
    <cfRule type="expression" dxfId="7" priority="7956">
      <formula>IF(K$7&lt;&gt;"",1,0)</formula>
    </cfRule>
  </conditionalFormatting>
  <conditionalFormatting sqref="AM63">
    <cfRule type="expression" dxfId="4" priority="7957">
      <formula>IF(MONTH($B$3)&lt;&gt;MONTH(K$5),1,0)</formula>
    </cfRule>
  </conditionalFormatting>
  <conditionalFormatting sqref="AM63">
    <cfRule type="expression" dxfId="5" priority="7958">
      <formula>IF(WEEKDAY(K$5,2)=7,1,0)</formula>
    </cfRule>
  </conditionalFormatting>
  <conditionalFormatting sqref="AM63">
    <cfRule type="expression" dxfId="6" priority="7959">
      <formula>IF(WEEKDAY(K$5,2)=6,1,0)</formula>
    </cfRule>
  </conditionalFormatting>
  <conditionalFormatting sqref="AM63">
    <cfRule type="expression" dxfId="7" priority="7960">
      <formula>IF(K$7&lt;&gt;"",1,0)</formula>
    </cfRule>
  </conditionalFormatting>
  <conditionalFormatting sqref="AM64">
    <cfRule type="expression" dxfId="4" priority="7961">
      <formula>IF(MONTH($B$3)&lt;&gt;MONTH(K$5),1,0)</formula>
    </cfRule>
  </conditionalFormatting>
  <conditionalFormatting sqref="AM64">
    <cfRule type="expression" dxfId="5" priority="7962">
      <formula>IF(WEEKDAY(K$5,2)=7,1,0)</formula>
    </cfRule>
  </conditionalFormatting>
  <conditionalFormatting sqref="AM64">
    <cfRule type="expression" dxfId="6" priority="7963">
      <formula>IF(WEEKDAY(K$5,2)=6,1,0)</formula>
    </cfRule>
  </conditionalFormatting>
  <conditionalFormatting sqref="AM64">
    <cfRule type="expression" dxfId="7" priority="7964">
      <formula>IF(K$7&lt;&gt;"",1,0)</formula>
    </cfRule>
  </conditionalFormatting>
  <conditionalFormatting sqref="AM65">
    <cfRule type="expression" dxfId="4" priority="7965">
      <formula>IF(MONTH($B$3)&lt;&gt;MONTH(K$5),1,0)</formula>
    </cfRule>
  </conditionalFormatting>
  <conditionalFormatting sqref="AM65">
    <cfRule type="expression" dxfId="5" priority="7966">
      <formula>IF(WEEKDAY(K$5,2)=7,1,0)</formula>
    </cfRule>
  </conditionalFormatting>
  <conditionalFormatting sqref="AM65">
    <cfRule type="expression" dxfId="6" priority="7967">
      <formula>IF(WEEKDAY(K$5,2)=6,1,0)</formula>
    </cfRule>
  </conditionalFormatting>
  <conditionalFormatting sqref="AM65">
    <cfRule type="expression" dxfId="7" priority="7968">
      <formula>IF(K$7&lt;&gt;"",1,0)</formula>
    </cfRule>
  </conditionalFormatting>
  <conditionalFormatting sqref="AM66">
    <cfRule type="expression" dxfId="4" priority="7969">
      <formula>IF(MONTH($B$3)&lt;&gt;MONTH(K$5),1,0)</formula>
    </cfRule>
  </conditionalFormatting>
  <conditionalFormatting sqref="AM66">
    <cfRule type="expression" dxfId="5" priority="7970">
      <formula>IF(WEEKDAY(K$5,2)=7,1,0)</formula>
    </cfRule>
  </conditionalFormatting>
  <conditionalFormatting sqref="AM66">
    <cfRule type="expression" dxfId="6" priority="7971">
      <formula>IF(WEEKDAY(K$5,2)=6,1,0)</formula>
    </cfRule>
  </conditionalFormatting>
  <conditionalFormatting sqref="AM66">
    <cfRule type="expression" dxfId="7" priority="7972">
      <formula>IF(K$7&lt;&gt;"",1,0)</formula>
    </cfRule>
  </conditionalFormatting>
  <conditionalFormatting sqref="AM67">
    <cfRule type="expression" dxfId="4" priority="7973">
      <formula>IF(MONTH($B$3)&lt;&gt;MONTH(K$5),1,0)</formula>
    </cfRule>
  </conditionalFormatting>
  <conditionalFormatting sqref="AM67">
    <cfRule type="expression" dxfId="5" priority="7974">
      <formula>IF(WEEKDAY(K$5,2)=7,1,0)</formula>
    </cfRule>
  </conditionalFormatting>
  <conditionalFormatting sqref="AM67">
    <cfRule type="expression" dxfId="6" priority="7975">
      <formula>IF(WEEKDAY(K$5,2)=6,1,0)</formula>
    </cfRule>
  </conditionalFormatting>
  <conditionalFormatting sqref="AM67">
    <cfRule type="expression" dxfId="7" priority="7976">
      <formula>IF(K$7&lt;&gt;"",1,0)</formula>
    </cfRule>
  </conditionalFormatting>
  <conditionalFormatting sqref="AM68">
    <cfRule type="expression" dxfId="4" priority="7977">
      <formula>IF(MONTH($B$3)&lt;&gt;MONTH(K$5),1,0)</formula>
    </cfRule>
  </conditionalFormatting>
  <conditionalFormatting sqref="AM68">
    <cfRule type="expression" dxfId="5" priority="7978">
      <formula>IF(WEEKDAY(K$5,2)=7,1,0)</formula>
    </cfRule>
  </conditionalFormatting>
  <conditionalFormatting sqref="AM68">
    <cfRule type="expression" dxfId="6" priority="7979">
      <formula>IF(WEEKDAY(K$5,2)=6,1,0)</formula>
    </cfRule>
  </conditionalFormatting>
  <conditionalFormatting sqref="AM68">
    <cfRule type="expression" dxfId="7" priority="7980">
      <formula>IF(K$7&lt;&gt;"",1,0)</formula>
    </cfRule>
  </conditionalFormatting>
  <conditionalFormatting sqref="AM69">
    <cfRule type="expression" dxfId="4" priority="7981">
      <formula>IF(MONTH($B$3)&lt;&gt;MONTH(K$5),1,0)</formula>
    </cfRule>
  </conditionalFormatting>
  <conditionalFormatting sqref="AM69">
    <cfRule type="expression" dxfId="5" priority="7982">
      <formula>IF(WEEKDAY(K$5,2)=7,1,0)</formula>
    </cfRule>
  </conditionalFormatting>
  <conditionalFormatting sqref="AM69">
    <cfRule type="expression" dxfId="6" priority="7983">
      <formula>IF(WEEKDAY(K$5,2)=6,1,0)</formula>
    </cfRule>
  </conditionalFormatting>
  <conditionalFormatting sqref="AM69">
    <cfRule type="expression" dxfId="7" priority="7984">
      <formula>IF(K$7&lt;&gt;"",1,0)</formula>
    </cfRule>
  </conditionalFormatting>
  <conditionalFormatting sqref="AM70">
    <cfRule type="expression" dxfId="4" priority="7985">
      <formula>IF(MONTH($B$3)&lt;&gt;MONTH(K$5),1,0)</formula>
    </cfRule>
  </conditionalFormatting>
  <conditionalFormatting sqref="AM70">
    <cfRule type="expression" dxfId="5" priority="7986">
      <formula>IF(WEEKDAY(K$5,2)=7,1,0)</formula>
    </cfRule>
  </conditionalFormatting>
  <conditionalFormatting sqref="AM70">
    <cfRule type="expression" dxfId="6" priority="7987">
      <formula>IF(WEEKDAY(K$5,2)=6,1,0)</formula>
    </cfRule>
  </conditionalFormatting>
  <conditionalFormatting sqref="AM70">
    <cfRule type="expression" dxfId="7" priority="7988">
      <formula>IF(K$7&lt;&gt;"",1,0)</formula>
    </cfRule>
  </conditionalFormatting>
  <conditionalFormatting sqref="AM71">
    <cfRule type="expression" dxfId="4" priority="7989">
      <formula>IF(MONTH($B$3)&lt;&gt;MONTH(K$5),1,0)</formula>
    </cfRule>
  </conditionalFormatting>
  <conditionalFormatting sqref="AM71">
    <cfRule type="expression" dxfId="5" priority="7990">
      <formula>IF(WEEKDAY(K$5,2)=7,1,0)</formula>
    </cfRule>
  </conditionalFormatting>
  <conditionalFormatting sqref="AM71">
    <cfRule type="expression" dxfId="6" priority="7991">
      <formula>IF(WEEKDAY(K$5,2)=6,1,0)</formula>
    </cfRule>
  </conditionalFormatting>
  <conditionalFormatting sqref="AM71">
    <cfRule type="expression" dxfId="7" priority="7992">
      <formula>IF(K$7&lt;&gt;"",1,0)</formula>
    </cfRule>
  </conditionalFormatting>
  <conditionalFormatting sqref="AM72">
    <cfRule type="expression" dxfId="4" priority="7993">
      <formula>IF(MONTH($B$3)&lt;&gt;MONTH(K$5),1,0)</formula>
    </cfRule>
  </conditionalFormatting>
  <conditionalFormatting sqref="AM72">
    <cfRule type="expression" dxfId="5" priority="7994">
      <formula>IF(WEEKDAY(K$5,2)=7,1,0)</formula>
    </cfRule>
  </conditionalFormatting>
  <conditionalFormatting sqref="AM72">
    <cfRule type="expression" dxfId="6" priority="7995">
      <formula>IF(WEEKDAY(K$5,2)=6,1,0)</formula>
    </cfRule>
  </conditionalFormatting>
  <conditionalFormatting sqref="AM72">
    <cfRule type="expression" dxfId="7" priority="7996">
      <formula>IF(K$7&lt;&gt;"",1,0)</formula>
    </cfRule>
  </conditionalFormatting>
  <conditionalFormatting sqref="AM73">
    <cfRule type="expression" dxfId="4" priority="7997">
      <formula>IF(MONTH($B$3)&lt;&gt;MONTH(K$5),1,0)</formula>
    </cfRule>
  </conditionalFormatting>
  <conditionalFormatting sqref="AM73">
    <cfRule type="expression" dxfId="5" priority="7998">
      <formula>IF(WEEKDAY(K$5,2)=7,1,0)</formula>
    </cfRule>
  </conditionalFormatting>
  <conditionalFormatting sqref="AM73">
    <cfRule type="expression" dxfId="6" priority="7999">
      <formula>IF(WEEKDAY(K$5,2)=6,1,0)</formula>
    </cfRule>
  </conditionalFormatting>
  <conditionalFormatting sqref="AM73">
    <cfRule type="expression" dxfId="7" priority="8000">
      <formula>IF(K$7&lt;&gt;"",1,0)</formula>
    </cfRule>
  </conditionalFormatting>
  <conditionalFormatting sqref="AM74">
    <cfRule type="expression" dxfId="4" priority="8001">
      <formula>IF(MONTH($B$3)&lt;&gt;MONTH(K$5),1,0)</formula>
    </cfRule>
  </conditionalFormatting>
  <conditionalFormatting sqref="AM74">
    <cfRule type="expression" dxfId="5" priority="8002">
      <formula>IF(WEEKDAY(K$5,2)=7,1,0)</formula>
    </cfRule>
  </conditionalFormatting>
  <conditionalFormatting sqref="AM74">
    <cfRule type="expression" dxfId="6" priority="8003">
      <formula>IF(WEEKDAY(K$5,2)=6,1,0)</formula>
    </cfRule>
  </conditionalFormatting>
  <conditionalFormatting sqref="AM74">
    <cfRule type="expression" dxfId="7" priority="8004">
      <formula>IF(K$7&lt;&gt;"",1,0)</formula>
    </cfRule>
  </conditionalFormatting>
  <conditionalFormatting sqref="AN5">
    <cfRule type="expression" dxfId="4" priority="8005">
      <formula>IF(MONTH($B$3)&lt;&gt;MONTH(K$5),1,0)</formula>
    </cfRule>
  </conditionalFormatting>
  <conditionalFormatting sqref="AN5">
    <cfRule type="expression" dxfId="5" priority="8006">
      <formula>IF(WEEKDAY(K$5,2)=7,1,0)</formula>
    </cfRule>
  </conditionalFormatting>
  <conditionalFormatting sqref="AN5">
    <cfRule type="expression" dxfId="6" priority="8007">
      <formula>IF(WEEKDAY(K$5,2)=6,1,0)</formula>
    </cfRule>
  </conditionalFormatting>
  <conditionalFormatting sqref="AN5">
    <cfRule type="expression" dxfId="7" priority="8008">
      <formula>IF(K$7&lt;&gt;"",1,0)</formula>
    </cfRule>
  </conditionalFormatting>
  <conditionalFormatting sqref="AN6">
    <cfRule type="expression" dxfId="4" priority="8009">
      <formula>IF(MONTH($B$3)&lt;&gt;MONTH(K$5),1,0)</formula>
    </cfRule>
  </conditionalFormatting>
  <conditionalFormatting sqref="AN6">
    <cfRule type="expression" dxfId="5" priority="8010">
      <formula>IF(WEEKDAY(K$5,2)=7,1,0)</formula>
    </cfRule>
  </conditionalFormatting>
  <conditionalFormatting sqref="AN6">
    <cfRule type="expression" dxfId="6" priority="8011">
      <formula>IF(WEEKDAY(K$5,2)=6,1,0)</formula>
    </cfRule>
  </conditionalFormatting>
  <conditionalFormatting sqref="AN6">
    <cfRule type="expression" dxfId="7" priority="8012">
      <formula>IF(K$7&lt;&gt;"",1,0)</formula>
    </cfRule>
  </conditionalFormatting>
  <conditionalFormatting sqref="AN7">
    <cfRule type="expression" dxfId="4" priority="8013">
      <formula>IF(MONTH($B$3)&lt;&gt;MONTH(K$5),1,0)</formula>
    </cfRule>
  </conditionalFormatting>
  <conditionalFormatting sqref="AN7">
    <cfRule type="expression" dxfId="5" priority="8014">
      <formula>IF(WEEKDAY(K$5,2)=7,1,0)</formula>
    </cfRule>
  </conditionalFormatting>
  <conditionalFormatting sqref="AN7">
    <cfRule type="expression" dxfId="6" priority="8015">
      <formula>IF(WEEKDAY(K$5,2)=6,1,0)</formula>
    </cfRule>
  </conditionalFormatting>
  <conditionalFormatting sqref="AN7">
    <cfRule type="expression" dxfId="7" priority="8016">
      <formula>IF(K$7&lt;&gt;"",1,0)</formula>
    </cfRule>
  </conditionalFormatting>
  <conditionalFormatting sqref="AN8">
    <cfRule type="expression" dxfId="4" priority="8017">
      <formula>IF(MONTH($B$3)&lt;&gt;MONTH(K$5),1,0)</formula>
    </cfRule>
  </conditionalFormatting>
  <conditionalFormatting sqref="AN8">
    <cfRule type="expression" dxfId="5" priority="8018">
      <formula>IF(WEEKDAY(K$5,2)=7,1,0)</formula>
    </cfRule>
  </conditionalFormatting>
  <conditionalFormatting sqref="AN8">
    <cfRule type="expression" dxfId="6" priority="8019">
      <formula>IF(WEEKDAY(K$5,2)=6,1,0)</formula>
    </cfRule>
  </conditionalFormatting>
  <conditionalFormatting sqref="AN8">
    <cfRule type="expression" dxfId="7" priority="8020">
      <formula>IF(K$7&lt;&gt;"",1,0)</formula>
    </cfRule>
  </conditionalFormatting>
  <conditionalFormatting sqref="AN9">
    <cfRule type="expression" dxfId="4" priority="8021">
      <formula>IF(MONTH($B$3)&lt;&gt;MONTH(K$5),1,0)</formula>
    </cfRule>
  </conditionalFormatting>
  <conditionalFormatting sqref="AN9">
    <cfRule type="expression" dxfId="5" priority="8022">
      <formula>IF(WEEKDAY(K$5,2)=7,1,0)</formula>
    </cfRule>
  </conditionalFormatting>
  <conditionalFormatting sqref="AN9">
    <cfRule type="expression" dxfId="6" priority="8023">
      <formula>IF(WEEKDAY(K$5,2)=6,1,0)</formula>
    </cfRule>
  </conditionalFormatting>
  <conditionalFormatting sqref="AN9">
    <cfRule type="expression" dxfId="7" priority="8024">
      <formula>IF(K$7&lt;&gt;"",1,0)</formula>
    </cfRule>
  </conditionalFormatting>
  <conditionalFormatting sqref="AN10">
    <cfRule type="expression" dxfId="4" priority="8025">
      <formula>IF(MONTH($B$3)&lt;&gt;MONTH(K$5),1,0)</formula>
    </cfRule>
  </conditionalFormatting>
  <conditionalFormatting sqref="AN10">
    <cfRule type="expression" dxfId="5" priority="8026">
      <formula>IF(WEEKDAY(K$5,2)=7,1,0)</formula>
    </cfRule>
  </conditionalFormatting>
  <conditionalFormatting sqref="AN10">
    <cfRule type="expression" dxfId="6" priority="8027">
      <formula>IF(WEEKDAY(K$5,2)=6,1,0)</formula>
    </cfRule>
  </conditionalFormatting>
  <conditionalFormatting sqref="AN10">
    <cfRule type="expression" dxfId="7" priority="8028">
      <formula>IF(K$7&lt;&gt;"",1,0)</formula>
    </cfRule>
  </conditionalFormatting>
  <conditionalFormatting sqref="AN11">
    <cfRule type="expression" dxfId="4" priority="8029">
      <formula>IF(MONTH($B$3)&lt;&gt;MONTH(K$5),1,0)</formula>
    </cfRule>
  </conditionalFormatting>
  <conditionalFormatting sqref="AN11">
    <cfRule type="expression" dxfId="5" priority="8030">
      <formula>IF(WEEKDAY(K$5,2)=7,1,0)</formula>
    </cfRule>
  </conditionalFormatting>
  <conditionalFormatting sqref="AN11">
    <cfRule type="expression" dxfId="6" priority="8031">
      <formula>IF(WEEKDAY(K$5,2)=6,1,0)</formula>
    </cfRule>
  </conditionalFormatting>
  <conditionalFormatting sqref="AN11">
    <cfRule type="expression" dxfId="7" priority="8032">
      <formula>IF(K$7&lt;&gt;"",1,0)</formula>
    </cfRule>
  </conditionalFormatting>
  <conditionalFormatting sqref="AN12">
    <cfRule type="expression" dxfId="4" priority="8033">
      <formula>IF(MONTH($B$3)&lt;&gt;MONTH(K$5),1,0)</formula>
    </cfRule>
  </conditionalFormatting>
  <conditionalFormatting sqref="AN12">
    <cfRule type="expression" dxfId="5" priority="8034">
      <formula>IF(WEEKDAY(K$5,2)=7,1,0)</formula>
    </cfRule>
  </conditionalFormatting>
  <conditionalFormatting sqref="AN12">
    <cfRule type="expression" dxfId="6" priority="8035">
      <formula>IF(WEEKDAY(K$5,2)=6,1,0)</formula>
    </cfRule>
  </conditionalFormatting>
  <conditionalFormatting sqref="AN12">
    <cfRule type="expression" dxfId="7" priority="8036">
      <formula>IF(K$7&lt;&gt;"",1,0)</formula>
    </cfRule>
  </conditionalFormatting>
  <conditionalFormatting sqref="AN13">
    <cfRule type="expression" dxfId="4" priority="8037">
      <formula>IF(MONTH($B$3)&lt;&gt;MONTH(K$5),1,0)</formula>
    </cfRule>
  </conditionalFormatting>
  <conditionalFormatting sqref="AN13">
    <cfRule type="expression" dxfId="5" priority="8038">
      <formula>IF(WEEKDAY(K$5,2)=7,1,0)</formula>
    </cfRule>
  </conditionalFormatting>
  <conditionalFormatting sqref="AN13">
    <cfRule type="expression" dxfId="6" priority="8039">
      <formula>IF(WEEKDAY(K$5,2)=6,1,0)</formula>
    </cfRule>
  </conditionalFormatting>
  <conditionalFormatting sqref="AN13">
    <cfRule type="expression" dxfId="7" priority="8040">
      <formula>IF(K$7&lt;&gt;"",1,0)</formula>
    </cfRule>
  </conditionalFormatting>
  <conditionalFormatting sqref="AN14">
    <cfRule type="expression" dxfId="4" priority="8041">
      <formula>IF(MONTH($B$3)&lt;&gt;MONTH(K$5),1,0)</formula>
    </cfRule>
  </conditionalFormatting>
  <conditionalFormatting sqref="AN14">
    <cfRule type="expression" dxfId="5" priority="8042">
      <formula>IF(WEEKDAY(K$5,2)=7,1,0)</formula>
    </cfRule>
  </conditionalFormatting>
  <conditionalFormatting sqref="AN14">
    <cfRule type="expression" dxfId="6" priority="8043">
      <formula>IF(WEEKDAY(K$5,2)=6,1,0)</formula>
    </cfRule>
  </conditionalFormatting>
  <conditionalFormatting sqref="AN14">
    <cfRule type="expression" dxfId="7" priority="8044">
      <formula>IF(K$7&lt;&gt;"",1,0)</formula>
    </cfRule>
  </conditionalFormatting>
  <conditionalFormatting sqref="AN15">
    <cfRule type="expression" dxfId="4" priority="8045">
      <formula>IF(MONTH($B$3)&lt;&gt;MONTH(K$5),1,0)</formula>
    </cfRule>
  </conditionalFormatting>
  <conditionalFormatting sqref="AN15">
    <cfRule type="expression" dxfId="5" priority="8046">
      <formula>IF(WEEKDAY(K$5,2)=7,1,0)</formula>
    </cfRule>
  </conditionalFormatting>
  <conditionalFormatting sqref="AN15">
    <cfRule type="expression" dxfId="6" priority="8047">
      <formula>IF(WEEKDAY(K$5,2)=6,1,0)</formula>
    </cfRule>
  </conditionalFormatting>
  <conditionalFormatting sqref="AN15">
    <cfRule type="expression" dxfId="7" priority="8048">
      <formula>IF(K$7&lt;&gt;"",1,0)</formula>
    </cfRule>
  </conditionalFormatting>
  <conditionalFormatting sqref="AN16">
    <cfRule type="expression" dxfId="4" priority="8049">
      <formula>IF(MONTH($B$3)&lt;&gt;MONTH(K$5),1,0)</formula>
    </cfRule>
  </conditionalFormatting>
  <conditionalFormatting sqref="AN16">
    <cfRule type="expression" dxfId="5" priority="8050">
      <formula>IF(WEEKDAY(K$5,2)=7,1,0)</formula>
    </cfRule>
  </conditionalFormatting>
  <conditionalFormatting sqref="AN16">
    <cfRule type="expression" dxfId="6" priority="8051">
      <formula>IF(WEEKDAY(K$5,2)=6,1,0)</formula>
    </cfRule>
  </conditionalFormatting>
  <conditionalFormatting sqref="AN16">
    <cfRule type="expression" dxfId="7" priority="8052">
      <formula>IF(K$7&lt;&gt;"",1,0)</formula>
    </cfRule>
  </conditionalFormatting>
  <conditionalFormatting sqref="AN18">
    <cfRule type="expression" dxfId="4" priority="8053">
      <formula>IF(MONTH($B$3)&lt;&gt;MONTH(K$5),1,0)</formula>
    </cfRule>
  </conditionalFormatting>
  <conditionalFormatting sqref="AN18">
    <cfRule type="expression" dxfId="5" priority="8054">
      <formula>IF(WEEKDAY(K$5,2)=7,1,0)</formula>
    </cfRule>
  </conditionalFormatting>
  <conditionalFormatting sqref="AN18">
    <cfRule type="expression" dxfId="6" priority="8055">
      <formula>IF(WEEKDAY(K$5,2)=6,1,0)</formula>
    </cfRule>
  </conditionalFormatting>
  <conditionalFormatting sqref="AN18">
    <cfRule type="expression" dxfId="7" priority="8056">
      <formula>IF(K$7&lt;&gt;"",1,0)</formula>
    </cfRule>
  </conditionalFormatting>
  <conditionalFormatting sqref="AN19">
    <cfRule type="expression" dxfId="4" priority="8057">
      <formula>IF(MONTH($B$3)&lt;&gt;MONTH(K$5),1,0)</formula>
    </cfRule>
  </conditionalFormatting>
  <conditionalFormatting sqref="AN19">
    <cfRule type="expression" dxfId="5" priority="8058">
      <formula>IF(WEEKDAY(K$5,2)=7,1,0)</formula>
    </cfRule>
  </conditionalFormatting>
  <conditionalFormatting sqref="AN19">
    <cfRule type="expression" dxfId="6" priority="8059">
      <formula>IF(WEEKDAY(K$5,2)=6,1,0)</formula>
    </cfRule>
  </conditionalFormatting>
  <conditionalFormatting sqref="AN19">
    <cfRule type="expression" dxfId="7" priority="8060">
      <formula>IF(K$7&lt;&gt;"",1,0)</formula>
    </cfRule>
  </conditionalFormatting>
  <conditionalFormatting sqref="AN20">
    <cfRule type="expression" dxfId="4" priority="8061">
      <formula>IF(MONTH($B$3)&lt;&gt;MONTH(K$5),1,0)</formula>
    </cfRule>
  </conditionalFormatting>
  <conditionalFormatting sqref="AN20">
    <cfRule type="expression" dxfId="5" priority="8062">
      <formula>IF(WEEKDAY(K$5,2)=7,1,0)</formula>
    </cfRule>
  </conditionalFormatting>
  <conditionalFormatting sqref="AN20">
    <cfRule type="expression" dxfId="6" priority="8063">
      <formula>IF(WEEKDAY(K$5,2)=6,1,0)</formula>
    </cfRule>
  </conditionalFormatting>
  <conditionalFormatting sqref="AN20">
    <cfRule type="expression" dxfId="7" priority="8064">
      <formula>IF(K$7&lt;&gt;"",1,0)</formula>
    </cfRule>
  </conditionalFormatting>
  <conditionalFormatting sqref="AN21">
    <cfRule type="expression" dxfId="4" priority="8065">
      <formula>IF(MONTH($B$3)&lt;&gt;MONTH(K$5),1,0)</formula>
    </cfRule>
  </conditionalFormatting>
  <conditionalFormatting sqref="AN21">
    <cfRule type="expression" dxfId="5" priority="8066">
      <formula>IF(WEEKDAY(K$5,2)=7,1,0)</formula>
    </cfRule>
  </conditionalFormatting>
  <conditionalFormatting sqref="AN21">
    <cfRule type="expression" dxfId="6" priority="8067">
      <formula>IF(WEEKDAY(K$5,2)=6,1,0)</formula>
    </cfRule>
  </conditionalFormatting>
  <conditionalFormatting sqref="AN21">
    <cfRule type="expression" dxfId="7" priority="8068">
      <formula>IF(K$7&lt;&gt;"",1,0)</formula>
    </cfRule>
  </conditionalFormatting>
  <conditionalFormatting sqref="AN22">
    <cfRule type="expression" dxfId="4" priority="8069">
      <formula>IF(MONTH($B$3)&lt;&gt;MONTH(K$5),1,0)</formula>
    </cfRule>
  </conditionalFormatting>
  <conditionalFormatting sqref="AN22">
    <cfRule type="expression" dxfId="5" priority="8070">
      <formula>IF(WEEKDAY(K$5,2)=7,1,0)</formula>
    </cfRule>
  </conditionalFormatting>
  <conditionalFormatting sqref="AN22">
    <cfRule type="expression" dxfId="6" priority="8071">
      <formula>IF(WEEKDAY(K$5,2)=6,1,0)</formula>
    </cfRule>
  </conditionalFormatting>
  <conditionalFormatting sqref="AN22">
    <cfRule type="expression" dxfId="7" priority="8072">
      <formula>IF(K$7&lt;&gt;"",1,0)</formula>
    </cfRule>
  </conditionalFormatting>
  <conditionalFormatting sqref="AN23">
    <cfRule type="expression" dxfId="4" priority="8073">
      <formula>IF(MONTH($B$3)&lt;&gt;MONTH(K$5),1,0)</formula>
    </cfRule>
  </conditionalFormatting>
  <conditionalFormatting sqref="AN23">
    <cfRule type="expression" dxfId="5" priority="8074">
      <formula>IF(WEEKDAY(K$5,2)=7,1,0)</formula>
    </cfRule>
  </conditionalFormatting>
  <conditionalFormatting sqref="AN23">
    <cfRule type="expression" dxfId="6" priority="8075">
      <formula>IF(WEEKDAY(K$5,2)=6,1,0)</formula>
    </cfRule>
  </conditionalFormatting>
  <conditionalFormatting sqref="AN23">
    <cfRule type="expression" dxfId="7" priority="8076">
      <formula>IF(K$7&lt;&gt;"",1,0)</formula>
    </cfRule>
  </conditionalFormatting>
  <conditionalFormatting sqref="AN24">
    <cfRule type="expression" dxfId="4" priority="8077">
      <formula>IF(MONTH($B$3)&lt;&gt;MONTH(K$5),1,0)</formula>
    </cfRule>
  </conditionalFormatting>
  <conditionalFormatting sqref="AN24">
    <cfRule type="expression" dxfId="5" priority="8078">
      <formula>IF(WEEKDAY(K$5,2)=7,1,0)</formula>
    </cfRule>
  </conditionalFormatting>
  <conditionalFormatting sqref="AN24">
    <cfRule type="expression" dxfId="6" priority="8079">
      <formula>IF(WEEKDAY(K$5,2)=6,1,0)</formula>
    </cfRule>
  </conditionalFormatting>
  <conditionalFormatting sqref="AN24">
    <cfRule type="expression" dxfId="7" priority="8080">
      <formula>IF(K$7&lt;&gt;"",1,0)</formula>
    </cfRule>
  </conditionalFormatting>
  <conditionalFormatting sqref="AN25">
    <cfRule type="expression" dxfId="4" priority="8081">
      <formula>IF(MONTH($B$3)&lt;&gt;MONTH(K$5),1,0)</formula>
    </cfRule>
  </conditionalFormatting>
  <conditionalFormatting sqref="AN25">
    <cfRule type="expression" dxfId="5" priority="8082">
      <formula>IF(WEEKDAY(K$5,2)=7,1,0)</formula>
    </cfRule>
  </conditionalFormatting>
  <conditionalFormatting sqref="AN25">
    <cfRule type="expression" dxfId="6" priority="8083">
      <formula>IF(WEEKDAY(K$5,2)=6,1,0)</formula>
    </cfRule>
  </conditionalFormatting>
  <conditionalFormatting sqref="AN25">
    <cfRule type="expression" dxfId="7" priority="8084">
      <formula>IF(K$7&lt;&gt;"",1,0)</formula>
    </cfRule>
  </conditionalFormatting>
  <conditionalFormatting sqref="AN26">
    <cfRule type="expression" dxfId="4" priority="8085">
      <formula>IF(MONTH($B$3)&lt;&gt;MONTH(K$5),1,0)</formula>
    </cfRule>
  </conditionalFormatting>
  <conditionalFormatting sqref="AN26">
    <cfRule type="expression" dxfId="5" priority="8086">
      <formula>IF(WEEKDAY(K$5,2)=7,1,0)</formula>
    </cfRule>
  </conditionalFormatting>
  <conditionalFormatting sqref="AN26">
    <cfRule type="expression" dxfId="6" priority="8087">
      <formula>IF(WEEKDAY(K$5,2)=6,1,0)</formula>
    </cfRule>
  </conditionalFormatting>
  <conditionalFormatting sqref="AN26">
    <cfRule type="expression" dxfId="7" priority="8088">
      <formula>IF(K$7&lt;&gt;"",1,0)</formula>
    </cfRule>
  </conditionalFormatting>
  <conditionalFormatting sqref="AN27">
    <cfRule type="expression" dxfId="4" priority="8089">
      <formula>IF(MONTH($B$3)&lt;&gt;MONTH(K$5),1,0)</formula>
    </cfRule>
  </conditionalFormatting>
  <conditionalFormatting sqref="AN27">
    <cfRule type="expression" dxfId="5" priority="8090">
      <formula>IF(WEEKDAY(K$5,2)=7,1,0)</formula>
    </cfRule>
  </conditionalFormatting>
  <conditionalFormatting sqref="AN27">
    <cfRule type="expression" dxfId="6" priority="8091">
      <formula>IF(WEEKDAY(K$5,2)=6,1,0)</formula>
    </cfRule>
  </conditionalFormatting>
  <conditionalFormatting sqref="AN27">
    <cfRule type="expression" dxfId="7" priority="8092">
      <formula>IF(K$7&lt;&gt;"",1,0)</formula>
    </cfRule>
  </conditionalFormatting>
  <conditionalFormatting sqref="AN28">
    <cfRule type="expression" dxfId="4" priority="8093">
      <formula>IF(MONTH($B$3)&lt;&gt;MONTH(K$5),1,0)</formula>
    </cfRule>
  </conditionalFormatting>
  <conditionalFormatting sqref="AN28">
    <cfRule type="expression" dxfId="5" priority="8094">
      <formula>IF(WEEKDAY(K$5,2)=7,1,0)</formula>
    </cfRule>
  </conditionalFormatting>
  <conditionalFormatting sqref="AN28">
    <cfRule type="expression" dxfId="6" priority="8095">
      <formula>IF(WEEKDAY(K$5,2)=6,1,0)</formula>
    </cfRule>
  </conditionalFormatting>
  <conditionalFormatting sqref="AN28">
    <cfRule type="expression" dxfId="7" priority="8096">
      <formula>IF(K$7&lt;&gt;"",1,0)</formula>
    </cfRule>
  </conditionalFormatting>
  <conditionalFormatting sqref="AN29">
    <cfRule type="expression" dxfId="4" priority="8097">
      <formula>IF(MONTH($B$3)&lt;&gt;MONTH(K$5),1,0)</formula>
    </cfRule>
  </conditionalFormatting>
  <conditionalFormatting sqref="AN29">
    <cfRule type="expression" dxfId="5" priority="8098">
      <formula>IF(WEEKDAY(K$5,2)=7,1,0)</formula>
    </cfRule>
  </conditionalFormatting>
  <conditionalFormatting sqref="AN29">
    <cfRule type="expression" dxfId="6" priority="8099">
      <formula>IF(WEEKDAY(K$5,2)=6,1,0)</formula>
    </cfRule>
  </conditionalFormatting>
  <conditionalFormatting sqref="AN29">
    <cfRule type="expression" dxfId="7" priority="8100">
      <formula>IF(K$7&lt;&gt;"",1,0)</formula>
    </cfRule>
  </conditionalFormatting>
  <conditionalFormatting sqref="AN30">
    <cfRule type="expression" dxfId="4" priority="8101">
      <formula>IF(MONTH($B$3)&lt;&gt;MONTH(K$5),1,0)</formula>
    </cfRule>
  </conditionalFormatting>
  <conditionalFormatting sqref="AN30">
    <cfRule type="expression" dxfId="5" priority="8102">
      <formula>IF(WEEKDAY(K$5,2)=7,1,0)</formula>
    </cfRule>
  </conditionalFormatting>
  <conditionalFormatting sqref="AN30">
    <cfRule type="expression" dxfId="6" priority="8103">
      <formula>IF(WEEKDAY(K$5,2)=6,1,0)</formula>
    </cfRule>
  </conditionalFormatting>
  <conditionalFormatting sqref="AN30">
    <cfRule type="expression" dxfId="7" priority="8104">
      <formula>IF(K$7&lt;&gt;"",1,0)</formula>
    </cfRule>
  </conditionalFormatting>
  <conditionalFormatting sqref="AN31">
    <cfRule type="expression" dxfId="4" priority="8105">
      <formula>IF(MONTH($B$3)&lt;&gt;MONTH(K$5),1,0)</formula>
    </cfRule>
  </conditionalFormatting>
  <conditionalFormatting sqref="AN31">
    <cfRule type="expression" dxfId="5" priority="8106">
      <formula>IF(WEEKDAY(K$5,2)=7,1,0)</formula>
    </cfRule>
  </conditionalFormatting>
  <conditionalFormatting sqref="AN31">
    <cfRule type="expression" dxfId="6" priority="8107">
      <formula>IF(WEEKDAY(K$5,2)=6,1,0)</formula>
    </cfRule>
  </conditionalFormatting>
  <conditionalFormatting sqref="AN31">
    <cfRule type="expression" dxfId="7" priority="8108">
      <formula>IF(K$7&lt;&gt;"",1,0)</formula>
    </cfRule>
  </conditionalFormatting>
  <conditionalFormatting sqref="AN32">
    <cfRule type="expression" dxfId="4" priority="8109">
      <formula>IF(MONTH($B$3)&lt;&gt;MONTH(K$5),1,0)</formula>
    </cfRule>
  </conditionalFormatting>
  <conditionalFormatting sqref="AN32">
    <cfRule type="expression" dxfId="5" priority="8110">
      <formula>IF(WEEKDAY(K$5,2)=7,1,0)</formula>
    </cfRule>
  </conditionalFormatting>
  <conditionalFormatting sqref="AN32">
    <cfRule type="expression" dxfId="6" priority="8111">
      <formula>IF(WEEKDAY(K$5,2)=6,1,0)</formula>
    </cfRule>
  </conditionalFormatting>
  <conditionalFormatting sqref="AN32">
    <cfRule type="expression" dxfId="7" priority="8112">
      <formula>IF(K$7&lt;&gt;"",1,0)</formula>
    </cfRule>
  </conditionalFormatting>
  <conditionalFormatting sqref="AN33">
    <cfRule type="expression" dxfId="4" priority="8113">
      <formula>IF(MONTH($B$3)&lt;&gt;MONTH(K$5),1,0)</formula>
    </cfRule>
  </conditionalFormatting>
  <conditionalFormatting sqref="AN33">
    <cfRule type="expression" dxfId="5" priority="8114">
      <formula>IF(WEEKDAY(K$5,2)=7,1,0)</formula>
    </cfRule>
  </conditionalFormatting>
  <conditionalFormatting sqref="AN33">
    <cfRule type="expression" dxfId="6" priority="8115">
      <formula>IF(WEEKDAY(K$5,2)=6,1,0)</formula>
    </cfRule>
  </conditionalFormatting>
  <conditionalFormatting sqref="AN33">
    <cfRule type="expression" dxfId="7" priority="8116">
      <formula>IF(K$7&lt;&gt;"",1,0)</formula>
    </cfRule>
  </conditionalFormatting>
  <conditionalFormatting sqref="AN34">
    <cfRule type="expression" dxfId="4" priority="8117">
      <formula>IF(MONTH($B$3)&lt;&gt;MONTH(K$5),1,0)</formula>
    </cfRule>
  </conditionalFormatting>
  <conditionalFormatting sqref="AN34">
    <cfRule type="expression" dxfId="5" priority="8118">
      <formula>IF(WEEKDAY(K$5,2)=7,1,0)</formula>
    </cfRule>
  </conditionalFormatting>
  <conditionalFormatting sqref="AN34">
    <cfRule type="expression" dxfId="6" priority="8119">
      <formula>IF(WEEKDAY(K$5,2)=6,1,0)</formula>
    </cfRule>
  </conditionalFormatting>
  <conditionalFormatting sqref="AN34">
    <cfRule type="expression" dxfId="7" priority="8120">
      <formula>IF(K$7&lt;&gt;"",1,0)</formula>
    </cfRule>
  </conditionalFormatting>
  <conditionalFormatting sqref="AN35">
    <cfRule type="expression" dxfId="4" priority="8121">
      <formula>IF(MONTH($B$3)&lt;&gt;MONTH(K$5),1,0)</formula>
    </cfRule>
  </conditionalFormatting>
  <conditionalFormatting sqref="AN35">
    <cfRule type="expression" dxfId="5" priority="8122">
      <formula>IF(WEEKDAY(K$5,2)=7,1,0)</formula>
    </cfRule>
  </conditionalFormatting>
  <conditionalFormatting sqref="AN35">
    <cfRule type="expression" dxfId="6" priority="8123">
      <formula>IF(WEEKDAY(K$5,2)=6,1,0)</formula>
    </cfRule>
  </conditionalFormatting>
  <conditionalFormatting sqref="AN35">
    <cfRule type="expression" dxfId="7" priority="8124">
      <formula>IF(K$7&lt;&gt;"",1,0)</formula>
    </cfRule>
  </conditionalFormatting>
  <conditionalFormatting sqref="AN36">
    <cfRule type="expression" dxfId="4" priority="8125">
      <formula>IF(MONTH($B$3)&lt;&gt;MONTH(K$5),1,0)</formula>
    </cfRule>
  </conditionalFormatting>
  <conditionalFormatting sqref="AN36">
    <cfRule type="expression" dxfId="5" priority="8126">
      <formula>IF(WEEKDAY(K$5,2)=7,1,0)</formula>
    </cfRule>
  </conditionalFormatting>
  <conditionalFormatting sqref="AN36">
    <cfRule type="expression" dxfId="6" priority="8127">
      <formula>IF(WEEKDAY(K$5,2)=6,1,0)</formula>
    </cfRule>
  </conditionalFormatting>
  <conditionalFormatting sqref="AN36">
    <cfRule type="expression" dxfId="7" priority="8128">
      <formula>IF(K$7&lt;&gt;"",1,0)</formula>
    </cfRule>
  </conditionalFormatting>
  <conditionalFormatting sqref="AN37">
    <cfRule type="expression" dxfId="4" priority="8129">
      <formula>IF(MONTH($B$3)&lt;&gt;MONTH(K$5),1,0)</formula>
    </cfRule>
  </conditionalFormatting>
  <conditionalFormatting sqref="AN37">
    <cfRule type="expression" dxfId="5" priority="8130">
      <formula>IF(WEEKDAY(K$5,2)=7,1,0)</formula>
    </cfRule>
  </conditionalFormatting>
  <conditionalFormatting sqref="AN37">
    <cfRule type="expression" dxfId="6" priority="8131">
      <formula>IF(WEEKDAY(K$5,2)=6,1,0)</formula>
    </cfRule>
  </conditionalFormatting>
  <conditionalFormatting sqref="AN37">
    <cfRule type="expression" dxfId="7" priority="8132">
      <formula>IF(K$7&lt;&gt;"",1,0)</formula>
    </cfRule>
  </conditionalFormatting>
  <conditionalFormatting sqref="AN38">
    <cfRule type="expression" dxfId="4" priority="8133">
      <formula>IF(MONTH($B$3)&lt;&gt;MONTH(K$5),1,0)</formula>
    </cfRule>
  </conditionalFormatting>
  <conditionalFormatting sqref="AN38">
    <cfRule type="expression" dxfId="5" priority="8134">
      <formula>IF(WEEKDAY(K$5,2)=7,1,0)</formula>
    </cfRule>
  </conditionalFormatting>
  <conditionalFormatting sqref="AN38">
    <cfRule type="expression" dxfId="6" priority="8135">
      <formula>IF(WEEKDAY(K$5,2)=6,1,0)</formula>
    </cfRule>
  </conditionalFormatting>
  <conditionalFormatting sqref="AN38">
    <cfRule type="expression" dxfId="7" priority="8136">
      <formula>IF(K$7&lt;&gt;"",1,0)</formula>
    </cfRule>
  </conditionalFormatting>
  <conditionalFormatting sqref="AN39">
    <cfRule type="expression" dxfId="4" priority="8137">
      <formula>IF(MONTH($B$3)&lt;&gt;MONTH(K$5),1,0)</formula>
    </cfRule>
  </conditionalFormatting>
  <conditionalFormatting sqref="AN39">
    <cfRule type="expression" dxfId="5" priority="8138">
      <formula>IF(WEEKDAY(K$5,2)=7,1,0)</formula>
    </cfRule>
  </conditionalFormatting>
  <conditionalFormatting sqref="AN39">
    <cfRule type="expression" dxfId="6" priority="8139">
      <formula>IF(WEEKDAY(K$5,2)=6,1,0)</formula>
    </cfRule>
  </conditionalFormatting>
  <conditionalFormatting sqref="AN39">
    <cfRule type="expression" dxfId="7" priority="8140">
      <formula>IF(K$7&lt;&gt;"",1,0)</formula>
    </cfRule>
  </conditionalFormatting>
  <conditionalFormatting sqref="AN40">
    <cfRule type="expression" dxfId="4" priority="8141">
      <formula>IF(MONTH($B$3)&lt;&gt;MONTH(K$5),1,0)</formula>
    </cfRule>
  </conditionalFormatting>
  <conditionalFormatting sqref="AN40">
    <cfRule type="expression" dxfId="5" priority="8142">
      <formula>IF(WEEKDAY(K$5,2)=7,1,0)</formula>
    </cfRule>
  </conditionalFormatting>
  <conditionalFormatting sqref="AN40">
    <cfRule type="expression" dxfId="6" priority="8143">
      <formula>IF(WEEKDAY(K$5,2)=6,1,0)</formula>
    </cfRule>
  </conditionalFormatting>
  <conditionalFormatting sqref="AN40">
    <cfRule type="expression" dxfId="7" priority="8144">
      <formula>IF(K$7&lt;&gt;"",1,0)</formula>
    </cfRule>
  </conditionalFormatting>
  <conditionalFormatting sqref="AN41">
    <cfRule type="expression" dxfId="4" priority="8145">
      <formula>IF(MONTH($B$3)&lt;&gt;MONTH(K$5),1,0)</formula>
    </cfRule>
  </conditionalFormatting>
  <conditionalFormatting sqref="AN41">
    <cfRule type="expression" dxfId="5" priority="8146">
      <formula>IF(WEEKDAY(K$5,2)=7,1,0)</formula>
    </cfRule>
  </conditionalFormatting>
  <conditionalFormatting sqref="AN41">
    <cfRule type="expression" dxfId="6" priority="8147">
      <formula>IF(WEEKDAY(K$5,2)=6,1,0)</formula>
    </cfRule>
  </conditionalFormatting>
  <conditionalFormatting sqref="AN41">
    <cfRule type="expression" dxfId="7" priority="8148">
      <formula>IF(K$7&lt;&gt;"",1,0)</formula>
    </cfRule>
  </conditionalFormatting>
  <conditionalFormatting sqref="AN42">
    <cfRule type="expression" dxfId="4" priority="8149">
      <formula>IF(MONTH($B$3)&lt;&gt;MONTH(K$5),1,0)</formula>
    </cfRule>
  </conditionalFormatting>
  <conditionalFormatting sqref="AN42">
    <cfRule type="expression" dxfId="5" priority="8150">
      <formula>IF(WEEKDAY(K$5,2)=7,1,0)</formula>
    </cfRule>
  </conditionalFormatting>
  <conditionalFormatting sqref="AN42">
    <cfRule type="expression" dxfId="6" priority="8151">
      <formula>IF(WEEKDAY(K$5,2)=6,1,0)</formula>
    </cfRule>
  </conditionalFormatting>
  <conditionalFormatting sqref="AN42">
    <cfRule type="expression" dxfId="7" priority="8152">
      <formula>IF(K$7&lt;&gt;"",1,0)</formula>
    </cfRule>
  </conditionalFormatting>
  <conditionalFormatting sqref="AN43">
    <cfRule type="expression" dxfId="4" priority="8153">
      <formula>IF(MONTH($B$3)&lt;&gt;MONTH(K$5),1,0)</formula>
    </cfRule>
  </conditionalFormatting>
  <conditionalFormatting sqref="AN43">
    <cfRule type="expression" dxfId="5" priority="8154">
      <formula>IF(WEEKDAY(K$5,2)=7,1,0)</formula>
    </cfRule>
  </conditionalFormatting>
  <conditionalFormatting sqref="AN43">
    <cfRule type="expression" dxfId="6" priority="8155">
      <formula>IF(WEEKDAY(K$5,2)=6,1,0)</formula>
    </cfRule>
  </conditionalFormatting>
  <conditionalFormatting sqref="AN43">
    <cfRule type="expression" dxfId="7" priority="8156">
      <formula>IF(K$7&lt;&gt;"",1,0)</formula>
    </cfRule>
  </conditionalFormatting>
  <conditionalFormatting sqref="AN44">
    <cfRule type="expression" dxfId="4" priority="8157">
      <formula>IF(MONTH($B$3)&lt;&gt;MONTH(K$5),1,0)</formula>
    </cfRule>
  </conditionalFormatting>
  <conditionalFormatting sqref="AN44">
    <cfRule type="expression" dxfId="5" priority="8158">
      <formula>IF(WEEKDAY(K$5,2)=7,1,0)</formula>
    </cfRule>
  </conditionalFormatting>
  <conditionalFormatting sqref="AN44">
    <cfRule type="expression" dxfId="6" priority="8159">
      <formula>IF(WEEKDAY(K$5,2)=6,1,0)</formula>
    </cfRule>
  </conditionalFormatting>
  <conditionalFormatting sqref="AN44">
    <cfRule type="expression" dxfId="7" priority="8160">
      <formula>IF(K$7&lt;&gt;"",1,0)</formula>
    </cfRule>
  </conditionalFormatting>
  <conditionalFormatting sqref="AN45">
    <cfRule type="expression" dxfId="4" priority="8161">
      <formula>IF(MONTH($B$3)&lt;&gt;MONTH(K$5),1,0)</formula>
    </cfRule>
  </conditionalFormatting>
  <conditionalFormatting sqref="AN45">
    <cfRule type="expression" dxfId="5" priority="8162">
      <formula>IF(WEEKDAY(K$5,2)=7,1,0)</formula>
    </cfRule>
  </conditionalFormatting>
  <conditionalFormatting sqref="AN45">
    <cfRule type="expression" dxfId="6" priority="8163">
      <formula>IF(WEEKDAY(K$5,2)=6,1,0)</formula>
    </cfRule>
  </conditionalFormatting>
  <conditionalFormatting sqref="AN45">
    <cfRule type="expression" dxfId="7" priority="8164">
      <formula>IF(K$7&lt;&gt;"",1,0)</formula>
    </cfRule>
  </conditionalFormatting>
  <conditionalFormatting sqref="AN46">
    <cfRule type="expression" dxfId="4" priority="8165">
      <formula>IF(MONTH($B$3)&lt;&gt;MONTH(K$5),1,0)</formula>
    </cfRule>
  </conditionalFormatting>
  <conditionalFormatting sqref="AN46">
    <cfRule type="expression" dxfId="5" priority="8166">
      <formula>IF(WEEKDAY(K$5,2)=7,1,0)</formula>
    </cfRule>
  </conditionalFormatting>
  <conditionalFormatting sqref="AN46">
    <cfRule type="expression" dxfId="6" priority="8167">
      <formula>IF(WEEKDAY(K$5,2)=6,1,0)</formula>
    </cfRule>
  </conditionalFormatting>
  <conditionalFormatting sqref="AN46">
    <cfRule type="expression" dxfId="7" priority="8168">
      <formula>IF(K$7&lt;&gt;"",1,0)</formula>
    </cfRule>
  </conditionalFormatting>
  <conditionalFormatting sqref="AN47">
    <cfRule type="expression" dxfId="4" priority="8169">
      <formula>IF(MONTH($B$3)&lt;&gt;MONTH(K$5),1,0)</formula>
    </cfRule>
  </conditionalFormatting>
  <conditionalFormatting sqref="AN47">
    <cfRule type="expression" dxfId="5" priority="8170">
      <formula>IF(WEEKDAY(K$5,2)=7,1,0)</formula>
    </cfRule>
  </conditionalFormatting>
  <conditionalFormatting sqref="AN47">
    <cfRule type="expression" dxfId="6" priority="8171">
      <formula>IF(WEEKDAY(K$5,2)=6,1,0)</formula>
    </cfRule>
  </conditionalFormatting>
  <conditionalFormatting sqref="AN47">
    <cfRule type="expression" dxfId="7" priority="8172">
      <formula>IF(K$7&lt;&gt;"",1,0)</formula>
    </cfRule>
  </conditionalFormatting>
  <conditionalFormatting sqref="AN48">
    <cfRule type="expression" dxfId="4" priority="8173">
      <formula>IF(MONTH($B$3)&lt;&gt;MONTH(K$5),1,0)</formula>
    </cfRule>
  </conditionalFormatting>
  <conditionalFormatting sqref="AN48">
    <cfRule type="expression" dxfId="5" priority="8174">
      <formula>IF(WEEKDAY(K$5,2)=7,1,0)</formula>
    </cfRule>
  </conditionalFormatting>
  <conditionalFormatting sqref="AN48">
    <cfRule type="expression" dxfId="6" priority="8175">
      <formula>IF(WEEKDAY(K$5,2)=6,1,0)</formula>
    </cfRule>
  </conditionalFormatting>
  <conditionalFormatting sqref="AN48">
    <cfRule type="expression" dxfId="7" priority="8176">
      <formula>IF(K$7&lt;&gt;"",1,0)</formula>
    </cfRule>
  </conditionalFormatting>
  <conditionalFormatting sqref="AN49">
    <cfRule type="expression" dxfId="4" priority="8177">
      <formula>IF(MONTH($B$3)&lt;&gt;MONTH(K$5),1,0)</formula>
    </cfRule>
  </conditionalFormatting>
  <conditionalFormatting sqref="AN49">
    <cfRule type="expression" dxfId="5" priority="8178">
      <formula>IF(WEEKDAY(K$5,2)=7,1,0)</formula>
    </cfRule>
  </conditionalFormatting>
  <conditionalFormatting sqref="AN49">
    <cfRule type="expression" dxfId="6" priority="8179">
      <formula>IF(WEEKDAY(K$5,2)=6,1,0)</formula>
    </cfRule>
  </conditionalFormatting>
  <conditionalFormatting sqref="AN49">
    <cfRule type="expression" dxfId="7" priority="8180">
      <formula>IF(K$7&lt;&gt;"",1,0)</formula>
    </cfRule>
  </conditionalFormatting>
  <conditionalFormatting sqref="AN50">
    <cfRule type="expression" dxfId="4" priority="8181">
      <formula>IF(MONTH($B$3)&lt;&gt;MONTH(K$5),1,0)</formula>
    </cfRule>
  </conditionalFormatting>
  <conditionalFormatting sqref="AN50">
    <cfRule type="expression" dxfId="5" priority="8182">
      <formula>IF(WEEKDAY(K$5,2)=7,1,0)</formula>
    </cfRule>
  </conditionalFormatting>
  <conditionalFormatting sqref="AN50">
    <cfRule type="expression" dxfId="6" priority="8183">
      <formula>IF(WEEKDAY(K$5,2)=6,1,0)</formula>
    </cfRule>
  </conditionalFormatting>
  <conditionalFormatting sqref="AN50">
    <cfRule type="expression" dxfId="7" priority="8184">
      <formula>IF(K$7&lt;&gt;"",1,0)</formula>
    </cfRule>
  </conditionalFormatting>
  <conditionalFormatting sqref="AN51">
    <cfRule type="expression" dxfId="4" priority="8185">
      <formula>IF(MONTH($B$3)&lt;&gt;MONTH(K$5),1,0)</formula>
    </cfRule>
  </conditionalFormatting>
  <conditionalFormatting sqref="AN51">
    <cfRule type="expression" dxfId="5" priority="8186">
      <formula>IF(WEEKDAY(K$5,2)=7,1,0)</formula>
    </cfRule>
  </conditionalFormatting>
  <conditionalFormatting sqref="AN51">
    <cfRule type="expression" dxfId="6" priority="8187">
      <formula>IF(WEEKDAY(K$5,2)=6,1,0)</formula>
    </cfRule>
  </conditionalFormatting>
  <conditionalFormatting sqref="AN51">
    <cfRule type="expression" dxfId="7" priority="8188">
      <formula>IF(K$7&lt;&gt;"",1,0)</formula>
    </cfRule>
  </conditionalFormatting>
  <conditionalFormatting sqref="AN52">
    <cfRule type="expression" dxfId="4" priority="8189">
      <formula>IF(MONTH($B$3)&lt;&gt;MONTH(K$5),1,0)</formula>
    </cfRule>
  </conditionalFormatting>
  <conditionalFormatting sqref="AN52">
    <cfRule type="expression" dxfId="5" priority="8190">
      <formula>IF(WEEKDAY(K$5,2)=7,1,0)</formula>
    </cfRule>
  </conditionalFormatting>
  <conditionalFormatting sqref="AN52">
    <cfRule type="expression" dxfId="6" priority="8191">
      <formula>IF(WEEKDAY(K$5,2)=6,1,0)</formula>
    </cfRule>
  </conditionalFormatting>
  <conditionalFormatting sqref="AN52">
    <cfRule type="expression" dxfId="7" priority="8192">
      <formula>IF(K$7&lt;&gt;"",1,0)</formula>
    </cfRule>
  </conditionalFormatting>
  <conditionalFormatting sqref="AN53">
    <cfRule type="expression" dxfId="4" priority="8193">
      <formula>IF(MONTH($B$3)&lt;&gt;MONTH(K$5),1,0)</formula>
    </cfRule>
  </conditionalFormatting>
  <conditionalFormatting sqref="AN53">
    <cfRule type="expression" dxfId="5" priority="8194">
      <formula>IF(WEEKDAY(K$5,2)=7,1,0)</formula>
    </cfRule>
  </conditionalFormatting>
  <conditionalFormatting sqref="AN53">
    <cfRule type="expression" dxfId="6" priority="8195">
      <formula>IF(WEEKDAY(K$5,2)=6,1,0)</formula>
    </cfRule>
  </conditionalFormatting>
  <conditionalFormatting sqref="AN53">
    <cfRule type="expression" dxfId="7" priority="8196">
      <formula>IF(K$7&lt;&gt;"",1,0)</formula>
    </cfRule>
  </conditionalFormatting>
  <conditionalFormatting sqref="AN54">
    <cfRule type="expression" dxfId="4" priority="8197">
      <formula>IF(MONTH($B$3)&lt;&gt;MONTH(K$5),1,0)</formula>
    </cfRule>
  </conditionalFormatting>
  <conditionalFormatting sqref="AN54">
    <cfRule type="expression" dxfId="5" priority="8198">
      <formula>IF(WEEKDAY(K$5,2)=7,1,0)</formula>
    </cfRule>
  </conditionalFormatting>
  <conditionalFormatting sqref="AN54">
    <cfRule type="expression" dxfId="6" priority="8199">
      <formula>IF(WEEKDAY(K$5,2)=6,1,0)</formula>
    </cfRule>
  </conditionalFormatting>
  <conditionalFormatting sqref="AN54">
    <cfRule type="expression" dxfId="7" priority="8200">
      <formula>IF(K$7&lt;&gt;"",1,0)</formula>
    </cfRule>
  </conditionalFormatting>
  <conditionalFormatting sqref="AN55">
    <cfRule type="expression" dxfId="4" priority="8201">
      <formula>IF(MONTH($B$3)&lt;&gt;MONTH(K$5),1,0)</formula>
    </cfRule>
  </conditionalFormatting>
  <conditionalFormatting sqref="AN55">
    <cfRule type="expression" dxfId="5" priority="8202">
      <formula>IF(WEEKDAY(K$5,2)=7,1,0)</formula>
    </cfRule>
  </conditionalFormatting>
  <conditionalFormatting sqref="AN55">
    <cfRule type="expression" dxfId="6" priority="8203">
      <formula>IF(WEEKDAY(K$5,2)=6,1,0)</formula>
    </cfRule>
  </conditionalFormatting>
  <conditionalFormatting sqref="AN55">
    <cfRule type="expression" dxfId="7" priority="8204">
      <formula>IF(K$7&lt;&gt;"",1,0)</formula>
    </cfRule>
  </conditionalFormatting>
  <conditionalFormatting sqref="AN56">
    <cfRule type="expression" dxfId="4" priority="8205">
      <formula>IF(MONTH($B$3)&lt;&gt;MONTH(K$5),1,0)</formula>
    </cfRule>
  </conditionalFormatting>
  <conditionalFormatting sqref="AN56">
    <cfRule type="expression" dxfId="5" priority="8206">
      <formula>IF(WEEKDAY(K$5,2)=7,1,0)</formula>
    </cfRule>
  </conditionalFormatting>
  <conditionalFormatting sqref="AN56">
    <cfRule type="expression" dxfId="6" priority="8207">
      <formula>IF(WEEKDAY(K$5,2)=6,1,0)</formula>
    </cfRule>
  </conditionalFormatting>
  <conditionalFormatting sqref="AN56">
    <cfRule type="expression" dxfId="7" priority="8208">
      <formula>IF(K$7&lt;&gt;"",1,0)</formula>
    </cfRule>
  </conditionalFormatting>
  <conditionalFormatting sqref="AN57">
    <cfRule type="expression" dxfId="4" priority="8209">
      <formula>IF(MONTH($B$3)&lt;&gt;MONTH(K$5),1,0)</formula>
    </cfRule>
  </conditionalFormatting>
  <conditionalFormatting sqref="AN57">
    <cfRule type="expression" dxfId="5" priority="8210">
      <formula>IF(WEEKDAY(K$5,2)=7,1,0)</formula>
    </cfRule>
  </conditionalFormatting>
  <conditionalFormatting sqref="AN57">
    <cfRule type="expression" dxfId="6" priority="8211">
      <formula>IF(WEEKDAY(K$5,2)=6,1,0)</formula>
    </cfRule>
  </conditionalFormatting>
  <conditionalFormatting sqref="AN57">
    <cfRule type="expression" dxfId="7" priority="8212">
      <formula>IF(K$7&lt;&gt;"",1,0)</formula>
    </cfRule>
  </conditionalFormatting>
  <conditionalFormatting sqref="AN58">
    <cfRule type="expression" dxfId="4" priority="8213">
      <formula>IF(MONTH($B$3)&lt;&gt;MONTH(K$5),1,0)</formula>
    </cfRule>
  </conditionalFormatting>
  <conditionalFormatting sqref="AN58">
    <cfRule type="expression" dxfId="5" priority="8214">
      <formula>IF(WEEKDAY(K$5,2)=7,1,0)</formula>
    </cfRule>
  </conditionalFormatting>
  <conditionalFormatting sqref="AN58">
    <cfRule type="expression" dxfId="6" priority="8215">
      <formula>IF(WEEKDAY(K$5,2)=6,1,0)</formula>
    </cfRule>
  </conditionalFormatting>
  <conditionalFormatting sqref="AN58">
    <cfRule type="expression" dxfId="7" priority="8216">
      <formula>IF(K$7&lt;&gt;"",1,0)</formula>
    </cfRule>
  </conditionalFormatting>
  <conditionalFormatting sqref="AN59">
    <cfRule type="expression" dxfId="4" priority="8217">
      <formula>IF(MONTH($B$3)&lt;&gt;MONTH(K$5),1,0)</formula>
    </cfRule>
  </conditionalFormatting>
  <conditionalFormatting sqref="AN59">
    <cfRule type="expression" dxfId="5" priority="8218">
      <formula>IF(WEEKDAY(K$5,2)=7,1,0)</formula>
    </cfRule>
  </conditionalFormatting>
  <conditionalFormatting sqref="AN59">
    <cfRule type="expression" dxfId="6" priority="8219">
      <formula>IF(WEEKDAY(K$5,2)=6,1,0)</formula>
    </cfRule>
  </conditionalFormatting>
  <conditionalFormatting sqref="AN59">
    <cfRule type="expression" dxfId="7" priority="8220">
      <formula>IF(K$7&lt;&gt;"",1,0)</formula>
    </cfRule>
  </conditionalFormatting>
  <conditionalFormatting sqref="AN60">
    <cfRule type="expression" dxfId="4" priority="8221">
      <formula>IF(MONTH($B$3)&lt;&gt;MONTH(K$5),1,0)</formula>
    </cfRule>
  </conditionalFormatting>
  <conditionalFormatting sqref="AN60">
    <cfRule type="expression" dxfId="5" priority="8222">
      <formula>IF(WEEKDAY(K$5,2)=7,1,0)</formula>
    </cfRule>
  </conditionalFormatting>
  <conditionalFormatting sqref="AN60">
    <cfRule type="expression" dxfId="6" priority="8223">
      <formula>IF(WEEKDAY(K$5,2)=6,1,0)</formula>
    </cfRule>
  </conditionalFormatting>
  <conditionalFormatting sqref="AN60">
    <cfRule type="expression" dxfId="7" priority="8224">
      <formula>IF(K$7&lt;&gt;"",1,0)</formula>
    </cfRule>
  </conditionalFormatting>
  <conditionalFormatting sqref="AN61">
    <cfRule type="expression" dxfId="4" priority="8225">
      <formula>IF(MONTH($B$3)&lt;&gt;MONTH(K$5),1,0)</formula>
    </cfRule>
  </conditionalFormatting>
  <conditionalFormatting sqref="AN61">
    <cfRule type="expression" dxfId="5" priority="8226">
      <formula>IF(WEEKDAY(K$5,2)=7,1,0)</formula>
    </cfRule>
  </conditionalFormatting>
  <conditionalFormatting sqref="AN61">
    <cfRule type="expression" dxfId="6" priority="8227">
      <formula>IF(WEEKDAY(K$5,2)=6,1,0)</formula>
    </cfRule>
  </conditionalFormatting>
  <conditionalFormatting sqref="AN61">
    <cfRule type="expression" dxfId="7" priority="8228">
      <formula>IF(K$7&lt;&gt;"",1,0)</formula>
    </cfRule>
  </conditionalFormatting>
  <conditionalFormatting sqref="AN62">
    <cfRule type="expression" dxfId="4" priority="8229">
      <formula>IF(MONTH($B$3)&lt;&gt;MONTH(K$5),1,0)</formula>
    </cfRule>
  </conditionalFormatting>
  <conditionalFormatting sqref="AN62">
    <cfRule type="expression" dxfId="5" priority="8230">
      <formula>IF(WEEKDAY(K$5,2)=7,1,0)</formula>
    </cfRule>
  </conditionalFormatting>
  <conditionalFormatting sqref="AN62">
    <cfRule type="expression" dxfId="6" priority="8231">
      <formula>IF(WEEKDAY(K$5,2)=6,1,0)</formula>
    </cfRule>
  </conditionalFormatting>
  <conditionalFormatting sqref="AN62">
    <cfRule type="expression" dxfId="7" priority="8232">
      <formula>IF(K$7&lt;&gt;"",1,0)</formula>
    </cfRule>
  </conditionalFormatting>
  <conditionalFormatting sqref="AN63">
    <cfRule type="expression" dxfId="4" priority="8233">
      <formula>IF(MONTH($B$3)&lt;&gt;MONTH(K$5),1,0)</formula>
    </cfRule>
  </conditionalFormatting>
  <conditionalFormatting sqref="AN63">
    <cfRule type="expression" dxfId="5" priority="8234">
      <formula>IF(WEEKDAY(K$5,2)=7,1,0)</formula>
    </cfRule>
  </conditionalFormatting>
  <conditionalFormatting sqref="AN63">
    <cfRule type="expression" dxfId="6" priority="8235">
      <formula>IF(WEEKDAY(K$5,2)=6,1,0)</formula>
    </cfRule>
  </conditionalFormatting>
  <conditionalFormatting sqref="AN63">
    <cfRule type="expression" dxfId="7" priority="8236">
      <formula>IF(K$7&lt;&gt;"",1,0)</formula>
    </cfRule>
  </conditionalFormatting>
  <conditionalFormatting sqref="AN64">
    <cfRule type="expression" dxfId="4" priority="8237">
      <formula>IF(MONTH($B$3)&lt;&gt;MONTH(K$5),1,0)</formula>
    </cfRule>
  </conditionalFormatting>
  <conditionalFormatting sqref="AN64">
    <cfRule type="expression" dxfId="5" priority="8238">
      <formula>IF(WEEKDAY(K$5,2)=7,1,0)</formula>
    </cfRule>
  </conditionalFormatting>
  <conditionalFormatting sqref="AN64">
    <cfRule type="expression" dxfId="6" priority="8239">
      <formula>IF(WEEKDAY(K$5,2)=6,1,0)</formula>
    </cfRule>
  </conditionalFormatting>
  <conditionalFormatting sqref="AN64">
    <cfRule type="expression" dxfId="7" priority="8240">
      <formula>IF(K$7&lt;&gt;"",1,0)</formula>
    </cfRule>
  </conditionalFormatting>
  <conditionalFormatting sqref="AN65">
    <cfRule type="expression" dxfId="4" priority="8241">
      <formula>IF(MONTH($B$3)&lt;&gt;MONTH(K$5),1,0)</formula>
    </cfRule>
  </conditionalFormatting>
  <conditionalFormatting sqref="AN65">
    <cfRule type="expression" dxfId="5" priority="8242">
      <formula>IF(WEEKDAY(K$5,2)=7,1,0)</formula>
    </cfRule>
  </conditionalFormatting>
  <conditionalFormatting sqref="AN65">
    <cfRule type="expression" dxfId="6" priority="8243">
      <formula>IF(WEEKDAY(K$5,2)=6,1,0)</formula>
    </cfRule>
  </conditionalFormatting>
  <conditionalFormatting sqref="AN65">
    <cfRule type="expression" dxfId="7" priority="8244">
      <formula>IF(K$7&lt;&gt;"",1,0)</formula>
    </cfRule>
  </conditionalFormatting>
  <conditionalFormatting sqref="AN66">
    <cfRule type="expression" dxfId="4" priority="8245">
      <formula>IF(MONTH($B$3)&lt;&gt;MONTH(K$5),1,0)</formula>
    </cfRule>
  </conditionalFormatting>
  <conditionalFormatting sqref="AN66">
    <cfRule type="expression" dxfId="5" priority="8246">
      <formula>IF(WEEKDAY(K$5,2)=7,1,0)</formula>
    </cfRule>
  </conditionalFormatting>
  <conditionalFormatting sqref="AN66">
    <cfRule type="expression" dxfId="6" priority="8247">
      <formula>IF(WEEKDAY(K$5,2)=6,1,0)</formula>
    </cfRule>
  </conditionalFormatting>
  <conditionalFormatting sqref="AN66">
    <cfRule type="expression" dxfId="7" priority="8248">
      <formula>IF(K$7&lt;&gt;"",1,0)</formula>
    </cfRule>
  </conditionalFormatting>
  <conditionalFormatting sqref="AN67">
    <cfRule type="expression" dxfId="4" priority="8249">
      <formula>IF(MONTH($B$3)&lt;&gt;MONTH(K$5),1,0)</formula>
    </cfRule>
  </conditionalFormatting>
  <conditionalFormatting sqref="AN67">
    <cfRule type="expression" dxfId="5" priority="8250">
      <formula>IF(WEEKDAY(K$5,2)=7,1,0)</formula>
    </cfRule>
  </conditionalFormatting>
  <conditionalFormatting sqref="AN67">
    <cfRule type="expression" dxfId="6" priority="8251">
      <formula>IF(WEEKDAY(K$5,2)=6,1,0)</formula>
    </cfRule>
  </conditionalFormatting>
  <conditionalFormatting sqref="AN67">
    <cfRule type="expression" dxfId="7" priority="8252">
      <formula>IF(K$7&lt;&gt;"",1,0)</formula>
    </cfRule>
  </conditionalFormatting>
  <conditionalFormatting sqref="AN68">
    <cfRule type="expression" dxfId="4" priority="8253">
      <formula>IF(MONTH($B$3)&lt;&gt;MONTH(K$5),1,0)</formula>
    </cfRule>
  </conditionalFormatting>
  <conditionalFormatting sqref="AN68">
    <cfRule type="expression" dxfId="5" priority="8254">
      <formula>IF(WEEKDAY(K$5,2)=7,1,0)</formula>
    </cfRule>
  </conditionalFormatting>
  <conditionalFormatting sqref="AN68">
    <cfRule type="expression" dxfId="6" priority="8255">
      <formula>IF(WEEKDAY(K$5,2)=6,1,0)</formula>
    </cfRule>
  </conditionalFormatting>
  <conditionalFormatting sqref="AN68">
    <cfRule type="expression" dxfId="7" priority="8256">
      <formula>IF(K$7&lt;&gt;"",1,0)</formula>
    </cfRule>
  </conditionalFormatting>
  <conditionalFormatting sqref="AN69">
    <cfRule type="expression" dxfId="4" priority="8257">
      <formula>IF(MONTH($B$3)&lt;&gt;MONTH(K$5),1,0)</formula>
    </cfRule>
  </conditionalFormatting>
  <conditionalFormatting sqref="AN69">
    <cfRule type="expression" dxfId="5" priority="8258">
      <formula>IF(WEEKDAY(K$5,2)=7,1,0)</formula>
    </cfRule>
  </conditionalFormatting>
  <conditionalFormatting sqref="AN69">
    <cfRule type="expression" dxfId="6" priority="8259">
      <formula>IF(WEEKDAY(K$5,2)=6,1,0)</formula>
    </cfRule>
  </conditionalFormatting>
  <conditionalFormatting sqref="AN69">
    <cfRule type="expression" dxfId="7" priority="8260">
      <formula>IF(K$7&lt;&gt;"",1,0)</formula>
    </cfRule>
  </conditionalFormatting>
  <conditionalFormatting sqref="AN70">
    <cfRule type="expression" dxfId="4" priority="8261">
      <formula>IF(MONTH($B$3)&lt;&gt;MONTH(K$5),1,0)</formula>
    </cfRule>
  </conditionalFormatting>
  <conditionalFormatting sqref="AN70">
    <cfRule type="expression" dxfId="5" priority="8262">
      <formula>IF(WEEKDAY(K$5,2)=7,1,0)</formula>
    </cfRule>
  </conditionalFormatting>
  <conditionalFormatting sqref="AN70">
    <cfRule type="expression" dxfId="6" priority="8263">
      <formula>IF(WEEKDAY(K$5,2)=6,1,0)</formula>
    </cfRule>
  </conditionalFormatting>
  <conditionalFormatting sqref="AN70">
    <cfRule type="expression" dxfId="7" priority="8264">
      <formula>IF(K$7&lt;&gt;"",1,0)</formula>
    </cfRule>
  </conditionalFormatting>
  <conditionalFormatting sqref="AN71">
    <cfRule type="expression" dxfId="4" priority="8265">
      <formula>IF(MONTH($B$3)&lt;&gt;MONTH(K$5),1,0)</formula>
    </cfRule>
  </conditionalFormatting>
  <conditionalFormatting sqref="AN71">
    <cfRule type="expression" dxfId="5" priority="8266">
      <formula>IF(WEEKDAY(K$5,2)=7,1,0)</formula>
    </cfRule>
  </conditionalFormatting>
  <conditionalFormatting sqref="AN71">
    <cfRule type="expression" dxfId="6" priority="8267">
      <formula>IF(WEEKDAY(K$5,2)=6,1,0)</formula>
    </cfRule>
  </conditionalFormatting>
  <conditionalFormatting sqref="AN71">
    <cfRule type="expression" dxfId="7" priority="8268">
      <formula>IF(K$7&lt;&gt;"",1,0)</formula>
    </cfRule>
  </conditionalFormatting>
  <conditionalFormatting sqref="AN72">
    <cfRule type="expression" dxfId="4" priority="8269">
      <formula>IF(MONTH($B$3)&lt;&gt;MONTH(K$5),1,0)</formula>
    </cfRule>
  </conditionalFormatting>
  <conditionalFormatting sqref="AN72">
    <cfRule type="expression" dxfId="5" priority="8270">
      <formula>IF(WEEKDAY(K$5,2)=7,1,0)</formula>
    </cfRule>
  </conditionalFormatting>
  <conditionalFormatting sqref="AN72">
    <cfRule type="expression" dxfId="6" priority="8271">
      <formula>IF(WEEKDAY(K$5,2)=6,1,0)</formula>
    </cfRule>
  </conditionalFormatting>
  <conditionalFormatting sqref="AN72">
    <cfRule type="expression" dxfId="7" priority="8272">
      <formula>IF(K$7&lt;&gt;"",1,0)</formula>
    </cfRule>
  </conditionalFormatting>
  <conditionalFormatting sqref="AN73">
    <cfRule type="expression" dxfId="4" priority="8273">
      <formula>IF(MONTH($B$3)&lt;&gt;MONTH(K$5),1,0)</formula>
    </cfRule>
  </conditionalFormatting>
  <conditionalFormatting sqref="AN73">
    <cfRule type="expression" dxfId="5" priority="8274">
      <formula>IF(WEEKDAY(K$5,2)=7,1,0)</formula>
    </cfRule>
  </conditionalFormatting>
  <conditionalFormatting sqref="AN73">
    <cfRule type="expression" dxfId="6" priority="8275">
      <formula>IF(WEEKDAY(K$5,2)=6,1,0)</formula>
    </cfRule>
  </conditionalFormatting>
  <conditionalFormatting sqref="AN73">
    <cfRule type="expression" dxfId="7" priority="8276">
      <formula>IF(K$7&lt;&gt;"",1,0)</formula>
    </cfRule>
  </conditionalFormatting>
  <conditionalFormatting sqref="AN74">
    <cfRule type="expression" dxfId="4" priority="8277">
      <formula>IF(MONTH($B$3)&lt;&gt;MONTH(K$5),1,0)</formula>
    </cfRule>
  </conditionalFormatting>
  <conditionalFormatting sqref="AN74">
    <cfRule type="expression" dxfId="5" priority="8278">
      <formula>IF(WEEKDAY(K$5,2)=7,1,0)</formula>
    </cfRule>
  </conditionalFormatting>
  <conditionalFormatting sqref="AN74">
    <cfRule type="expression" dxfId="6" priority="8279">
      <formula>IF(WEEKDAY(K$5,2)=6,1,0)</formula>
    </cfRule>
  </conditionalFormatting>
  <conditionalFormatting sqref="AN74">
    <cfRule type="expression" dxfId="7" priority="8280">
      <formula>IF(K$7&lt;&gt;"",1,0)</formula>
    </cfRule>
  </conditionalFormatting>
  <conditionalFormatting sqref="AO5">
    <cfRule type="expression" dxfId="4" priority="8281">
      <formula>IF(MONTH($B$3)&lt;&gt;MONTH(K$5),1,0)</formula>
    </cfRule>
  </conditionalFormatting>
  <conditionalFormatting sqref="AO5">
    <cfRule type="expression" dxfId="5" priority="8282">
      <formula>IF(WEEKDAY(K$5,2)=7,1,0)</formula>
    </cfRule>
  </conditionalFormatting>
  <conditionalFormatting sqref="AO5">
    <cfRule type="expression" dxfId="6" priority="8283">
      <formula>IF(WEEKDAY(K$5,2)=6,1,0)</formula>
    </cfRule>
  </conditionalFormatting>
  <conditionalFormatting sqref="AO5">
    <cfRule type="expression" dxfId="7" priority="8284">
      <formula>IF(K$7&lt;&gt;"",1,0)</formula>
    </cfRule>
  </conditionalFormatting>
  <conditionalFormatting sqref="AO6">
    <cfRule type="expression" dxfId="4" priority="8285">
      <formula>IF(MONTH($B$3)&lt;&gt;MONTH(K$5),1,0)</formula>
    </cfRule>
  </conditionalFormatting>
  <conditionalFormatting sqref="AO6">
    <cfRule type="expression" dxfId="5" priority="8286">
      <formula>IF(WEEKDAY(K$5,2)=7,1,0)</formula>
    </cfRule>
  </conditionalFormatting>
  <conditionalFormatting sqref="AO6">
    <cfRule type="expression" dxfId="6" priority="8287">
      <formula>IF(WEEKDAY(K$5,2)=6,1,0)</formula>
    </cfRule>
  </conditionalFormatting>
  <conditionalFormatting sqref="AO6">
    <cfRule type="expression" dxfId="7" priority="8288">
      <formula>IF(K$7&lt;&gt;"",1,0)</formula>
    </cfRule>
  </conditionalFormatting>
  <conditionalFormatting sqref="AO7">
    <cfRule type="expression" dxfId="4" priority="8289">
      <formula>IF(MONTH($B$3)&lt;&gt;MONTH(K$5),1,0)</formula>
    </cfRule>
  </conditionalFormatting>
  <conditionalFormatting sqref="AO7">
    <cfRule type="expression" dxfId="5" priority="8290">
      <formula>IF(WEEKDAY(K$5,2)=7,1,0)</formula>
    </cfRule>
  </conditionalFormatting>
  <conditionalFormatting sqref="AO7">
    <cfRule type="expression" dxfId="6" priority="8291">
      <formula>IF(WEEKDAY(K$5,2)=6,1,0)</formula>
    </cfRule>
  </conditionalFormatting>
  <conditionalFormatting sqref="AO7">
    <cfRule type="expression" dxfId="7" priority="8292">
      <formula>IF(K$7&lt;&gt;"",1,0)</formula>
    </cfRule>
  </conditionalFormatting>
  <conditionalFormatting sqref="AO8">
    <cfRule type="expression" dxfId="4" priority="8293">
      <formula>IF(MONTH($B$3)&lt;&gt;MONTH(K$5),1,0)</formula>
    </cfRule>
  </conditionalFormatting>
  <conditionalFormatting sqref="AO8">
    <cfRule type="expression" dxfId="5" priority="8294">
      <formula>IF(WEEKDAY(K$5,2)=7,1,0)</formula>
    </cfRule>
  </conditionalFormatting>
  <conditionalFormatting sqref="AO8">
    <cfRule type="expression" dxfId="6" priority="8295">
      <formula>IF(WEEKDAY(K$5,2)=6,1,0)</formula>
    </cfRule>
  </conditionalFormatting>
  <conditionalFormatting sqref="AO8">
    <cfRule type="expression" dxfId="7" priority="8296">
      <formula>IF(K$7&lt;&gt;"",1,0)</formula>
    </cfRule>
  </conditionalFormatting>
  <conditionalFormatting sqref="AO9">
    <cfRule type="expression" dxfId="4" priority="8297">
      <formula>IF(MONTH($B$3)&lt;&gt;MONTH(K$5),1,0)</formula>
    </cfRule>
  </conditionalFormatting>
  <conditionalFormatting sqref="AO9">
    <cfRule type="expression" dxfId="5" priority="8298">
      <formula>IF(WEEKDAY(K$5,2)=7,1,0)</formula>
    </cfRule>
  </conditionalFormatting>
  <conditionalFormatting sqref="AO9">
    <cfRule type="expression" dxfId="6" priority="8299">
      <formula>IF(WEEKDAY(K$5,2)=6,1,0)</formula>
    </cfRule>
  </conditionalFormatting>
  <conditionalFormatting sqref="AO9">
    <cfRule type="expression" dxfId="7" priority="8300">
      <formula>IF(K$7&lt;&gt;"",1,0)</formula>
    </cfRule>
  </conditionalFormatting>
  <conditionalFormatting sqref="AO10">
    <cfRule type="expression" dxfId="4" priority="8301">
      <formula>IF(MONTH($B$3)&lt;&gt;MONTH(K$5),1,0)</formula>
    </cfRule>
  </conditionalFormatting>
  <conditionalFormatting sqref="AO10">
    <cfRule type="expression" dxfId="5" priority="8302">
      <formula>IF(WEEKDAY(K$5,2)=7,1,0)</formula>
    </cfRule>
  </conditionalFormatting>
  <conditionalFormatting sqref="AO10">
    <cfRule type="expression" dxfId="6" priority="8303">
      <formula>IF(WEEKDAY(K$5,2)=6,1,0)</formula>
    </cfRule>
  </conditionalFormatting>
  <conditionalFormatting sqref="AO10">
    <cfRule type="expression" dxfId="7" priority="8304">
      <formula>IF(K$7&lt;&gt;"",1,0)</formula>
    </cfRule>
  </conditionalFormatting>
  <conditionalFormatting sqref="AO11">
    <cfRule type="expression" dxfId="4" priority="8305">
      <formula>IF(MONTH($B$3)&lt;&gt;MONTH(K$5),1,0)</formula>
    </cfRule>
  </conditionalFormatting>
  <conditionalFormatting sqref="AO11">
    <cfRule type="expression" dxfId="5" priority="8306">
      <formula>IF(WEEKDAY(K$5,2)=7,1,0)</formula>
    </cfRule>
  </conditionalFormatting>
  <conditionalFormatting sqref="AO11">
    <cfRule type="expression" dxfId="6" priority="8307">
      <formula>IF(WEEKDAY(K$5,2)=6,1,0)</formula>
    </cfRule>
  </conditionalFormatting>
  <conditionalFormatting sqref="AO11">
    <cfRule type="expression" dxfId="7" priority="8308">
      <formula>IF(K$7&lt;&gt;"",1,0)</formula>
    </cfRule>
  </conditionalFormatting>
  <conditionalFormatting sqref="AO12">
    <cfRule type="expression" dxfId="4" priority="8309">
      <formula>IF(MONTH($B$3)&lt;&gt;MONTH(K$5),1,0)</formula>
    </cfRule>
  </conditionalFormatting>
  <conditionalFormatting sqref="AO12">
    <cfRule type="expression" dxfId="5" priority="8310">
      <formula>IF(WEEKDAY(K$5,2)=7,1,0)</formula>
    </cfRule>
  </conditionalFormatting>
  <conditionalFormatting sqref="AO12">
    <cfRule type="expression" dxfId="6" priority="8311">
      <formula>IF(WEEKDAY(K$5,2)=6,1,0)</formula>
    </cfRule>
  </conditionalFormatting>
  <conditionalFormatting sqref="AO12">
    <cfRule type="expression" dxfId="7" priority="8312">
      <formula>IF(K$7&lt;&gt;"",1,0)</formula>
    </cfRule>
  </conditionalFormatting>
  <conditionalFormatting sqref="AO13">
    <cfRule type="expression" dxfId="4" priority="8313">
      <formula>IF(MONTH($B$3)&lt;&gt;MONTH(K$5),1,0)</formula>
    </cfRule>
  </conditionalFormatting>
  <conditionalFormatting sqref="AO13">
    <cfRule type="expression" dxfId="5" priority="8314">
      <formula>IF(WEEKDAY(K$5,2)=7,1,0)</formula>
    </cfRule>
  </conditionalFormatting>
  <conditionalFormatting sqref="AO13">
    <cfRule type="expression" dxfId="6" priority="8315">
      <formula>IF(WEEKDAY(K$5,2)=6,1,0)</formula>
    </cfRule>
  </conditionalFormatting>
  <conditionalFormatting sqref="AO13">
    <cfRule type="expression" dxfId="7" priority="8316">
      <formula>IF(K$7&lt;&gt;"",1,0)</formula>
    </cfRule>
  </conditionalFormatting>
  <conditionalFormatting sqref="AO14">
    <cfRule type="expression" dxfId="4" priority="8317">
      <formula>IF(MONTH($B$3)&lt;&gt;MONTH(K$5),1,0)</formula>
    </cfRule>
  </conditionalFormatting>
  <conditionalFormatting sqref="AO14">
    <cfRule type="expression" dxfId="5" priority="8318">
      <formula>IF(WEEKDAY(K$5,2)=7,1,0)</formula>
    </cfRule>
  </conditionalFormatting>
  <conditionalFormatting sqref="AO14">
    <cfRule type="expression" dxfId="6" priority="8319">
      <formula>IF(WEEKDAY(K$5,2)=6,1,0)</formula>
    </cfRule>
  </conditionalFormatting>
  <conditionalFormatting sqref="AO14">
    <cfRule type="expression" dxfId="7" priority="8320">
      <formula>IF(K$7&lt;&gt;"",1,0)</formula>
    </cfRule>
  </conditionalFormatting>
  <conditionalFormatting sqref="AO15">
    <cfRule type="expression" dxfId="4" priority="8321">
      <formula>IF(MONTH($B$3)&lt;&gt;MONTH(K$5),1,0)</formula>
    </cfRule>
  </conditionalFormatting>
  <conditionalFormatting sqref="AO15">
    <cfRule type="expression" dxfId="5" priority="8322">
      <formula>IF(WEEKDAY(K$5,2)=7,1,0)</formula>
    </cfRule>
  </conditionalFormatting>
  <conditionalFormatting sqref="AO15">
    <cfRule type="expression" dxfId="6" priority="8323">
      <formula>IF(WEEKDAY(K$5,2)=6,1,0)</formula>
    </cfRule>
  </conditionalFormatting>
  <conditionalFormatting sqref="AO15">
    <cfRule type="expression" dxfId="7" priority="8324">
      <formula>IF(K$7&lt;&gt;"",1,0)</formula>
    </cfRule>
  </conditionalFormatting>
  <conditionalFormatting sqref="AO16">
    <cfRule type="expression" dxfId="4" priority="8325">
      <formula>IF(MONTH($B$3)&lt;&gt;MONTH(K$5),1,0)</formula>
    </cfRule>
  </conditionalFormatting>
  <conditionalFormatting sqref="AO16">
    <cfRule type="expression" dxfId="5" priority="8326">
      <formula>IF(WEEKDAY(K$5,2)=7,1,0)</formula>
    </cfRule>
  </conditionalFormatting>
  <conditionalFormatting sqref="AO16">
    <cfRule type="expression" dxfId="6" priority="8327">
      <formula>IF(WEEKDAY(K$5,2)=6,1,0)</formula>
    </cfRule>
  </conditionalFormatting>
  <conditionalFormatting sqref="AO16">
    <cfRule type="expression" dxfId="7" priority="8328">
      <formula>IF(K$7&lt;&gt;"",1,0)</formula>
    </cfRule>
  </conditionalFormatting>
  <conditionalFormatting sqref="AO18">
    <cfRule type="expression" dxfId="4" priority="8329">
      <formula>IF(MONTH($B$3)&lt;&gt;MONTH(K$5),1,0)</formula>
    </cfRule>
  </conditionalFormatting>
  <conditionalFormatting sqref="AO18">
    <cfRule type="expression" dxfId="5" priority="8330">
      <formula>IF(WEEKDAY(K$5,2)=7,1,0)</formula>
    </cfRule>
  </conditionalFormatting>
  <conditionalFormatting sqref="AO18">
    <cfRule type="expression" dxfId="6" priority="8331">
      <formula>IF(WEEKDAY(K$5,2)=6,1,0)</formula>
    </cfRule>
  </conditionalFormatting>
  <conditionalFormatting sqref="AO18">
    <cfRule type="expression" dxfId="7" priority="8332">
      <formula>IF(K$7&lt;&gt;"",1,0)</formula>
    </cfRule>
  </conditionalFormatting>
  <conditionalFormatting sqref="AO19">
    <cfRule type="expression" dxfId="4" priority="8333">
      <formula>IF(MONTH($B$3)&lt;&gt;MONTH(K$5),1,0)</formula>
    </cfRule>
  </conditionalFormatting>
  <conditionalFormatting sqref="AO19">
    <cfRule type="expression" dxfId="5" priority="8334">
      <formula>IF(WEEKDAY(K$5,2)=7,1,0)</formula>
    </cfRule>
  </conditionalFormatting>
  <conditionalFormatting sqref="AO19">
    <cfRule type="expression" dxfId="6" priority="8335">
      <formula>IF(WEEKDAY(K$5,2)=6,1,0)</formula>
    </cfRule>
  </conditionalFormatting>
  <conditionalFormatting sqref="AO19">
    <cfRule type="expression" dxfId="7" priority="8336">
      <formula>IF(K$7&lt;&gt;"",1,0)</formula>
    </cfRule>
  </conditionalFormatting>
  <conditionalFormatting sqref="AO20">
    <cfRule type="expression" dxfId="4" priority="8337">
      <formula>IF(MONTH($B$3)&lt;&gt;MONTH(K$5),1,0)</formula>
    </cfRule>
  </conditionalFormatting>
  <conditionalFormatting sqref="AO20">
    <cfRule type="expression" dxfId="5" priority="8338">
      <formula>IF(WEEKDAY(K$5,2)=7,1,0)</formula>
    </cfRule>
  </conditionalFormatting>
  <conditionalFormatting sqref="AO20">
    <cfRule type="expression" dxfId="6" priority="8339">
      <formula>IF(WEEKDAY(K$5,2)=6,1,0)</formula>
    </cfRule>
  </conditionalFormatting>
  <conditionalFormatting sqref="AO20">
    <cfRule type="expression" dxfId="7" priority="8340">
      <formula>IF(K$7&lt;&gt;"",1,0)</formula>
    </cfRule>
  </conditionalFormatting>
  <conditionalFormatting sqref="AO21">
    <cfRule type="expression" dxfId="4" priority="8341">
      <formula>IF(MONTH($B$3)&lt;&gt;MONTH(K$5),1,0)</formula>
    </cfRule>
  </conditionalFormatting>
  <conditionalFormatting sqref="AO21">
    <cfRule type="expression" dxfId="5" priority="8342">
      <formula>IF(WEEKDAY(K$5,2)=7,1,0)</formula>
    </cfRule>
  </conditionalFormatting>
  <conditionalFormatting sqref="AO21">
    <cfRule type="expression" dxfId="6" priority="8343">
      <formula>IF(WEEKDAY(K$5,2)=6,1,0)</formula>
    </cfRule>
  </conditionalFormatting>
  <conditionalFormatting sqref="AO21">
    <cfRule type="expression" dxfId="7" priority="8344">
      <formula>IF(K$7&lt;&gt;"",1,0)</formula>
    </cfRule>
  </conditionalFormatting>
  <conditionalFormatting sqref="AO22">
    <cfRule type="expression" dxfId="4" priority="8345">
      <formula>IF(MONTH($B$3)&lt;&gt;MONTH(K$5),1,0)</formula>
    </cfRule>
  </conditionalFormatting>
  <conditionalFormatting sqref="AO22">
    <cfRule type="expression" dxfId="5" priority="8346">
      <formula>IF(WEEKDAY(K$5,2)=7,1,0)</formula>
    </cfRule>
  </conditionalFormatting>
  <conditionalFormatting sqref="AO22">
    <cfRule type="expression" dxfId="6" priority="8347">
      <formula>IF(WEEKDAY(K$5,2)=6,1,0)</formula>
    </cfRule>
  </conditionalFormatting>
  <conditionalFormatting sqref="AO22">
    <cfRule type="expression" dxfId="7" priority="8348">
      <formula>IF(K$7&lt;&gt;"",1,0)</formula>
    </cfRule>
  </conditionalFormatting>
  <conditionalFormatting sqref="AO23">
    <cfRule type="expression" dxfId="4" priority="8349">
      <formula>IF(MONTH($B$3)&lt;&gt;MONTH(K$5),1,0)</formula>
    </cfRule>
  </conditionalFormatting>
  <conditionalFormatting sqref="AO23">
    <cfRule type="expression" dxfId="5" priority="8350">
      <formula>IF(WEEKDAY(K$5,2)=7,1,0)</formula>
    </cfRule>
  </conditionalFormatting>
  <conditionalFormatting sqref="AO23">
    <cfRule type="expression" dxfId="6" priority="8351">
      <formula>IF(WEEKDAY(K$5,2)=6,1,0)</formula>
    </cfRule>
  </conditionalFormatting>
  <conditionalFormatting sqref="AO23">
    <cfRule type="expression" dxfId="7" priority="8352">
      <formula>IF(K$7&lt;&gt;"",1,0)</formula>
    </cfRule>
  </conditionalFormatting>
  <conditionalFormatting sqref="AO24">
    <cfRule type="expression" dxfId="4" priority="8353">
      <formula>IF(MONTH($B$3)&lt;&gt;MONTH(K$5),1,0)</formula>
    </cfRule>
  </conditionalFormatting>
  <conditionalFormatting sqref="AO24">
    <cfRule type="expression" dxfId="5" priority="8354">
      <formula>IF(WEEKDAY(K$5,2)=7,1,0)</formula>
    </cfRule>
  </conditionalFormatting>
  <conditionalFormatting sqref="AO24">
    <cfRule type="expression" dxfId="6" priority="8355">
      <formula>IF(WEEKDAY(K$5,2)=6,1,0)</formula>
    </cfRule>
  </conditionalFormatting>
  <conditionalFormatting sqref="AO24">
    <cfRule type="expression" dxfId="7" priority="8356">
      <formula>IF(K$7&lt;&gt;"",1,0)</formula>
    </cfRule>
  </conditionalFormatting>
  <conditionalFormatting sqref="AO25">
    <cfRule type="expression" dxfId="4" priority="8357">
      <formula>IF(MONTH($B$3)&lt;&gt;MONTH(K$5),1,0)</formula>
    </cfRule>
  </conditionalFormatting>
  <conditionalFormatting sqref="AO25">
    <cfRule type="expression" dxfId="5" priority="8358">
      <formula>IF(WEEKDAY(K$5,2)=7,1,0)</formula>
    </cfRule>
  </conditionalFormatting>
  <conditionalFormatting sqref="AO25">
    <cfRule type="expression" dxfId="6" priority="8359">
      <formula>IF(WEEKDAY(K$5,2)=6,1,0)</formula>
    </cfRule>
  </conditionalFormatting>
  <conditionalFormatting sqref="AO25">
    <cfRule type="expression" dxfId="7" priority="8360">
      <formula>IF(K$7&lt;&gt;"",1,0)</formula>
    </cfRule>
  </conditionalFormatting>
  <conditionalFormatting sqref="AO26">
    <cfRule type="expression" dxfId="4" priority="8361">
      <formula>IF(MONTH($B$3)&lt;&gt;MONTH(K$5),1,0)</formula>
    </cfRule>
  </conditionalFormatting>
  <conditionalFormatting sqref="AO26">
    <cfRule type="expression" dxfId="5" priority="8362">
      <formula>IF(WEEKDAY(K$5,2)=7,1,0)</formula>
    </cfRule>
  </conditionalFormatting>
  <conditionalFormatting sqref="AO26">
    <cfRule type="expression" dxfId="6" priority="8363">
      <formula>IF(WEEKDAY(K$5,2)=6,1,0)</formula>
    </cfRule>
  </conditionalFormatting>
  <conditionalFormatting sqref="AO26">
    <cfRule type="expression" dxfId="7" priority="8364">
      <formula>IF(K$7&lt;&gt;"",1,0)</formula>
    </cfRule>
  </conditionalFormatting>
  <conditionalFormatting sqref="AO27">
    <cfRule type="expression" dxfId="4" priority="8365">
      <formula>IF(MONTH($B$3)&lt;&gt;MONTH(K$5),1,0)</formula>
    </cfRule>
  </conditionalFormatting>
  <conditionalFormatting sqref="AO27">
    <cfRule type="expression" dxfId="5" priority="8366">
      <formula>IF(WEEKDAY(K$5,2)=7,1,0)</formula>
    </cfRule>
  </conditionalFormatting>
  <conditionalFormatting sqref="AO27">
    <cfRule type="expression" dxfId="6" priority="8367">
      <formula>IF(WEEKDAY(K$5,2)=6,1,0)</formula>
    </cfRule>
  </conditionalFormatting>
  <conditionalFormatting sqref="AO27">
    <cfRule type="expression" dxfId="7" priority="8368">
      <formula>IF(K$7&lt;&gt;"",1,0)</formula>
    </cfRule>
  </conditionalFormatting>
  <conditionalFormatting sqref="AO28">
    <cfRule type="expression" dxfId="4" priority="8369">
      <formula>IF(MONTH($B$3)&lt;&gt;MONTH(K$5),1,0)</formula>
    </cfRule>
  </conditionalFormatting>
  <conditionalFormatting sqref="AO28">
    <cfRule type="expression" dxfId="5" priority="8370">
      <formula>IF(WEEKDAY(K$5,2)=7,1,0)</formula>
    </cfRule>
  </conditionalFormatting>
  <conditionalFormatting sqref="AO28">
    <cfRule type="expression" dxfId="6" priority="8371">
      <formula>IF(WEEKDAY(K$5,2)=6,1,0)</formula>
    </cfRule>
  </conditionalFormatting>
  <conditionalFormatting sqref="AO28">
    <cfRule type="expression" dxfId="7" priority="8372">
      <formula>IF(K$7&lt;&gt;"",1,0)</formula>
    </cfRule>
  </conditionalFormatting>
  <conditionalFormatting sqref="AO29">
    <cfRule type="expression" dxfId="4" priority="8373">
      <formula>IF(MONTH($B$3)&lt;&gt;MONTH(K$5),1,0)</formula>
    </cfRule>
  </conditionalFormatting>
  <conditionalFormatting sqref="AO29">
    <cfRule type="expression" dxfId="5" priority="8374">
      <formula>IF(WEEKDAY(K$5,2)=7,1,0)</formula>
    </cfRule>
  </conditionalFormatting>
  <conditionalFormatting sqref="AO29">
    <cfRule type="expression" dxfId="6" priority="8375">
      <formula>IF(WEEKDAY(K$5,2)=6,1,0)</formula>
    </cfRule>
  </conditionalFormatting>
  <conditionalFormatting sqref="AO29">
    <cfRule type="expression" dxfId="7" priority="8376">
      <formula>IF(K$7&lt;&gt;"",1,0)</formula>
    </cfRule>
  </conditionalFormatting>
  <conditionalFormatting sqref="AO30">
    <cfRule type="expression" dxfId="4" priority="8377">
      <formula>IF(MONTH($B$3)&lt;&gt;MONTH(K$5),1,0)</formula>
    </cfRule>
  </conditionalFormatting>
  <conditionalFormatting sqref="AO30">
    <cfRule type="expression" dxfId="5" priority="8378">
      <formula>IF(WEEKDAY(K$5,2)=7,1,0)</formula>
    </cfRule>
  </conditionalFormatting>
  <conditionalFormatting sqref="AO30">
    <cfRule type="expression" dxfId="6" priority="8379">
      <formula>IF(WEEKDAY(K$5,2)=6,1,0)</formula>
    </cfRule>
  </conditionalFormatting>
  <conditionalFormatting sqref="AO30">
    <cfRule type="expression" dxfId="7" priority="8380">
      <formula>IF(K$7&lt;&gt;"",1,0)</formula>
    </cfRule>
  </conditionalFormatting>
  <conditionalFormatting sqref="AO31">
    <cfRule type="expression" dxfId="4" priority="8381">
      <formula>IF(MONTH($B$3)&lt;&gt;MONTH(K$5),1,0)</formula>
    </cfRule>
  </conditionalFormatting>
  <conditionalFormatting sqref="AO31">
    <cfRule type="expression" dxfId="5" priority="8382">
      <formula>IF(WEEKDAY(K$5,2)=7,1,0)</formula>
    </cfRule>
  </conditionalFormatting>
  <conditionalFormatting sqref="AO31">
    <cfRule type="expression" dxfId="6" priority="8383">
      <formula>IF(WEEKDAY(K$5,2)=6,1,0)</formula>
    </cfRule>
  </conditionalFormatting>
  <conditionalFormatting sqref="AO31">
    <cfRule type="expression" dxfId="7" priority="8384">
      <formula>IF(K$7&lt;&gt;"",1,0)</formula>
    </cfRule>
  </conditionalFormatting>
  <conditionalFormatting sqref="AO32">
    <cfRule type="expression" dxfId="4" priority="8385">
      <formula>IF(MONTH($B$3)&lt;&gt;MONTH(K$5),1,0)</formula>
    </cfRule>
  </conditionalFormatting>
  <conditionalFormatting sqref="AO32">
    <cfRule type="expression" dxfId="5" priority="8386">
      <formula>IF(WEEKDAY(K$5,2)=7,1,0)</formula>
    </cfRule>
  </conditionalFormatting>
  <conditionalFormatting sqref="AO32">
    <cfRule type="expression" dxfId="6" priority="8387">
      <formula>IF(WEEKDAY(K$5,2)=6,1,0)</formula>
    </cfRule>
  </conditionalFormatting>
  <conditionalFormatting sqref="AO32">
    <cfRule type="expression" dxfId="7" priority="8388">
      <formula>IF(K$7&lt;&gt;"",1,0)</formula>
    </cfRule>
  </conditionalFormatting>
  <conditionalFormatting sqref="AO33">
    <cfRule type="expression" dxfId="4" priority="8389">
      <formula>IF(MONTH($B$3)&lt;&gt;MONTH(K$5),1,0)</formula>
    </cfRule>
  </conditionalFormatting>
  <conditionalFormatting sqref="AO33">
    <cfRule type="expression" dxfId="5" priority="8390">
      <formula>IF(WEEKDAY(K$5,2)=7,1,0)</formula>
    </cfRule>
  </conditionalFormatting>
  <conditionalFormatting sqref="AO33">
    <cfRule type="expression" dxfId="6" priority="8391">
      <formula>IF(WEEKDAY(K$5,2)=6,1,0)</formula>
    </cfRule>
  </conditionalFormatting>
  <conditionalFormatting sqref="AO33">
    <cfRule type="expression" dxfId="7" priority="8392">
      <formula>IF(K$7&lt;&gt;"",1,0)</formula>
    </cfRule>
  </conditionalFormatting>
  <conditionalFormatting sqref="AO34">
    <cfRule type="expression" dxfId="4" priority="8393">
      <formula>IF(MONTH($B$3)&lt;&gt;MONTH(K$5),1,0)</formula>
    </cfRule>
  </conditionalFormatting>
  <conditionalFormatting sqref="AO34">
    <cfRule type="expression" dxfId="5" priority="8394">
      <formula>IF(WEEKDAY(K$5,2)=7,1,0)</formula>
    </cfRule>
  </conditionalFormatting>
  <conditionalFormatting sqref="AO34">
    <cfRule type="expression" dxfId="6" priority="8395">
      <formula>IF(WEEKDAY(K$5,2)=6,1,0)</formula>
    </cfRule>
  </conditionalFormatting>
  <conditionalFormatting sqref="AO34">
    <cfRule type="expression" dxfId="7" priority="8396">
      <formula>IF(K$7&lt;&gt;"",1,0)</formula>
    </cfRule>
  </conditionalFormatting>
  <conditionalFormatting sqref="AO35">
    <cfRule type="expression" dxfId="4" priority="8397">
      <formula>IF(MONTH($B$3)&lt;&gt;MONTH(K$5),1,0)</formula>
    </cfRule>
  </conditionalFormatting>
  <conditionalFormatting sqref="AO35">
    <cfRule type="expression" dxfId="5" priority="8398">
      <formula>IF(WEEKDAY(K$5,2)=7,1,0)</formula>
    </cfRule>
  </conditionalFormatting>
  <conditionalFormatting sqref="AO35">
    <cfRule type="expression" dxfId="6" priority="8399">
      <formula>IF(WEEKDAY(K$5,2)=6,1,0)</formula>
    </cfRule>
  </conditionalFormatting>
  <conditionalFormatting sqref="AO35">
    <cfRule type="expression" dxfId="7" priority="8400">
      <formula>IF(K$7&lt;&gt;"",1,0)</formula>
    </cfRule>
  </conditionalFormatting>
  <conditionalFormatting sqref="AO36">
    <cfRule type="expression" dxfId="4" priority="8401">
      <formula>IF(MONTH($B$3)&lt;&gt;MONTH(K$5),1,0)</formula>
    </cfRule>
  </conditionalFormatting>
  <conditionalFormatting sqref="AO36">
    <cfRule type="expression" dxfId="5" priority="8402">
      <formula>IF(WEEKDAY(K$5,2)=7,1,0)</formula>
    </cfRule>
  </conditionalFormatting>
  <conditionalFormatting sqref="AO36">
    <cfRule type="expression" dxfId="6" priority="8403">
      <formula>IF(WEEKDAY(K$5,2)=6,1,0)</formula>
    </cfRule>
  </conditionalFormatting>
  <conditionalFormatting sqref="AO36">
    <cfRule type="expression" dxfId="7" priority="8404">
      <formula>IF(K$7&lt;&gt;"",1,0)</formula>
    </cfRule>
  </conditionalFormatting>
  <conditionalFormatting sqref="AO37">
    <cfRule type="expression" dxfId="4" priority="8405">
      <formula>IF(MONTH($B$3)&lt;&gt;MONTH(K$5),1,0)</formula>
    </cfRule>
  </conditionalFormatting>
  <conditionalFormatting sqref="AO37">
    <cfRule type="expression" dxfId="5" priority="8406">
      <formula>IF(WEEKDAY(K$5,2)=7,1,0)</formula>
    </cfRule>
  </conditionalFormatting>
  <conditionalFormatting sqref="AO37">
    <cfRule type="expression" dxfId="6" priority="8407">
      <formula>IF(WEEKDAY(K$5,2)=6,1,0)</formula>
    </cfRule>
  </conditionalFormatting>
  <conditionalFormatting sqref="AO37">
    <cfRule type="expression" dxfId="7" priority="8408">
      <formula>IF(K$7&lt;&gt;"",1,0)</formula>
    </cfRule>
  </conditionalFormatting>
  <conditionalFormatting sqref="AO38">
    <cfRule type="expression" dxfId="4" priority="8409">
      <formula>IF(MONTH($B$3)&lt;&gt;MONTH(K$5),1,0)</formula>
    </cfRule>
  </conditionalFormatting>
  <conditionalFormatting sqref="AO38">
    <cfRule type="expression" dxfId="5" priority="8410">
      <formula>IF(WEEKDAY(K$5,2)=7,1,0)</formula>
    </cfRule>
  </conditionalFormatting>
  <conditionalFormatting sqref="AO38">
    <cfRule type="expression" dxfId="6" priority="8411">
      <formula>IF(WEEKDAY(K$5,2)=6,1,0)</formula>
    </cfRule>
  </conditionalFormatting>
  <conditionalFormatting sqref="AO38">
    <cfRule type="expression" dxfId="7" priority="8412">
      <formula>IF(K$7&lt;&gt;"",1,0)</formula>
    </cfRule>
  </conditionalFormatting>
  <conditionalFormatting sqref="AO39">
    <cfRule type="expression" dxfId="4" priority="8413">
      <formula>IF(MONTH($B$3)&lt;&gt;MONTH(K$5),1,0)</formula>
    </cfRule>
  </conditionalFormatting>
  <conditionalFormatting sqref="AO39">
    <cfRule type="expression" dxfId="5" priority="8414">
      <formula>IF(WEEKDAY(K$5,2)=7,1,0)</formula>
    </cfRule>
  </conditionalFormatting>
  <conditionalFormatting sqref="AO39">
    <cfRule type="expression" dxfId="6" priority="8415">
      <formula>IF(WEEKDAY(K$5,2)=6,1,0)</formula>
    </cfRule>
  </conditionalFormatting>
  <conditionalFormatting sqref="AO39">
    <cfRule type="expression" dxfId="7" priority="8416">
      <formula>IF(K$7&lt;&gt;"",1,0)</formula>
    </cfRule>
  </conditionalFormatting>
  <conditionalFormatting sqref="AO40">
    <cfRule type="expression" dxfId="4" priority="8417">
      <formula>IF(MONTH($B$3)&lt;&gt;MONTH(K$5),1,0)</formula>
    </cfRule>
  </conditionalFormatting>
  <conditionalFormatting sqref="AO40">
    <cfRule type="expression" dxfId="5" priority="8418">
      <formula>IF(WEEKDAY(K$5,2)=7,1,0)</formula>
    </cfRule>
  </conditionalFormatting>
  <conditionalFormatting sqref="AO40">
    <cfRule type="expression" dxfId="6" priority="8419">
      <formula>IF(WEEKDAY(K$5,2)=6,1,0)</formula>
    </cfRule>
  </conditionalFormatting>
  <conditionalFormatting sqref="AO40">
    <cfRule type="expression" dxfId="7" priority="8420">
      <formula>IF(K$7&lt;&gt;"",1,0)</formula>
    </cfRule>
  </conditionalFormatting>
  <conditionalFormatting sqref="AO41">
    <cfRule type="expression" dxfId="4" priority="8421">
      <formula>IF(MONTH($B$3)&lt;&gt;MONTH(K$5),1,0)</formula>
    </cfRule>
  </conditionalFormatting>
  <conditionalFormatting sqref="AO41">
    <cfRule type="expression" dxfId="5" priority="8422">
      <formula>IF(WEEKDAY(K$5,2)=7,1,0)</formula>
    </cfRule>
  </conditionalFormatting>
  <conditionalFormatting sqref="AO41">
    <cfRule type="expression" dxfId="6" priority="8423">
      <formula>IF(WEEKDAY(K$5,2)=6,1,0)</formula>
    </cfRule>
  </conditionalFormatting>
  <conditionalFormatting sqref="AO41">
    <cfRule type="expression" dxfId="7" priority="8424">
      <formula>IF(K$7&lt;&gt;"",1,0)</formula>
    </cfRule>
  </conditionalFormatting>
  <conditionalFormatting sqref="AO42">
    <cfRule type="expression" dxfId="4" priority="8425">
      <formula>IF(MONTH($B$3)&lt;&gt;MONTH(K$5),1,0)</formula>
    </cfRule>
  </conditionalFormatting>
  <conditionalFormatting sqref="AO42">
    <cfRule type="expression" dxfId="5" priority="8426">
      <formula>IF(WEEKDAY(K$5,2)=7,1,0)</formula>
    </cfRule>
  </conditionalFormatting>
  <conditionalFormatting sqref="AO42">
    <cfRule type="expression" dxfId="6" priority="8427">
      <formula>IF(WEEKDAY(K$5,2)=6,1,0)</formula>
    </cfRule>
  </conditionalFormatting>
  <conditionalFormatting sqref="AO42">
    <cfRule type="expression" dxfId="7" priority="8428">
      <formula>IF(K$7&lt;&gt;"",1,0)</formula>
    </cfRule>
  </conditionalFormatting>
  <conditionalFormatting sqref="AO43">
    <cfRule type="expression" dxfId="4" priority="8429">
      <formula>IF(MONTH($B$3)&lt;&gt;MONTH(K$5),1,0)</formula>
    </cfRule>
  </conditionalFormatting>
  <conditionalFormatting sqref="AO43">
    <cfRule type="expression" dxfId="5" priority="8430">
      <formula>IF(WEEKDAY(K$5,2)=7,1,0)</formula>
    </cfRule>
  </conditionalFormatting>
  <conditionalFormatting sqref="AO43">
    <cfRule type="expression" dxfId="6" priority="8431">
      <formula>IF(WEEKDAY(K$5,2)=6,1,0)</formula>
    </cfRule>
  </conditionalFormatting>
  <conditionalFormatting sqref="AO43">
    <cfRule type="expression" dxfId="7" priority="8432">
      <formula>IF(K$7&lt;&gt;"",1,0)</formula>
    </cfRule>
  </conditionalFormatting>
  <conditionalFormatting sqref="AO44">
    <cfRule type="expression" dxfId="4" priority="8433">
      <formula>IF(MONTH($B$3)&lt;&gt;MONTH(K$5),1,0)</formula>
    </cfRule>
  </conditionalFormatting>
  <conditionalFormatting sqref="AO44">
    <cfRule type="expression" dxfId="5" priority="8434">
      <formula>IF(WEEKDAY(K$5,2)=7,1,0)</formula>
    </cfRule>
  </conditionalFormatting>
  <conditionalFormatting sqref="AO44">
    <cfRule type="expression" dxfId="6" priority="8435">
      <formula>IF(WEEKDAY(K$5,2)=6,1,0)</formula>
    </cfRule>
  </conditionalFormatting>
  <conditionalFormatting sqref="AO44">
    <cfRule type="expression" dxfId="7" priority="8436">
      <formula>IF(K$7&lt;&gt;"",1,0)</formula>
    </cfRule>
  </conditionalFormatting>
  <conditionalFormatting sqref="AO45">
    <cfRule type="expression" dxfId="4" priority="8437">
      <formula>IF(MONTH($B$3)&lt;&gt;MONTH(K$5),1,0)</formula>
    </cfRule>
  </conditionalFormatting>
  <conditionalFormatting sqref="AO45">
    <cfRule type="expression" dxfId="5" priority="8438">
      <formula>IF(WEEKDAY(K$5,2)=7,1,0)</formula>
    </cfRule>
  </conditionalFormatting>
  <conditionalFormatting sqref="AO45">
    <cfRule type="expression" dxfId="6" priority="8439">
      <formula>IF(WEEKDAY(K$5,2)=6,1,0)</formula>
    </cfRule>
  </conditionalFormatting>
  <conditionalFormatting sqref="AO45">
    <cfRule type="expression" dxfId="7" priority="8440">
      <formula>IF(K$7&lt;&gt;"",1,0)</formula>
    </cfRule>
  </conditionalFormatting>
  <conditionalFormatting sqref="AO46">
    <cfRule type="expression" dxfId="4" priority="8441">
      <formula>IF(MONTH($B$3)&lt;&gt;MONTH(K$5),1,0)</formula>
    </cfRule>
  </conditionalFormatting>
  <conditionalFormatting sqref="AO46">
    <cfRule type="expression" dxfId="5" priority="8442">
      <formula>IF(WEEKDAY(K$5,2)=7,1,0)</formula>
    </cfRule>
  </conditionalFormatting>
  <conditionalFormatting sqref="AO46">
    <cfRule type="expression" dxfId="6" priority="8443">
      <formula>IF(WEEKDAY(K$5,2)=6,1,0)</formula>
    </cfRule>
  </conditionalFormatting>
  <conditionalFormatting sqref="AO46">
    <cfRule type="expression" dxfId="7" priority="8444">
      <formula>IF(K$7&lt;&gt;"",1,0)</formula>
    </cfRule>
  </conditionalFormatting>
  <conditionalFormatting sqref="AO47">
    <cfRule type="expression" dxfId="4" priority="8445">
      <formula>IF(MONTH($B$3)&lt;&gt;MONTH(K$5),1,0)</formula>
    </cfRule>
  </conditionalFormatting>
  <conditionalFormatting sqref="AO47">
    <cfRule type="expression" dxfId="5" priority="8446">
      <formula>IF(WEEKDAY(K$5,2)=7,1,0)</formula>
    </cfRule>
  </conditionalFormatting>
  <conditionalFormatting sqref="AO47">
    <cfRule type="expression" dxfId="6" priority="8447">
      <formula>IF(WEEKDAY(K$5,2)=6,1,0)</formula>
    </cfRule>
  </conditionalFormatting>
  <conditionalFormatting sqref="AO47">
    <cfRule type="expression" dxfId="7" priority="8448">
      <formula>IF(K$7&lt;&gt;"",1,0)</formula>
    </cfRule>
  </conditionalFormatting>
  <conditionalFormatting sqref="AO48">
    <cfRule type="expression" dxfId="4" priority="8449">
      <formula>IF(MONTH($B$3)&lt;&gt;MONTH(K$5),1,0)</formula>
    </cfRule>
  </conditionalFormatting>
  <conditionalFormatting sqref="AO48">
    <cfRule type="expression" dxfId="5" priority="8450">
      <formula>IF(WEEKDAY(K$5,2)=7,1,0)</formula>
    </cfRule>
  </conditionalFormatting>
  <conditionalFormatting sqref="AO48">
    <cfRule type="expression" dxfId="6" priority="8451">
      <formula>IF(WEEKDAY(K$5,2)=6,1,0)</formula>
    </cfRule>
  </conditionalFormatting>
  <conditionalFormatting sqref="AO48">
    <cfRule type="expression" dxfId="7" priority="8452">
      <formula>IF(K$7&lt;&gt;"",1,0)</formula>
    </cfRule>
  </conditionalFormatting>
  <conditionalFormatting sqref="AO49">
    <cfRule type="expression" dxfId="4" priority="8453">
      <formula>IF(MONTH($B$3)&lt;&gt;MONTH(K$5),1,0)</formula>
    </cfRule>
  </conditionalFormatting>
  <conditionalFormatting sqref="AO49">
    <cfRule type="expression" dxfId="5" priority="8454">
      <formula>IF(WEEKDAY(K$5,2)=7,1,0)</formula>
    </cfRule>
  </conditionalFormatting>
  <conditionalFormatting sqref="AO49">
    <cfRule type="expression" dxfId="6" priority="8455">
      <formula>IF(WEEKDAY(K$5,2)=6,1,0)</formula>
    </cfRule>
  </conditionalFormatting>
  <conditionalFormatting sqref="AO49">
    <cfRule type="expression" dxfId="7" priority="8456">
      <formula>IF(K$7&lt;&gt;"",1,0)</formula>
    </cfRule>
  </conditionalFormatting>
  <conditionalFormatting sqref="AO50">
    <cfRule type="expression" dxfId="4" priority="8457">
      <formula>IF(MONTH($B$3)&lt;&gt;MONTH(K$5),1,0)</formula>
    </cfRule>
  </conditionalFormatting>
  <conditionalFormatting sqref="AO50">
    <cfRule type="expression" dxfId="5" priority="8458">
      <formula>IF(WEEKDAY(K$5,2)=7,1,0)</formula>
    </cfRule>
  </conditionalFormatting>
  <conditionalFormatting sqref="AO50">
    <cfRule type="expression" dxfId="6" priority="8459">
      <formula>IF(WEEKDAY(K$5,2)=6,1,0)</formula>
    </cfRule>
  </conditionalFormatting>
  <conditionalFormatting sqref="AO50">
    <cfRule type="expression" dxfId="7" priority="8460">
      <formula>IF(K$7&lt;&gt;"",1,0)</formula>
    </cfRule>
  </conditionalFormatting>
  <conditionalFormatting sqref="AO51">
    <cfRule type="expression" dxfId="4" priority="8461">
      <formula>IF(MONTH($B$3)&lt;&gt;MONTH(K$5),1,0)</formula>
    </cfRule>
  </conditionalFormatting>
  <conditionalFormatting sqref="AO51">
    <cfRule type="expression" dxfId="5" priority="8462">
      <formula>IF(WEEKDAY(K$5,2)=7,1,0)</formula>
    </cfRule>
  </conditionalFormatting>
  <conditionalFormatting sqref="AO51">
    <cfRule type="expression" dxfId="6" priority="8463">
      <formula>IF(WEEKDAY(K$5,2)=6,1,0)</formula>
    </cfRule>
  </conditionalFormatting>
  <conditionalFormatting sqref="AO51">
    <cfRule type="expression" dxfId="7" priority="8464">
      <formula>IF(K$7&lt;&gt;"",1,0)</formula>
    </cfRule>
  </conditionalFormatting>
  <conditionalFormatting sqref="AO52">
    <cfRule type="expression" dxfId="4" priority="8465">
      <formula>IF(MONTH($B$3)&lt;&gt;MONTH(K$5),1,0)</formula>
    </cfRule>
  </conditionalFormatting>
  <conditionalFormatting sqref="AO52">
    <cfRule type="expression" dxfId="5" priority="8466">
      <formula>IF(WEEKDAY(K$5,2)=7,1,0)</formula>
    </cfRule>
  </conditionalFormatting>
  <conditionalFormatting sqref="AO52">
    <cfRule type="expression" dxfId="6" priority="8467">
      <formula>IF(WEEKDAY(K$5,2)=6,1,0)</formula>
    </cfRule>
  </conditionalFormatting>
  <conditionalFormatting sqref="AO52">
    <cfRule type="expression" dxfId="7" priority="8468">
      <formula>IF(K$7&lt;&gt;"",1,0)</formula>
    </cfRule>
  </conditionalFormatting>
  <conditionalFormatting sqref="AO53">
    <cfRule type="expression" dxfId="4" priority="8469">
      <formula>IF(MONTH($B$3)&lt;&gt;MONTH(K$5),1,0)</formula>
    </cfRule>
  </conditionalFormatting>
  <conditionalFormatting sqref="AO53">
    <cfRule type="expression" dxfId="5" priority="8470">
      <formula>IF(WEEKDAY(K$5,2)=7,1,0)</formula>
    </cfRule>
  </conditionalFormatting>
  <conditionalFormatting sqref="AO53">
    <cfRule type="expression" dxfId="6" priority="8471">
      <formula>IF(WEEKDAY(K$5,2)=6,1,0)</formula>
    </cfRule>
  </conditionalFormatting>
  <conditionalFormatting sqref="AO53">
    <cfRule type="expression" dxfId="7" priority="8472">
      <formula>IF(K$7&lt;&gt;"",1,0)</formula>
    </cfRule>
  </conditionalFormatting>
  <conditionalFormatting sqref="AO54">
    <cfRule type="expression" dxfId="4" priority="8473">
      <formula>IF(MONTH($B$3)&lt;&gt;MONTH(K$5),1,0)</formula>
    </cfRule>
  </conditionalFormatting>
  <conditionalFormatting sqref="AO54">
    <cfRule type="expression" dxfId="5" priority="8474">
      <formula>IF(WEEKDAY(K$5,2)=7,1,0)</formula>
    </cfRule>
  </conditionalFormatting>
  <conditionalFormatting sqref="AO54">
    <cfRule type="expression" dxfId="6" priority="8475">
      <formula>IF(WEEKDAY(K$5,2)=6,1,0)</formula>
    </cfRule>
  </conditionalFormatting>
  <conditionalFormatting sqref="AO54">
    <cfRule type="expression" dxfId="7" priority="8476">
      <formula>IF(K$7&lt;&gt;"",1,0)</formula>
    </cfRule>
  </conditionalFormatting>
  <conditionalFormatting sqref="AO55">
    <cfRule type="expression" dxfId="4" priority="8477">
      <formula>IF(MONTH($B$3)&lt;&gt;MONTH(K$5),1,0)</formula>
    </cfRule>
  </conditionalFormatting>
  <conditionalFormatting sqref="AO55">
    <cfRule type="expression" dxfId="5" priority="8478">
      <formula>IF(WEEKDAY(K$5,2)=7,1,0)</formula>
    </cfRule>
  </conditionalFormatting>
  <conditionalFormatting sqref="AO55">
    <cfRule type="expression" dxfId="6" priority="8479">
      <formula>IF(WEEKDAY(K$5,2)=6,1,0)</formula>
    </cfRule>
  </conditionalFormatting>
  <conditionalFormatting sqref="AO55">
    <cfRule type="expression" dxfId="7" priority="8480">
      <formula>IF(K$7&lt;&gt;"",1,0)</formula>
    </cfRule>
  </conditionalFormatting>
  <conditionalFormatting sqref="AO56">
    <cfRule type="expression" dxfId="4" priority="8481">
      <formula>IF(MONTH($B$3)&lt;&gt;MONTH(K$5),1,0)</formula>
    </cfRule>
  </conditionalFormatting>
  <conditionalFormatting sqref="AO56">
    <cfRule type="expression" dxfId="5" priority="8482">
      <formula>IF(WEEKDAY(K$5,2)=7,1,0)</formula>
    </cfRule>
  </conditionalFormatting>
  <conditionalFormatting sqref="AO56">
    <cfRule type="expression" dxfId="6" priority="8483">
      <formula>IF(WEEKDAY(K$5,2)=6,1,0)</formula>
    </cfRule>
  </conditionalFormatting>
  <conditionalFormatting sqref="AO56">
    <cfRule type="expression" dxfId="7" priority="8484">
      <formula>IF(K$7&lt;&gt;"",1,0)</formula>
    </cfRule>
  </conditionalFormatting>
  <conditionalFormatting sqref="AO57">
    <cfRule type="expression" dxfId="4" priority="8485">
      <formula>IF(MONTH($B$3)&lt;&gt;MONTH(K$5),1,0)</formula>
    </cfRule>
  </conditionalFormatting>
  <conditionalFormatting sqref="AO57">
    <cfRule type="expression" dxfId="5" priority="8486">
      <formula>IF(WEEKDAY(K$5,2)=7,1,0)</formula>
    </cfRule>
  </conditionalFormatting>
  <conditionalFormatting sqref="AO57">
    <cfRule type="expression" dxfId="6" priority="8487">
      <formula>IF(WEEKDAY(K$5,2)=6,1,0)</formula>
    </cfRule>
  </conditionalFormatting>
  <conditionalFormatting sqref="AO57">
    <cfRule type="expression" dxfId="7" priority="8488">
      <formula>IF(K$7&lt;&gt;"",1,0)</formula>
    </cfRule>
  </conditionalFormatting>
  <conditionalFormatting sqref="AO58">
    <cfRule type="expression" dxfId="4" priority="8489">
      <formula>IF(MONTH($B$3)&lt;&gt;MONTH(K$5),1,0)</formula>
    </cfRule>
  </conditionalFormatting>
  <conditionalFormatting sqref="AO58">
    <cfRule type="expression" dxfId="5" priority="8490">
      <formula>IF(WEEKDAY(K$5,2)=7,1,0)</formula>
    </cfRule>
  </conditionalFormatting>
  <conditionalFormatting sqref="AO58">
    <cfRule type="expression" dxfId="6" priority="8491">
      <formula>IF(WEEKDAY(K$5,2)=6,1,0)</formula>
    </cfRule>
  </conditionalFormatting>
  <conditionalFormatting sqref="AO58">
    <cfRule type="expression" dxfId="7" priority="8492">
      <formula>IF(K$7&lt;&gt;"",1,0)</formula>
    </cfRule>
  </conditionalFormatting>
  <conditionalFormatting sqref="AO59">
    <cfRule type="expression" dxfId="4" priority="8493">
      <formula>IF(MONTH($B$3)&lt;&gt;MONTH(K$5),1,0)</formula>
    </cfRule>
  </conditionalFormatting>
  <conditionalFormatting sqref="AO59">
    <cfRule type="expression" dxfId="5" priority="8494">
      <formula>IF(WEEKDAY(K$5,2)=7,1,0)</formula>
    </cfRule>
  </conditionalFormatting>
  <conditionalFormatting sqref="AO59">
    <cfRule type="expression" dxfId="6" priority="8495">
      <formula>IF(WEEKDAY(K$5,2)=6,1,0)</formula>
    </cfRule>
  </conditionalFormatting>
  <conditionalFormatting sqref="AO59">
    <cfRule type="expression" dxfId="7" priority="8496">
      <formula>IF(K$7&lt;&gt;"",1,0)</formula>
    </cfRule>
  </conditionalFormatting>
  <conditionalFormatting sqref="AO60">
    <cfRule type="expression" dxfId="4" priority="8497">
      <formula>IF(MONTH($B$3)&lt;&gt;MONTH(K$5),1,0)</formula>
    </cfRule>
  </conditionalFormatting>
  <conditionalFormatting sqref="AO60">
    <cfRule type="expression" dxfId="5" priority="8498">
      <formula>IF(WEEKDAY(K$5,2)=7,1,0)</formula>
    </cfRule>
  </conditionalFormatting>
  <conditionalFormatting sqref="AO60">
    <cfRule type="expression" dxfId="6" priority="8499">
      <formula>IF(WEEKDAY(K$5,2)=6,1,0)</formula>
    </cfRule>
  </conditionalFormatting>
  <conditionalFormatting sqref="AO60">
    <cfRule type="expression" dxfId="7" priority="8500">
      <formula>IF(K$7&lt;&gt;"",1,0)</formula>
    </cfRule>
  </conditionalFormatting>
  <conditionalFormatting sqref="AO61">
    <cfRule type="expression" dxfId="4" priority="8501">
      <formula>IF(MONTH($B$3)&lt;&gt;MONTH(K$5),1,0)</formula>
    </cfRule>
  </conditionalFormatting>
  <conditionalFormatting sqref="AO61">
    <cfRule type="expression" dxfId="5" priority="8502">
      <formula>IF(WEEKDAY(K$5,2)=7,1,0)</formula>
    </cfRule>
  </conditionalFormatting>
  <conditionalFormatting sqref="AO61">
    <cfRule type="expression" dxfId="6" priority="8503">
      <formula>IF(WEEKDAY(K$5,2)=6,1,0)</formula>
    </cfRule>
  </conditionalFormatting>
  <conditionalFormatting sqref="AO61">
    <cfRule type="expression" dxfId="7" priority="8504">
      <formula>IF(K$7&lt;&gt;"",1,0)</formula>
    </cfRule>
  </conditionalFormatting>
  <conditionalFormatting sqref="AO62">
    <cfRule type="expression" dxfId="4" priority="8505">
      <formula>IF(MONTH($B$3)&lt;&gt;MONTH(K$5),1,0)</formula>
    </cfRule>
  </conditionalFormatting>
  <conditionalFormatting sqref="AO62">
    <cfRule type="expression" dxfId="5" priority="8506">
      <formula>IF(WEEKDAY(K$5,2)=7,1,0)</formula>
    </cfRule>
  </conditionalFormatting>
  <conditionalFormatting sqref="AO62">
    <cfRule type="expression" dxfId="6" priority="8507">
      <formula>IF(WEEKDAY(K$5,2)=6,1,0)</formula>
    </cfRule>
  </conditionalFormatting>
  <conditionalFormatting sqref="AO62">
    <cfRule type="expression" dxfId="7" priority="8508">
      <formula>IF(K$7&lt;&gt;"",1,0)</formula>
    </cfRule>
  </conditionalFormatting>
  <conditionalFormatting sqref="AO63">
    <cfRule type="expression" dxfId="4" priority="8509">
      <formula>IF(MONTH($B$3)&lt;&gt;MONTH(K$5),1,0)</formula>
    </cfRule>
  </conditionalFormatting>
  <conditionalFormatting sqref="AO63">
    <cfRule type="expression" dxfId="5" priority="8510">
      <formula>IF(WEEKDAY(K$5,2)=7,1,0)</formula>
    </cfRule>
  </conditionalFormatting>
  <conditionalFormatting sqref="AO63">
    <cfRule type="expression" dxfId="6" priority="8511">
      <formula>IF(WEEKDAY(K$5,2)=6,1,0)</formula>
    </cfRule>
  </conditionalFormatting>
  <conditionalFormatting sqref="AO63">
    <cfRule type="expression" dxfId="7" priority="8512">
      <formula>IF(K$7&lt;&gt;"",1,0)</formula>
    </cfRule>
  </conditionalFormatting>
  <conditionalFormatting sqref="AO64">
    <cfRule type="expression" dxfId="4" priority="8513">
      <formula>IF(MONTH($B$3)&lt;&gt;MONTH(K$5),1,0)</formula>
    </cfRule>
  </conditionalFormatting>
  <conditionalFormatting sqref="AO64">
    <cfRule type="expression" dxfId="5" priority="8514">
      <formula>IF(WEEKDAY(K$5,2)=7,1,0)</formula>
    </cfRule>
  </conditionalFormatting>
  <conditionalFormatting sqref="AO64">
    <cfRule type="expression" dxfId="6" priority="8515">
      <formula>IF(WEEKDAY(K$5,2)=6,1,0)</formula>
    </cfRule>
  </conditionalFormatting>
  <conditionalFormatting sqref="AO64">
    <cfRule type="expression" dxfId="7" priority="8516">
      <formula>IF(K$7&lt;&gt;"",1,0)</formula>
    </cfRule>
  </conditionalFormatting>
  <conditionalFormatting sqref="AO65">
    <cfRule type="expression" dxfId="4" priority="8517">
      <formula>IF(MONTH($B$3)&lt;&gt;MONTH(K$5),1,0)</formula>
    </cfRule>
  </conditionalFormatting>
  <conditionalFormatting sqref="AO65">
    <cfRule type="expression" dxfId="5" priority="8518">
      <formula>IF(WEEKDAY(K$5,2)=7,1,0)</formula>
    </cfRule>
  </conditionalFormatting>
  <conditionalFormatting sqref="AO65">
    <cfRule type="expression" dxfId="6" priority="8519">
      <formula>IF(WEEKDAY(K$5,2)=6,1,0)</formula>
    </cfRule>
  </conditionalFormatting>
  <conditionalFormatting sqref="AO65">
    <cfRule type="expression" dxfId="7" priority="8520">
      <formula>IF(K$7&lt;&gt;"",1,0)</formula>
    </cfRule>
  </conditionalFormatting>
  <conditionalFormatting sqref="AO66">
    <cfRule type="expression" dxfId="4" priority="8521">
      <formula>IF(MONTH($B$3)&lt;&gt;MONTH(K$5),1,0)</formula>
    </cfRule>
  </conditionalFormatting>
  <conditionalFormatting sqref="AO66">
    <cfRule type="expression" dxfId="5" priority="8522">
      <formula>IF(WEEKDAY(K$5,2)=7,1,0)</formula>
    </cfRule>
  </conditionalFormatting>
  <conditionalFormatting sqref="AO66">
    <cfRule type="expression" dxfId="6" priority="8523">
      <formula>IF(WEEKDAY(K$5,2)=6,1,0)</formula>
    </cfRule>
  </conditionalFormatting>
  <conditionalFormatting sqref="AO66">
    <cfRule type="expression" dxfId="7" priority="8524">
      <formula>IF(K$7&lt;&gt;"",1,0)</formula>
    </cfRule>
  </conditionalFormatting>
  <conditionalFormatting sqref="AO67">
    <cfRule type="expression" dxfId="4" priority="8525">
      <formula>IF(MONTH($B$3)&lt;&gt;MONTH(K$5),1,0)</formula>
    </cfRule>
  </conditionalFormatting>
  <conditionalFormatting sqref="AO67">
    <cfRule type="expression" dxfId="5" priority="8526">
      <formula>IF(WEEKDAY(K$5,2)=7,1,0)</formula>
    </cfRule>
  </conditionalFormatting>
  <conditionalFormatting sqref="AO67">
    <cfRule type="expression" dxfId="6" priority="8527">
      <formula>IF(WEEKDAY(K$5,2)=6,1,0)</formula>
    </cfRule>
  </conditionalFormatting>
  <conditionalFormatting sqref="AO67">
    <cfRule type="expression" dxfId="7" priority="8528">
      <formula>IF(K$7&lt;&gt;"",1,0)</formula>
    </cfRule>
  </conditionalFormatting>
  <conditionalFormatting sqref="AO68">
    <cfRule type="expression" dxfId="4" priority="8529">
      <formula>IF(MONTH($B$3)&lt;&gt;MONTH(K$5),1,0)</formula>
    </cfRule>
  </conditionalFormatting>
  <conditionalFormatting sqref="AO68">
    <cfRule type="expression" dxfId="5" priority="8530">
      <formula>IF(WEEKDAY(K$5,2)=7,1,0)</formula>
    </cfRule>
  </conditionalFormatting>
  <conditionalFormatting sqref="AO68">
    <cfRule type="expression" dxfId="6" priority="8531">
      <formula>IF(WEEKDAY(K$5,2)=6,1,0)</formula>
    </cfRule>
  </conditionalFormatting>
  <conditionalFormatting sqref="AO68">
    <cfRule type="expression" dxfId="7" priority="8532">
      <formula>IF(K$7&lt;&gt;"",1,0)</formula>
    </cfRule>
  </conditionalFormatting>
  <conditionalFormatting sqref="AO69">
    <cfRule type="expression" dxfId="4" priority="8533">
      <formula>IF(MONTH($B$3)&lt;&gt;MONTH(K$5),1,0)</formula>
    </cfRule>
  </conditionalFormatting>
  <conditionalFormatting sqref="AO69">
    <cfRule type="expression" dxfId="5" priority="8534">
      <formula>IF(WEEKDAY(K$5,2)=7,1,0)</formula>
    </cfRule>
  </conditionalFormatting>
  <conditionalFormatting sqref="AO69">
    <cfRule type="expression" dxfId="6" priority="8535">
      <formula>IF(WEEKDAY(K$5,2)=6,1,0)</formula>
    </cfRule>
  </conditionalFormatting>
  <conditionalFormatting sqref="AO69">
    <cfRule type="expression" dxfId="7" priority="8536">
      <formula>IF(K$7&lt;&gt;"",1,0)</formula>
    </cfRule>
  </conditionalFormatting>
  <conditionalFormatting sqref="AO70">
    <cfRule type="expression" dxfId="4" priority="8537">
      <formula>IF(MONTH($B$3)&lt;&gt;MONTH(K$5),1,0)</formula>
    </cfRule>
  </conditionalFormatting>
  <conditionalFormatting sqref="AO70">
    <cfRule type="expression" dxfId="5" priority="8538">
      <formula>IF(WEEKDAY(K$5,2)=7,1,0)</formula>
    </cfRule>
  </conditionalFormatting>
  <conditionalFormatting sqref="AO70">
    <cfRule type="expression" dxfId="6" priority="8539">
      <formula>IF(WEEKDAY(K$5,2)=6,1,0)</formula>
    </cfRule>
  </conditionalFormatting>
  <conditionalFormatting sqref="AO70">
    <cfRule type="expression" dxfId="7" priority="8540">
      <formula>IF(K$7&lt;&gt;"",1,0)</formula>
    </cfRule>
  </conditionalFormatting>
  <conditionalFormatting sqref="AO71">
    <cfRule type="expression" dxfId="4" priority="8541">
      <formula>IF(MONTH($B$3)&lt;&gt;MONTH(K$5),1,0)</formula>
    </cfRule>
  </conditionalFormatting>
  <conditionalFormatting sqref="AO71">
    <cfRule type="expression" dxfId="5" priority="8542">
      <formula>IF(WEEKDAY(K$5,2)=7,1,0)</formula>
    </cfRule>
  </conditionalFormatting>
  <conditionalFormatting sqref="AO71">
    <cfRule type="expression" dxfId="6" priority="8543">
      <formula>IF(WEEKDAY(K$5,2)=6,1,0)</formula>
    </cfRule>
  </conditionalFormatting>
  <conditionalFormatting sqref="AO71">
    <cfRule type="expression" dxfId="7" priority="8544">
      <formula>IF(K$7&lt;&gt;"",1,0)</formula>
    </cfRule>
  </conditionalFormatting>
  <conditionalFormatting sqref="AO72">
    <cfRule type="expression" dxfId="4" priority="8545">
      <formula>IF(MONTH($B$3)&lt;&gt;MONTH(K$5),1,0)</formula>
    </cfRule>
  </conditionalFormatting>
  <conditionalFormatting sqref="AO72">
    <cfRule type="expression" dxfId="5" priority="8546">
      <formula>IF(WEEKDAY(K$5,2)=7,1,0)</formula>
    </cfRule>
  </conditionalFormatting>
  <conditionalFormatting sqref="AO72">
    <cfRule type="expression" dxfId="6" priority="8547">
      <formula>IF(WEEKDAY(K$5,2)=6,1,0)</formula>
    </cfRule>
  </conditionalFormatting>
  <conditionalFormatting sqref="AO72">
    <cfRule type="expression" dxfId="7" priority="8548">
      <formula>IF(K$7&lt;&gt;"",1,0)</formula>
    </cfRule>
  </conditionalFormatting>
  <conditionalFormatting sqref="AO73">
    <cfRule type="expression" dxfId="4" priority="8549">
      <formula>IF(MONTH($B$3)&lt;&gt;MONTH(K$5),1,0)</formula>
    </cfRule>
  </conditionalFormatting>
  <conditionalFormatting sqref="AO73">
    <cfRule type="expression" dxfId="5" priority="8550">
      <formula>IF(WEEKDAY(K$5,2)=7,1,0)</formula>
    </cfRule>
  </conditionalFormatting>
  <conditionalFormatting sqref="AO73">
    <cfRule type="expression" dxfId="6" priority="8551">
      <formula>IF(WEEKDAY(K$5,2)=6,1,0)</formula>
    </cfRule>
  </conditionalFormatting>
  <conditionalFormatting sqref="AO73">
    <cfRule type="expression" dxfId="7" priority="8552">
      <formula>IF(K$7&lt;&gt;"",1,0)</formula>
    </cfRule>
  </conditionalFormatting>
  <conditionalFormatting sqref="AO74">
    <cfRule type="expression" dxfId="4" priority="8553">
      <formula>IF(MONTH($B$3)&lt;&gt;MONTH(K$5),1,0)</formula>
    </cfRule>
  </conditionalFormatting>
  <conditionalFormatting sqref="AO74">
    <cfRule type="expression" dxfId="5" priority="8554">
      <formula>IF(WEEKDAY(K$5,2)=7,1,0)</formula>
    </cfRule>
  </conditionalFormatting>
  <conditionalFormatting sqref="AO74">
    <cfRule type="expression" dxfId="6" priority="8555">
      <formula>IF(WEEKDAY(K$5,2)=6,1,0)</formula>
    </cfRule>
  </conditionalFormatting>
  <conditionalFormatting sqref="AO74">
    <cfRule type="expression" dxfId="7" priority="8556">
      <formula>IF(K$7&lt;&gt;"",1,0)</formula>
    </cfRule>
  </conditionalFormatting>
  <dataValidations count="15">
    <dataValidation type="list" allowBlank="1" showDropDown="0" showInputMessage="0" showErrorMessage="0" sqref="A8">
      <formula1>#REF!</formula1>
    </dataValidation>
    <dataValidation type="list" allowBlank="1" showDropDown="0" showInputMessage="0" showErrorMessage="0" sqref="A9">
      <formula1>#REF!</formula1>
    </dataValidation>
    <dataValidation type="list" allowBlank="1" showDropDown="0" showInputMessage="0" showErrorMessage="0" sqref="A10">
      <formula1>#REF!</formula1>
    </dataValidation>
    <dataValidation type="list" allowBlank="1" showDropDown="0" showInputMessage="0" showErrorMessage="0" sqref="A11">
      <formula1>#REF!</formula1>
    </dataValidation>
    <dataValidation type="list" allowBlank="1" showDropDown="0" showInputMessage="0" showErrorMessage="0" sqref="A12">
      <formula1>#REF!</formula1>
    </dataValidation>
    <dataValidation type="list" allowBlank="1" showDropDown="0" showInputMessage="0" showErrorMessage="0" sqref="A13">
      <formula1>#REF!</formula1>
    </dataValidation>
    <dataValidation type="list" allowBlank="1" showDropDown="0" showInputMessage="0" showErrorMessage="0" sqref="A14">
      <formula1>#REF!</formula1>
    </dataValidation>
    <dataValidation type="list" allowBlank="1" showDropDown="0" showInputMessage="0" showErrorMessage="0" sqref="A15">
      <formula1>#REF!</formula1>
    </dataValidation>
    <dataValidation type="list" allowBlank="1" showDropDown="0" showInputMessage="0" showErrorMessage="0" sqref="A16">
      <formula1>#REF!</formula1>
    </dataValidation>
    <dataValidation type="list" allowBlank="1" showDropDown="0" showInputMessage="0" showErrorMessage="0" sqref="A17">
      <formula1>#REF!</formula1>
    </dataValidation>
    <dataValidation type="list" allowBlank="1" showDropDown="0" showInputMessage="0" showErrorMessage="0" sqref="E22">
      <formula1>#REF!</formula1>
    </dataValidation>
    <dataValidation type="list" allowBlank="1" showDropDown="0" showInputMessage="0" showErrorMessage="0" sqref="E23">
      <formula1>#REF!</formula1>
    </dataValidation>
    <dataValidation type="list" allowBlank="1" showDropDown="0" showInputMessage="0" showErrorMessage="0" sqref="E24">
      <formula1>#REF!</formula1>
    </dataValidation>
    <dataValidation type="list" allowBlank="1" showDropDown="0" showInputMessage="0" showErrorMessage="0" sqref="E25">
      <formula1>#REF!</formula1>
    </dataValidation>
    <dataValidation type="list" allowBlank="1" showDropDown="0" showInputMessage="0" showErrorMessage="0" sqref="E26">
      <formula1>#REF!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O81"/>
  <sheetViews>
    <sheetView tabSelected="0" workbookViewId="0" showGridLines="true" showRowColHeaders="1">
      <pane xSplit="10" ySplit="7" topLeftCell="K8" activePane="bottomRight" state="frozen"/>
      <selection pane="topRight"/>
      <selection pane="bottomLeft"/>
      <selection pane="bottomRight" activeCell="K8" sqref="K8"/>
    </sheetView>
  </sheetViews>
  <sheetFormatPr customHeight="true" defaultRowHeight="15" defaultColWidth="15.140625" outlineLevelRow="0" outlineLevelCol="0"/>
  <cols>
    <col min="1" max="1" width="34.140625" customWidth="true" style="0"/>
    <col min="2" max="2" width="12.5703125" customWidth="true" style="0"/>
    <col min="3" max="3" width="2.5703125" customWidth="true" style="0"/>
    <col min="4" max="4" width="24.42578125" customWidth="true" style="0"/>
    <col min="5" max="5" width="8.28515625" customWidth="true" style="0"/>
    <col min="6" max="6" width="9.42578125" customWidth="true" style="0"/>
    <col min="7" max="7" width="8.28515625" customWidth="true" style="0"/>
    <col min="8" max="8" width="9.42578125" customWidth="true" style="0"/>
    <col min="9" max="9" width="8.28515625" customWidth="true" style="0"/>
    <col min="10" max="10" width="9.42578125" customWidth="true" style="0"/>
    <col min="11" max="11" width="7.140625" customWidth="true" style="0"/>
    <col min="12" max="12" width="7.140625" customWidth="true" style="0"/>
    <col min="13" max="13" width="7.140625" customWidth="true" style="0"/>
    <col min="14" max="14" width="7.140625" customWidth="true" style="0"/>
    <col min="15" max="15" width="7.140625" customWidth="true" style="0"/>
    <col min="16" max="16" width="7.140625" customWidth="true" style="0"/>
    <col min="17" max="17" width="7.140625" customWidth="true" style="0"/>
    <col min="18" max="18" width="7.140625" customWidth="true" style="0"/>
    <col min="19" max="19" width="7.140625" customWidth="true" style="0"/>
    <col min="20" max="20" width="7.140625" customWidth="true" style="0"/>
    <col min="21" max="21" width="7.140625" customWidth="true" style="0"/>
    <col min="22" max="22" width="7.140625" customWidth="true" style="0"/>
    <col min="23" max="23" width="7.140625" customWidth="true" style="0"/>
    <col min="24" max="24" width="7.140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7.140625" customWidth="true" style="0"/>
    <col min="31" max="31" width="7.140625" customWidth="true" style="0"/>
    <col min="32" max="32" width="7.140625" customWidth="true" style="0"/>
    <col min="33" max="33" width="7.140625" customWidth="true" style="0"/>
    <col min="34" max="34" width="7.140625" customWidth="true" style="0"/>
    <col min="35" max="35" width="7.140625" customWidth="true" style="0"/>
    <col min="36" max="36" width="7.140625" customWidth="true" style="0"/>
    <col min="37" max="37" width="7.140625" customWidth="true" style="0"/>
    <col min="38" max="38" width="7.140625" customWidth="true" style="0"/>
    <col min="39" max="39" width="7.140625" customWidth="true" style="0"/>
    <col min="40" max="40" width="7.140625" customWidth="true" style="0"/>
    <col min="41" max="41" width="7.140625" customWidth="true" style="0"/>
  </cols>
  <sheetData>
    <row r="1" spans="1:41" customHeight="1" ht="22.5">
      <c r="A1" s="126" t="s">
        <v>49</v>
      </c>
      <c r="B1" s="121"/>
      <c r="C1" s="121"/>
      <c r="D1" s="121"/>
      <c r="E1" s="67" t="s">
        <v>50</v>
      </c>
      <c r="F1" s="34" t="str">
        <f>($D$3*8)*40%</f>
        <v>0</v>
      </c>
      <c r="G1" s="67" t="s">
        <v>51</v>
      </c>
      <c r="H1" s="68" t="str">
        <f>I73-$J$1</f>
        <v>0</v>
      </c>
      <c r="I1" s="67" t="s">
        <v>52</v>
      </c>
      <c r="J1" s="69" t="str">
        <f>SUMIFS(INDIRECT("$I" &amp; $K$1 &amp; ":$I" &amp; $L$1),INDIRECT("$E" &amp; $K$1 &amp; ":$E" &amp; $L$1),"(fixedbid)*")</f>
        <v>0</v>
      </c>
      <c r="K1" s="70" t="str">
        <f>ROW(A76)</f>
        <v>0</v>
      </c>
      <c r="L1" s="70" t="str">
        <f>ROW(A80)</f>
        <v>0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</row>
    <row r="2" spans="1:41" customHeight="1" ht="22.5">
      <c r="A2" s="4" t="s">
        <v>3</v>
      </c>
      <c r="B2" s="122" t="s">
        <v>53</v>
      </c>
      <c r="C2" s="121"/>
      <c r="D2" s="123"/>
      <c r="E2" s="67" t="s">
        <v>5</v>
      </c>
      <c r="F2" s="71" t="s">
        <v>6</v>
      </c>
      <c r="G2" s="67" t="s">
        <v>54</v>
      </c>
      <c r="H2" s="71" t="s">
        <v>34</v>
      </c>
      <c r="I2" s="4" t="s">
        <v>7</v>
      </c>
      <c r="J2" s="72"/>
      <c r="K2" s="9"/>
      <c r="L2" s="9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 customHeight="1" ht="22.5">
      <c r="A3" s="15" t="s">
        <v>9</v>
      </c>
      <c r="B3" s="10" t="str">
        <f>Summary!$B$3</f>
        <v>0</v>
      </c>
      <c r="C3" s="11" t="s">
        <v>10</v>
      </c>
      <c r="D3" s="16" t="str">
        <f>Summary!$D$3</f>
        <v>0</v>
      </c>
      <c r="E3" s="73" t="s">
        <v>11</v>
      </c>
      <c r="F3" s="74">
        <v>42887</v>
      </c>
      <c r="G3" s="73" t="s">
        <v>55</v>
      </c>
      <c r="H3" s="74"/>
      <c r="I3" s="19" t="s">
        <v>12</v>
      </c>
      <c r="J3" s="74"/>
      <c r="K3" s="1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</row>
    <row r="4" spans="1:41" customHeight="1" ht="12.75">
      <c r="A4" s="27"/>
      <c r="B4" s="28"/>
      <c r="C4" s="27"/>
      <c r="D4" s="29"/>
      <c r="E4" s="28"/>
      <c r="F4" s="28"/>
      <c r="G4" s="28"/>
      <c r="H4" s="28"/>
      <c r="I4" s="28"/>
      <c r="J4" s="28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</row>
    <row r="5" spans="1:41" customHeight="1" ht="15">
      <c r="A5" s="152" t="s">
        <v>56</v>
      </c>
      <c r="B5" s="133" t="s">
        <v>57</v>
      </c>
      <c r="C5" s="142"/>
      <c r="D5" s="143"/>
      <c r="E5" s="133" t="s">
        <v>58</v>
      </c>
      <c r="F5" s="142"/>
      <c r="G5" s="142"/>
      <c r="H5" s="143"/>
      <c r="I5" s="133" t="s">
        <v>59</v>
      </c>
      <c r="J5" s="143"/>
      <c r="K5" s="77" t="str">
        <f>$B$3</f>
        <v>0</v>
      </c>
      <c r="L5" s="78" t="str">
        <f>K5+1</f>
        <v>0</v>
      </c>
      <c r="M5" s="78" t="str">
        <f>L5+1</f>
        <v>0</v>
      </c>
      <c r="N5" s="78" t="str">
        <f>M5+1</f>
        <v>0</v>
      </c>
      <c r="O5" s="78" t="str">
        <f>N5+1</f>
        <v>0</v>
      </c>
      <c r="P5" s="78" t="str">
        <f>O5+1</f>
        <v>0</v>
      </c>
      <c r="Q5" s="78" t="str">
        <f>P5+1</f>
        <v>0</v>
      </c>
      <c r="R5" s="78" t="str">
        <f>Q5+1</f>
        <v>0</v>
      </c>
      <c r="S5" s="78" t="str">
        <f>R5+1</f>
        <v>0</v>
      </c>
      <c r="T5" s="78" t="str">
        <f>S5+1</f>
        <v>0</v>
      </c>
      <c r="U5" s="78" t="str">
        <f>T5+1</f>
        <v>0</v>
      </c>
      <c r="V5" s="78" t="str">
        <f>U5+1</f>
        <v>0</v>
      </c>
      <c r="W5" s="78" t="str">
        <f>V5+1</f>
        <v>0</v>
      </c>
      <c r="X5" s="78" t="str">
        <f>W5+1</f>
        <v>0</v>
      </c>
      <c r="Y5" s="78" t="str">
        <f>X5+1</f>
        <v>0</v>
      </c>
      <c r="Z5" s="78" t="str">
        <f>Y5+1</f>
        <v>0</v>
      </c>
      <c r="AA5" s="78" t="str">
        <f>Z5+1</f>
        <v>0</v>
      </c>
      <c r="AB5" s="78" t="str">
        <f>AA5+1</f>
        <v>0</v>
      </c>
      <c r="AC5" s="78" t="str">
        <f>AB5+1</f>
        <v>0</v>
      </c>
      <c r="AD5" s="78" t="str">
        <f>AC5+1</f>
        <v>0</v>
      </c>
      <c r="AE5" s="78" t="str">
        <f>AD5+1</f>
        <v>0</v>
      </c>
      <c r="AF5" s="78" t="str">
        <f>AE5+1</f>
        <v>0</v>
      </c>
      <c r="AG5" s="78" t="str">
        <f>AF5+1</f>
        <v>0</v>
      </c>
      <c r="AH5" s="78" t="str">
        <f>AG5+1</f>
        <v>0</v>
      </c>
      <c r="AI5" s="78" t="str">
        <f>AH5+1</f>
        <v>0</v>
      </c>
      <c r="AJ5" s="78" t="str">
        <f>AI5+1</f>
        <v>0</v>
      </c>
      <c r="AK5" s="78" t="str">
        <f>AJ5+1</f>
        <v>0</v>
      </c>
      <c r="AL5" s="78" t="str">
        <f>AK5+1</f>
        <v>0</v>
      </c>
      <c r="AM5" s="78" t="str">
        <f>AL5+1</f>
        <v>0</v>
      </c>
      <c r="AN5" s="78" t="str">
        <f>AM5+1</f>
        <v>0</v>
      </c>
      <c r="AO5" s="78" t="str">
        <f>AN5+1</f>
        <v>0</v>
      </c>
    </row>
    <row r="6" spans="1:41" customHeight="1" ht="15">
      <c r="A6" s="153"/>
      <c r="B6" s="134"/>
      <c r="C6" s="125"/>
      <c r="D6" s="128"/>
      <c r="E6" s="134"/>
      <c r="F6" s="125"/>
      <c r="G6" s="125"/>
      <c r="H6" s="128"/>
      <c r="I6" s="134"/>
      <c r="J6" s="128"/>
      <c r="K6" s="79" t="str">
        <f>K$5</f>
        <v>0</v>
      </c>
      <c r="L6" s="79" t="str">
        <f>L$5</f>
        <v>0</v>
      </c>
      <c r="M6" s="79" t="str">
        <f>M$5</f>
        <v>0</v>
      </c>
      <c r="N6" s="79" t="str">
        <f>N$5</f>
        <v>0</v>
      </c>
      <c r="O6" s="79" t="str">
        <f>O$5</f>
        <v>0</v>
      </c>
      <c r="P6" s="79" t="str">
        <f>P$5</f>
        <v>0</v>
      </c>
      <c r="Q6" s="79" t="str">
        <f>Q$5</f>
        <v>0</v>
      </c>
      <c r="R6" s="79" t="str">
        <f>R$5</f>
        <v>0</v>
      </c>
      <c r="S6" s="79" t="str">
        <f>S$5</f>
        <v>0</v>
      </c>
      <c r="T6" s="79" t="str">
        <f>T$5</f>
        <v>0</v>
      </c>
      <c r="U6" s="79" t="str">
        <f>U$5</f>
        <v>0</v>
      </c>
      <c r="V6" s="79" t="str">
        <f>V$5</f>
        <v>0</v>
      </c>
      <c r="W6" s="79" t="str">
        <f>W$5</f>
        <v>0</v>
      </c>
      <c r="X6" s="79" t="str">
        <f>X$5</f>
        <v>0</v>
      </c>
      <c r="Y6" s="79" t="str">
        <f>Y$5</f>
        <v>0</v>
      </c>
      <c r="Z6" s="79" t="str">
        <f>Z$5</f>
        <v>0</v>
      </c>
      <c r="AA6" s="79" t="str">
        <f>AA$5</f>
        <v>0</v>
      </c>
      <c r="AB6" s="79" t="str">
        <f>AB$5</f>
        <v>0</v>
      </c>
      <c r="AC6" s="79" t="str">
        <f>AC$5</f>
        <v>0</v>
      </c>
      <c r="AD6" s="79" t="str">
        <f>AD$5</f>
        <v>0</v>
      </c>
      <c r="AE6" s="79" t="str">
        <f>AE$5</f>
        <v>0</v>
      </c>
      <c r="AF6" s="79" t="str">
        <f>AF$5</f>
        <v>0</v>
      </c>
      <c r="AG6" s="79" t="str">
        <f>AG$5</f>
        <v>0</v>
      </c>
      <c r="AH6" s="79" t="str">
        <f>AH$5</f>
        <v>0</v>
      </c>
      <c r="AI6" s="79" t="str">
        <f>AI$5</f>
        <v>0</v>
      </c>
      <c r="AJ6" s="79" t="str">
        <f>AJ$5</f>
        <v>0</v>
      </c>
      <c r="AK6" s="79" t="str">
        <f>AK$5</f>
        <v>0</v>
      </c>
      <c r="AL6" s="79" t="str">
        <f>AL$5</f>
        <v>0</v>
      </c>
      <c r="AM6" s="79" t="str">
        <f>AM$5</f>
        <v>0</v>
      </c>
      <c r="AN6" s="79" t="str">
        <f>AN$5</f>
        <v>0</v>
      </c>
      <c r="AO6" s="79" t="str">
        <f>AO$5</f>
        <v>0</v>
      </c>
    </row>
    <row r="7" spans="1:41" customHeight="1" ht="7.5">
      <c r="A7" s="154"/>
      <c r="B7" s="135"/>
      <c r="C7" s="144"/>
      <c r="D7" s="129"/>
      <c r="E7" s="135"/>
      <c r="F7" s="144"/>
      <c r="G7" s="144"/>
      <c r="H7" s="129"/>
      <c r="I7" s="135"/>
      <c r="J7" s="129"/>
      <c r="K7" s="80"/>
      <c r="L7" s="80"/>
      <c r="M7" s="80"/>
      <c r="N7" s="81"/>
      <c r="O7" s="82"/>
      <c r="P7" s="80"/>
      <c r="Q7" s="80"/>
      <c r="R7" s="80"/>
      <c r="S7" s="80" t="s">
        <v>76</v>
      </c>
      <c r="T7" s="80"/>
      <c r="U7" s="81"/>
      <c r="V7" s="81"/>
      <c r="W7" s="80"/>
      <c r="X7" s="81"/>
      <c r="Y7" s="81"/>
      <c r="Z7" s="82"/>
      <c r="AA7" s="82"/>
      <c r="AB7" s="81"/>
      <c r="AC7" s="81"/>
      <c r="AD7" s="80"/>
      <c r="AE7" s="81"/>
      <c r="AF7" s="81"/>
      <c r="AG7" s="81"/>
      <c r="AH7" s="82"/>
      <c r="AI7" s="82"/>
      <c r="AJ7" s="82"/>
      <c r="AK7" s="82"/>
      <c r="AL7" s="82"/>
      <c r="AM7" s="82"/>
      <c r="AN7" s="82"/>
      <c r="AO7" s="82"/>
    </row>
    <row r="8" spans="1:41" customHeight="1" ht="22.5">
      <c r="A8" s="118"/>
      <c r="B8" s="156"/>
      <c r="C8" s="121"/>
      <c r="D8" s="123"/>
      <c r="E8" s="138"/>
      <c r="F8" s="121"/>
      <c r="G8" s="121"/>
      <c r="H8" s="123"/>
      <c r="I8" s="139"/>
      <c r="J8" s="123"/>
      <c r="K8" s="84"/>
      <c r="L8" s="84"/>
      <c r="M8" s="85"/>
      <c r="N8" s="84"/>
      <c r="O8" s="85"/>
      <c r="P8" s="85"/>
      <c r="Q8" s="84"/>
      <c r="R8" s="84"/>
      <c r="S8" s="85"/>
      <c r="T8" s="84"/>
      <c r="U8" s="85"/>
      <c r="V8" s="85"/>
      <c r="W8" s="85"/>
      <c r="X8" s="85"/>
      <c r="Y8" s="84"/>
      <c r="Z8" s="85"/>
      <c r="AA8" s="85"/>
      <c r="AB8" s="84"/>
      <c r="AC8" s="85"/>
      <c r="AD8" s="85"/>
      <c r="AE8" s="85"/>
      <c r="AF8" s="85"/>
      <c r="AG8" s="85"/>
      <c r="AH8" s="85"/>
      <c r="AI8" s="84"/>
      <c r="AJ8" s="87"/>
      <c r="AK8" s="87"/>
      <c r="AL8" s="88"/>
      <c r="AM8" s="88"/>
      <c r="AN8" s="87"/>
      <c r="AO8" s="84"/>
    </row>
    <row r="9" spans="1:41" customHeight="1" ht="22.5" s="119" customFormat="1">
      <c r="A9" s="118"/>
      <c r="B9" s="156"/>
      <c r="C9" s="121"/>
      <c r="D9" s="123"/>
      <c r="E9" s="138"/>
      <c r="F9" s="121"/>
      <c r="G9" s="121"/>
      <c r="H9" s="123"/>
      <c r="I9" s="139"/>
      <c r="J9" s="123"/>
      <c r="K9" s="84"/>
      <c r="L9" s="84"/>
      <c r="M9" s="85"/>
      <c r="N9" s="84"/>
      <c r="O9" s="85"/>
      <c r="P9" s="85"/>
      <c r="Q9" s="84"/>
      <c r="R9" s="84"/>
      <c r="S9" s="85"/>
      <c r="T9" s="84"/>
      <c r="U9" s="85"/>
      <c r="V9" s="85"/>
      <c r="W9" s="85"/>
      <c r="X9" s="85"/>
      <c r="Y9" s="84"/>
      <c r="Z9" s="85"/>
      <c r="AA9" s="85"/>
      <c r="AB9" s="84"/>
      <c r="AC9" s="85"/>
      <c r="AD9" s="85"/>
      <c r="AE9" s="85"/>
      <c r="AF9" s="85"/>
      <c r="AG9" s="85"/>
      <c r="AH9" s="85"/>
      <c r="AI9" s="84"/>
      <c r="AJ9" s="95"/>
      <c r="AK9" s="95"/>
      <c r="AL9" s="112"/>
      <c r="AM9" s="112"/>
      <c r="AN9" s="95"/>
      <c r="AO9" s="84"/>
    </row>
    <row r="10" spans="1:41" customHeight="1" ht="22.5" s="119" customFormat="1">
      <c r="A10" s="118"/>
      <c r="B10" s="156"/>
      <c r="C10" s="121"/>
      <c r="D10" s="123"/>
      <c r="E10" s="138"/>
      <c r="F10" s="121"/>
      <c r="G10" s="121"/>
      <c r="H10" s="123"/>
      <c r="I10" s="139"/>
      <c r="J10" s="123"/>
      <c r="K10" s="84"/>
      <c r="L10" s="84"/>
      <c r="M10" s="85"/>
      <c r="N10" s="84"/>
      <c r="O10" s="85"/>
      <c r="P10" s="85"/>
      <c r="Q10" s="84"/>
      <c r="R10" s="84"/>
      <c r="S10" s="85"/>
      <c r="T10" s="84"/>
      <c r="U10" s="85"/>
      <c r="V10" s="85"/>
      <c r="W10" s="85"/>
      <c r="X10" s="85"/>
      <c r="Y10" s="84"/>
      <c r="Z10" s="85"/>
      <c r="AA10" s="85"/>
      <c r="AB10" s="84"/>
      <c r="AC10" s="85"/>
      <c r="AD10" s="85"/>
      <c r="AE10" s="85"/>
      <c r="AF10" s="85"/>
      <c r="AG10" s="85"/>
      <c r="AH10" s="85"/>
      <c r="AI10" s="84"/>
      <c r="AJ10" s="95"/>
      <c r="AK10" s="95"/>
      <c r="AL10" s="112"/>
      <c r="AM10" s="112"/>
      <c r="AN10" s="95"/>
      <c r="AO10" s="84"/>
    </row>
    <row r="11" spans="1:41" customHeight="1" ht="22.5" s="119" customFormat="1">
      <c r="A11" s="118"/>
      <c r="B11" s="156"/>
      <c r="C11" s="121"/>
      <c r="D11" s="123"/>
      <c r="E11" s="138"/>
      <c r="F11" s="121"/>
      <c r="G11" s="121"/>
      <c r="H11" s="123"/>
      <c r="I11" s="139"/>
      <c r="J11" s="123"/>
      <c r="K11" s="84"/>
      <c r="L11" s="84"/>
      <c r="M11" s="85"/>
      <c r="N11" s="84"/>
      <c r="O11" s="85"/>
      <c r="P11" s="85"/>
      <c r="Q11" s="84"/>
      <c r="R11" s="84"/>
      <c r="S11" s="85"/>
      <c r="T11" s="84"/>
      <c r="U11" s="85"/>
      <c r="V11" s="85"/>
      <c r="W11" s="85"/>
      <c r="X11" s="85"/>
      <c r="Y11" s="84"/>
      <c r="Z11" s="85"/>
      <c r="AA11" s="85"/>
      <c r="AB11" s="84"/>
      <c r="AC11" s="85"/>
      <c r="AD11" s="85"/>
      <c r="AE11" s="85"/>
      <c r="AF11" s="85"/>
      <c r="AG11" s="85"/>
      <c r="AH11" s="85"/>
      <c r="AI11" s="84"/>
      <c r="AJ11" s="95"/>
      <c r="AK11" s="95"/>
      <c r="AL11" s="112"/>
      <c r="AM11" s="112"/>
      <c r="AN11" s="95"/>
      <c r="AO11" s="84"/>
    </row>
    <row r="12" spans="1:41" customHeight="1" ht="22.5" s="119" customFormat="1">
      <c r="A12" s="118"/>
      <c r="B12" s="156"/>
      <c r="C12" s="121"/>
      <c r="D12" s="123"/>
      <c r="E12" s="138"/>
      <c r="F12" s="121"/>
      <c r="G12" s="121"/>
      <c r="H12" s="123"/>
      <c r="I12" s="139"/>
      <c r="J12" s="123"/>
      <c r="K12" s="84"/>
      <c r="L12" s="84"/>
      <c r="M12" s="85"/>
      <c r="N12" s="84"/>
      <c r="O12" s="85"/>
      <c r="P12" s="85"/>
      <c r="Q12" s="84"/>
      <c r="R12" s="84"/>
      <c r="S12" s="85"/>
      <c r="T12" s="84"/>
      <c r="U12" s="85"/>
      <c r="V12" s="85"/>
      <c r="W12" s="85"/>
      <c r="X12" s="85"/>
      <c r="Y12" s="84"/>
      <c r="Z12" s="85"/>
      <c r="AA12" s="85"/>
      <c r="AB12" s="84"/>
      <c r="AC12" s="85"/>
      <c r="AD12" s="85"/>
      <c r="AE12" s="85"/>
      <c r="AF12" s="85"/>
      <c r="AG12" s="85"/>
      <c r="AH12" s="85"/>
      <c r="AI12" s="84"/>
      <c r="AJ12" s="95"/>
      <c r="AK12" s="95"/>
      <c r="AL12" s="112"/>
      <c r="AM12" s="112"/>
      <c r="AN12" s="95"/>
      <c r="AO12" s="84"/>
    </row>
    <row r="13" spans="1:41" customHeight="1" ht="22.5" s="119" customFormat="1">
      <c r="A13" s="118"/>
      <c r="B13" s="156"/>
      <c r="C13" s="121"/>
      <c r="D13" s="123"/>
      <c r="E13" s="138"/>
      <c r="F13" s="121"/>
      <c r="G13" s="121"/>
      <c r="H13" s="123"/>
      <c r="I13" s="139"/>
      <c r="J13" s="123"/>
      <c r="K13" s="84"/>
      <c r="L13" s="84"/>
      <c r="M13" s="85"/>
      <c r="N13" s="84"/>
      <c r="O13" s="85"/>
      <c r="P13" s="85"/>
      <c r="Q13" s="84"/>
      <c r="R13" s="84"/>
      <c r="S13" s="85"/>
      <c r="T13" s="84"/>
      <c r="U13" s="85"/>
      <c r="V13" s="85"/>
      <c r="W13" s="85"/>
      <c r="X13" s="85"/>
      <c r="Y13" s="84"/>
      <c r="Z13" s="85"/>
      <c r="AA13" s="85"/>
      <c r="AB13" s="84"/>
      <c r="AC13" s="85"/>
      <c r="AD13" s="85"/>
      <c r="AE13" s="85"/>
      <c r="AF13" s="85"/>
      <c r="AG13" s="85"/>
      <c r="AH13" s="85"/>
      <c r="AI13" s="84"/>
      <c r="AJ13" s="95"/>
      <c r="AK13" s="95"/>
      <c r="AL13" s="112"/>
      <c r="AM13" s="112"/>
      <c r="AN13" s="95"/>
      <c r="AO13" s="84"/>
    </row>
    <row r="14" spans="1:41" customHeight="1" ht="22.5" s="119" customFormat="1">
      <c r="A14" s="118"/>
      <c r="B14" s="156"/>
      <c r="C14" s="121"/>
      <c r="D14" s="123"/>
      <c r="E14" s="138"/>
      <c r="F14" s="121"/>
      <c r="G14" s="121"/>
      <c r="H14" s="123"/>
      <c r="I14" s="139"/>
      <c r="J14" s="123"/>
      <c r="K14" s="84"/>
      <c r="L14" s="84"/>
      <c r="M14" s="85"/>
      <c r="N14" s="84"/>
      <c r="O14" s="85"/>
      <c r="P14" s="85"/>
      <c r="Q14" s="84"/>
      <c r="R14" s="84"/>
      <c r="S14" s="85"/>
      <c r="T14" s="84"/>
      <c r="U14" s="85"/>
      <c r="V14" s="85"/>
      <c r="W14" s="85"/>
      <c r="X14" s="85"/>
      <c r="Y14" s="84"/>
      <c r="Z14" s="85"/>
      <c r="AA14" s="85"/>
      <c r="AB14" s="84"/>
      <c r="AC14" s="85"/>
      <c r="AD14" s="85"/>
      <c r="AE14" s="85"/>
      <c r="AF14" s="85"/>
      <c r="AG14" s="85"/>
      <c r="AH14" s="85"/>
      <c r="AI14" s="84"/>
      <c r="AJ14" s="95"/>
      <c r="AK14" s="95"/>
      <c r="AL14" s="112"/>
      <c r="AM14" s="112"/>
      <c r="AN14" s="95"/>
      <c r="AO14" s="84"/>
    </row>
    <row r="15" spans="1:41" customHeight="1" ht="22.5" s="119" customFormat="1">
      <c r="A15" s="118"/>
      <c r="B15" s="156"/>
      <c r="C15" s="121"/>
      <c r="D15" s="123"/>
      <c r="E15" s="138"/>
      <c r="F15" s="121"/>
      <c r="G15" s="121"/>
      <c r="H15" s="123"/>
      <c r="I15" s="139"/>
      <c r="J15" s="123"/>
      <c r="K15" s="84"/>
      <c r="L15" s="84"/>
      <c r="M15" s="85"/>
      <c r="N15" s="84"/>
      <c r="O15" s="85"/>
      <c r="P15" s="85"/>
      <c r="Q15" s="84"/>
      <c r="R15" s="84"/>
      <c r="S15" s="85"/>
      <c r="T15" s="84"/>
      <c r="U15" s="85"/>
      <c r="V15" s="85"/>
      <c r="W15" s="85"/>
      <c r="X15" s="85"/>
      <c r="Y15" s="84"/>
      <c r="Z15" s="85"/>
      <c r="AA15" s="85"/>
      <c r="AB15" s="84"/>
      <c r="AC15" s="85"/>
      <c r="AD15" s="85"/>
      <c r="AE15" s="85"/>
      <c r="AF15" s="85"/>
      <c r="AG15" s="85"/>
      <c r="AH15" s="85"/>
      <c r="AI15" s="84"/>
      <c r="AJ15" s="95"/>
      <c r="AK15" s="95"/>
      <c r="AL15" s="112"/>
      <c r="AM15" s="112"/>
      <c r="AN15" s="95"/>
      <c r="AO15" s="84"/>
    </row>
    <row r="16" spans="1:41" customHeight="1" ht="22.5" s="119" customFormat="1">
      <c r="A16" s="118"/>
      <c r="B16" s="156"/>
      <c r="C16" s="121"/>
      <c r="D16" s="123"/>
      <c r="E16" s="138"/>
      <c r="F16" s="121"/>
      <c r="G16" s="121"/>
      <c r="H16" s="123"/>
      <c r="I16" s="139"/>
      <c r="J16" s="123"/>
      <c r="K16" s="84"/>
      <c r="L16" s="84"/>
      <c r="M16" s="85"/>
      <c r="N16" s="84"/>
      <c r="O16" s="85"/>
      <c r="P16" s="85"/>
      <c r="Q16" s="84"/>
      <c r="R16" s="84"/>
      <c r="S16" s="85"/>
      <c r="T16" s="84"/>
      <c r="U16" s="85"/>
      <c r="V16" s="85"/>
      <c r="W16" s="85"/>
      <c r="X16" s="85"/>
      <c r="Y16" s="84"/>
      <c r="Z16" s="85"/>
      <c r="AA16" s="85"/>
      <c r="AB16" s="84"/>
      <c r="AC16" s="85"/>
      <c r="AD16" s="85"/>
      <c r="AE16" s="85"/>
      <c r="AF16" s="85"/>
      <c r="AG16" s="85"/>
      <c r="AH16" s="85"/>
      <c r="AI16" s="84"/>
      <c r="AJ16" s="95"/>
      <c r="AK16" s="95"/>
      <c r="AL16" s="112"/>
      <c r="AM16" s="112"/>
      <c r="AN16" s="95"/>
      <c r="AO16" s="84"/>
    </row>
    <row r="17" spans="1:41" customHeight="1" ht="22.5" s="119" customFormat="1">
      <c r="A17" s="118"/>
      <c r="B17" s="156"/>
      <c r="C17" s="121"/>
      <c r="D17" s="123"/>
      <c r="E17" s="138"/>
      <c r="F17" s="121"/>
      <c r="G17" s="121"/>
      <c r="H17" s="123"/>
      <c r="I17" s="139"/>
      <c r="J17" s="123"/>
      <c r="K17" s="84"/>
      <c r="L17" s="84"/>
      <c r="M17" s="85"/>
      <c r="N17" s="84"/>
      <c r="O17" s="85"/>
      <c r="P17" s="85"/>
      <c r="Q17" s="84"/>
      <c r="R17" s="84"/>
      <c r="S17" s="85"/>
      <c r="T17" s="84"/>
      <c r="U17" s="85"/>
      <c r="V17" s="85"/>
      <c r="W17" s="85"/>
      <c r="X17" s="85"/>
      <c r="Y17" s="84"/>
      <c r="Z17" s="85"/>
      <c r="AA17" s="85"/>
      <c r="AB17" s="84"/>
      <c r="AC17" s="85"/>
      <c r="AD17" s="85"/>
      <c r="AE17" s="85"/>
      <c r="AF17" s="85"/>
      <c r="AG17" s="85"/>
      <c r="AH17" s="85"/>
      <c r="AI17" s="84"/>
      <c r="AJ17" s="95"/>
      <c r="AK17" s="95"/>
      <c r="AL17" s="112"/>
      <c r="AM17" s="112"/>
      <c r="AN17" s="95"/>
      <c r="AO17" s="84"/>
    </row>
    <row r="18" spans="1:41" customHeight="1" ht="22.5" s="119" customFormat="1">
      <c r="A18" s="118"/>
      <c r="B18" s="156"/>
      <c r="C18" s="121"/>
      <c r="D18" s="123"/>
      <c r="E18" s="138"/>
      <c r="F18" s="121"/>
      <c r="G18" s="121"/>
      <c r="H18" s="123"/>
      <c r="I18" s="139"/>
      <c r="J18" s="123"/>
      <c r="K18" s="84"/>
      <c r="L18" s="84"/>
      <c r="M18" s="85"/>
      <c r="N18" s="84"/>
      <c r="O18" s="85"/>
      <c r="P18" s="85"/>
      <c r="Q18" s="84"/>
      <c r="R18" s="84"/>
      <c r="S18" s="85"/>
      <c r="T18" s="84"/>
      <c r="U18" s="85"/>
      <c r="V18" s="85"/>
      <c r="W18" s="85"/>
      <c r="X18" s="85"/>
      <c r="Y18" s="84"/>
      <c r="Z18" s="85"/>
      <c r="AA18" s="85"/>
      <c r="AB18" s="84"/>
      <c r="AC18" s="85"/>
      <c r="AD18" s="85"/>
      <c r="AE18" s="85"/>
      <c r="AF18" s="85"/>
      <c r="AG18" s="85"/>
      <c r="AH18" s="85"/>
      <c r="AI18" s="84"/>
      <c r="AJ18" s="95"/>
      <c r="AK18" s="95"/>
      <c r="AL18" s="112"/>
      <c r="AM18" s="112"/>
      <c r="AN18" s="95"/>
      <c r="AO18" s="84"/>
    </row>
    <row r="19" spans="1:41" customHeight="1" ht="22.5" s="119" customFormat="1">
      <c r="A19" s="118"/>
      <c r="B19" s="156"/>
      <c r="C19" s="121"/>
      <c r="D19" s="123"/>
      <c r="E19" s="138"/>
      <c r="F19" s="121"/>
      <c r="G19" s="121"/>
      <c r="H19" s="123"/>
      <c r="I19" s="139"/>
      <c r="J19" s="123"/>
      <c r="K19" s="84"/>
      <c r="L19" s="84"/>
      <c r="M19" s="85"/>
      <c r="N19" s="84"/>
      <c r="O19" s="85"/>
      <c r="P19" s="85"/>
      <c r="Q19" s="84"/>
      <c r="R19" s="84"/>
      <c r="S19" s="85"/>
      <c r="T19" s="84"/>
      <c r="U19" s="85"/>
      <c r="V19" s="85"/>
      <c r="W19" s="85"/>
      <c r="X19" s="85"/>
      <c r="Y19" s="84"/>
      <c r="Z19" s="85"/>
      <c r="AA19" s="85"/>
      <c r="AB19" s="84"/>
      <c r="AC19" s="85"/>
      <c r="AD19" s="85"/>
      <c r="AE19" s="85"/>
      <c r="AF19" s="85"/>
      <c r="AG19" s="85"/>
      <c r="AH19" s="85"/>
      <c r="AI19" s="84"/>
      <c r="AJ19" s="95"/>
      <c r="AK19" s="95"/>
      <c r="AL19" s="112"/>
      <c r="AM19" s="112"/>
      <c r="AN19" s="95"/>
      <c r="AO19" s="84"/>
    </row>
    <row r="20" spans="1:41" customHeight="1" ht="22.5" s="119" customFormat="1">
      <c r="A20" s="118"/>
      <c r="B20" s="156"/>
      <c r="C20" s="121"/>
      <c r="D20" s="123"/>
      <c r="E20" s="138"/>
      <c r="F20" s="121"/>
      <c r="G20" s="121"/>
      <c r="H20" s="123"/>
      <c r="I20" s="139"/>
      <c r="J20" s="123"/>
      <c r="K20" s="84"/>
      <c r="L20" s="84"/>
      <c r="M20" s="85"/>
      <c r="N20" s="84"/>
      <c r="O20" s="85"/>
      <c r="P20" s="85"/>
      <c r="Q20" s="84"/>
      <c r="R20" s="84"/>
      <c r="S20" s="85"/>
      <c r="T20" s="84"/>
      <c r="U20" s="85"/>
      <c r="V20" s="85"/>
      <c r="W20" s="85"/>
      <c r="X20" s="85"/>
      <c r="Y20" s="84"/>
      <c r="Z20" s="85"/>
      <c r="AA20" s="85"/>
      <c r="AB20" s="84"/>
      <c r="AC20" s="85"/>
      <c r="AD20" s="85"/>
      <c r="AE20" s="85"/>
      <c r="AF20" s="85"/>
      <c r="AG20" s="85"/>
      <c r="AH20" s="85"/>
      <c r="AI20" s="84"/>
      <c r="AJ20" s="95"/>
      <c r="AK20" s="95"/>
      <c r="AL20" s="112"/>
      <c r="AM20" s="112"/>
      <c r="AN20" s="95"/>
      <c r="AO20" s="84"/>
    </row>
    <row r="21" spans="1:41" customHeight="1" ht="22.5" s="119" customFormat="1">
      <c r="A21" s="118"/>
      <c r="B21" s="156"/>
      <c r="C21" s="121"/>
      <c r="D21" s="123"/>
      <c r="E21" s="138"/>
      <c r="F21" s="121"/>
      <c r="G21" s="121"/>
      <c r="H21" s="123"/>
      <c r="I21" s="139"/>
      <c r="J21" s="123"/>
      <c r="K21" s="84"/>
      <c r="L21" s="84"/>
      <c r="M21" s="85"/>
      <c r="N21" s="84"/>
      <c r="O21" s="85"/>
      <c r="P21" s="85"/>
      <c r="Q21" s="84"/>
      <c r="R21" s="84"/>
      <c r="S21" s="85"/>
      <c r="T21" s="84"/>
      <c r="U21" s="85"/>
      <c r="V21" s="85"/>
      <c r="W21" s="85"/>
      <c r="X21" s="85"/>
      <c r="Y21" s="84"/>
      <c r="Z21" s="85"/>
      <c r="AA21" s="85"/>
      <c r="AB21" s="84"/>
      <c r="AC21" s="85"/>
      <c r="AD21" s="85"/>
      <c r="AE21" s="85"/>
      <c r="AF21" s="85"/>
      <c r="AG21" s="85"/>
      <c r="AH21" s="85"/>
      <c r="AI21" s="84"/>
      <c r="AJ21" s="95"/>
      <c r="AK21" s="95"/>
      <c r="AL21" s="112"/>
      <c r="AM21" s="112"/>
      <c r="AN21" s="95"/>
      <c r="AO21" s="84"/>
    </row>
    <row r="22" spans="1:41" customHeight="1" ht="22.5" s="119" customFormat="1">
      <c r="A22" s="118"/>
      <c r="B22" s="156"/>
      <c r="C22" s="121"/>
      <c r="D22" s="123"/>
      <c r="E22" s="138"/>
      <c r="F22" s="121"/>
      <c r="G22" s="121"/>
      <c r="H22" s="123"/>
      <c r="I22" s="139"/>
      <c r="J22" s="123"/>
      <c r="K22" s="84"/>
      <c r="L22" s="84"/>
      <c r="M22" s="85"/>
      <c r="N22" s="84"/>
      <c r="O22" s="85"/>
      <c r="P22" s="85"/>
      <c r="Q22" s="84"/>
      <c r="R22" s="84"/>
      <c r="S22" s="85"/>
      <c r="T22" s="84"/>
      <c r="U22" s="85"/>
      <c r="V22" s="85"/>
      <c r="W22" s="85"/>
      <c r="X22" s="85"/>
      <c r="Y22" s="84"/>
      <c r="Z22" s="85"/>
      <c r="AA22" s="85"/>
      <c r="AB22" s="84"/>
      <c r="AC22" s="85"/>
      <c r="AD22" s="85"/>
      <c r="AE22" s="85"/>
      <c r="AF22" s="85"/>
      <c r="AG22" s="85"/>
      <c r="AH22" s="85"/>
      <c r="AI22" s="84"/>
      <c r="AJ22" s="95"/>
      <c r="AK22" s="95"/>
      <c r="AL22" s="112"/>
      <c r="AM22" s="112"/>
      <c r="AN22" s="95"/>
      <c r="AO22" s="84"/>
    </row>
    <row r="23" spans="1:41" customHeight="1" ht="22.5" s="119" customFormat="1">
      <c r="A23" s="118"/>
      <c r="B23" s="156"/>
      <c r="C23" s="121"/>
      <c r="D23" s="123"/>
      <c r="E23" s="138"/>
      <c r="F23" s="121"/>
      <c r="G23" s="121"/>
      <c r="H23" s="123"/>
      <c r="I23" s="139"/>
      <c r="J23" s="123"/>
      <c r="K23" s="84"/>
      <c r="L23" s="84"/>
      <c r="M23" s="85"/>
      <c r="N23" s="84"/>
      <c r="O23" s="85"/>
      <c r="P23" s="85"/>
      <c r="Q23" s="84"/>
      <c r="R23" s="84"/>
      <c r="S23" s="85"/>
      <c r="T23" s="84"/>
      <c r="U23" s="85"/>
      <c r="V23" s="85"/>
      <c r="W23" s="85"/>
      <c r="X23" s="85"/>
      <c r="Y23" s="84"/>
      <c r="Z23" s="85"/>
      <c r="AA23" s="85"/>
      <c r="AB23" s="84"/>
      <c r="AC23" s="85"/>
      <c r="AD23" s="85"/>
      <c r="AE23" s="85"/>
      <c r="AF23" s="85"/>
      <c r="AG23" s="85"/>
      <c r="AH23" s="85"/>
      <c r="AI23" s="84"/>
      <c r="AJ23" s="95"/>
      <c r="AK23" s="95"/>
      <c r="AL23" s="112"/>
      <c r="AM23" s="112"/>
      <c r="AN23" s="95"/>
      <c r="AO23" s="84"/>
    </row>
    <row r="24" spans="1:41" customHeight="1" ht="22.5" s="119" customFormat="1">
      <c r="A24" s="118"/>
      <c r="B24" s="156"/>
      <c r="C24" s="121"/>
      <c r="D24" s="123"/>
      <c r="E24" s="138"/>
      <c r="F24" s="121"/>
      <c r="G24" s="121"/>
      <c r="H24" s="123"/>
      <c r="I24" s="139"/>
      <c r="J24" s="123"/>
      <c r="K24" s="84"/>
      <c r="L24" s="84"/>
      <c r="M24" s="85"/>
      <c r="N24" s="84"/>
      <c r="O24" s="85"/>
      <c r="P24" s="85"/>
      <c r="Q24" s="84"/>
      <c r="R24" s="84"/>
      <c r="S24" s="85"/>
      <c r="T24" s="84"/>
      <c r="U24" s="85"/>
      <c r="V24" s="85"/>
      <c r="W24" s="85"/>
      <c r="X24" s="85"/>
      <c r="Y24" s="84"/>
      <c r="Z24" s="85"/>
      <c r="AA24" s="85"/>
      <c r="AB24" s="84"/>
      <c r="AC24" s="85"/>
      <c r="AD24" s="85"/>
      <c r="AE24" s="85"/>
      <c r="AF24" s="85"/>
      <c r="AG24" s="85"/>
      <c r="AH24" s="85"/>
      <c r="AI24" s="84"/>
      <c r="AJ24" s="95"/>
      <c r="AK24" s="95"/>
      <c r="AL24" s="112"/>
      <c r="AM24" s="112"/>
      <c r="AN24" s="95"/>
      <c r="AO24" s="84"/>
    </row>
    <row r="25" spans="1:41" customHeight="1" ht="22.5" s="119" customFormat="1">
      <c r="A25" s="118"/>
      <c r="B25" s="156"/>
      <c r="C25" s="121"/>
      <c r="D25" s="123"/>
      <c r="E25" s="138"/>
      <c r="F25" s="121"/>
      <c r="G25" s="121"/>
      <c r="H25" s="123"/>
      <c r="I25" s="139"/>
      <c r="J25" s="123"/>
      <c r="K25" s="84"/>
      <c r="L25" s="84"/>
      <c r="M25" s="85"/>
      <c r="N25" s="84"/>
      <c r="O25" s="85"/>
      <c r="P25" s="85"/>
      <c r="Q25" s="84"/>
      <c r="R25" s="84"/>
      <c r="S25" s="85"/>
      <c r="T25" s="84"/>
      <c r="U25" s="85"/>
      <c r="V25" s="85"/>
      <c r="W25" s="85"/>
      <c r="X25" s="85"/>
      <c r="Y25" s="84"/>
      <c r="Z25" s="85"/>
      <c r="AA25" s="85"/>
      <c r="AB25" s="84"/>
      <c r="AC25" s="85"/>
      <c r="AD25" s="85"/>
      <c r="AE25" s="85"/>
      <c r="AF25" s="85"/>
      <c r="AG25" s="85"/>
      <c r="AH25" s="85"/>
      <c r="AI25" s="84"/>
      <c r="AJ25" s="95"/>
      <c r="AK25" s="95"/>
      <c r="AL25" s="112"/>
      <c r="AM25" s="112"/>
      <c r="AN25" s="95"/>
      <c r="AO25" s="84"/>
    </row>
    <row r="26" spans="1:41" customHeight="1" ht="22.5" s="119" customFormat="1">
      <c r="A26" s="118"/>
      <c r="B26" s="156"/>
      <c r="C26" s="121"/>
      <c r="D26" s="123"/>
      <c r="E26" s="138"/>
      <c r="F26" s="121"/>
      <c r="G26" s="121"/>
      <c r="H26" s="123"/>
      <c r="I26" s="139"/>
      <c r="J26" s="123"/>
      <c r="K26" s="84"/>
      <c r="L26" s="84"/>
      <c r="M26" s="85"/>
      <c r="N26" s="84"/>
      <c r="O26" s="85"/>
      <c r="P26" s="85"/>
      <c r="Q26" s="84"/>
      <c r="R26" s="84"/>
      <c r="S26" s="85"/>
      <c r="T26" s="84"/>
      <c r="U26" s="85"/>
      <c r="V26" s="85"/>
      <c r="W26" s="85"/>
      <c r="X26" s="85"/>
      <c r="Y26" s="84"/>
      <c r="Z26" s="85"/>
      <c r="AA26" s="85"/>
      <c r="AB26" s="84"/>
      <c r="AC26" s="85"/>
      <c r="AD26" s="85"/>
      <c r="AE26" s="85"/>
      <c r="AF26" s="85"/>
      <c r="AG26" s="85"/>
      <c r="AH26" s="85"/>
      <c r="AI26" s="84"/>
      <c r="AJ26" s="95"/>
      <c r="AK26" s="95"/>
      <c r="AL26" s="112"/>
      <c r="AM26" s="112"/>
      <c r="AN26" s="95"/>
      <c r="AO26" s="84"/>
    </row>
    <row r="27" spans="1:41" customHeight="1" ht="22.5" s="119" customFormat="1">
      <c r="A27" s="118"/>
      <c r="B27" s="156"/>
      <c r="C27" s="121"/>
      <c r="D27" s="123"/>
      <c r="E27" s="138"/>
      <c r="F27" s="121"/>
      <c r="G27" s="121"/>
      <c r="H27" s="123"/>
      <c r="I27" s="139"/>
      <c r="J27" s="123"/>
      <c r="K27" s="84"/>
      <c r="L27" s="84"/>
      <c r="M27" s="85"/>
      <c r="N27" s="84"/>
      <c r="O27" s="85"/>
      <c r="P27" s="85"/>
      <c r="Q27" s="84"/>
      <c r="R27" s="84"/>
      <c r="S27" s="85"/>
      <c r="T27" s="84"/>
      <c r="U27" s="85"/>
      <c r="V27" s="85"/>
      <c r="W27" s="85"/>
      <c r="X27" s="85"/>
      <c r="Y27" s="84"/>
      <c r="Z27" s="85"/>
      <c r="AA27" s="85"/>
      <c r="AB27" s="84"/>
      <c r="AC27" s="85"/>
      <c r="AD27" s="85"/>
      <c r="AE27" s="85"/>
      <c r="AF27" s="85"/>
      <c r="AG27" s="85"/>
      <c r="AH27" s="85"/>
      <c r="AI27" s="84"/>
      <c r="AJ27" s="95"/>
      <c r="AK27" s="95"/>
      <c r="AL27" s="112"/>
      <c r="AM27" s="112"/>
      <c r="AN27" s="95"/>
      <c r="AO27" s="84"/>
    </row>
    <row r="28" spans="1:41" customHeight="1" ht="22.5" s="119" customFormat="1">
      <c r="A28" s="118"/>
      <c r="B28" s="156"/>
      <c r="C28" s="121"/>
      <c r="D28" s="123"/>
      <c r="E28" s="138"/>
      <c r="F28" s="121"/>
      <c r="G28" s="121"/>
      <c r="H28" s="123"/>
      <c r="I28" s="139"/>
      <c r="J28" s="123"/>
      <c r="K28" s="84"/>
      <c r="L28" s="84"/>
      <c r="M28" s="85"/>
      <c r="N28" s="84"/>
      <c r="O28" s="85"/>
      <c r="P28" s="85"/>
      <c r="Q28" s="84"/>
      <c r="R28" s="84"/>
      <c r="S28" s="85"/>
      <c r="T28" s="84"/>
      <c r="U28" s="85"/>
      <c r="V28" s="85"/>
      <c r="W28" s="85"/>
      <c r="X28" s="85"/>
      <c r="Y28" s="84"/>
      <c r="Z28" s="85"/>
      <c r="AA28" s="85"/>
      <c r="AB28" s="84"/>
      <c r="AC28" s="85"/>
      <c r="AD28" s="85"/>
      <c r="AE28" s="85"/>
      <c r="AF28" s="85"/>
      <c r="AG28" s="85"/>
      <c r="AH28" s="85"/>
      <c r="AI28" s="84"/>
      <c r="AJ28" s="95"/>
      <c r="AK28" s="95"/>
      <c r="AL28" s="112"/>
      <c r="AM28" s="112"/>
      <c r="AN28" s="95"/>
      <c r="AO28" s="84"/>
    </row>
    <row r="29" spans="1:41" customHeight="1" ht="22.5" s="119" customFormat="1">
      <c r="A29" s="118"/>
      <c r="B29" s="156"/>
      <c r="C29" s="121"/>
      <c r="D29" s="123"/>
      <c r="E29" s="138"/>
      <c r="F29" s="121"/>
      <c r="G29" s="121"/>
      <c r="H29" s="123"/>
      <c r="I29" s="139"/>
      <c r="J29" s="123"/>
      <c r="K29" s="84"/>
      <c r="L29" s="84"/>
      <c r="M29" s="85"/>
      <c r="N29" s="84"/>
      <c r="O29" s="85"/>
      <c r="P29" s="85"/>
      <c r="Q29" s="84"/>
      <c r="R29" s="84"/>
      <c r="S29" s="85"/>
      <c r="T29" s="84"/>
      <c r="U29" s="85"/>
      <c r="V29" s="85"/>
      <c r="W29" s="85"/>
      <c r="X29" s="85"/>
      <c r="Y29" s="84"/>
      <c r="Z29" s="85"/>
      <c r="AA29" s="85"/>
      <c r="AB29" s="84"/>
      <c r="AC29" s="85"/>
      <c r="AD29" s="85"/>
      <c r="AE29" s="85"/>
      <c r="AF29" s="85"/>
      <c r="AG29" s="85"/>
      <c r="AH29" s="85"/>
      <c r="AI29" s="84"/>
      <c r="AJ29" s="95"/>
      <c r="AK29" s="95"/>
      <c r="AL29" s="112"/>
      <c r="AM29" s="112"/>
      <c r="AN29" s="95"/>
      <c r="AO29" s="84"/>
    </row>
    <row r="30" spans="1:41" customHeight="1" ht="22.5" s="119" customFormat="1">
      <c r="A30" s="118"/>
      <c r="B30" s="156"/>
      <c r="C30" s="121"/>
      <c r="D30" s="123"/>
      <c r="E30" s="138"/>
      <c r="F30" s="121"/>
      <c r="G30" s="121"/>
      <c r="H30" s="123"/>
      <c r="I30" s="139"/>
      <c r="J30" s="123"/>
      <c r="K30" s="84"/>
      <c r="L30" s="84"/>
      <c r="M30" s="85"/>
      <c r="N30" s="84"/>
      <c r="O30" s="85"/>
      <c r="P30" s="85"/>
      <c r="Q30" s="84"/>
      <c r="R30" s="84"/>
      <c r="S30" s="85"/>
      <c r="T30" s="84"/>
      <c r="U30" s="85"/>
      <c r="V30" s="85"/>
      <c r="W30" s="85"/>
      <c r="X30" s="85"/>
      <c r="Y30" s="84"/>
      <c r="Z30" s="85"/>
      <c r="AA30" s="85"/>
      <c r="AB30" s="84"/>
      <c r="AC30" s="85"/>
      <c r="AD30" s="85"/>
      <c r="AE30" s="85"/>
      <c r="AF30" s="85"/>
      <c r="AG30" s="85"/>
      <c r="AH30" s="85"/>
      <c r="AI30" s="84"/>
      <c r="AJ30" s="95"/>
      <c r="AK30" s="95"/>
      <c r="AL30" s="112"/>
      <c r="AM30" s="112"/>
      <c r="AN30" s="95"/>
      <c r="AO30" s="84"/>
    </row>
    <row r="31" spans="1:41" customHeight="1" ht="22.5" s="119" customFormat="1">
      <c r="A31" s="118"/>
      <c r="B31" s="156"/>
      <c r="C31" s="121"/>
      <c r="D31" s="123"/>
      <c r="E31" s="138"/>
      <c r="F31" s="121"/>
      <c r="G31" s="121"/>
      <c r="H31" s="123"/>
      <c r="I31" s="139"/>
      <c r="J31" s="123"/>
      <c r="K31" s="84"/>
      <c r="L31" s="84"/>
      <c r="M31" s="85"/>
      <c r="N31" s="84"/>
      <c r="O31" s="85"/>
      <c r="P31" s="85"/>
      <c r="Q31" s="84"/>
      <c r="R31" s="84"/>
      <c r="S31" s="85"/>
      <c r="T31" s="84"/>
      <c r="U31" s="85"/>
      <c r="V31" s="85"/>
      <c r="W31" s="85"/>
      <c r="X31" s="85"/>
      <c r="Y31" s="84"/>
      <c r="Z31" s="85"/>
      <c r="AA31" s="85"/>
      <c r="AB31" s="84"/>
      <c r="AC31" s="85"/>
      <c r="AD31" s="85"/>
      <c r="AE31" s="85"/>
      <c r="AF31" s="85"/>
      <c r="AG31" s="85"/>
      <c r="AH31" s="85"/>
      <c r="AI31" s="84"/>
      <c r="AJ31" s="95"/>
      <c r="AK31" s="95"/>
      <c r="AL31" s="112"/>
      <c r="AM31" s="112"/>
      <c r="AN31" s="95"/>
      <c r="AO31" s="84"/>
    </row>
    <row r="32" spans="1:41" customHeight="1" ht="22.5" s="119" customFormat="1">
      <c r="A32" s="118"/>
      <c r="B32" s="156"/>
      <c r="C32" s="121"/>
      <c r="D32" s="123"/>
      <c r="E32" s="138"/>
      <c r="F32" s="121"/>
      <c r="G32" s="121"/>
      <c r="H32" s="123"/>
      <c r="I32" s="139"/>
      <c r="J32" s="123"/>
      <c r="K32" s="84"/>
      <c r="L32" s="84"/>
      <c r="M32" s="85"/>
      <c r="N32" s="84"/>
      <c r="O32" s="85"/>
      <c r="P32" s="85"/>
      <c r="Q32" s="84"/>
      <c r="R32" s="84"/>
      <c r="S32" s="85"/>
      <c r="T32" s="84"/>
      <c r="U32" s="85"/>
      <c r="V32" s="85"/>
      <c r="W32" s="85"/>
      <c r="X32" s="85"/>
      <c r="Y32" s="84"/>
      <c r="Z32" s="85"/>
      <c r="AA32" s="85"/>
      <c r="AB32" s="84"/>
      <c r="AC32" s="85"/>
      <c r="AD32" s="85"/>
      <c r="AE32" s="85"/>
      <c r="AF32" s="85"/>
      <c r="AG32" s="85"/>
      <c r="AH32" s="85"/>
      <c r="AI32" s="84"/>
      <c r="AJ32" s="95"/>
      <c r="AK32" s="95"/>
      <c r="AL32" s="112"/>
      <c r="AM32" s="112"/>
      <c r="AN32" s="95"/>
      <c r="AO32" s="84"/>
    </row>
    <row r="33" spans="1:41" customHeight="1" ht="22.5" s="119" customFormat="1">
      <c r="A33" s="118"/>
      <c r="B33" s="156"/>
      <c r="C33" s="121"/>
      <c r="D33" s="123"/>
      <c r="E33" s="138"/>
      <c r="F33" s="121"/>
      <c r="G33" s="121"/>
      <c r="H33" s="123"/>
      <c r="I33" s="139"/>
      <c r="J33" s="123"/>
      <c r="K33" s="84"/>
      <c r="L33" s="84"/>
      <c r="M33" s="85"/>
      <c r="N33" s="84"/>
      <c r="O33" s="85"/>
      <c r="P33" s="85"/>
      <c r="Q33" s="84"/>
      <c r="R33" s="84"/>
      <c r="S33" s="85"/>
      <c r="T33" s="84"/>
      <c r="U33" s="85"/>
      <c r="V33" s="85"/>
      <c r="W33" s="85"/>
      <c r="X33" s="85"/>
      <c r="Y33" s="84"/>
      <c r="Z33" s="85"/>
      <c r="AA33" s="85"/>
      <c r="AB33" s="84"/>
      <c r="AC33" s="85"/>
      <c r="AD33" s="85"/>
      <c r="AE33" s="85"/>
      <c r="AF33" s="85"/>
      <c r="AG33" s="85"/>
      <c r="AH33" s="85"/>
      <c r="AI33" s="84"/>
      <c r="AJ33" s="95"/>
      <c r="AK33" s="95"/>
      <c r="AL33" s="112"/>
      <c r="AM33" s="112"/>
      <c r="AN33" s="95"/>
      <c r="AO33" s="84"/>
    </row>
    <row r="34" spans="1:41" customHeight="1" ht="22.5" s="119" customFormat="1">
      <c r="A34" s="118"/>
      <c r="B34" s="156"/>
      <c r="C34" s="121"/>
      <c r="D34" s="123"/>
      <c r="E34" s="138"/>
      <c r="F34" s="121"/>
      <c r="G34" s="121"/>
      <c r="H34" s="123"/>
      <c r="I34" s="139"/>
      <c r="J34" s="123"/>
      <c r="K34" s="84"/>
      <c r="L34" s="84"/>
      <c r="M34" s="85"/>
      <c r="N34" s="84"/>
      <c r="O34" s="85"/>
      <c r="P34" s="85"/>
      <c r="Q34" s="84"/>
      <c r="R34" s="84"/>
      <c r="S34" s="85"/>
      <c r="T34" s="84"/>
      <c r="U34" s="85"/>
      <c r="V34" s="85"/>
      <c r="W34" s="85"/>
      <c r="X34" s="85"/>
      <c r="Y34" s="84"/>
      <c r="Z34" s="85"/>
      <c r="AA34" s="85"/>
      <c r="AB34" s="84"/>
      <c r="AC34" s="85"/>
      <c r="AD34" s="85"/>
      <c r="AE34" s="85"/>
      <c r="AF34" s="85"/>
      <c r="AG34" s="85"/>
      <c r="AH34" s="85"/>
      <c r="AI34" s="84"/>
      <c r="AJ34" s="95"/>
      <c r="AK34" s="95"/>
      <c r="AL34" s="112"/>
      <c r="AM34" s="112"/>
      <c r="AN34" s="95"/>
      <c r="AO34" s="84"/>
    </row>
    <row r="35" spans="1:41" customHeight="1" ht="22.5" s="119" customFormat="1">
      <c r="A35" s="118"/>
      <c r="B35" s="156"/>
      <c r="C35" s="121"/>
      <c r="D35" s="123"/>
      <c r="E35" s="138"/>
      <c r="F35" s="121"/>
      <c r="G35" s="121"/>
      <c r="H35" s="123"/>
      <c r="I35" s="139"/>
      <c r="J35" s="123"/>
      <c r="K35" s="84"/>
      <c r="L35" s="84"/>
      <c r="M35" s="85"/>
      <c r="N35" s="84"/>
      <c r="O35" s="85"/>
      <c r="P35" s="85"/>
      <c r="Q35" s="84"/>
      <c r="R35" s="84"/>
      <c r="S35" s="85"/>
      <c r="T35" s="84"/>
      <c r="U35" s="85"/>
      <c r="V35" s="85"/>
      <c r="W35" s="85"/>
      <c r="X35" s="85"/>
      <c r="Y35" s="84"/>
      <c r="Z35" s="85"/>
      <c r="AA35" s="85"/>
      <c r="AB35" s="84"/>
      <c r="AC35" s="85"/>
      <c r="AD35" s="85"/>
      <c r="AE35" s="85"/>
      <c r="AF35" s="85"/>
      <c r="AG35" s="85"/>
      <c r="AH35" s="85"/>
      <c r="AI35" s="84"/>
      <c r="AJ35" s="95"/>
      <c r="AK35" s="95"/>
      <c r="AL35" s="112"/>
      <c r="AM35" s="112"/>
      <c r="AN35" s="95"/>
      <c r="AO35" s="84"/>
    </row>
    <row r="36" spans="1:41" customHeight="1" ht="22.5" s="119" customFormat="1">
      <c r="A36" s="118"/>
      <c r="B36" s="156"/>
      <c r="C36" s="121"/>
      <c r="D36" s="123"/>
      <c r="E36" s="138"/>
      <c r="F36" s="121"/>
      <c r="G36" s="121"/>
      <c r="H36" s="123"/>
      <c r="I36" s="139"/>
      <c r="J36" s="123"/>
      <c r="K36" s="84"/>
      <c r="L36" s="84"/>
      <c r="M36" s="85"/>
      <c r="N36" s="84"/>
      <c r="O36" s="85"/>
      <c r="P36" s="85"/>
      <c r="Q36" s="84"/>
      <c r="R36" s="84"/>
      <c r="S36" s="85"/>
      <c r="T36" s="84"/>
      <c r="U36" s="85"/>
      <c r="V36" s="85"/>
      <c r="W36" s="85"/>
      <c r="X36" s="85"/>
      <c r="Y36" s="84"/>
      <c r="Z36" s="85"/>
      <c r="AA36" s="85"/>
      <c r="AB36" s="84"/>
      <c r="AC36" s="85"/>
      <c r="AD36" s="85"/>
      <c r="AE36" s="85"/>
      <c r="AF36" s="85"/>
      <c r="AG36" s="85"/>
      <c r="AH36" s="85"/>
      <c r="AI36" s="84"/>
      <c r="AJ36" s="95"/>
      <c r="AK36" s="95"/>
      <c r="AL36" s="112"/>
      <c r="AM36" s="112"/>
      <c r="AN36" s="95"/>
      <c r="AO36" s="84"/>
    </row>
    <row r="37" spans="1:41" customHeight="1" ht="22.5" s="119" customFormat="1">
      <c r="A37" s="118"/>
      <c r="B37" s="156"/>
      <c r="C37" s="121"/>
      <c r="D37" s="123"/>
      <c r="E37" s="138"/>
      <c r="F37" s="121"/>
      <c r="G37" s="121"/>
      <c r="H37" s="123"/>
      <c r="I37" s="139"/>
      <c r="J37" s="123"/>
      <c r="K37" s="84"/>
      <c r="L37" s="84"/>
      <c r="M37" s="85"/>
      <c r="N37" s="84"/>
      <c r="O37" s="85"/>
      <c r="P37" s="85"/>
      <c r="Q37" s="84"/>
      <c r="R37" s="84"/>
      <c r="S37" s="85"/>
      <c r="T37" s="84"/>
      <c r="U37" s="85"/>
      <c r="V37" s="85"/>
      <c r="W37" s="85"/>
      <c r="X37" s="85"/>
      <c r="Y37" s="84"/>
      <c r="Z37" s="85"/>
      <c r="AA37" s="85"/>
      <c r="AB37" s="84"/>
      <c r="AC37" s="85"/>
      <c r="AD37" s="85"/>
      <c r="AE37" s="85"/>
      <c r="AF37" s="85"/>
      <c r="AG37" s="85"/>
      <c r="AH37" s="85"/>
      <c r="AI37" s="84"/>
      <c r="AJ37" s="95"/>
      <c r="AK37" s="95"/>
      <c r="AL37" s="112"/>
      <c r="AM37" s="112"/>
      <c r="AN37" s="95"/>
      <c r="AO37" s="84"/>
    </row>
    <row r="38" spans="1:41" customHeight="1" ht="22.5" s="119" customFormat="1">
      <c r="A38" s="118"/>
      <c r="B38" s="156"/>
      <c r="C38" s="121"/>
      <c r="D38" s="123"/>
      <c r="E38" s="138"/>
      <c r="F38" s="121"/>
      <c r="G38" s="121"/>
      <c r="H38" s="123"/>
      <c r="I38" s="139"/>
      <c r="J38" s="123"/>
      <c r="K38" s="84"/>
      <c r="L38" s="84"/>
      <c r="M38" s="85"/>
      <c r="N38" s="84"/>
      <c r="O38" s="85"/>
      <c r="P38" s="85"/>
      <c r="Q38" s="84"/>
      <c r="R38" s="84"/>
      <c r="S38" s="85"/>
      <c r="T38" s="84"/>
      <c r="U38" s="85"/>
      <c r="V38" s="85"/>
      <c r="W38" s="85"/>
      <c r="X38" s="85"/>
      <c r="Y38" s="84"/>
      <c r="Z38" s="85"/>
      <c r="AA38" s="85"/>
      <c r="AB38" s="84"/>
      <c r="AC38" s="85"/>
      <c r="AD38" s="85"/>
      <c r="AE38" s="85"/>
      <c r="AF38" s="85"/>
      <c r="AG38" s="85"/>
      <c r="AH38" s="85"/>
      <c r="AI38" s="84"/>
      <c r="AJ38" s="95"/>
      <c r="AK38" s="95"/>
      <c r="AL38" s="112"/>
      <c r="AM38" s="112"/>
      <c r="AN38" s="95"/>
      <c r="AO38" s="84"/>
    </row>
    <row r="39" spans="1:41" customHeight="1" ht="22.5" s="119" customFormat="1">
      <c r="A39" s="118"/>
      <c r="B39" s="156"/>
      <c r="C39" s="121"/>
      <c r="D39" s="123"/>
      <c r="E39" s="138"/>
      <c r="F39" s="121"/>
      <c r="G39" s="121"/>
      <c r="H39" s="123"/>
      <c r="I39" s="139"/>
      <c r="J39" s="123"/>
      <c r="K39" s="84"/>
      <c r="L39" s="84"/>
      <c r="M39" s="85"/>
      <c r="N39" s="84"/>
      <c r="O39" s="85"/>
      <c r="P39" s="85"/>
      <c r="Q39" s="84"/>
      <c r="R39" s="84"/>
      <c r="S39" s="85"/>
      <c r="T39" s="84"/>
      <c r="U39" s="85"/>
      <c r="V39" s="85"/>
      <c r="W39" s="85"/>
      <c r="X39" s="85"/>
      <c r="Y39" s="84"/>
      <c r="Z39" s="85"/>
      <c r="AA39" s="85"/>
      <c r="AB39" s="84"/>
      <c r="AC39" s="85"/>
      <c r="AD39" s="85"/>
      <c r="AE39" s="85"/>
      <c r="AF39" s="85"/>
      <c r="AG39" s="85"/>
      <c r="AH39" s="85"/>
      <c r="AI39" s="84"/>
      <c r="AJ39" s="95"/>
      <c r="AK39" s="95"/>
      <c r="AL39" s="112"/>
      <c r="AM39" s="112"/>
      <c r="AN39" s="95"/>
      <c r="AO39" s="84"/>
    </row>
    <row r="40" spans="1:41" customHeight="1" ht="22.5" s="119" customFormat="1">
      <c r="A40" s="118"/>
      <c r="B40" s="156"/>
      <c r="C40" s="121"/>
      <c r="D40" s="123"/>
      <c r="E40" s="138"/>
      <c r="F40" s="121"/>
      <c r="G40" s="121"/>
      <c r="H40" s="123"/>
      <c r="I40" s="139"/>
      <c r="J40" s="123"/>
      <c r="K40" s="84"/>
      <c r="L40" s="84"/>
      <c r="M40" s="85"/>
      <c r="N40" s="84"/>
      <c r="O40" s="85"/>
      <c r="P40" s="85"/>
      <c r="Q40" s="84"/>
      <c r="R40" s="84"/>
      <c r="S40" s="85"/>
      <c r="T40" s="84"/>
      <c r="U40" s="85"/>
      <c r="V40" s="85"/>
      <c r="W40" s="85"/>
      <c r="X40" s="85"/>
      <c r="Y40" s="84"/>
      <c r="Z40" s="85"/>
      <c r="AA40" s="85"/>
      <c r="AB40" s="84"/>
      <c r="AC40" s="85"/>
      <c r="AD40" s="85"/>
      <c r="AE40" s="85"/>
      <c r="AF40" s="85"/>
      <c r="AG40" s="85"/>
      <c r="AH40" s="85"/>
      <c r="AI40" s="84"/>
      <c r="AJ40" s="95"/>
      <c r="AK40" s="95"/>
      <c r="AL40" s="112"/>
      <c r="AM40" s="112"/>
      <c r="AN40" s="95"/>
      <c r="AO40" s="84"/>
    </row>
    <row r="41" spans="1:41" customHeight="1" ht="22.5" s="119" customFormat="1">
      <c r="A41" s="118"/>
      <c r="B41" s="156"/>
      <c r="C41" s="121"/>
      <c r="D41" s="123"/>
      <c r="E41" s="138"/>
      <c r="F41" s="121"/>
      <c r="G41" s="121"/>
      <c r="H41" s="123"/>
      <c r="I41" s="139"/>
      <c r="J41" s="123"/>
      <c r="K41" s="84"/>
      <c r="L41" s="84"/>
      <c r="M41" s="85"/>
      <c r="N41" s="84"/>
      <c r="O41" s="85"/>
      <c r="P41" s="85"/>
      <c r="Q41" s="84"/>
      <c r="R41" s="84"/>
      <c r="S41" s="85"/>
      <c r="T41" s="84"/>
      <c r="U41" s="85"/>
      <c r="V41" s="85"/>
      <c r="W41" s="85"/>
      <c r="X41" s="85"/>
      <c r="Y41" s="84"/>
      <c r="Z41" s="85"/>
      <c r="AA41" s="85"/>
      <c r="AB41" s="84"/>
      <c r="AC41" s="85"/>
      <c r="AD41" s="85"/>
      <c r="AE41" s="85"/>
      <c r="AF41" s="85"/>
      <c r="AG41" s="85"/>
      <c r="AH41" s="85"/>
      <c r="AI41" s="84"/>
      <c r="AJ41" s="95"/>
      <c r="AK41" s="95"/>
      <c r="AL41" s="112"/>
      <c r="AM41" s="112"/>
      <c r="AN41" s="95"/>
      <c r="AO41" s="84"/>
    </row>
    <row r="42" spans="1:41" customHeight="1" ht="22.5" s="119" customFormat="1">
      <c r="A42" s="118"/>
      <c r="B42" s="156"/>
      <c r="C42" s="121"/>
      <c r="D42" s="123"/>
      <c r="E42" s="138"/>
      <c r="F42" s="121"/>
      <c r="G42" s="121"/>
      <c r="H42" s="123"/>
      <c r="I42" s="139"/>
      <c r="J42" s="123"/>
      <c r="K42" s="84"/>
      <c r="L42" s="84"/>
      <c r="M42" s="85"/>
      <c r="N42" s="84"/>
      <c r="O42" s="85"/>
      <c r="P42" s="85"/>
      <c r="Q42" s="84"/>
      <c r="R42" s="84"/>
      <c r="S42" s="85"/>
      <c r="T42" s="84"/>
      <c r="U42" s="85"/>
      <c r="V42" s="85"/>
      <c r="W42" s="85"/>
      <c r="X42" s="85"/>
      <c r="Y42" s="84"/>
      <c r="Z42" s="85"/>
      <c r="AA42" s="85"/>
      <c r="AB42" s="84"/>
      <c r="AC42" s="85"/>
      <c r="AD42" s="85"/>
      <c r="AE42" s="85"/>
      <c r="AF42" s="85"/>
      <c r="AG42" s="85"/>
      <c r="AH42" s="85"/>
      <c r="AI42" s="84"/>
      <c r="AJ42" s="95"/>
      <c r="AK42" s="95"/>
      <c r="AL42" s="112"/>
      <c r="AM42" s="112"/>
      <c r="AN42" s="95"/>
      <c r="AO42" s="84"/>
    </row>
    <row r="43" spans="1:41" customHeight="1" ht="22.5" s="119" customFormat="1">
      <c r="A43" s="118"/>
      <c r="B43" s="156"/>
      <c r="C43" s="121"/>
      <c r="D43" s="123"/>
      <c r="E43" s="138"/>
      <c r="F43" s="121"/>
      <c r="G43" s="121"/>
      <c r="H43" s="123"/>
      <c r="I43" s="139"/>
      <c r="J43" s="123"/>
      <c r="K43" s="84"/>
      <c r="L43" s="84"/>
      <c r="M43" s="85"/>
      <c r="N43" s="84"/>
      <c r="O43" s="85"/>
      <c r="P43" s="85"/>
      <c r="Q43" s="84"/>
      <c r="R43" s="84"/>
      <c r="S43" s="85"/>
      <c r="T43" s="84"/>
      <c r="U43" s="85"/>
      <c r="V43" s="85"/>
      <c r="W43" s="85"/>
      <c r="X43" s="85"/>
      <c r="Y43" s="84"/>
      <c r="Z43" s="85"/>
      <c r="AA43" s="85"/>
      <c r="AB43" s="84"/>
      <c r="AC43" s="85"/>
      <c r="AD43" s="85"/>
      <c r="AE43" s="85"/>
      <c r="AF43" s="85"/>
      <c r="AG43" s="85"/>
      <c r="AH43" s="85"/>
      <c r="AI43" s="84"/>
      <c r="AJ43" s="95"/>
      <c r="AK43" s="95"/>
      <c r="AL43" s="112"/>
      <c r="AM43" s="112"/>
      <c r="AN43" s="95"/>
      <c r="AO43" s="84"/>
    </row>
    <row r="44" spans="1:41" customHeight="1" ht="22.5" s="119" customFormat="1">
      <c r="A44" s="118"/>
      <c r="B44" s="156"/>
      <c r="C44" s="121"/>
      <c r="D44" s="123"/>
      <c r="E44" s="138"/>
      <c r="F44" s="121"/>
      <c r="G44" s="121"/>
      <c r="H44" s="123"/>
      <c r="I44" s="139"/>
      <c r="J44" s="123"/>
      <c r="K44" s="84"/>
      <c r="L44" s="84"/>
      <c r="M44" s="85"/>
      <c r="N44" s="84"/>
      <c r="O44" s="85"/>
      <c r="P44" s="85"/>
      <c r="Q44" s="84"/>
      <c r="R44" s="84"/>
      <c r="S44" s="85"/>
      <c r="T44" s="84"/>
      <c r="U44" s="85"/>
      <c r="V44" s="85"/>
      <c r="W44" s="85"/>
      <c r="X44" s="85"/>
      <c r="Y44" s="84"/>
      <c r="Z44" s="85"/>
      <c r="AA44" s="85"/>
      <c r="AB44" s="84"/>
      <c r="AC44" s="85"/>
      <c r="AD44" s="85"/>
      <c r="AE44" s="85"/>
      <c r="AF44" s="85"/>
      <c r="AG44" s="85"/>
      <c r="AH44" s="85"/>
      <c r="AI44" s="84"/>
      <c r="AJ44" s="95"/>
      <c r="AK44" s="95"/>
      <c r="AL44" s="112"/>
      <c r="AM44" s="112"/>
      <c r="AN44" s="95"/>
      <c r="AO44" s="84"/>
    </row>
    <row r="45" spans="1:41" customHeight="1" ht="22.5" s="119" customFormat="1">
      <c r="A45" s="118"/>
      <c r="B45" s="156"/>
      <c r="C45" s="121"/>
      <c r="D45" s="123"/>
      <c r="E45" s="138"/>
      <c r="F45" s="121"/>
      <c r="G45" s="121"/>
      <c r="H45" s="123"/>
      <c r="I45" s="139"/>
      <c r="J45" s="123"/>
      <c r="K45" s="84"/>
      <c r="L45" s="84"/>
      <c r="M45" s="85"/>
      <c r="N45" s="84"/>
      <c r="O45" s="85"/>
      <c r="P45" s="85"/>
      <c r="Q45" s="84"/>
      <c r="R45" s="84"/>
      <c r="S45" s="85"/>
      <c r="T45" s="84"/>
      <c r="U45" s="85"/>
      <c r="V45" s="85"/>
      <c r="W45" s="85"/>
      <c r="X45" s="85"/>
      <c r="Y45" s="84"/>
      <c r="Z45" s="85"/>
      <c r="AA45" s="85"/>
      <c r="AB45" s="84"/>
      <c r="AC45" s="85"/>
      <c r="AD45" s="85"/>
      <c r="AE45" s="85"/>
      <c r="AF45" s="85"/>
      <c r="AG45" s="85"/>
      <c r="AH45" s="85"/>
      <c r="AI45" s="84"/>
      <c r="AJ45" s="95"/>
      <c r="AK45" s="95"/>
      <c r="AL45" s="112"/>
      <c r="AM45" s="112"/>
      <c r="AN45" s="95"/>
      <c r="AO45" s="84"/>
    </row>
    <row r="46" spans="1:41" customHeight="1" ht="22.5" s="119" customFormat="1">
      <c r="A46" s="118"/>
      <c r="B46" s="156"/>
      <c r="C46" s="121"/>
      <c r="D46" s="123"/>
      <c r="E46" s="138"/>
      <c r="F46" s="121"/>
      <c r="G46" s="121"/>
      <c r="H46" s="123"/>
      <c r="I46" s="139"/>
      <c r="J46" s="123"/>
      <c r="K46" s="84"/>
      <c r="L46" s="84"/>
      <c r="M46" s="85"/>
      <c r="N46" s="84"/>
      <c r="O46" s="85"/>
      <c r="P46" s="85"/>
      <c r="Q46" s="84"/>
      <c r="R46" s="84"/>
      <c r="S46" s="85"/>
      <c r="T46" s="84"/>
      <c r="U46" s="85"/>
      <c r="V46" s="85"/>
      <c r="W46" s="85"/>
      <c r="X46" s="85"/>
      <c r="Y46" s="84"/>
      <c r="Z46" s="85"/>
      <c r="AA46" s="85"/>
      <c r="AB46" s="84"/>
      <c r="AC46" s="85"/>
      <c r="AD46" s="85"/>
      <c r="AE46" s="85"/>
      <c r="AF46" s="85"/>
      <c r="AG46" s="85"/>
      <c r="AH46" s="85"/>
      <c r="AI46" s="84"/>
      <c r="AJ46" s="95"/>
      <c r="AK46" s="95"/>
      <c r="AL46" s="112"/>
      <c r="AM46" s="112"/>
      <c r="AN46" s="95"/>
      <c r="AO46" s="84"/>
    </row>
    <row r="47" spans="1:41" customHeight="1" ht="22.5" s="119" customFormat="1">
      <c r="A47" s="118"/>
      <c r="B47" s="156"/>
      <c r="C47" s="121"/>
      <c r="D47" s="123"/>
      <c r="E47" s="138"/>
      <c r="F47" s="121"/>
      <c r="G47" s="121"/>
      <c r="H47" s="123"/>
      <c r="I47" s="139"/>
      <c r="J47" s="123"/>
      <c r="K47" s="84"/>
      <c r="L47" s="84"/>
      <c r="M47" s="85"/>
      <c r="N47" s="84"/>
      <c r="O47" s="85"/>
      <c r="P47" s="85"/>
      <c r="Q47" s="84"/>
      <c r="R47" s="84"/>
      <c r="S47" s="85"/>
      <c r="T47" s="84"/>
      <c r="U47" s="85"/>
      <c r="V47" s="85"/>
      <c r="W47" s="85"/>
      <c r="X47" s="85"/>
      <c r="Y47" s="84"/>
      <c r="Z47" s="85"/>
      <c r="AA47" s="85"/>
      <c r="AB47" s="84"/>
      <c r="AC47" s="85"/>
      <c r="AD47" s="85"/>
      <c r="AE47" s="85"/>
      <c r="AF47" s="85"/>
      <c r="AG47" s="85"/>
      <c r="AH47" s="85"/>
      <c r="AI47" s="84"/>
      <c r="AJ47" s="95"/>
      <c r="AK47" s="95"/>
      <c r="AL47" s="112"/>
      <c r="AM47" s="112"/>
      <c r="AN47" s="95"/>
      <c r="AO47" s="84"/>
    </row>
    <row r="48" spans="1:41" customHeight="1" ht="22.5" s="119" customFormat="1">
      <c r="A48" s="118"/>
      <c r="B48" s="156"/>
      <c r="C48" s="121"/>
      <c r="D48" s="123"/>
      <c r="E48" s="138"/>
      <c r="F48" s="121"/>
      <c r="G48" s="121"/>
      <c r="H48" s="123"/>
      <c r="I48" s="139"/>
      <c r="J48" s="123"/>
      <c r="K48" s="84"/>
      <c r="L48" s="84"/>
      <c r="M48" s="85"/>
      <c r="N48" s="84"/>
      <c r="O48" s="85"/>
      <c r="P48" s="85"/>
      <c r="Q48" s="84"/>
      <c r="R48" s="84"/>
      <c r="S48" s="85"/>
      <c r="T48" s="84"/>
      <c r="U48" s="85"/>
      <c r="V48" s="85"/>
      <c r="W48" s="85"/>
      <c r="X48" s="85"/>
      <c r="Y48" s="84"/>
      <c r="Z48" s="85"/>
      <c r="AA48" s="85"/>
      <c r="AB48" s="84"/>
      <c r="AC48" s="85"/>
      <c r="AD48" s="85"/>
      <c r="AE48" s="85"/>
      <c r="AF48" s="85"/>
      <c r="AG48" s="85"/>
      <c r="AH48" s="85"/>
      <c r="AI48" s="84"/>
      <c r="AJ48" s="95"/>
      <c r="AK48" s="95"/>
      <c r="AL48" s="112"/>
      <c r="AM48" s="112"/>
      <c r="AN48" s="95"/>
      <c r="AO48" s="84"/>
    </row>
    <row r="49" spans="1:41" customHeight="1" ht="22.5" s="119" customFormat="1">
      <c r="A49" s="118"/>
      <c r="B49" s="156"/>
      <c r="C49" s="121"/>
      <c r="D49" s="123"/>
      <c r="E49" s="138"/>
      <c r="F49" s="121"/>
      <c r="G49" s="121"/>
      <c r="H49" s="123"/>
      <c r="I49" s="139"/>
      <c r="J49" s="123"/>
      <c r="K49" s="84"/>
      <c r="L49" s="84"/>
      <c r="M49" s="85"/>
      <c r="N49" s="84"/>
      <c r="O49" s="85"/>
      <c r="P49" s="85"/>
      <c r="Q49" s="84"/>
      <c r="R49" s="84"/>
      <c r="S49" s="85"/>
      <c r="T49" s="84"/>
      <c r="U49" s="85"/>
      <c r="V49" s="85"/>
      <c r="W49" s="85"/>
      <c r="X49" s="85"/>
      <c r="Y49" s="84"/>
      <c r="Z49" s="85"/>
      <c r="AA49" s="85"/>
      <c r="AB49" s="84"/>
      <c r="AC49" s="85"/>
      <c r="AD49" s="85"/>
      <c r="AE49" s="85"/>
      <c r="AF49" s="85"/>
      <c r="AG49" s="85"/>
      <c r="AH49" s="85"/>
      <c r="AI49" s="84"/>
      <c r="AJ49" s="95"/>
      <c r="AK49" s="95"/>
      <c r="AL49" s="112"/>
      <c r="AM49" s="112"/>
      <c r="AN49" s="95"/>
      <c r="AO49" s="84"/>
    </row>
    <row r="50" spans="1:41" customHeight="1" ht="22.5" s="119" customFormat="1">
      <c r="A50" s="118"/>
      <c r="B50" s="156"/>
      <c r="C50" s="121"/>
      <c r="D50" s="123"/>
      <c r="E50" s="138"/>
      <c r="F50" s="121"/>
      <c r="G50" s="121"/>
      <c r="H50" s="123"/>
      <c r="I50" s="139"/>
      <c r="J50" s="123"/>
      <c r="K50" s="84"/>
      <c r="L50" s="84"/>
      <c r="M50" s="85"/>
      <c r="N50" s="84"/>
      <c r="O50" s="85"/>
      <c r="P50" s="85"/>
      <c r="Q50" s="84"/>
      <c r="R50" s="84"/>
      <c r="S50" s="85"/>
      <c r="T50" s="84"/>
      <c r="U50" s="85"/>
      <c r="V50" s="85"/>
      <c r="W50" s="85"/>
      <c r="X50" s="85"/>
      <c r="Y50" s="84"/>
      <c r="Z50" s="85"/>
      <c r="AA50" s="85"/>
      <c r="AB50" s="84"/>
      <c r="AC50" s="85"/>
      <c r="AD50" s="85"/>
      <c r="AE50" s="85"/>
      <c r="AF50" s="85"/>
      <c r="AG50" s="85"/>
      <c r="AH50" s="85"/>
      <c r="AI50" s="84"/>
      <c r="AJ50" s="95"/>
      <c r="AK50" s="95"/>
      <c r="AL50" s="112"/>
      <c r="AM50" s="112"/>
      <c r="AN50" s="95"/>
      <c r="AO50" s="84"/>
    </row>
    <row r="51" spans="1:41" customHeight="1" ht="22.5" s="119" customFormat="1">
      <c r="A51" s="118"/>
      <c r="B51" s="156"/>
      <c r="C51" s="121"/>
      <c r="D51" s="123"/>
      <c r="E51" s="138"/>
      <c r="F51" s="121"/>
      <c r="G51" s="121"/>
      <c r="H51" s="123"/>
      <c r="I51" s="139"/>
      <c r="J51" s="123"/>
      <c r="K51" s="84"/>
      <c r="L51" s="84"/>
      <c r="M51" s="85"/>
      <c r="N51" s="84"/>
      <c r="O51" s="85"/>
      <c r="P51" s="85"/>
      <c r="Q51" s="84"/>
      <c r="R51" s="84"/>
      <c r="S51" s="85"/>
      <c r="T51" s="84"/>
      <c r="U51" s="85"/>
      <c r="V51" s="85"/>
      <c r="W51" s="85"/>
      <c r="X51" s="85"/>
      <c r="Y51" s="84"/>
      <c r="Z51" s="85"/>
      <c r="AA51" s="85"/>
      <c r="AB51" s="84"/>
      <c r="AC51" s="85"/>
      <c r="AD51" s="85"/>
      <c r="AE51" s="85"/>
      <c r="AF51" s="85"/>
      <c r="AG51" s="85"/>
      <c r="AH51" s="85"/>
      <c r="AI51" s="84"/>
      <c r="AJ51" s="95"/>
      <c r="AK51" s="95"/>
      <c r="AL51" s="112"/>
      <c r="AM51" s="112"/>
      <c r="AN51" s="95"/>
      <c r="AO51" s="84"/>
    </row>
    <row r="52" spans="1:41" customHeight="1" ht="22.5" s="119" customFormat="1">
      <c r="A52" s="118"/>
      <c r="B52" s="156"/>
      <c r="C52" s="121"/>
      <c r="D52" s="123"/>
      <c r="E52" s="138"/>
      <c r="F52" s="121"/>
      <c r="G52" s="121"/>
      <c r="H52" s="123"/>
      <c r="I52" s="139"/>
      <c r="J52" s="123"/>
      <c r="K52" s="84"/>
      <c r="L52" s="84"/>
      <c r="M52" s="85"/>
      <c r="N52" s="84"/>
      <c r="O52" s="85"/>
      <c r="P52" s="85"/>
      <c r="Q52" s="84"/>
      <c r="R52" s="84"/>
      <c r="S52" s="85"/>
      <c r="T52" s="84"/>
      <c r="U52" s="85"/>
      <c r="V52" s="85"/>
      <c r="W52" s="85"/>
      <c r="X52" s="85"/>
      <c r="Y52" s="84"/>
      <c r="Z52" s="85"/>
      <c r="AA52" s="85"/>
      <c r="AB52" s="84"/>
      <c r="AC52" s="85"/>
      <c r="AD52" s="85"/>
      <c r="AE52" s="85"/>
      <c r="AF52" s="85"/>
      <c r="AG52" s="85"/>
      <c r="AH52" s="85"/>
      <c r="AI52" s="84"/>
      <c r="AJ52" s="95"/>
      <c r="AK52" s="95"/>
      <c r="AL52" s="112"/>
      <c r="AM52" s="112"/>
      <c r="AN52" s="95"/>
      <c r="AO52" s="84"/>
    </row>
    <row r="53" spans="1:41" customHeight="1" ht="22.5" s="119" customFormat="1">
      <c r="A53" s="118"/>
      <c r="B53" s="156"/>
      <c r="C53" s="121"/>
      <c r="D53" s="123"/>
      <c r="E53" s="138"/>
      <c r="F53" s="121"/>
      <c r="G53" s="121"/>
      <c r="H53" s="123"/>
      <c r="I53" s="139"/>
      <c r="J53" s="123"/>
      <c r="K53" s="84"/>
      <c r="L53" s="84"/>
      <c r="M53" s="85"/>
      <c r="N53" s="84"/>
      <c r="O53" s="85"/>
      <c r="P53" s="85"/>
      <c r="Q53" s="84"/>
      <c r="R53" s="84"/>
      <c r="S53" s="85"/>
      <c r="T53" s="84"/>
      <c r="U53" s="85"/>
      <c r="V53" s="85"/>
      <c r="W53" s="85"/>
      <c r="X53" s="85"/>
      <c r="Y53" s="84"/>
      <c r="Z53" s="85"/>
      <c r="AA53" s="85"/>
      <c r="AB53" s="84"/>
      <c r="AC53" s="85"/>
      <c r="AD53" s="85"/>
      <c r="AE53" s="85"/>
      <c r="AF53" s="85"/>
      <c r="AG53" s="85"/>
      <c r="AH53" s="85"/>
      <c r="AI53" s="84"/>
      <c r="AJ53" s="95"/>
      <c r="AK53" s="95"/>
      <c r="AL53" s="112"/>
      <c r="AM53" s="112"/>
      <c r="AN53" s="95"/>
      <c r="AO53" s="84"/>
    </row>
    <row r="54" spans="1:41" customHeight="1" ht="22.5" s="119" customFormat="1">
      <c r="A54" s="118"/>
      <c r="B54" s="156"/>
      <c r="C54" s="121"/>
      <c r="D54" s="123"/>
      <c r="E54" s="138"/>
      <c r="F54" s="121"/>
      <c r="G54" s="121"/>
      <c r="H54" s="123"/>
      <c r="I54" s="139"/>
      <c r="J54" s="123"/>
      <c r="K54" s="84"/>
      <c r="L54" s="84"/>
      <c r="M54" s="85"/>
      <c r="N54" s="84"/>
      <c r="O54" s="85"/>
      <c r="P54" s="85"/>
      <c r="Q54" s="84"/>
      <c r="R54" s="84"/>
      <c r="S54" s="85"/>
      <c r="T54" s="84"/>
      <c r="U54" s="85"/>
      <c r="V54" s="85"/>
      <c r="W54" s="85"/>
      <c r="X54" s="85"/>
      <c r="Y54" s="84"/>
      <c r="Z54" s="85"/>
      <c r="AA54" s="85"/>
      <c r="AB54" s="84"/>
      <c r="AC54" s="85"/>
      <c r="AD54" s="85"/>
      <c r="AE54" s="85"/>
      <c r="AF54" s="85"/>
      <c r="AG54" s="85"/>
      <c r="AH54" s="85"/>
      <c r="AI54" s="84"/>
      <c r="AJ54" s="95"/>
      <c r="AK54" s="95"/>
      <c r="AL54" s="112"/>
      <c r="AM54" s="112"/>
      <c r="AN54" s="95"/>
      <c r="AO54" s="84"/>
    </row>
    <row r="55" spans="1:41" customHeight="1" ht="22.5" s="119" customFormat="1">
      <c r="A55" s="118"/>
      <c r="B55" s="156"/>
      <c r="C55" s="121"/>
      <c r="D55" s="123"/>
      <c r="E55" s="138"/>
      <c r="F55" s="121"/>
      <c r="G55" s="121"/>
      <c r="H55" s="123"/>
      <c r="I55" s="139"/>
      <c r="J55" s="123"/>
      <c r="K55" s="84"/>
      <c r="L55" s="84"/>
      <c r="M55" s="85"/>
      <c r="N55" s="84"/>
      <c r="O55" s="85"/>
      <c r="P55" s="85"/>
      <c r="Q55" s="84"/>
      <c r="R55" s="84"/>
      <c r="S55" s="85"/>
      <c r="T55" s="84"/>
      <c r="U55" s="85"/>
      <c r="V55" s="85"/>
      <c r="W55" s="85"/>
      <c r="X55" s="85"/>
      <c r="Y55" s="84"/>
      <c r="Z55" s="85"/>
      <c r="AA55" s="85"/>
      <c r="AB55" s="84"/>
      <c r="AC55" s="85"/>
      <c r="AD55" s="85"/>
      <c r="AE55" s="85"/>
      <c r="AF55" s="85"/>
      <c r="AG55" s="85"/>
      <c r="AH55" s="85"/>
      <c r="AI55" s="84"/>
      <c r="AJ55" s="95"/>
      <c r="AK55" s="95"/>
      <c r="AL55" s="112"/>
      <c r="AM55" s="112"/>
      <c r="AN55" s="95"/>
      <c r="AO55" s="84"/>
    </row>
    <row r="56" spans="1:41" customHeight="1" ht="22.5" s="119" customFormat="1">
      <c r="A56" s="118"/>
      <c r="B56" s="156"/>
      <c r="C56" s="121"/>
      <c r="D56" s="123"/>
      <c r="E56" s="138"/>
      <c r="F56" s="121"/>
      <c r="G56" s="121"/>
      <c r="H56" s="123"/>
      <c r="I56" s="139"/>
      <c r="J56" s="123"/>
      <c r="K56" s="84"/>
      <c r="L56" s="84"/>
      <c r="M56" s="85"/>
      <c r="N56" s="84"/>
      <c r="O56" s="85"/>
      <c r="P56" s="85"/>
      <c r="Q56" s="84"/>
      <c r="R56" s="84"/>
      <c r="S56" s="85"/>
      <c r="T56" s="84"/>
      <c r="U56" s="85"/>
      <c r="V56" s="85"/>
      <c r="W56" s="85"/>
      <c r="X56" s="85"/>
      <c r="Y56" s="84"/>
      <c r="Z56" s="85"/>
      <c r="AA56" s="85"/>
      <c r="AB56" s="84"/>
      <c r="AC56" s="85"/>
      <c r="AD56" s="85"/>
      <c r="AE56" s="85"/>
      <c r="AF56" s="85"/>
      <c r="AG56" s="85"/>
      <c r="AH56" s="85"/>
      <c r="AI56" s="84"/>
      <c r="AJ56" s="95"/>
      <c r="AK56" s="95"/>
      <c r="AL56" s="112"/>
      <c r="AM56" s="112"/>
      <c r="AN56" s="95"/>
      <c r="AO56" s="84"/>
    </row>
    <row r="57" spans="1:41" customHeight="1" ht="22.5" s="119" customFormat="1">
      <c r="A57" s="118"/>
      <c r="B57" s="156"/>
      <c r="C57" s="121"/>
      <c r="D57" s="123"/>
      <c r="E57" s="138"/>
      <c r="F57" s="121"/>
      <c r="G57" s="121"/>
      <c r="H57" s="123"/>
      <c r="I57" s="139"/>
      <c r="J57" s="123"/>
      <c r="K57" s="84"/>
      <c r="L57" s="84"/>
      <c r="M57" s="85"/>
      <c r="N57" s="84"/>
      <c r="O57" s="85"/>
      <c r="P57" s="85"/>
      <c r="Q57" s="84"/>
      <c r="R57" s="84"/>
      <c r="S57" s="85"/>
      <c r="T57" s="84"/>
      <c r="U57" s="85"/>
      <c r="V57" s="85"/>
      <c r="W57" s="85"/>
      <c r="X57" s="85"/>
      <c r="Y57" s="84"/>
      <c r="Z57" s="85"/>
      <c r="AA57" s="85"/>
      <c r="AB57" s="84"/>
      <c r="AC57" s="85"/>
      <c r="AD57" s="85"/>
      <c r="AE57" s="85"/>
      <c r="AF57" s="85"/>
      <c r="AG57" s="85"/>
      <c r="AH57" s="85"/>
      <c r="AI57" s="84"/>
      <c r="AJ57" s="95"/>
      <c r="AK57" s="95"/>
      <c r="AL57" s="112"/>
      <c r="AM57" s="112"/>
      <c r="AN57" s="95"/>
      <c r="AO57" s="84"/>
    </row>
    <row r="58" spans="1:41" customHeight="1" ht="22.5" s="119" customFormat="1">
      <c r="A58" s="118"/>
      <c r="B58" s="156"/>
      <c r="C58" s="121"/>
      <c r="D58" s="123"/>
      <c r="E58" s="138"/>
      <c r="F58" s="121"/>
      <c r="G58" s="121"/>
      <c r="H58" s="123"/>
      <c r="I58" s="139"/>
      <c r="J58" s="123"/>
      <c r="K58" s="84"/>
      <c r="L58" s="84"/>
      <c r="M58" s="85"/>
      <c r="N58" s="84"/>
      <c r="O58" s="85"/>
      <c r="P58" s="85"/>
      <c r="Q58" s="84"/>
      <c r="R58" s="84"/>
      <c r="S58" s="85"/>
      <c r="T58" s="84"/>
      <c r="U58" s="85"/>
      <c r="V58" s="85"/>
      <c r="W58" s="85"/>
      <c r="X58" s="85"/>
      <c r="Y58" s="84"/>
      <c r="Z58" s="85"/>
      <c r="AA58" s="85"/>
      <c r="AB58" s="84"/>
      <c r="AC58" s="85"/>
      <c r="AD58" s="85"/>
      <c r="AE58" s="85"/>
      <c r="AF58" s="85"/>
      <c r="AG58" s="85"/>
      <c r="AH58" s="85"/>
      <c r="AI58" s="84"/>
      <c r="AJ58" s="95"/>
      <c r="AK58" s="95"/>
      <c r="AL58" s="112"/>
      <c r="AM58" s="112"/>
      <c r="AN58" s="95"/>
      <c r="AO58" s="84"/>
    </row>
    <row r="59" spans="1:41" customHeight="1" ht="22.5" s="119" customFormat="1">
      <c r="A59" s="118"/>
      <c r="B59" s="156"/>
      <c r="C59" s="121"/>
      <c r="D59" s="123"/>
      <c r="E59" s="138"/>
      <c r="F59" s="121"/>
      <c r="G59" s="121"/>
      <c r="H59" s="123"/>
      <c r="I59" s="139"/>
      <c r="J59" s="123"/>
      <c r="K59" s="84"/>
      <c r="L59" s="84"/>
      <c r="M59" s="85"/>
      <c r="N59" s="84"/>
      <c r="O59" s="85"/>
      <c r="P59" s="85"/>
      <c r="Q59" s="84"/>
      <c r="R59" s="84"/>
      <c r="S59" s="85"/>
      <c r="T59" s="84"/>
      <c r="U59" s="85"/>
      <c r="V59" s="85"/>
      <c r="W59" s="85"/>
      <c r="X59" s="85"/>
      <c r="Y59" s="84"/>
      <c r="Z59" s="85"/>
      <c r="AA59" s="85"/>
      <c r="AB59" s="84"/>
      <c r="AC59" s="85"/>
      <c r="AD59" s="85"/>
      <c r="AE59" s="85"/>
      <c r="AF59" s="85"/>
      <c r="AG59" s="85"/>
      <c r="AH59" s="85"/>
      <c r="AI59" s="84"/>
      <c r="AJ59" s="95"/>
      <c r="AK59" s="95"/>
      <c r="AL59" s="112"/>
      <c r="AM59" s="112"/>
      <c r="AN59" s="95"/>
      <c r="AO59" s="84"/>
    </row>
    <row r="60" spans="1:41" customHeight="1" ht="22.5" s="119" customFormat="1">
      <c r="A60" s="118"/>
      <c r="B60" s="156"/>
      <c r="C60" s="121"/>
      <c r="D60" s="123"/>
      <c r="E60" s="138"/>
      <c r="F60" s="121"/>
      <c r="G60" s="121"/>
      <c r="H60" s="123"/>
      <c r="I60" s="139"/>
      <c r="J60" s="123"/>
      <c r="K60" s="84"/>
      <c r="L60" s="84"/>
      <c r="M60" s="85"/>
      <c r="N60" s="84"/>
      <c r="O60" s="85"/>
      <c r="P60" s="85"/>
      <c r="Q60" s="84"/>
      <c r="R60" s="84"/>
      <c r="S60" s="85"/>
      <c r="T60" s="84"/>
      <c r="U60" s="85"/>
      <c r="V60" s="85"/>
      <c r="W60" s="85"/>
      <c r="X60" s="85"/>
      <c r="Y60" s="84"/>
      <c r="Z60" s="85"/>
      <c r="AA60" s="85"/>
      <c r="AB60" s="84"/>
      <c r="AC60" s="85"/>
      <c r="AD60" s="85"/>
      <c r="AE60" s="85"/>
      <c r="AF60" s="85"/>
      <c r="AG60" s="85"/>
      <c r="AH60" s="85"/>
      <c r="AI60" s="84"/>
      <c r="AJ60" s="95"/>
      <c r="AK60" s="95"/>
      <c r="AL60" s="112"/>
      <c r="AM60" s="112"/>
      <c r="AN60" s="95"/>
      <c r="AO60" s="84"/>
    </row>
    <row r="61" spans="1:41" customHeight="1" ht="22.5" s="119" customFormat="1">
      <c r="A61" s="118"/>
      <c r="B61" s="156"/>
      <c r="C61" s="121"/>
      <c r="D61" s="123"/>
      <c r="E61" s="138"/>
      <c r="F61" s="121"/>
      <c r="G61" s="121"/>
      <c r="H61" s="123"/>
      <c r="I61" s="139"/>
      <c r="J61" s="123"/>
      <c r="K61" s="84"/>
      <c r="L61" s="84"/>
      <c r="M61" s="85"/>
      <c r="N61" s="84"/>
      <c r="O61" s="85"/>
      <c r="P61" s="85"/>
      <c r="Q61" s="84"/>
      <c r="R61" s="84"/>
      <c r="S61" s="85"/>
      <c r="T61" s="84"/>
      <c r="U61" s="85"/>
      <c r="V61" s="85"/>
      <c r="W61" s="85"/>
      <c r="X61" s="85"/>
      <c r="Y61" s="84"/>
      <c r="Z61" s="85"/>
      <c r="AA61" s="85"/>
      <c r="AB61" s="84"/>
      <c r="AC61" s="85"/>
      <c r="AD61" s="85"/>
      <c r="AE61" s="85"/>
      <c r="AF61" s="85"/>
      <c r="AG61" s="85"/>
      <c r="AH61" s="85"/>
      <c r="AI61" s="84"/>
      <c r="AJ61" s="95"/>
      <c r="AK61" s="95"/>
      <c r="AL61" s="112"/>
      <c r="AM61" s="112"/>
      <c r="AN61" s="95"/>
      <c r="AO61" s="84"/>
    </row>
    <row r="62" spans="1:41" customHeight="1" ht="22.5" s="119" customFormat="1">
      <c r="A62" s="118"/>
      <c r="B62" s="156"/>
      <c r="C62" s="121"/>
      <c r="D62" s="123"/>
      <c r="E62" s="138"/>
      <c r="F62" s="121"/>
      <c r="G62" s="121"/>
      <c r="H62" s="123"/>
      <c r="I62" s="139"/>
      <c r="J62" s="123"/>
      <c r="K62" s="84"/>
      <c r="L62" s="84"/>
      <c r="M62" s="85"/>
      <c r="N62" s="84"/>
      <c r="O62" s="85"/>
      <c r="P62" s="85"/>
      <c r="Q62" s="84"/>
      <c r="R62" s="84"/>
      <c r="S62" s="85"/>
      <c r="T62" s="84"/>
      <c r="U62" s="85"/>
      <c r="V62" s="85"/>
      <c r="W62" s="85"/>
      <c r="X62" s="85"/>
      <c r="Y62" s="84"/>
      <c r="Z62" s="85"/>
      <c r="AA62" s="85"/>
      <c r="AB62" s="84"/>
      <c r="AC62" s="85"/>
      <c r="AD62" s="85"/>
      <c r="AE62" s="85"/>
      <c r="AF62" s="85"/>
      <c r="AG62" s="85"/>
      <c r="AH62" s="85"/>
      <c r="AI62" s="84"/>
      <c r="AJ62" s="95"/>
      <c r="AK62" s="95"/>
      <c r="AL62" s="112"/>
      <c r="AM62" s="112"/>
      <c r="AN62" s="95"/>
      <c r="AO62" s="84"/>
    </row>
    <row r="63" spans="1:41" customHeight="1" ht="22.5" s="119" customFormat="1">
      <c r="A63" s="118"/>
      <c r="B63" s="156"/>
      <c r="C63" s="121"/>
      <c r="D63" s="123"/>
      <c r="E63" s="138"/>
      <c r="F63" s="121"/>
      <c r="G63" s="121"/>
      <c r="H63" s="123"/>
      <c r="I63" s="139"/>
      <c r="J63" s="123"/>
      <c r="K63" s="84"/>
      <c r="L63" s="84"/>
      <c r="M63" s="85"/>
      <c r="N63" s="84"/>
      <c r="O63" s="85"/>
      <c r="P63" s="85"/>
      <c r="Q63" s="84"/>
      <c r="R63" s="84"/>
      <c r="S63" s="85"/>
      <c r="T63" s="84"/>
      <c r="U63" s="85"/>
      <c r="V63" s="85"/>
      <c r="W63" s="85"/>
      <c r="X63" s="85"/>
      <c r="Y63" s="84"/>
      <c r="Z63" s="85"/>
      <c r="AA63" s="85"/>
      <c r="AB63" s="84"/>
      <c r="AC63" s="85"/>
      <c r="AD63" s="85"/>
      <c r="AE63" s="85"/>
      <c r="AF63" s="85"/>
      <c r="AG63" s="85"/>
      <c r="AH63" s="85"/>
      <c r="AI63" s="84"/>
      <c r="AJ63" s="95"/>
      <c r="AK63" s="95"/>
      <c r="AL63" s="112"/>
      <c r="AM63" s="112"/>
      <c r="AN63" s="95"/>
      <c r="AO63" s="84"/>
    </row>
    <row r="64" spans="1:41" customHeight="1" ht="22.5" s="119" customFormat="1">
      <c r="A64" s="118"/>
      <c r="B64" s="156"/>
      <c r="C64" s="121"/>
      <c r="D64" s="123"/>
      <c r="E64" s="138"/>
      <c r="F64" s="121"/>
      <c r="G64" s="121"/>
      <c r="H64" s="123"/>
      <c r="I64" s="139"/>
      <c r="J64" s="123"/>
      <c r="K64" s="84"/>
      <c r="L64" s="84"/>
      <c r="M64" s="85"/>
      <c r="N64" s="84"/>
      <c r="O64" s="85"/>
      <c r="P64" s="85"/>
      <c r="Q64" s="84"/>
      <c r="R64" s="84"/>
      <c r="S64" s="85"/>
      <c r="T64" s="84"/>
      <c r="U64" s="85"/>
      <c r="V64" s="85"/>
      <c r="W64" s="85"/>
      <c r="X64" s="85"/>
      <c r="Y64" s="84"/>
      <c r="Z64" s="85"/>
      <c r="AA64" s="85"/>
      <c r="AB64" s="84"/>
      <c r="AC64" s="85"/>
      <c r="AD64" s="85"/>
      <c r="AE64" s="85"/>
      <c r="AF64" s="85"/>
      <c r="AG64" s="85"/>
      <c r="AH64" s="85"/>
      <c r="AI64" s="84"/>
      <c r="AJ64" s="95"/>
      <c r="AK64" s="95"/>
      <c r="AL64" s="112"/>
      <c r="AM64" s="112"/>
      <c r="AN64" s="95"/>
      <c r="AO64" s="84"/>
    </row>
    <row r="65" spans="1:41" customHeight="1" ht="22.5" s="119" customFormat="1">
      <c r="A65" s="118"/>
      <c r="B65" s="156"/>
      <c r="C65" s="121"/>
      <c r="D65" s="123"/>
      <c r="E65" s="138"/>
      <c r="F65" s="121"/>
      <c r="G65" s="121"/>
      <c r="H65" s="123"/>
      <c r="I65" s="139"/>
      <c r="J65" s="123"/>
      <c r="K65" s="84"/>
      <c r="L65" s="84"/>
      <c r="M65" s="85"/>
      <c r="N65" s="84"/>
      <c r="O65" s="85"/>
      <c r="P65" s="85"/>
      <c r="Q65" s="84"/>
      <c r="R65" s="84"/>
      <c r="S65" s="85"/>
      <c r="T65" s="84"/>
      <c r="U65" s="85"/>
      <c r="V65" s="85"/>
      <c r="W65" s="85"/>
      <c r="X65" s="85"/>
      <c r="Y65" s="84"/>
      <c r="Z65" s="85"/>
      <c r="AA65" s="85"/>
      <c r="AB65" s="84"/>
      <c r="AC65" s="85"/>
      <c r="AD65" s="85"/>
      <c r="AE65" s="85"/>
      <c r="AF65" s="85"/>
      <c r="AG65" s="85"/>
      <c r="AH65" s="85"/>
      <c r="AI65" s="84"/>
      <c r="AJ65" s="95"/>
      <c r="AK65" s="95"/>
      <c r="AL65" s="112"/>
      <c r="AM65" s="112"/>
      <c r="AN65" s="95"/>
      <c r="AO65" s="84"/>
    </row>
    <row r="66" spans="1:41" customHeight="1" ht="22.5" s="119" customFormat="1">
      <c r="A66" s="118"/>
      <c r="B66" s="156"/>
      <c r="C66" s="121"/>
      <c r="D66" s="123"/>
      <c r="E66" s="138"/>
      <c r="F66" s="121"/>
      <c r="G66" s="121"/>
      <c r="H66" s="123"/>
      <c r="I66" s="139"/>
      <c r="J66" s="123"/>
      <c r="K66" s="84"/>
      <c r="L66" s="84"/>
      <c r="M66" s="85"/>
      <c r="N66" s="84"/>
      <c r="O66" s="85"/>
      <c r="P66" s="85"/>
      <c r="Q66" s="84"/>
      <c r="R66" s="84"/>
      <c r="S66" s="85"/>
      <c r="T66" s="84"/>
      <c r="U66" s="85"/>
      <c r="V66" s="85"/>
      <c r="W66" s="85"/>
      <c r="X66" s="85"/>
      <c r="Y66" s="84"/>
      <c r="Z66" s="85"/>
      <c r="AA66" s="85"/>
      <c r="AB66" s="84"/>
      <c r="AC66" s="85"/>
      <c r="AD66" s="85"/>
      <c r="AE66" s="85"/>
      <c r="AF66" s="85"/>
      <c r="AG66" s="85"/>
      <c r="AH66" s="85"/>
      <c r="AI66" s="84"/>
      <c r="AJ66" s="95"/>
      <c r="AK66" s="95"/>
      <c r="AL66" s="112"/>
      <c r="AM66" s="112"/>
      <c r="AN66" s="95"/>
      <c r="AO66" s="84"/>
    </row>
    <row r="67" spans="1:41" customHeight="1" ht="22.5" s="119" customFormat="1">
      <c r="A67" s="118"/>
      <c r="B67" s="156"/>
      <c r="C67" s="121"/>
      <c r="D67" s="123"/>
      <c r="E67" s="138"/>
      <c r="F67" s="121"/>
      <c r="G67" s="121"/>
      <c r="H67" s="123"/>
      <c r="I67" s="139"/>
      <c r="J67" s="123"/>
      <c r="K67" s="84"/>
      <c r="L67" s="84"/>
      <c r="M67" s="85"/>
      <c r="N67" s="84"/>
      <c r="O67" s="85"/>
      <c r="P67" s="85"/>
      <c r="Q67" s="84"/>
      <c r="R67" s="84"/>
      <c r="S67" s="85"/>
      <c r="T67" s="84"/>
      <c r="U67" s="85"/>
      <c r="V67" s="85"/>
      <c r="W67" s="85"/>
      <c r="X67" s="85"/>
      <c r="Y67" s="84"/>
      <c r="Z67" s="85"/>
      <c r="AA67" s="85"/>
      <c r="AB67" s="84"/>
      <c r="AC67" s="85"/>
      <c r="AD67" s="85"/>
      <c r="AE67" s="85"/>
      <c r="AF67" s="85"/>
      <c r="AG67" s="85"/>
      <c r="AH67" s="85"/>
      <c r="AI67" s="84"/>
      <c r="AJ67" s="95"/>
      <c r="AK67" s="95"/>
      <c r="AL67" s="112"/>
      <c r="AM67" s="112"/>
      <c r="AN67" s="95"/>
      <c r="AO67" s="84"/>
    </row>
    <row r="68" spans="1:41" customHeight="1" ht="22.5" s="119" customFormat="1">
      <c r="A68" s="118"/>
      <c r="B68" s="156"/>
      <c r="C68" s="121"/>
      <c r="D68" s="123"/>
      <c r="E68" s="138"/>
      <c r="F68" s="121"/>
      <c r="G68" s="121"/>
      <c r="H68" s="123"/>
      <c r="I68" s="139"/>
      <c r="J68" s="123"/>
      <c r="K68" s="84"/>
      <c r="L68" s="84"/>
      <c r="M68" s="85"/>
      <c r="N68" s="84"/>
      <c r="O68" s="85"/>
      <c r="P68" s="85"/>
      <c r="Q68" s="84"/>
      <c r="R68" s="84"/>
      <c r="S68" s="85"/>
      <c r="T68" s="84"/>
      <c r="U68" s="85"/>
      <c r="V68" s="85"/>
      <c r="W68" s="85"/>
      <c r="X68" s="85"/>
      <c r="Y68" s="84"/>
      <c r="Z68" s="85"/>
      <c r="AA68" s="85"/>
      <c r="AB68" s="84"/>
      <c r="AC68" s="85"/>
      <c r="AD68" s="85"/>
      <c r="AE68" s="85"/>
      <c r="AF68" s="85"/>
      <c r="AG68" s="85"/>
      <c r="AH68" s="85"/>
      <c r="AI68" s="84"/>
      <c r="AJ68" s="95"/>
      <c r="AK68" s="95"/>
      <c r="AL68" s="112"/>
      <c r="AM68" s="112"/>
      <c r="AN68" s="95"/>
      <c r="AO68" s="84"/>
    </row>
    <row r="69" spans="1:41" customHeight="1" ht="22.5" s="119" customFormat="1">
      <c r="A69" s="118"/>
      <c r="B69" s="156"/>
      <c r="C69" s="121"/>
      <c r="D69" s="123"/>
      <c r="E69" s="138"/>
      <c r="F69" s="121"/>
      <c r="G69" s="121"/>
      <c r="H69" s="123"/>
      <c r="I69" s="139"/>
      <c r="J69" s="123"/>
      <c r="K69" s="84"/>
      <c r="L69" s="84"/>
      <c r="M69" s="85"/>
      <c r="N69" s="84"/>
      <c r="O69" s="85"/>
      <c r="P69" s="85"/>
      <c r="Q69" s="84"/>
      <c r="R69" s="84"/>
      <c r="S69" s="85"/>
      <c r="T69" s="84"/>
      <c r="U69" s="85"/>
      <c r="V69" s="85"/>
      <c r="W69" s="85"/>
      <c r="X69" s="85"/>
      <c r="Y69" s="84"/>
      <c r="Z69" s="85"/>
      <c r="AA69" s="85"/>
      <c r="AB69" s="84"/>
      <c r="AC69" s="85"/>
      <c r="AD69" s="85"/>
      <c r="AE69" s="85"/>
      <c r="AF69" s="85"/>
      <c r="AG69" s="85"/>
      <c r="AH69" s="85"/>
      <c r="AI69" s="84"/>
      <c r="AJ69" s="95"/>
      <c r="AK69" s="95"/>
      <c r="AL69" s="112"/>
      <c r="AM69" s="112"/>
      <c r="AN69" s="95"/>
      <c r="AO69" s="84"/>
    </row>
    <row r="70" spans="1:41" customHeight="1" ht="22.5" s="119" customFormat="1">
      <c r="A70" s="118"/>
      <c r="B70" s="156"/>
      <c r="C70" s="121"/>
      <c r="D70" s="123"/>
      <c r="E70" s="138"/>
      <c r="F70" s="121"/>
      <c r="G70" s="121"/>
      <c r="H70" s="123"/>
      <c r="I70" s="139"/>
      <c r="J70" s="123"/>
      <c r="K70" s="84"/>
      <c r="L70" s="84"/>
      <c r="M70" s="85"/>
      <c r="N70" s="84"/>
      <c r="O70" s="85"/>
      <c r="P70" s="85"/>
      <c r="Q70" s="84"/>
      <c r="R70" s="84"/>
      <c r="S70" s="85"/>
      <c r="T70" s="84"/>
      <c r="U70" s="85"/>
      <c r="V70" s="85"/>
      <c r="W70" s="85"/>
      <c r="X70" s="85"/>
      <c r="Y70" s="84"/>
      <c r="Z70" s="85"/>
      <c r="AA70" s="85"/>
      <c r="AB70" s="84"/>
      <c r="AC70" s="85"/>
      <c r="AD70" s="85"/>
      <c r="AE70" s="85"/>
      <c r="AF70" s="85"/>
      <c r="AG70" s="85"/>
      <c r="AH70" s="85"/>
      <c r="AI70" s="84"/>
      <c r="AJ70" s="95"/>
      <c r="AK70" s="95"/>
      <c r="AL70" s="112"/>
      <c r="AM70" s="112"/>
      <c r="AN70" s="95"/>
      <c r="AO70" s="84"/>
    </row>
    <row r="71" spans="1:41" customHeight="1" ht="22.5" s="119" customFormat="1">
      <c r="A71" s="118"/>
      <c r="B71" s="156"/>
      <c r="C71" s="121"/>
      <c r="D71" s="123"/>
      <c r="E71" s="138"/>
      <c r="F71" s="121"/>
      <c r="G71" s="121"/>
      <c r="H71" s="123"/>
      <c r="I71" s="139"/>
      <c r="J71" s="123"/>
      <c r="K71" s="84"/>
      <c r="L71" s="84"/>
      <c r="M71" s="85"/>
      <c r="N71" s="84"/>
      <c r="O71" s="85"/>
      <c r="P71" s="85"/>
      <c r="Q71" s="84"/>
      <c r="R71" s="84"/>
      <c r="S71" s="85"/>
      <c r="T71" s="84"/>
      <c r="U71" s="85"/>
      <c r="V71" s="85"/>
      <c r="W71" s="85"/>
      <c r="X71" s="85"/>
      <c r="Y71" s="84"/>
      <c r="Z71" s="85"/>
      <c r="AA71" s="85"/>
      <c r="AB71" s="84"/>
      <c r="AC71" s="85"/>
      <c r="AD71" s="85"/>
      <c r="AE71" s="85"/>
      <c r="AF71" s="85"/>
      <c r="AG71" s="85"/>
      <c r="AH71" s="85"/>
      <c r="AI71" s="84"/>
      <c r="AJ71" s="95"/>
      <c r="AK71" s="95"/>
      <c r="AL71" s="112"/>
      <c r="AM71" s="112"/>
      <c r="AN71" s="95"/>
      <c r="AO71" s="84"/>
    </row>
    <row r="72" spans="1:41" customHeight="1" ht="24.75">
      <c r="A72" s="99"/>
      <c r="B72" s="140"/>
      <c r="C72" s="121"/>
      <c r="D72" s="121"/>
      <c r="E72" s="150"/>
      <c r="F72" s="121"/>
      <c r="G72" s="121"/>
      <c r="H72" s="121"/>
      <c r="I72" s="100"/>
      <c r="J72" s="100"/>
      <c r="K72" s="101"/>
      <c r="L72" s="101"/>
      <c r="M72" s="101"/>
      <c r="N72" s="101"/>
      <c r="O72" s="102"/>
      <c r="P72" s="102"/>
      <c r="Q72" s="103"/>
      <c r="R72" s="101"/>
      <c r="S72" s="101"/>
      <c r="T72" s="101"/>
      <c r="U72" s="101"/>
      <c r="V72" s="101"/>
      <c r="W72" s="101"/>
      <c r="X72" s="101"/>
      <c r="Y72" s="101"/>
      <c r="Z72" s="101"/>
      <c r="AA72" s="101"/>
      <c r="AB72" s="103"/>
      <c r="AC72" s="101"/>
      <c r="AD72" s="101"/>
      <c r="AE72" s="101"/>
      <c r="AF72" s="101"/>
      <c r="AG72" s="101"/>
      <c r="AH72" s="101"/>
      <c r="AI72" s="101"/>
      <c r="AJ72" s="101"/>
      <c r="AK72" s="101"/>
      <c r="AL72" s="101"/>
      <c r="AM72" s="101"/>
      <c r="AN72" s="101"/>
      <c r="AO72" s="103"/>
    </row>
    <row r="73" spans="1:41" customHeight="1" ht="22.5">
      <c r="A73" s="141" t="s">
        <v>48</v>
      </c>
      <c r="B73" s="142"/>
      <c r="C73" s="142"/>
      <c r="D73" s="143"/>
      <c r="E73" s="145" t="s">
        <v>67</v>
      </c>
      <c r="F73" s="144"/>
      <c r="G73" s="144"/>
      <c r="H73" s="129"/>
      <c r="I73" s="147" t="str">
        <f>SUM(K73:AO73)</f>
        <v>0</v>
      </c>
      <c r="J73" s="129"/>
      <c r="K73" s="104" t="str">
        <f>SUM(K8:K72)</f>
        <v>0</v>
      </c>
      <c r="L73" s="104" t="str">
        <f>SUM(L8:L72)</f>
        <v>0</v>
      </c>
      <c r="M73" s="104" t="str">
        <f>SUM(M8:M72)</f>
        <v>0</v>
      </c>
      <c r="N73" s="104" t="str">
        <f>SUM(N8:N72)</f>
        <v>0</v>
      </c>
      <c r="O73" s="104" t="str">
        <f>SUM(O8:O72)</f>
        <v>0</v>
      </c>
      <c r="P73" s="104" t="str">
        <f>SUM(P8:P72)</f>
        <v>0</v>
      </c>
      <c r="Q73" s="104" t="str">
        <f>SUM(Q8:Q72)</f>
        <v>0</v>
      </c>
      <c r="R73" s="104" t="str">
        <f>SUM(R8:R72)</f>
        <v>0</v>
      </c>
      <c r="S73" s="104" t="str">
        <f>SUM(S8:S72)</f>
        <v>0</v>
      </c>
      <c r="T73" s="104" t="str">
        <f>SUM(T8:T72)</f>
        <v>0</v>
      </c>
      <c r="U73" s="104" t="str">
        <f>SUM(U8:U72)</f>
        <v>0</v>
      </c>
      <c r="V73" s="104" t="str">
        <f>SUM(V8:V72)</f>
        <v>0</v>
      </c>
      <c r="W73" s="104" t="str">
        <f>SUM(W8:W72)</f>
        <v>0</v>
      </c>
      <c r="X73" s="104" t="str">
        <f>SUM(X8:X72)</f>
        <v>0</v>
      </c>
      <c r="Y73" s="104" t="str">
        <f>SUM(Y8:Y72)</f>
        <v>0</v>
      </c>
      <c r="Z73" s="104" t="str">
        <f>SUM(Z8:Z72)</f>
        <v>0</v>
      </c>
      <c r="AA73" s="104" t="str">
        <f>SUM(AA8:AA72)</f>
        <v>0</v>
      </c>
      <c r="AB73" s="104" t="str">
        <f>SUM(AB8:AB72)</f>
        <v>0</v>
      </c>
      <c r="AC73" s="104" t="str">
        <f>SUM(AC8:AC72)</f>
        <v>0</v>
      </c>
      <c r="AD73" s="104" t="str">
        <f>SUM(AD8:AD72)</f>
        <v>0</v>
      </c>
      <c r="AE73" s="104" t="str">
        <f>SUM(AE8:AE72)</f>
        <v>0</v>
      </c>
      <c r="AF73" s="104" t="str">
        <f>SUM(AF8:AF72)</f>
        <v>0</v>
      </c>
      <c r="AG73" s="104" t="str">
        <f>SUM(AG8:AG72)</f>
        <v>0</v>
      </c>
      <c r="AH73" s="104" t="str">
        <f>SUM(AH8:AH72)</f>
        <v>0</v>
      </c>
      <c r="AI73" s="104" t="str">
        <f>SUM(AI8:AI72)</f>
        <v>0</v>
      </c>
      <c r="AJ73" s="104" t="str">
        <f>SUM(AJ8:AJ72)</f>
        <v>0</v>
      </c>
      <c r="AK73" s="104" t="str">
        <f>SUM(AK8:AK72)</f>
        <v>0</v>
      </c>
      <c r="AL73" s="104" t="str">
        <f>SUM(AL8:AL72)</f>
        <v>0</v>
      </c>
      <c r="AM73" s="104" t="str">
        <f>SUM(AM8:AM72)</f>
        <v>0</v>
      </c>
      <c r="AN73" s="104" t="str">
        <f>SUM(AN8:AN72)</f>
        <v>0</v>
      </c>
      <c r="AO73" s="104" t="str">
        <f>SUM(AO8:AO72)</f>
        <v>0</v>
      </c>
    </row>
    <row r="74" spans="1:41" customHeight="1" ht="22.5">
      <c r="A74" s="135"/>
      <c r="B74" s="144"/>
      <c r="C74" s="144"/>
      <c r="D74" s="129"/>
      <c r="E74" s="145" t="s">
        <v>68</v>
      </c>
      <c r="F74" s="144"/>
      <c r="G74" s="144"/>
      <c r="H74" s="129"/>
      <c r="I74" s="147" t="str">
        <f>SUM(K74:AO74)</f>
        <v>0</v>
      </c>
      <c r="J74" s="129"/>
      <c r="K74" s="104" t="str">
        <f>IF(OR(WEEKDAY(K$5)=1,WEEKDAY(K$5)=7,K$7="x"), SUM(K8:K72),0)</f>
        <v>0</v>
      </c>
      <c r="L74" s="104" t="str">
        <f>IF(OR(WEEKDAY(L$5)=1,WEEKDAY(L$5)=7,L$7="x"), SUM(L8:L72),0)</f>
        <v>0</v>
      </c>
      <c r="M74" s="104" t="str">
        <f>IF(OR(WEEKDAY(M$5)=1,WEEKDAY(M$5)=7,M$7="x"), SUM(M8:M72),0)</f>
        <v>0</v>
      </c>
      <c r="N74" s="104" t="str">
        <f>IF(OR(WEEKDAY(N$5)=1,WEEKDAY(N$5)=7,N$7="x"), SUM(N8:N72),0)</f>
        <v>0</v>
      </c>
      <c r="O74" s="104" t="str">
        <f>IF(OR(WEEKDAY(O$5)=1,WEEKDAY(O$5)=7,O$7="x"), SUM(O8:O72),0)</f>
        <v>0</v>
      </c>
      <c r="P74" s="104" t="str">
        <f>IF(OR(WEEKDAY(P$5)=1,WEEKDAY(P$5)=7,P$7="x"), SUM(P8:P72),0)</f>
        <v>0</v>
      </c>
      <c r="Q74" s="104" t="str">
        <f>IF(OR(WEEKDAY(Q$5)=1,WEEKDAY(Q$5)=7,Q$7="x"), SUM(Q8:Q72),0)</f>
        <v>0</v>
      </c>
      <c r="R74" s="104" t="str">
        <f>IF(OR(WEEKDAY(R$5)=1,WEEKDAY(R$5)=7,R$7="x"), SUM(R8:R72),0)</f>
        <v>0</v>
      </c>
      <c r="S74" s="104" t="str">
        <f>IF(OR(WEEKDAY(S$5)=1,WEEKDAY(S$5)=7,S$7="x"), SUM(S8:S72),0)</f>
        <v>0</v>
      </c>
      <c r="T74" s="104" t="str">
        <f>IF(OR(WEEKDAY(T$5)=1,WEEKDAY(T$5)=7,T$7="x"), SUM(T8:T72),0)</f>
        <v>0</v>
      </c>
      <c r="U74" s="104" t="str">
        <f>IF(OR(WEEKDAY(U$5)=1,WEEKDAY(U$5)=7,U$7="x"), SUM(U8:U72),0)</f>
        <v>0</v>
      </c>
      <c r="V74" s="104" t="str">
        <f>IF(OR(WEEKDAY(V$5)=1,WEEKDAY(V$5)=7,V$7="x"), SUM(V8:V72),0)</f>
        <v>0</v>
      </c>
      <c r="W74" s="104" t="str">
        <f>IF(OR(WEEKDAY(W$5)=1,WEEKDAY(W$5)=7,W$7="x"), SUM(W8:W72),0)</f>
        <v>0</v>
      </c>
      <c r="X74" s="104" t="str">
        <f>IF(OR(WEEKDAY(X$5)=1,WEEKDAY(X$5)=7,X$7="x"), SUM(X8:X72),0)</f>
        <v>0</v>
      </c>
      <c r="Y74" s="104" t="str">
        <f>IF(OR(WEEKDAY(Y$5)=1,WEEKDAY(Y$5)=7,Y$7="x"), SUM(Y8:Y72),0)</f>
        <v>0</v>
      </c>
      <c r="Z74" s="104" t="str">
        <f>IF(OR(WEEKDAY(Z$5)=1,WEEKDAY(Z$5)=7,Z$7="x"), SUM(Z8:Z72),0)</f>
        <v>0</v>
      </c>
      <c r="AA74" s="104" t="str">
        <f>IF(OR(WEEKDAY(AA$5)=1,WEEKDAY(AA$5)=7,AA$7="x"), SUM(AA8:AA72),0)</f>
        <v>0</v>
      </c>
      <c r="AB74" s="104" t="str">
        <f>IF(OR(WEEKDAY(AB$5)=1,WEEKDAY(AB$5)=7,AB$7="x"), SUM(AB8:AB72),0)</f>
        <v>0</v>
      </c>
      <c r="AC74" s="104" t="str">
        <f>IF(OR(WEEKDAY(AC$5)=1,WEEKDAY(AC$5)=7,AC$7="x"), SUM(AC8:AC72),0)</f>
        <v>0</v>
      </c>
      <c r="AD74" s="104" t="str">
        <f>IF(OR(WEEKDAY(AD$5)=1,WEEKDAY(AD$5)=7,AD$7="x"), SUM(AD8:AD72),0)</f>
        <v>0</v>
      </c>
      <c r="AE74" s="104" t="str">
        <f>IF(OR(WEEKDAY(AE$5)=1,WEEKDAY(AE$5)=7,AE$7="x"), SUM(AE8:AE72),0)</f>
        <v>0</v>
      </c>
      <c r="AF74" s="104" t="str">
        <f>IF(OR(WEEKDAY(AF$5)=1,WEEKDAY(AF$5)=7,AF$7="x"), SUM(AF8:AF72),0)</f>
        <v>0</v>
      </c>
      <c r="AG74" s="104" t="str">
        <f>IF(OR(WEEKDAY(AG$5)=1,WEEKDAY(AG$5)=7,AG$7="x"), SUM(AG8:AG72),0)</f>
        <v>0</v>
      </c>
      <c r="AH74" s="104" t="str">
        <f>IF(OR(WEEKDAY(AH$5)=1,WEEKDAY(AH$5)=7,AH$7="x"), SUM(AH8:AH72),0)</f>
        <v>0</v>
      </c>
      <c r="AI74" s="104" t="str">
        <f>IF(OR(WEEKDAY(AI$5)=1,WEEKDAY(AI$5)=7,AI$7="x"), SUM(AI8:AI72),0)</f>
        <v>0</v>
      </c>
      <c r="AJ74" s="104" t="str">
        <f>IF(OR(WEEKDAY(AJ$5)=1,WEEKDAY(AJ$5)=7,AJ$7="x"), SUM(AJ8:AJ72),0)</f>
        <v>0</v>
      </c>
      <c r="AK74" s="104" t="str">
        <f>IF(OR(WEEKDAY(AK$5)=1,WEEKDAY(AK$5)=7,AK$7="x"), SUM(AK8:AK72),0)</f>
        <v>0</v>
      </c>
      <c r="AL74" s="104" t="str">
        <f>IF(OR(WEEKDAY(AL$5)=1,WEEKDAY(AL$5)=7,AL$7="x"), SUM(AL8:AL72),0)</f>
        <v>0</v>
      </c>
      <c r="AM74" s="104" t="str">
        <f>IF(OR(WEEKDAY(AM$5)=1,WEEKDAY(AM$5)=7,AM$7="x"), SUM(AM8:AM72),0)</f>
        <v>0</v>
      </c>
      <c r="AN74" s="104" t="str">
        <f>IF(OR(WEEKDAY(AN$5)=1,WEEKDAY(AN$5)=7,AN$7="x"), SUM(AN8:AN72),0)</f>
        <v>0</v>
      </c>
      <c r="AO74" s="104" t="str">
        <f>IF(OR(WEEKDAY(AO$5)=1,WEEKDAY(AO$5)=7,AO$7="x"), SUM(AO8:AO72),0)</f>
        <v>0</v>
      </c>
    </row>
    <row r="75" spans="1:41" customHeight="1" ht="1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</row>
    <row r="76" spans="1:41" customHeight="1" ht="15">
      <c r="A76" s="136" t="s">
        <v>69</v>
      </c>
      <c r="B76" s="125"/>
      <c r="C76" s="125"/>
      <c r="D76" s="125"/>
      <c r="E76" s="136"/>
      <c r="F76" s="125"/>
      <c r="G76" s="125"/>
      <c r="H76" s="125"/>
      <c r="I76" s="151" t="str">
        <f>SUM(K76:AO76)</f>
        <v>0</v>
      </c>
      <c r="J76" s="125"/>
      <c r="K76" s="105" t="str">
        <f>SUMIFS(K$8:K$72,$A$8:$A$72,$E76)</f>
        <v>0</v>
      </c>
      <c r="L76" s="105" t="str">
        <f>SUMIFS(L$8:L$72,$A$8:$A$72,$E76)</f>
        <v>0</v>
      </c>
      <c r="M76" s="105" t="str">
        <f>SUMIFS(M$8:M$72,$A$8:$A$72,$E76)</f>
        <v>0</v>
      </c>
      <c r="N76" s="105" t="str">
        <f>SUMIFS(N$8:N$72,$A$8:$A$72,$E76)</f>
        <v>0</v>
      </c>
      <c r="O76" s="105" t="str">
        <f>SUMIFS(O$8:O$72,$A$8:$A$72,$E76)</f>
        <v>0</v>
      </c>
      <c r="P76" s="105" t="str">
        <f>SUMIFS(P$8:P$72,$A$8:$A$72,$E76)</f>
        <v>0</v>
      </c>
      <c r="Q76" s="105" t="str">
        <f>SUMIFS(Q$8:Q$72,$A$8:$A$72,$E76)</f>
        <v>0</v>
      </c>
      <c r="R76" s="105" t="str">
        <f>SUMIFS(R$8:R$72,$A$8:$A$72,$E76)</f>
        <v>0</v>
      </c>
      <c r="S76" s="105" t="str">
        <f>SUMIFS(S$8:S$72,$A$8:$A$72,$E76)</f>
        <v>0</v>
      </c>
      <c r="T76" s="105" t="str">
        <f>SUMIFS(T$8:T$72,$A$8:$A$72,$E76)</f>
        <v>0</v>
      </c>
      <c r="U76" s="105" t="str">
        <f>SUMIFS(U$8:U$72,$A$8:$A$72,$E76)</f>
        <v>0</v>
      </c>
      <c r="V76" s="105" t="str">
        <f>SUMIFS(V$8:V$72,$A$8:$A$72,$E76)</f>
        <v>0</v>
      </c>
      <c r="W76" s="105" t="str">
        <f>SUMIFS(W$8:W$72,$A$8:$A$72,$E76)</f>
        <v>0</v>
      </c>
      <c r="X76" s="105" t="str">
        <f>SUMIFS(X$8:X$72,$A$8:$A$72,$E76)</f>
        <v>0</v>
      </c>
      <c r="Y76" s="105" t="str">
        <f>SUMIFS(Y$8:Y$72,$A$8:$A$72,$E76)</f>
        <v>0</v>
      </c>
      <c r="Z76" s="105" t="str">
        <f>SUMIFS(Z$8:Z$72,$A$8:$A$72,$E76)</f>
        <v>0</v>
      </c>
      <c r="AA76" s="105" t="str">
        <f>SUMIFS(AA$8:AA$72,$A$8:$A$72,$E76)</f>
        <v>0</v>
      </c>
      <c r="AB76" s="105" t="str">
        <f>SUMIFS(AB$8:AB$72,$A$8:$A$72,$E76)</f>
        <v>0</v>
      </c>
      <c r="AC76" s="105" t="str">
        <f>SUMIFS(AC$8:AC$72,$A$8:$A$72,$E76)</f>
        <v>0</v>
      </c>
      <c r="AD76" s="105" t="str">
        <f>SUMIFS(AD$8:AD$72,$A$8:$A$72,$E76)</f>
        <v>0</v>
      </c>
      <c r="AE76" s="105" t="str">
        <f>SUMIFS(AE$8:AE$72,$A$8:$A$72,$E76)</f>
        <v>0</v>
      </c>
      <c r="AF76" s="105" t="str">
        <f>SUMIFS(AF$8:AF$72,$A$8:$A$72,$E76)</f>
        <v>0</v>
      </c>
      <c r="AG76" s="105" t="str">
        <f>SUMIFS(AG$8:AG$72,$A$8:$A$72,$E76)</f>
        <v>0</v>
      </c>
      <c r="AH76" s="105" t="str">
        <f>SUMIFS(AH$8:AH$72,$A$8:$A$72,$E76)</f>
        <v>0</v>
      </c>
      <c r="AI76" s="105" t="str">
        <f>SUMIFS(AI$8:AI$72,$A$8:$A$72,$E76)</f>
        <v>0</v>
      </c>
      <c r="AJ76" s="105" t="str">
        <f>SUMIFS(AJ$8:AJ$72,$A$8:$A$72,$E76)</f>
        <v>0</v>
      </c>
      <c r="AK76" s="105" t="str">
        <f>SUMIFS(AK$8:AK$72,$A$8:$A$72,$E76)</f>
        <v>0</v>
      </c>
      <c r="AL76" s="105" t="str">
        <f>SUMIFS(AL$8:AL$72,$A$8:$A$72,$E76)</f>
        <v>0</v>
      </c>
      <c r="AM76" s="105" t="str">
        <f>SUMIFS(AM$8:AM$72,$A$8:$A$72,$E76)</f>
        <v>0</v>
      </c>
      <c r="AN76" s="105" t="str">
        <f>SUMIFS(AN$8:AN$72,$A$8:$A$72,$E76)</f>
        <v>0</v>
      </c>
      <c r="AO76" s="105" t="str">
        <f>SUMIFS(AO$8:AO$72,$A$8:$A$72,$E76)</f>
        <v>0</v>
      </c>
    </row>
    <row r="77" spans="1:41" customHeight="1" ht="15">
      <c r="A77" s="125"/>
      <c r="B77" s="125"/>
      <c r="C77" s="125"/>
      <c r="D77" s="125"/>
      <c r="E77" s="136"/>
      <c r="F77" s="125"/>
      <c r="G77" s="125"/>
      <c r="H77" s="125"/>
      <c r="I77" s="151" t="str">
        <f>SUM(K77:AO77)</f>
        <v>0</v>
      </c>
      <c r="J77" s="125"/>
      <c r="K77" s="105" t="str">
        <f>SUMIFS(K$8:K$72,$A$8:$A$72,$E77)</f>
        <v>0</v>
      </c>
      <c r="L77" s="105" t="str">
        <f>SUMIFS(L$8:L$72,$A$8:$A$72,$E77)</f>
        <v>0</v>
      </c>
      <c r="M77" s="105" t="str">
        <f>SUMIFS(M$8:M$72,$A$8:$A$72,$E77)</f>
        <v>0</v>
      </c>
      <c r="N77" s="105" t="str">
        <f>SUMIFS(N$8:N$72,$A$8:$A$72,$E77)</f>
        <v>0</v>
      </c>
      <c r="O77" s="105" t="str">
        <f>SUMIFS(O$8:O$72,$A$8:$A$72,$E77)</f>
        <v>0</v>
      </c>
      <c r="P77" s="105" t="str">
        <f>SUMIFS(P$8:P$72,$A$8:$A$72,$E77)</f>
        <v>0</v>
      </c>
      <c r="Q77" s="105" t="str">
        <f>SUMIFS(Q$8:Q$72,$A$8:$A$72,$E77)</f>
        <v>0</v>
      </c>
      <c r="R77" s="105" t="str">
        <f>SUMIFS(R$8:R$72,$A$8:$A$72,$E77)</f>
        <v>0</v>
      </c>
      <c r="S77" s="105" t="str">
        <f>SUMIFS(S$8:S$72,$A$8:$A$72,$E77)</f>
        <v>0</v>
      </c>
      <c r="T77" s="105" t="str">
        <f>SUMIFS(T$8:T$72,$A$8:$A$72,$E77)</f>
        <v>0</v>
      </c>
      <c r="U77" s="105" t="str">
        <f>SUMIFS(U$8:U$72,$A$8:$A$72,$E77)</f>
        <v>0</v>
      </c>
      <c r="V77" s="105" t="str">
        <f>SUMIFS(V$8:V$72,$A$8:$A$72,$E77)</f>
        <v>0</v>
      </c>
      <c r="W77" s="105" t="str">
        <f>SUMIFS(W$8:W$72,$A$8:$A$72,$E77)</f>
        <v>0</v>
      </c>
      <c r="X77" s="105" t="str">
        <f>SUMIFS(X$8:X$72,$A$8:$A$72,$E77)</f>
        <v>0</v>
      </c>
      <c r="Y77" s="105" t="str">
        <f>SUMIFS(Y$8:Y$72,$A$8:$A$72,$E77)</f>
        <v>0</v>
      </c>
      <c r="Z77" s="105" t="str">
        <f>SUMIFS(Z$8:Z$72,$A$8:$A$72,$E77)</f>
        <v>0</v>
      </c>
      <c r="AA77" s="105" t="str">
        <f>SUMIFS(AA$8:AA$72,$A$8:$A$72,$E77)</f>
        <v>0</v>
      </c>
      <c r="AB77" s="105" t="str">
        <f>SUMIFS(AB$8:AB$72,$A$8:$A$72,$E77)</f>
        <v>0</v>
      </c>
      <c r="AC77" s="105" t="str">
        <f>SUMIFS(AC$8:AC$72,$A$8:$A$72,$E77)</f>
        <v>0</v>
      </c>
      <c r="AD77" s="105" t="str">
        <f>SUMIFS(AD$8:AD$72,$A$8:$A$72,$E77)</f>
        <v>0</v>
      </c>
      <c r="AE77" s="105" t="str">
        <f>SUMIFS(AE$8:AE$72,$A$8:$A$72,$E77)</f>
        <v>0</v>
      </c>
      <c r="AF77" s="105" t="str">
        <f>SUMIFS(AF$8:AF$72,$A$8:$A$72,$E77)</f>
        <v>0</v>
      </c>
      <c r="AG77" s="105" t="str">
        <f>SUMIFS(AG$8:AG$72,$A$8:$A$72,$E77)</f>
        <v>0</v>
      </c>
      <c r="AH77" s="105" t="str">
        <f>SUMIFS(AH$8:AH$72,$A$8:$A$72,$E77)</f>
        <v>0</v>
      </c>
      <c r="AI77" s="105" t="str">
        <f>SUMIFS(AI$8:AI$72,$A$8:$A$72,$E77)</f>
        <v>0</v>
      </c>
      <c r="AJ77" s="105" t="str">
        <f>SUMIFS(AJ$8:AJ$72,$A$8:$A$72,$E77)</f>
        <v>0</v>
      </c>
      <c r="AK77" s="105" t="str">
        <f>SUMIFS(AK$8:AK$72,$A$8:$A$72,$E77)</f>
        <v>0</v>
      </c>
      <c r="AL77" s="105" t="str">
        <f>SUMIFS(AL$8:AL$72,$A$8:$A$72,$E77)</f>
        <v>0</v>
      </c>
      <c r="AM77" s="105" t="str">
        <f>SUMIFS(AM$8:AM$72,$A$8:$A$72,$E77)</f>
        <v>0</v>
      </c>
      <c r="AN77" s="105" t="str">
        <f>SUMIFS(AN$8:AN$72,$A$8:$A$72,$E77)</f>
        <v>0</v>
      </c>
      <c r="AO77" s="105" t="str">
        <f>SUMIFS(AO$8:AO$72,$A$8:$A$72,$E77)</f>
        <v>0</v>
      </c>
    </row>
    <row r="78" spans="1:41" customHeight="1" ht="15">
      <c r="A78" s="125"/>
      <c r="B78" s="125"/>
      <c r="C78" s="125"/>
      <c r="D78" s="125"/>
      <c r="E78" s="136"/>
      <c r="F78" s="125"/>
      <c r="G78" s="125"/>
      <c r="H78" s="125"/>
      <c r="I78" s="151" t="str">
        <f>SUM(K78:AO78)</f>
        <v>0</v>
      </c>
      <c r="J78" s="125"/>
      <c r="K78" s="105" t="str">
        <f>SUMIFS(K$8:K$72,$A$8:$A$72,$E78)</f>
        <v>0</v>
      </c>
      <c r="L78" s="105" t="str">
        <f>SUMIFS(L$8:L$72,$A$8:$A$72,$E78)</f>
        <v>0</v>
      </c>
      <c r="M78" s="105" t="str">
        <f>SUMIFS(M$8:M$72,$A$8:$A$72,$E78)</f>
        <v>0</v>
      </c>
      <c r="N78" s="105" t="str">
        <f>SUMIFS(N$8:N$72,$A$8:$A$72,$E78)</f>
        <v>0</v>
      </c>
      <c r="O78" s="105" t="str">
        <f>SUMIFS(O$8:O$72,$A$8:$A$72,$E78)</f>
        <v>0</v>
      </c>
      <c r="P78" s="105" t="str">
        <f>SUMIFS(P$8:P$72,$A$8:$A$72,$E78)</f>
        <v>0</v>
      </c>
      <c r="Q78" s="105" t="str">
        <f>SUMIFS(Q$8:Q$72,$A$8:$A$72,$E78)</f>
        <v>0</v>
      </c>
      <c r="R78" s="105" t="str">
        <f>SUMIFS(R$8:R$72,$A$8:$A$72,$E78)</f>
        <v>0</v>
      </c>
      <c r="S78" s="105" t="str">
        <f>SUMIFS(S$8:S$72,$A$8:$A$72,$E78)</f>
        <v>0</v>
      </c>
      <c r="T78" s="105" t="str">
        <f>SUMIFS(T$8:T$72,$A$8:$A$72,$E78)</f>
        <v>0</v>
      </c>
      <c r="U78" s="105" t="str">
        <f>SUMIFS(U$8:U$72,$A$8:$A$72,$E78)</f>
        <v>0</v>
      </c>
      <c r="V78" s="105" t="str">
        <f>SUMIFS(V$8:V$72,$A$8:$A$72,$E78)</f>
        <v>0</v>
      </c>
      <c r="W78" s="105" t="str">
        <f>SUMIFS(W$8:W$72,$A$8:$A$72,$E78)</f>
        <v>0</v>
      </c>
      <c r="X78" s="105" t="str">
        <f>SUMIFS(X$8:X$72,$A$8:$A$72,$E78)</f>
        <v>0</v>
      </c>
      <c r="Y78" s="105" t="str">
        <f>SUMIFS(Y$8:Y$72,$A$8:$A$72,$E78)</f>
        <v>0</v>
      </c>
      <c r="Z78" s="105" t="str">
        <f>SUMIFS(Z$8:Z$72,$A$8:$A$72,$E78)</f>
        <v>0</v>
      </c>
      <c r="AA78" s="105" t="str">
        <f>SUMIFS(AA$8:AA$72,$A$8:$A$72,$E78)</f>
        <v>0</v>
      </c>
      <c r="AB78" s="105" t="str">
        <f>SUMIFS(AB$8:AB$72,$A$8:$A$72,$E78)</f>
        <v>0</v>
      </c>
      <c r="AC78" s="105" t="str">
        <f>SUMIFS(AC$8:AC$72,$A$8:$A$72,$E78)</f>
        <v>0</v>
      </c>
      <c r="AD78" s="105" t="str">
        <f>SUMIFS(AD$8:AD$72,$A$8:$A$72,$E78)</f>
        <v>0</v>
      </c>
      <c r="AE78" s="105" t="str">
        <f>SUMIFS(AE$8:AE$72,$A$8:$A$72,$E78)</f>
        <v>0</v>
      </c>
      <c r="AF78" s="105" t="str">
        <f>SUMIFS(AF$8:AF$72,$A$8:$A$72,$E78)</f>
        <v>0</v>
      </c>
      <c r="AG78" s="105" t="str">
        <f>SUMIFS(AG$8:AG$72,$A$8:$A$72,$E78)</f>
        <v>0</v>
      </c>
      <c r="AH78" s="105" t="str">
        <f>SUMIFS(AH$8:AH$72,$A$8:$A$72,$E78)</f>
        <v>0</v>
      </c>
      <c r="AI78" s="105" t="str">
        <f>SUMIFS(AI$8:AI$72,$A$8:$A$72,$E78)</f>
        <v>0</v>
      </c>
      <c r="AJ78" s="105" t="str">
        <f>SUMIFS(AJ$8:AJ$72,$A$8:$A$72,$E78)</f>
        <v>0</v>
      </c>
      <c r="AK78" s="105" t="str">
        <f>SUMIFS(AK$8:AK$72,$A$8:$A$72,$E78)</f>
        <v>0</v>
      </c>
      <c r="AL78" s="105" t="str">
        <f>SUMIFS(AL$8:AL$72,$A$8:$A$72,$E78)</f>
        <v>0</v>
      </c>
      <c r="AM78" s="105" t="str">
        <f>SUMIFS(AM$8:AM$72,$A$8:$A$72,$E78)</f>
        <v>0</v>
      </c>
      <c r="AN78" s="105" t="str">
        <f>SUMIFS(AN$8:AN$72,$A$8:$A$72,$E78)</f>
        <v>0</v>
      </c>
      <c r="AO78" s="105" t="str">
        <f>SUMIFS(AO$8:AO$72,$A$8:$A$72,$E78)</f>
        <v>0</v>
      </c>
    </row>
    <row r="79" spans="1:41" customHeight="1" ht="15">
      <c r="A79" s="125"/>
      <c r="B79" s="125"/>
      <c r="C79" s="125"/>
      <c r="D79" s="125"/>
      <c r="E79" s="136"/>
      <c r="F79" s="125"/>
      <c r="G79" s="125"/>
      <c r="H79" s="125"/>
      <c r="I79" s="151" t="str">
        <f>SUM(K79:AO79)</f>
        <v>0</v>
      </c>
      <c r="J79" s="125"/>
      <c r="K79" s="105" t="str">
        <f>SUMIFS(K$8:K$72,$A$8:$A$72,$E79)</f>
        <v>0</v>
      </c>
      <c r="L79" s="105" t="str">
        <f>SUMIFS(L$8:L$72,$A$8:$A$72,$E79)</f>
        <v>0</v>
      </c>
      <c r="M79" s="105" t="str">
        <f>SUMIFS(M$8:M$72,$A$8:$A$72,$E79)</f>
        <v>0</v>
      </c>
      <c r="N79" s="105" t="str">
        <f>SUMIFS(N$8:N$72,$A$8:$A$72,$E79)</f>
        <v>0</v>
      </c>
      <c r="O79" s="105" t="str">
        <f>SUMIFS(O$8:O$72,$A$8:$A$72,$E79)</f>
        <v>0</v>
      </c>
      <c r="P79" s="105" t="str">
        <f>SUMIFS(P$8:P$72,$A$8:$A$72,$E79)</f>
        <v>0</v>
      </c>
      <c r="Q79" s="105" t="str">
        <f>SUMIFS(Q$8:Q$72,$A$8:$A$72,$E79)</f>
        <v>0</v>
      </c>
      <c r="R79" s="105" t="str">
        <f>SUMIFS(R$8:R$72,$A$8:$A$72,$E79)</f>
        <v>0</v>
      </c>
      <c r="S79" s="105" t="str">
        <f>SUMIFS(S$8:S$72,$A$8:$A$72,$E79)</f>
        <v>0</v>
      </c>
      <c r="T79" s="105" t="str">
        <f>SUMIFS(T$8:T$72,$A$8:$A$72,$E79)</f>
        <v>0</v>
      </c>
      <c r="U79" s="105" t="str">
        <f>SUMIFS(U$8:U$72,$A$8:$A$72,$E79)</f>
        <v>0</v>
      </c>
      <c r="V79" s="105" t="str">
        <f>SUMIFS(V$8:V$72,$A$8:$A$72,$E79)</f>
        <v>0</v>
      </c>
      <c r="W79" s="105" t="str">
        <f>SUMIFS(W$8:W$72,$A$8:$A$72,$E79)</f>
        <v>0</v>
      </c>
      <c r="X79" s="105" t="str">
        <f>SUMIFS(X$8:X$72,$A$8:$A$72,$E79)</f>
        <v>0</v>
      </c>
      <c r="Y79" s="105" t="str">
        <f>SUMIFS(Y$8:Y$72,$A$8:$A$72,$E79)</f>
        <v>0</v>
      </c>
      <c r="Z79" s="105" t="str">
        <f>SUMIFS(Z$8:Z$72,$A$8:$A$72,$E79)</f>
        <v>0</v>
      </c>
      <c r="AA79" s="105" t="str">
        <f>SUMIFS(AA$8:AA$72,$A$8:$A$72,$E79)</f>
        <v>0</v>
      </c>
      <c r="AB79" s="105" t="str">
        <f>SUMIFS(AB$8:AB$72,$A$8:$A$72,$E79)</f>
        <v>0</v>
      </c>
      <c r="AC79" s="105" t="str">
        <f>SUMIFS(AC$8:AC$72,$A$8:$A$72,$E79)</f>
        <v>0</v>
      </c>
      <c r="AD79" s="105" t="str">
        <f>SUMIFS(AD$8:AD$72,$A$8:$A$72,$E79)</f>
        <v>0</v>
      </c>
      <c r="AE79" s="105" t="str">
        <f>SUMIFS(AE$8:AE$72,$A$8:$A$72,$E79)</f>
        <v>0</v>
      </c>
      <c r="AF79" s="105" t="str">
        <f>SUMIFS(AF$8:AF$72,$A$8:$A$72,$E79)</f>
        <v>0</v>
      </c>
      <c r="AG79" s="105" t="str">
        <f>SUMIFS(AG$8:AG$72,$A$8:$A$72,$E79)</f>
        <v>0</v>
      </c>
      <c r="AH79" s="105" t="str">
        <f>SUMIFS(AH$8:AH$72,$A$8:$A$72,$E79)</f>
        <v>0</v>
      </c>
      <c r="AI79" s="105" t="str">
        <f>SUMIFS(AI$8:AI$72,$A$8:$A$72,$E79)</f>
        <v>0</v>
      </c>
      <c r="AJ79" s="105" t="str">
        <f>SUMIFS(AJ$8:AJ$72,$A$8:$A$72,$E79)</f>
        <v>0</v>
      </c>
      <c r="AK79" s="105" t="str">
        <f>SUMIFS(AK$8:AK$72,$A$8:$A$72,$E79)</f>
        <v>0</v>
      </c>
      <c r="AL79" s="105" t="str">
        <f>SUMIFS(AL$8:AL$72,$A$8:$A$72,$E79)</f>
        <v>0</v>
      </c>
      <c r="AM79" s="105" t="str">
        <f>SUMIFS(AM$8:AM$72,$A$8:$A$72,$E79)</f>
        <v>0</v>
      </c>
      <c r="AN79" s="105" t="str">
        <f>SUMIFS(AN$8:AN$72,$A$8:$A$72,$E79)</f>
        <v>0</v>
      </c>
      <c r="AO79" s="105" t="str">
        <f>SUMIFS(AO$8:AO$72,$A$8:$A$72,$E79)</f>
        <v>0</v>
      </c>
    </row>
    <row r="80" spans="1:41" customHeight="1" ht="15">
      <c r="A80" s="125"/>
      <c r="B80" s="125"/>
      <c r="C80" s="125"/>
      <c r="D80" s="125"/>
      <c r="E80" s="136"/>
      <c r="F80" s="125"/>
      <c r="G80" s="125"/>
      <c r="H80" s="125"/>
      <c r="I80" s="148" t="str">
        <f>SUM(K80:AO80)</f>
        <v>0</v>
      </c>
      <c r="J80" s="125"/>
      <c r="K80" s="106" t="str">
        <f>SUMIFS(K$8:K$72,$A$8:$A$72,$E80)</f>
        <v>0</v>
      </c>
      <c r="L80" s="106" t="str">
        <f>SUMIFS(L$8:L$72,$A$8:$A$72,$E80)</f>
        <v>0</v>
      </c>
      <c r="M80" s="106" t="str">
        <f>SUMIFS(M$8:M$72,$A$8:$A$72,$E80)</f>
        <v>0</v>
      </c>
      <c r="N80" s="106" t="str">
        <f>SUMIFS(N$8:N$72,$A$8:$A$72,$E80)</f>
        <v>0</v>
      </c>
      <c r="O80" s="106" t="str">
        <f>SUMIFS(O$8:O$72,$A$8:$A$72,$E80)</f>
        <v>0</v>
      </c>
      <c r="P80" s="106" t="str">
        <f>SUMIFS(P$8:P$72,$A$8:$A$72,$E80)</f>
        <v>0</v>
      </c>
      <c r="Q80" s="106" t="str">
        <f>SUMIFS(Q$8:Q$72,$A$8:$A$72,$E80)</f>
        <v>0</v>
      </c>
      <c r="R80" s="106" t="str">
        <f>SUMIFS(R$8:R$72,$A$8:$A$72,$E80)</f>
        <v>0</v>
      </c>
      <c r="S80" s="106" t="str">
        <f>SUMIFS(S$8:S$72,$A$8:$A$72,$E80)</f>
        <v>0</v>
      </c>
      <c r="T80" s="106" t="str">
        <f>SUMIFS(T$8:T$72,$A$8:$A$72,$E80)</f>
        <v>0</v>
      </c>
      <c r="U80" s="106" t="str">
        <f>SUMIFS(U$8:U$72,$A$8:$A$72,$E80)</f>
        <v>0</v>
      </c>
      <c r="V80" s="106" t="str">
        <f>SUMIFS(V$8:V$72,$A$8:$A$72,$E80)</f>
        <v>0</v>
      </c>
      <c r="W80" s="106" t="str">
        <f>SUMIFS(W$8:W$72,$A$8:$A$72,$E80)</f>
        <v>0</v>
      </c>
      <c r="X80" s="106" t="str">
        <f>SUMIFS(X$8:X$72,$A$8:$A$72,$E80)</f>
        <v>0</v>
      </c>
      <c r="Y80" s="106" t="str">
        <f>SUMIFS(Y$8:Y$72,$A$8:$A$72,$E80)</f>
        <v>0</v>
      </c>
      <c r="Z80" s="106" t="str">
        <f>SUMIFS(Z$8:Z$72,$A$8:$A$72,$E80)</f>
        <v>0</v>
      </c>
      <c r="AA80" s="106" t="str">
        <f>SUMIFS(AA$8:AA$72,$A$8:$A$72,$E80)</f>
        <v>0</v>
      </c>
      <c r="AB80" s="106" t="str">
        <f>SUMIFS(AB$8:AB$72,$A$8:$A$72,$E80)</f>
        <v>0</v>
      </c>
      <c r="AC80" s="106" t="str">
        <f>SUMIFS(AC$8:AC$72,$A$8:$A$72,$E80)</f>
        <v>0</v>
      </c>
      <c r="AD80" s="106" t="str">
        <f>SUMIFS(AD$8:AD$72,$A$8:$A$72,$E80)</f>
        <v>0</v>
      </c>
      <c r="AE80" s="106" t="str">
        <f>SUMIFS(AE$8:AE$72,$A$8:$A$72,$E80)</f>
        <v>0</v>
      </c>
      <c r="AF80" s="106" t="str">
        <f>SUMIFS(AF$8:AF$72,$A$8:$A$72,$E80)</f>
        <v>0</v>
      </c>
      <c r="AG80" s="106" t="str">
        <f>SUMIFS(AG$8:AG$72,$A$8:$A$72,$E80)</f>
        <v>0</v>
      </c>
      <c r="AH80" s="106" t="str">
        <f>SUMIFS(AH$8:AH$72,$A$8:$A$72,$E80)</f>
        <v>0</v>
      </c>
      <c r="AI80" s="106" t="str">
        <f>SUMIFS(AI$8:AI$72,$A$8:$A$72,$E80)</f>
        <v>0</v>
      </c>
      <c r="AJ80" s="106" t="str">
        <f>SUMIFS(AJ$8:AJ$72,$A$8:$A$72,$E80)</f>
        <v>0</v>
      </c>
      <c r="AK80" s="106" t="str">
        <f>SUMIFS(AK$8:AK$72,$A$8:$A$72,$E80)</f>
        <v>0</v>
      </c>
      <c r="AL80" s="106" t="str">
        <f>SUMIFS(AL$8:AL$72,$A$8:$A$72,$E80)</f>
        <v>0</v>
      </c>
      <c r="AM80" s="106" t="str">
        <f>SUMIFS(AM$8:AM$72,$A$8:$A$72,$E80)</f>
        <v>0</v>
      </c>
      <c r="AN80" s="106" t="str">
        <f>SUMIFS(AN$8:AN$72,$A$8:$A$72,$E80)</f>
        <v>0</v>
      </c>
      <c r="AO80" s="106" t="str">
        <f>SUMIFS(AO$8:AO$72,$A$8:$A$72,$E80)</f>
        <v>0</v>
      </c>
    </row>
    <row r="81" spans="1:41" customHeight="1" ht="15">
      <c r="A81" s="53"/>
      <c r="B81" s="53"/>
      <c r="C81" s="53"/>
      <c r="D81" s="53"/>
      <c r="E81" s="53"/>
      <c r="F81" s="53"/>
      <c r="G81" s="53"/>
      <c r="H81" s="107"/>
      <c r="I81" s="149" t="str">
        <f>SUM(I76:I80)</f>
        <v>0</v>
      </c>
      <c r="J81" s="125"/>
      <c r="K81" s="108" t="str">
        <f>SUM(K76:K80)</f>
        <v>0</v>
      </c>
      <c r="L81" s="108" t="str">
        <f>SUM(L76:L80)</f>
        <v>0</v>
      </c>
      <c r="M81" s="108" t="str">
        <f>SUM(M76:M80)</f>
        <v>0</v>
      </c>
      <c r="N81" s="108" t="str">
        <f>SUM(N76:N80)</f>
        <v>0</v>
      </c>
      <c r="O81" s="108" t="str">
        <f>SUM(O76:O80)</f>
        <v>0</v>
      </c>
      <c r="P81" s="108" t="str">
        <f>SUM(P76:P80)</f>
        <v>0</v>
      </c>
      <c r="Q81" s="108" t="str">
        <f>SUM(Q76:Q80)</f>
        <v>0</v>
      </c>
      <c r="R81" s="108" t="str">
        <f>SUM(R76:R80)</f>
        <v>0</v>
      </c>
      <c r="S81" s="108" t="str">
        <f>SUM(S76:S80)</f>
        <v>0</v>
      </c>
      <c r="T81" s="108" t="str">
        <f>SUM(T76:T80)</f>
        <v>0</v>
      </c>
      <c r="U81" s="108" t="str">
        <f>SUM(U76:U80)</f>
        <v>0</v>
      </c>
      <c r="V81" s="108" t="str">
        <f>SUM(V76:V80)</f>
        <v>0</v>
      </c>
      <c r="W81" s="108" t="str">
        <f>SUM(W76:W80)</f>
        <v>0</v>
      </c>
      <c r="X81" s="108" t="str">
        <f>SUM(X76:X80)</f>
        <v>0</v>
      </c>
      <c r="Y81" s="108" t="str">
        <f>SUM(Y76:Y80)</f>
        <v>0</v>
      </c>
      <c r="Z81" s="108" t="str">
        <f>SUM(Z76:Z80)</f>
        <v>0</v>
      </c>
      <c r="AA81" s="108" t="str">
        <f>SUM(AA76:AA80)</f>
        <v>0</v>
      </c>
      <c r="AB81" s="108" t="str">
        <f>SUM(AB76:AB80)</f>
        <v>0</v>
      </c>
      <c r="AC81" s="108" t="str">
        <f>SUM(AC76:AC80)</f>
        <v>0</v>
      </c>
      <c r="AD81" s="108" t="str">
        <f>SUM(AD76:AD80)</f>
        <v>0</v>
      </c>
      <c r="AE81" s="108" t="str">
        <f>SUM(AE76:AE80)</f>
        <v>0</v>
      </c>
      <c r="AF81" s="108" t="str">
        <f>SUM(AF76:AF80)</f>
        <v>0</v>
      </c>
      <c r="AG81" s="108" t="str">
        <f>SUM(AG76:AG80)</f>
        <v>0</v>
      </c>
      <c r="AH81" s="108" t="str">
        <f>SUM(AH76:AH80)</f>
        <v>0</v>
      </c>
      <c r="AI81" s="108" t="str">
        <f>SUM(AI76:AI80)</f>
        <v>0</v>
      </c>
      <c r="AJ81" s="108" t="str">
        <f>SUM(AJ76:AJ80)</f>
        <v>0</v>
      </c>
      <c r="AK81" s="108" t="str">
        <f>SUM(AK76:AK80)</f>
        <v>0</v>
      </c>
      <c r="AL81" s="108" t="str">
        <f>SUM(AL76:AL80)</f>
        <v>0</v>
      </c>
      <c r="AM81" s="108" t="str">
        <f>SUM(AM76:AM80)</f>
        <v>0</v>
      </c>
      <c r="AN81" s="108" t="str">
        <f>SUM(AN76:AN80)</f>
        <v>0</v>
      </c>
      <c r="AO81" s="108" t="str">
        <f>SUM(AO76:AO80)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70:D70"/>
    <mergeCell ref="E70:H70"/>
    <mergeCell ref="I70:J70"/>
    <mergeCell ref="B71:D71"/>
    <mergeCell ref="E71:H71"/>
    <mergeCell ref="I71:J71"/>
    <mergeCell ref="B68:D68"/>
    <mergeCell ref="E68:H68"/>
    <mergeCell ref="I68:J68"/>
    <mergeCell ref="B69:D69"/>
    <mergeCell ref="E69:H69"/>
    <mergeCell ref="I69:J69"/>
    <mergeCell ref="B66:D66"/>
    <mergeCell ref="E66:H66"/>
    <mergeCell ref="I66:J66"/>
    <mergeCell ref="B67:D67"/>
    <mergeCell ref="E67:H67"/>
    <mergeCell ref="I67:J67"/>
    <mergeCell ref="B64:D64"/>
    <mergeCell ref="E64:H64"/>
    <mergeCell ref="I64:J64"/>
    <mergeCell ref="B65:D65"/>
    <mergeCell ref="E65:H65"/>
    <mergeCell ref="I65:J65"/>
    <mergeCell ref="B62:D62"/>
    <mergeCell ref="E62:H62"/>
    <mergeCell ref="I62:J62"/>
    <mergeCell ref="B63:D63"/>
    <mergeCell ref="E63:H63"/>
    <mergeCell ref="I63:J63"/>
    <mergeCell ref="B60:D60"/>
    <mergeCell ref="E60:H60"/>
    <mergeCell ref="I60:J60"/>
    <mergeCell ref="B61:D61"/>
    <mergeCell ref="E61:H61"/>
    <mergeCell ref="I61:J61"/>
    <mergeCell ref="B58:D58"/>
    <mergeCell ref="E58:H58"/>
    <mergeCell ref="I58:J58"/>
    <mergeCell ref="B59:D59"/>
    <mergeCell ref="E59:H59"/>
    <mergeCell ref="I59:J59"/>
    <mergeCell ref="B56:D56"/>
    <mergeCell ref="E56:H56"/>
    <mergeCell ref="I56:J56"/>
    <mergeCell ref="B57:D57"/>
    <mergeCell ref="E57:H57"/>
    <mergeCell ref="I57:J57"/>
    <mergeCell ref="B54:D54"/>
    <mergeCell ref="E54:H54"/>
    <mergeCell ref="I54:J54"/>
    <mergeCell ref="B55:D55"/>
    <mergeCell ref="E55:H55"/>
    <mergeCell ref="I55:J55"/>
    <mergeCell ref="B52:D52"/>
    <mergeCell ref="E52:H52"/>
    <mergeCell ref="I52:J52"/>
    <mergeCell ref="B53:D53"/>
    <mergeCell ref="E53:H53"/>
    <mergeCell ref="I53:J53"/>
    <mergeCell ref="B50:D50"/>
    <mergeCell ref="E50:H50"/>
    <mergeCell ref="I50:J50"/>
    <mergeCell ref="B51:D51"/>
    <mergeCell ref="E51:H51"/>
    <mergeCell ref="I51:J51"/>
    <mergeCell ref="B48:D48"/>
    <mergeCell ref="E48:H48"/>
    <mergeCell ref="I48:J48"/>
    <mergeCell ref="B49:D49"/>
    <mergeCell ref="E49:H49"/>
    <mergeCell ref="I49:J49"/>
    <mergeCell ref="B46:D46"/>
    <mergeCell ref="E46:H46"/>
    <mergeCell ref="I46:J46"/>
    <mergeCell ref="B47:D47"/>
    <mergeCell ref="E47:H47"/>
    <mergeCell ref="I47:J47"/>
    <mergeCell ref="B44:D44"/>
    <mergeCell ref="E44:H44"/>
    <mergeCell ref="I44:J44"/>
    <mergeCell ref="B45:D45"/>
    <mergeCell ref="E45:H45"/>
    <mergeCell ref="I45:J45"/>
    <mergeCell ref="B42:D42"/>
    <mergeCell ref="E42:H42"/>
    <mergeCell ref="I42:J42"/>
    <mergeCell ref="B43:D43"/>
    <mergeCell ref="E43:H43"/>
    <mergeCell ref="I43:J43"/>
    <mergeCell ref="B40:D40"/>
    <mergeCell ref="E40:H40"/>
    <mergeCell ref="I40:J40"/>
    <mergeCell ref="B41:D41"/>
    <mergeCell ref="E41:H41"/>
    <mergeCell ref="I41:J41"/>
    <mergeCell ref="B38:D38"/>
    <mergeCell ref="E38:H38"/>
    <mergeCell ref="I38:J38"/>
    <mergeCell ref="B39:D39"/>
    <mergeCell ref="E39:H39"/>
    <mergeCell ref="I39:J39"/>
    <mergeCell ref="B36:D36"/>
    <mergeCell ref="E36:H36"/>
    <mergeCell ref="I36:J36"/>
    <mergeCell ref="B37:D37"/>
    <mergeCell ref="E37:H37"/>
    <mergeCell ref="I37:J37"/>
    <mergeCell ref="B34:D34"/>
    <mergeCell ref="E34:H34"/>
    <mergeCell ref="I34:J34"/>
    <mergeCell ref="B35:D35"/>
    <mergeCell ref="E35:H35"/>
    <mergeCell ref="I35:J35"/>
    <mergeCell ref="B32:D32"/>
    <mergeCell ref="E32:H32"/>
    <mergeCell ref="I32:J32"/>
    <mergeCell ref="B33:D33"/>
    <mergeCell ref="E33:H33"/>
    <mergeCell ref="I33:J33"/>
    <mergeCell ref="B30:D30"/>
    <mergeCell ref="E30:H30"/>
    <mergeCell ref="I30:J30"/>
    <mergeCell ref="B31:D31"/>
    <mergeCell ref="E31:H31"/>
    <mergeCell ref="I31:J31"/>
    <mergeCell ref="B28:D28"/>
    <mergeCell ref="E28:H28"/>
    <mergeCell ref="I28:J28"/>
    <mergeCell ref="B29:D29"/>
    <mergeCell ref="E29:H29"/>
    <mergeCell ref="I29:J29"/>
    <mergeCell ref="E26:H26"/>
    <mergeCell ref="I26:J26"/>
    <mergeCell ref="B27:D27"/>
    <mergeCell ref="E27:H27"/>
    <mergeCell ref="I27:J27"/>
    <mergeCell ref="B24:D24"/>
    <mergeCell ref="E24:H24"/>
    <mergeCell ref="I24:J24"/>
    <mergeCell ref="B25:D25"/>
    <mergeCell ref="E25:H25"/>
    <mergeCell ref="I25:J25"/>
    <mergeCell ref="I22:J22"/>
    <mergeCell ref="B23:D23"/>
    <mergeCell ref="E23:H23"/>
    <mergeCell ref="I23:J23"/>
    <mergeCell ref="B20:D20"/>
    <mergeCell ref="E20:H20"/>
    <mergeCell ref="I20:J20"/>
    <mergeCell ref="B21:D21"/>
    <mergeCell ref="E21:H21"/>
    <mergeCell ref="I21:J21"/>
    <mergeCell ref="I8:J8"/>
    <mergeCell ref="E5:H7"/>
    <mergeCell ref="I5:J7"/>
    <mergeCell ref="E8:H8"/>
    <mergeCell ref="B14:D14"/>
    <mergeCell ref="E14:H14"/>
    <mergeCell ref="I14:J14"/>
    <mergeCell ref="B15:D15"/>
    <mergeCell ref="E15:H15"/>
    <mergeCell ref="I15:J15"/>
    <mergeCell ref="B12:D12"/>
    <mergeCell ref="E12:H12"/>
    <mergeCell ref="I12:J12"/>
    <mergeCell ref="B13:D13"/>
    <mergeCell ref="E13:H13"/>
    <mergeCell ref="I13:J13"/>
    <mergeCell ref="I80:J80"/>
    <mergeCell ref="I74:J74"/>
    <mergeCell ref="I73:J73"/>
    <mergeCell ref="E78:H78"/>
    <mergeCell ref="E9:H9"/>
    <mergeCell ref="I9:J9"/>
    <mergeCell ref="I81:J81"/>
    <mergeCell ref="I79:J79"/>
    <mergeCell ref="I77:J77"/>
    <mergeCell ref="I78:J78"/>
    <mergeCell ref="I76:J76"/>
    <mergeCell ref="E10:H10"/>
    <mergeCell ref="I10:J10"/>
    <mergeCell ref="E11:H11"/>
    <mergeCell ref="I11:J11"/>
    <mergeCell ref="E18:H18"/>
    <mergeCell ref="I18:J18"/>
    <mergeCell ref="E19:H19"/>
    <mergeCell ref="I19:J19"/>
    <mergeCell ref="E16:H16"/>
    <mergeCell ref="I16:J16"/>
    <mergeCell ref="E17:H17"/>
    <mergeCell ref="I17:J17"/>
    <mergeCell ref="E22:H22"/>
    <mergeCell ref="A1:D1"/>
    <mergeCell ref="B2:D2"/>
    <mergeCell ref="A5:A7"/>
    <mergeCell ref="E77:H77"/>
    <mergeCell ref="E76:H76"/>
    <mergeCell ref="E73:H73"/>
    <mergeCell ref="E72:H72"/>
    <mergeCell ref="B72:D72"/>
    <mergeCell ref="B5:D7"/>
    <mergeCell ref="B8:D8"/>
    <mergeCell ref="A76:D80"/>
    <mergeCell ref="E79:H79"/>
    <mergeCell ref="E80:H80"/>
    <mergeCell ref="E74:H74"/>
    <mergeCell ref="A73:D74"/>
    <mergeCell ref="B9:D9"/>
    <mergeCell ref="B10:D10"/>
    <mergeCell ref="B11:D11"/>
    <mergeCell ref="B18:D18"/>
    <mergeCell ref="B19:D19"/>
    <mergeCell ref="B16:D16"/>
    <mergeCell ref="B17:D17"/>
    <mergeCell ref="B22:D22"/>
    <mergeCell ref="B26:D26"/>
  </mergeCells>
  <conditionalFormatting sqref="K5">
    <cfRule type="expression" dxfId="4" priority="1">
      <formula>IF(MONTH($B$3)&lt;&gt;MONTH(K$5),1,0)</formula>
    </cfRule>
  </conditionalFormatting>
  <conditionalFormatting sqref="K5">
    <cfRule type="expression" dxfId="5" priority="2">
      <formula>IF(WEEKDAY(K$5,2)=7,1,0)</formula>
    </cfRule>
  </conditionalFormatting>
  <conditionalFormatting sqref="K5">
    <cfRule type="expression" dxfId="6" priority="3">
      <formula>IF(WEEKDAY(K$5,2)=6,1,0)</formula>
    </cfRule>
  </conditionalFormatting>
  <conditionalFormatting sqref="K5">
    <cfRule type="expression" dxfId="7" priority="4">
      <formula>IF(K$7&lt;&gt;"",1,0)</formula>
    </cfRule>
  </conditionalFormatting>
  <conditionalFormatting sqref="K6">
    <cfRule type="expression" dxfId="4" priority="5">
      <formula>IF(MONTH($B$3)&lt;&gt;MONTH(K$5),1,0)</formula>
    </cfRule>
  </conditionalFormatting>
  <conditionalFormatting sqref="K6">
    <cfRule type="expression" dxfId="5" priority="6">
      <formula>IF(WEEKDAY(K$5,2)=7,1,0)</formula>
    </cfRule>
  </conditionalFormatting>
  <conditionalFormatting sqref="K6">
    <cfRule type="expression" dxfId="6" priority="7">
      <formula>IF(WEEKDAY(K$5,2)=6,1,0)</formula>
    </cfRule>
  </conditionalFormatting>
  <conditionalFormatting sqref="K6">
    <cfRule type="expression" dxfId="7" priority="8">
      <formula>IF(K$7&lt;&gt;"",1,0)</formula>
    </cfRule>
  </conditionalFormatting>
  <conditionalFormatting sqref="K7">
    <cfRule type="expression" dxfId="4" priority="9">
      <formula>IF(MONTH($B$3)&lt;&gt;MONTH(K$5),1,0)</formula>
    </cfRule>
  </conditionalFormatting>
  <conditionalFormatting sqref="K7">
    <cfRule type="expression" dxfId="5" priority="10">
      <formula>IF(WEEKDAY(K$5,2)=7,1,0)</formula>
    </cfRule>
  </conditionalFormatting>
  <conditionalFormatting sqref="K7">
    <cfRule type="expression" dxfId="6" priority="11">
      <formula>IF(WEEKDAY(K$5,2)=6,1,0)</formula>
    </cfRule>
  </conditionalFormatting>
  <conditionalFormatting sqref="K7">
    <cfRule type="expression" dxfId="7" priority="12">
      <formula>IF(K$7&lt;&gt;"",1,0)</formula>
    </cfRule>
  </conditionalFormatting>
  <conditionalFormatting sqref="K8">
    <cfRule type="expression" dxfId="4" priority="13">
      <formula>IF(MONTH($B$3)&lt;&gt;MONTH(K$5),1,0)</formula>
    </cfRule>
  </conditionalFormatting>
  <conditionalFormatting sqref="K8">
    <cfRule type="expression" dxfId="5" priority="14">
      <formula>IF(WEEKDAY(K$5,2)=7,1,0)</formula>
    </cfRule>
  </conditionalFormatting>
  <conditionalFormatting sqref="K8">
    <cfRule type="expression" dxfId="6" priority="15">
      <formula>IF(WEEKDAY(K$5,2)=6,1,0)</formula>
    </cfRule>
  </conditionalFormatting>
  <conditionalFormatting sqref="K8">
    <cfRule type="expression" dxfId="7" priority="16">
      <formula>IF(K$7&lt;&gt;"",1,0)</formula>
    </cfRule>
  </conditionalFormatting>
  <conditionalFormatting sqref="K9">
    <cfRule type="expression" dxfId="4" priority="17">
      <formula>IF(MONTH($B$3)&lt;&gt;MONTH(K$5),1,0)</formula>
    </cfRule>
  </conditionalFormatting>
  <conditionalFormatting sqref="K9">
    <cfRule type="expression" dxfId="5" priority="18">
      <formula>IF(WEEKDAY(K$5,2)=7,1,0)</formula>
    </cfRule>
  </conditionalFormatting>
  <conditionalFormatting sqref="K9">
    <cfRule type="expression" dxfId="6" priority="19">
      <formula>IF(WEEKDAY(K$5,2)=6,1,0)</formula>
    </cfRule>
  </conditionalFormatting>
  <conditionalFormatting sqref="K9">
    <cfRule type="expression" dxfId="7" priority="20">
      <formula>IF(K$7&lt;&gt;"",1,0)</formula>
    </cfRule>
  </conditionalFormatting>
  <conditionalFormatting sqref="K10">
    <cfRule type="expression" dxfId="4" priority="21">
      <formula>IF(MONTH($B$3)&lt;&gt;MONTH(K$5),1,0)</formula>
    </cfRule>
  </conditionalFormatting>
  <conditionalFormatting sqref="K10">
    <cfRule type="expression" dxfId="5" priority="22">
      <formula>IF(WEEKDAY(K$5,2)=7,1,0)</formula>
    </cfRule>
  </conditionalFormatting>
  <conditionalFormatting sqref="K10">
    <cfRule type="expression" dxfId="6" priority="23">
      <formula>IF(WEEKDAY(K$5,2)=6,1,0)</formula>
    </cfRule>
  </conditionalFormatting>
  <conditionalFormatting sqref="K10">
    <cfRule type="expression" dxfId="7" priority="24">
      <formula>IF(K$7&lt;&gt;"",1,0)</formula>
    </cfRule>
  </conditionalFormatting>
  <conditionalFormatting sqref="K11">
    <cfRule type="expression" dxfId="4" priority="25">
      <formula>IF(MONTH($B$3)&lt;&gt;MONTH(K$5),1,0)</formula>
    </cfRule>
  </conditionalFormatting>
  <conditionalFormatting sqref="K11">
    <cfRule type="expression" dxfId="5" priority="26">
      <formula>IF(WEEKDAY(K$5,2)=7,1,0)</formula>
    </cfRule>
  </conditionalFormatting>
  <conditionalFormatting sqref="K11">
    <cfRule type="expression" dxfId="6" priority="27">
      <formula>IF(WEEKDAY(K$5,2)=6,1,0)</formula>
    </cfRule>
  </conditionalFormatting>
  <conditionalFormatting sqref="K11">
    <cfRule type="expression" dxfId="7" priority="28">
      <formula>IF(K$7&lt;&gt;"",1,0)</formula>
    </cfRule>
  </conditionalFormatting>
  <conditionalFormatting sqref="K12">
    <cfRule type="expression" dxfId="4" priority="29">
      <formula>IF(MONTH($B$3)&lt;&gt;MONTH(K$5),1,0)</formula>
    </cfRule>
  </conditionalFormatting>
  <conditionalFormatting sqref="K12">
    <cfRule type="expression" dxfId="5" priority="30">
      <formula>IF(WEEKDAY(K$5,2)=7,1,0)</formula>
    </cfRule>
  </conditionalFormatting>
  <conditionalFormatting sqref="K12">
    <cfRule type="expression" dxfId="6" priority="31">
      <formula>IF(WEEKDAY(K$5,2)=6,1,0)</formula>
    </cfRule>
  </conditionalFormatting>
  <conditionalFormatting sqref="K12">
    <cfRule type="expression" dxfId="7" priority="32">
      <formula>IF(K$7&lt;&gt;"",1,0)</formula>
    </cfRule>
  </conditionalFormatting>
  <conditionalFormatting sqref="K13">
    <cfRule type="expression" dxfId="4" priority="33">
      <formula>IF(MONTH($B$3)&lt;&gt;MONTH(K$5),1,0)</formula>
    </cfRule>
  </conditionalFormatting>
  <conditionalFormatting sqref="K13">
    <cfRule type="expression" dxfId="5" priority="34">
      <formula>IF(WEEKDAY(K$5,2)=7,1,0)</formula>
    </cfRule>
  </conditionalFormatting>
  <conditionalFormatting sqref="K13">
    <cfRule type="expression" dxfId="6" priority="35">
      <formula>IF(WEEKDAY(K$5,2)=6,1,0)</formula>
    </cfRule>
  </conditionalFormatting>
  <conditionalFormatting sqref="K13">
    <cfRule type="expression" dxfId="7" priority="36">
      <formula>IF(K$7&lt;&gt;"",1,0)</formula>
    </cfRule>
  </conditionalFormatting>
  <conditionalFormatting sqref="K14">
    <cfRule type="expression" dxfId="4" priority="37">
      <formula>IF(MONTH($B$3)&lt;&gt;MONTH(K$5),1,0)</formula>
    </cfRule>
  </conditionalFormatting>
  <conditionalFormatting sqref="K14">
    <cfRule type="expression" dxfId="5" priority="38">
      <formula>IF(WEEKDAY(K$5,2)=7,1,0)</formula>
    </cfRule>
  </conditionalFormatting>
  <conditionalFormatting sqref="K14">
    <cfRule type="expression" dxfId="6" priority="39">
      <formula>IF(WEEKDAY(K$5,2)=6,1,0)</formula>
    </cfRule>
  </conditionalFormatting>
  <conditionalFormatting sqref="K14">
    <cfRule type="expression" dxfId="7" priority="40">
      <formula>IF(K$7&lt;&gt;"",1,0)</formula>
    </cfRule>
  </conditionalFormatting>
  <conditionalFormatting sqref="K15">
    <cfRule type="expression" dxfId="4" priority="41">
      <formula>IF(MONTH($B$3)&lt;&gt;MONTH(K$5),1,0)</formula>
    </cfRule>
  </conditionalFormatting>
  <conditionalFormatting sqref="K15">
    <cfRule type="expression" dxfId="5" priority="42">
      <formula>IF(WEEKDAY(K$5,2)=7,1,0)</formula>
    </cfRule>
  </conditionalFormatting>
  <conditionalFormatting sqref="K15">
    <cfRule type="expression" dxfId="6" priority="43">
      <formula>IF(WEEKDAY(K$5,2)=6,1,0)</formula>
    </cfRule>
  </conditionalFormatting>
  <conditionalFormatting sqref="K15">
    <cfRule type="expression" dxfId="7" priority="44">
      <formula>IF(K$7&lt;&gt;"",1,0)</formula>
    </cfRule>
  </conditionalFormatting>
  <conditionalFormatting sqref="K16">
    <cfRule type="expression" dxfId="4" priority="45">
      <formula>IF(MONTH($B$3)&lt;&gt;MONTH(K$5),1,0)</formula>
    </cfRule>
  </conditionalFormatting>
  <conditionalFormatting sqref="K16">
    <cfRule type="expression" dxfId="5" priority="46">
      <formula>IF(WEEKDAY(K$5,2)=7,1,0)</formula>
    </cfRule>
  </conditionalFormatting>
  <conditionalFormatting sqref="K16">
    <cfRule type="expression" dxfId="6" priority="47">
      <formula>IF(WEEKDAY(K$5,2)=6,1,0)</formula>
    </cfRule>
  </conditionalFormatting>
  <conditionalFormatting sqref="K16">
    <cfRule type="expression" dxfId="7" priority="48">
      <formula>IF(K$7&lt;&gt;"",1,0)</formula>
    </cfRule>
  </conditionalFormatting>
  <conditionalFormatting sqref="K17">
    <cfRule type="expression" dxfId="4" priority="49">
      <formula>IF(MONTH($B$3)&lt;&gt;MONTH(K$5),1,0)</formula>
    </cfRule>
  </conditionalFormatting>
  <conditionalFormatting sqref="K17">
    <cfRule type="expression" dxfId="5" priority="50">
      <formula>IF(WEEKDAY(K$5,2)=7,1,0)</formula>
    </cfRule>
  </conditionalFormatting>
  <conditionalFormatting sqref="K17">
    <cfRule type="expression" dxfId="6" priority="51">
      <formula>IF(WEEKDAY(K$5,2)=6,1,0)</formula>
    </cfRule>
  </conditionalFormatting>
  <conditionalFormatting sqref="K17">
    <cfRule type="expression" dxfId="7" priority="52">
      <formula>IF(K$7&lt;&gt;"",1,0)</formula>
    </cfRule>
  </conditionalFormatting>
  <conditionalFormatting sqref="K18">
    <cfRule type="expression" dxfId="4" priority="53">
      <formula>IF(MONTH($B$3)&lt;&gt;MONTH(K$5),1,0)</formula>
    </cfRule>
  </conditionalFormatting>
  <conditionalFormatting sqref="K18">
    <cfRule type="expression" dxfId="5" priority="54">
      <formula>IF(WEEKDAY(K$5,2)=7,1,0)</formula>
    </cfRule>
  </conditionalFormatting>
  <conditionalFormatting sqref="K18">
    <cfRule type="expression" dxfId="6" priority="55">
      <formula>IF(WEEKDAY(K$5,2)=6,1,0)</formula>
    </cfRule>
  </conditionalFormatting>
  <conditionalFormatting sqref="K18">
    <cfRule type="expression" dxfId="7" priority="56">
      <formula>IF(K$7&lt;&gt;"",1,0)</formula>
    </cfRule>
  </conditionalFormatting>
  <conditionalFormatting sqref="K19">
    <cfRule type="expression" dxfId="4" priority="57">
      <formula>IF(MONTH($B$3)&lt;&gt;MONTH(K$5),1,0)</formula>
    </cfRule>
  </conditionalFormatting>
  <conditionalFormatting sqref="K19">
    <cfRule type="expression" dxfId="5" priority="58">
      <formula>IF(WEEKDAY(K$5,2)=7,1,0)</formula>
    </cfRule>
  </conditionalFormatting>
  <conditionalFormatting sqref="K19">
    <cfRule type="expression" dxfId="6" priority="59">
      <formula>IF(WEEKDAY(K$5,2)=6,1,0)</formula>
    </cfRule>
  </conditionalFormatting>
  <conditionalFormatting sqref="K19">
    <cfRule type="expression" dxfId="7" priority="60">
      <formula>IF(K$7&lt;&gt;"",1,0)</formula>
    </cfRule>
  </conditionalFormatting>
  <conditionalFormatting sqref="K20">
    <cfRule type="expression" dxfId="4" priority="61">
      <formula>IF(MONTH($B$3)&lt;&gt;MONTH(K$5),1,0)</formula>
    </cfRule>
  </conditionalFormatting>
  <conditionalFormatting sqref="K20">
    <cfRule type="expression" dxfId="5" priority="62">
      <formula>IF(WEEKDAY(K$5,2)=7,1,0)</formula>
    </cfRule>
  </conditionalFormatting>
  <conditionalFormatting sqref="K20">
    <cfRule type="expression" dxfId="6" priority="63">
      <formula>IF(WEEKDAY(K$5,2)=6,1,0)</formula>
    </cfRule>
  </conditionalFormatting>
  <conditionalFormatting sqref="K20">
    <cfRule type="expression" dxfId="7" priority="64">
      <formula>IF(K$7&lt;&gt;"",1,0)</formula>
    </cfRule>
  </conditionalFormatting>
  <conditionalFormatting sqref="K21">
    <cfRule type="expression" dxfId="4" priority="65">
      <formula>IF(MONTH($B$3)&lt;&gt;MONTH(K$5),1,0)</formula>
    </cfRule>
  </conditionalFormatting>
  <conditionalFormatting sqref="K21">
    <cfRule type="expression" dxfId="5" priority="66">
      <formula>IF(WEEKDAY(K$5,2)=7,1,0)</formula>
    </cfRule>
  </conditionalFormatting>
  <conditionalFormatting sqref="K21">
    <cfRule type="expression" dxfId="6" priority="67">
      <formula>IF(WEEKDAY(K$5,2)=6,1,0)</formula>
    </cfRule>
  </conditionalFormatting>
  <conditionalFormatting sqref="K21">
    <cfRule type="expression" dxfId="7" priority="68">
      <formula>IF(K$7&lt;&gt;"",1,0)</formula>
    </cfRule>
  </conditionalFormatting>
  <conditionalFormatting sqref="K22">
    <cfRule type="expression" dxfId="4" priority="69">
      <formula>IF(MONTH($B$3)&lt;&gt;MONTH(K$5),1,0)</formula>
    </cfRule>
  </conditionalFormatting>
  <conditionalFormatting sqref="K22">
    <cfRule type="expression" dxfId="5" priority="70">
      <formula>IF(WEEKDAY(K$5,2)=7,1,0)</formula>
    </cfRule>
  </conditionalFormatting>
  <conditionalFormatting sqref="K22">
    <cfRule type="expression" dxfId="6" priority="71">
      <formula>IF(WEEKDAY(K$5,2)=6,1,0)</formula>
    </cfRule>
  </conditionalFormatting>
  <conditionalFormatting sqref="K22">
    <cfRule type="expression" dxfId="7" priority="72">
      <formula>IF(K$7&lt;&gt;"",1,0)</formula>
    </cfRule>
  </conditionalFormatting>
  <conditionalFormatting sqref="K23">
    <cfRule type="expression" dxfId="4" priority="73">
      <formula>IF(MONTH($B$3)&lt;&gt;MONTH(K$5),1,0)</formula>
    </cfRule>
  </conditionalFormatting>
  <conditionalFormatting sqref="K23">
    <cfRule type="expression" dxfId="5" priority="74">
      <formula>IF(WEEKDAY(K$5,2)=7,1,0)</formula>
    </cfRule>
  </conditionalFormatting>
  <conditionalFormatting sqref="K23">
    <cfRule type="expression" dxfId="6" priority="75">
      <formula>IF(WEEKDAY(K$5,2)=6,1,0)</formula>
    </cfRule>
  </conditionalFormatting>
  <conditionalFormatting sqref="K23">
    <cfRule type="expression" dxfId="7" priority="76">
      <formula>IF(K$7&lt;&gt;"",1,0)</formula>
    </cfRule>
  </conditionalFormatting>
  <conditionalFormatting sqref="K24">
    <cfRule type="expression" dxfId="4" priority="77">
      <formula>IF(MONTH($B$3)&lt;&gt;MONTH(K$5),1,0)</formula>
    </cfRule>
  </conditionalFormatting>
  <conditionalFormatting sqref="K24">
    <cfRule type="expression" dxfId="5" priority="78">
      <formula>IF(WEEKDAY(K$5,2)=7,1,0)</formula>
    </cfRule>
  </conditionalFormatting>
  <conditionalFormatting sqref="K24">
    <cfRule type="expression" dxfId="6" priority="79">
      <formula>IF(WEEKDAY(K$5,2)=6,1,0)</formula>
    </cfRule>
  </conditionalFormatting>
  <conditionalFormatting sqref="K24">
    <cfRule type="expression" dxfId="7" priority="80">
      <formula>IF(K$7&lt;&gt;"",1,0)</formula>
    </cfRule>
  </conditionalFormatting>
  <conditionalFormatting sqref="K25">
    <cfRule type="expression" dxfId="4" priority="81">
      <formula>IF(MONTH($B$3)&lt;&gt;MONTH(K$5),1,0)</formula>
    </cfRule>
  </conditionalFormatting>
  <conditionalFormatting sqref="K25">
    <cfRule type="expression" dxfId="5" priority="82">
      <formula>IF(WEEKDAY(K$5,2)=7,1,0)</formula>
    </cfRule>
  </conditionalFormatting>
  <conditionalFormatting sqref="K25">
    <cfRule type="expression" dxfId="6" priority="83">
      <formula>IF(WEEKDAY(K$5,2)=6,1,0)</formula>
    </cfRule>
  </conditionalFormatting>
  <conditionalFormatting sqref="K25">
    <cfRule type="expression" dxfId="7" priority="84">
      <formula>IF(K$7&lt;&gt;"",1,0)</formula>
    </cfRule>
  </conditionalFormatting>
  <conditionalFormatting sqref="K26">
    <cfRule type="expression" dxfId="4" priority="85">
      <formula>IF(MONTH($B$3)&lt;&gt;MONTH(K$5),1,0)</formula>
    </cfRule>
  </conditionalFormatting>
  <conditionalFormatting sqref="K26">
    <cfRule type="expression" dxfId="5" priority="86">
      <formula>IF(WEEKDAY(K$5,2)=7,1,0)</formula>
    </cfRule>
  </conditionalFormatting>
  <conditionalFormatting sqref="K26">
    <cfRule type="expression" dxfId="6" priority="87">
      <formula>IF(WEEKDAY(K$5,2)=6,1,0)</formula>
    </cfRule>
  </conditionalFormatting>
  <conditionalFormatting sqref="K26">
    <cfRule type="expression" dxfId="7" priority="88">
      <formula>IF(K$7&lt;&gt;"",1,0)</formula>
    </cfRule>
  </conditionalFormatting>
  <conditionalFormatting sqref="K27">
    <cfRule type="expression" dxfId="4" priority="89">
      <formula>IF(MONTH($B$3)&lt;&gt;MONTH(K$5),1,0)</formula>
    </cfRule>
  </conditionalFormatting>
  <conditionalFormatting sqref="K27">
    <cfRule type="expression" dxfId="5" priority="90">
      <formula>IF(WEEKDAY(K$5,2)=7,1,0)</formula>
    </cfRule>
  </conditionalFormatting>
  <conditionalFormatting sqref="K27">
    <cfRule type="expression" dxfId="6" priority="91">
      <formula>IF(WEEKDAY(K$5,2)=6,1,0)</formula>
    </cfRule>
  </conditionalFormatting>
  <conditionalFormatting sqref="K27">
    <cfRule type="expression" dxfId="7" priority="92">
      <formula>IF(K$7&lt;&gt;"",1,0)</formula>
    </cfRule>
  </conditionalFormatting>
  <conditionalFormatting sqref="K28">
    <cfRule type="expression" dxfId="4" priority="93">
      <formula>IF(MONTH($B$3)&lt;&gt;MONTH(K$5),1,0)</formula>
    </cfRule>
  </conditionalFormatting>
  <conditionalFormatting sqref="K28">
    <cfRule type="expression" dxfId="5" priority="94">
      <formula>IF(WEEKDAY(K$5,2)=7,1,0)</formula>
    </cfRule>
  </conditionalFormatting>
  <conditionalFormatting sqref="K28">
    <cfRule type="expression" dxfId="6" priority="95">
      <formula>IF(WEEKDAY(K$5,2)=6,1,0)</formula>
    </cfRule>
  </conditionalFormatting>
  <conditionalFormatting sqref="K28">
    <cfRule type="expression" dxfId="7" priority="96">
      <formula>IF(K$7&lt;&gt;"",1,0)</formula>
    </cfRule>
  </conditionalFormatting>
  <conditionalFormatting sqref="K29">
    <cfRule type="expression" dxfId="4" priority="97">
      <formula>IF(MONTH($B$3)&lt;&gt;MONTH(K$5),1,0)</formula>
    </cfRule>
  </conditionalFormatting>
  <conditionalFormatting sqref="K29">
    <cfRule type="expression" dxfId="5" priority="98">
      <formula>IF(WEEKDAY(K$5,2)=7,1,0)</formula>
    </cfRule>
  </conditionalFormatting>
  <conditionalFormatting sqref="K29">
    <cfRule type="expression" dxfId="6" priority="99">
      <formula>IF(WEEKDAY(K$5,2)=6,1,0)</formula>
    </cfRule>
  </conditionalFormatting>
  <conditionalFormatting sqref="K29">
    <cfRule type="expression" dxfId="7" priority="100">
      <formula>IF(K$7&lt;&gt;"",1,0)</formula>
    </cfRule>
  </conditionalFormatting>
  <conditionalFormatting sqref="K30">
    <cfRule type="expression" dxfId="4" priority="101">
      <formula>IF(MONTH($B$3)&lt;&gt;MONTH(K$5),1,0)</formula>
    </cfRule>
  </conditionalFormatting>
  <conditionalFormatting sqref="K30">
    <cfRule type="expression" dxfId="5" priority="102">
      <formula>IF(WEEKDAY(K$5,2)=7,1,0)</formula>
    </cfRule>
  </conditionalFormatting>
  <conditionalFormatting sqref="K30">
    <cfRule type="expression" dxfId="6" priority="103">
      <formula>IF(WEEKDAY(K$5,2)=6,1,0)</formula>
    </cfRule>
  </conditionalFormatting>
  <conditionalFormatting sqref="K30">
    <cfRule type="expression" dxfId="7" priority="104">
      <formula>IF(K$7&lt;&gt;"",1,0)</formula>
    </cfRule>
  </conditionalFormatting>
  <conditionalFormatting sqref="K31">
    <cfRule type="expression" dxfId="4" priority="105">
      <formula>IF(MONTH($B$3)&lt;&gt;MONTH(K$5),1,0)</formula>
    </cfRule>
  </conditionalFormatting>
  <conditionalFormatting sqref="K31">
    <cfRule type="expression" dxfId="5" priority="106">
      <formula>IF(WEEKDAY(K$5,2)=7,1,0)</formula>
    </cfRule>
  </conditionalFormatting>
  <conditionalFormatting sqref="K31">
    <cfRule type="expression" dxfId="6" priority="107">
      <formula>IF(WEEKDAY(K$5,2)=6,1,0)</formula>
    </cfRule>
  </conditionalFormatting>
  <conditionalFormatting sqref="K31">
    <cfRule type="expression" dxfId="7" priority="108">
      <formula>IF(K$7&lt;&gt;"",1,0)</formula>
    </cfRule>
  </conditionalFormatting>
  <conditionalFormatting sqref="K32">
    <cfRule type="expression" dxfId="4" priority="109">
      <formula>IF(MONTH($B$3)&lt;&gt;MONTH(K$5),1,0)</formula>
    </cfRule>
  </conditionalFormatting>
  <conditionalFormatting sqref="K32">
    <cfRule type="expression" dxfId="5" priority="110">
      <formula>IF(WEEKDAY(K$5,2)=7,1,0)</formula>
    </cfRule>
  </conditionalFormatting>
  <conditionalFormatting sqref="K32">
    <cfRule type="expression" dxfId="6" priority="111">
      <formula>IF(WEEKDAY(K$5,2)=6,1,0)</formula>
    </cfRule>
  </conditionalFormatting>
  <conditionalFormatting sqref="K32">
    <cfRule type="expression" dxfId="7" priority="112">
      <formula>IF(K$7&lt;&gt;"",1,0)</formula>
    </cfRule>
  </conditionalFormatting>
  <conditionalFormatting sqref="K33">
    <cfRule type="expression" dxfId="4" priority="113">
      <formula>IF(MONTH($B$3)&lt;&gt;MONTH(K$5),1,0)</formula>
    </cfRule>
  </conditionalFormatting>
  <conditionalFormatting sqref="K33">
    <cfRule type="expression" dxfId="5" priority="114">
      <formula>IF(WEEKDAY(K$5,2)=7,1,0)</formula>
    </cfRule>
  </conditionalFormatting>
  <conditionalFormatting sqref="K33">
    <cfRule type="expression" dxfId="6" priority="115">
      <formula>IF(WEEKDAY(K$5,2)=6,1,0)</formula>
    </cfRule>
  </conditionalFormatting>
  <conditionalFormatting sqref="K33">
    <cfRule type="expression" dxfId="7" priority="116">
      <formula>IF(K$7&lt;&gt;"",1,0)</formula>
    </cfRule>
  </conditionalFormatting>
  <conditionalFormatting sqref="K34">
    <cfRule type="expression" dxfId="4" priority="117">
      <formula>IF(MONTH($B$3)&lt;&gt;MONTH(K$5),1,0)</formula>
    </cfRule>
  </conditionalFormatting>
  <conditionalFormatting sqref="K34">
    <cfRule type="expression" dxfId="5" priority="118">
      <formula>IF(WEEKDAY(K$5,2)=7,1,0)</formula>
    </cfRule>
  </conditionalFormatting>
  <conditionalFormatting sqref="K34">
    <cfRule type="expression" dxfId="6" priority="119">
      <formula>IF(WEEKDAY(K$5,2)=6,1,0)</formula>
    </cfRule>
  </conditionalFormatting>
  <conditionalFormatting sqref="K34">
    <cfRule type="expression" dxfId="7" priority="120">
      <formula>IF(K$7&lt;&gt;"",1,0)</formula>
    </cfRule>
  </conditionalFormatting>
  <conditionalFormatting sqref="K35">
    <cfRule type="expression" dxfId="4" priority="121">
      <formula>IF(MONTH($B$3)&lt;&gt;MONTH(K$5),1,0)</formula>
    </cfRule>
  </conditionalFormatting>
  <conditionalFormatting sqref="K35">
    <cfRule type="expression" dxfId="5" priority="122">
      <formula>IF(WEEKDAY(K$5,2)=7,1,0)</formula>
    </cfRule>
  </conditionalFormatting>
  <conditionalFormatting sqref="K35">
    <cfRule type="expression" dxfId="6" priority="123">
      <formula>IF(WEEKDAY(K$5,2)=6,1,0)</formula>
    </cfRule>
  </conditionalFormatting>
  <conditionalFormatting sqref="K35">
    <cfRule type="expression" dxfId="7" priority="124">
      <formula>IF(K$7&lt;&gt;"",1,0)</formula>
    </cfRule>
  </conditionalFormatting>
  <conditionalFormatting sqref="K36">
    <cfRule type="expression" dxfId="4" priority="125">
      <formula>IF(MONTH($B$3)&lt;&gt;MONTH(K$5),1,0)</formula>
    </cfRule>
  </conditionalFormatting>
  <conditionalFormatting sqref="K36">
    <cfRule type="expression" dxfId="5" priority="126">
      <formula>IF(WEEKDAY(K$5,2)=7,1,0)</formula>
    </cfRule>
  </conditionalFormatting>
  <conditionalFormatting sqref="K36">
    <cfRule type="expression" dxfId="6" priority="127">
      <formula>IF(WEEKDAY(K$5,2)=6,1,0)</formula>
    </cfRule>
  </conditionalFormatting>
  <conditionalFormatting sqref="K36">
    <cfRule type="expression" dxfId="7" priority="128">
      <formula>IF(K$7&lt;&gt;"",1,0)</formula>
    </cfRule>
  </conditionalFormatting>
  <conditionalFormatting sqref="K37">
    <cfRule type="expression" dxfId="4" priority="129">
      <formula>IF(MONTH($B$3)&lt;&gt;MONTH(K$5),1,0)</formula>
    </cfRule>
  </conditionalFormatting>
  <conditionalFormatting sqref="K37">
    <cfRule type="expression" dxfId="5" priority="130">
      <formula>IF(WEEKDAY(K$5,2)=7,1,0)</formula>
    </cfRule>
  </conditionalFormatting>
  <conditionalFormatting sqref="K37">
    <cfRule type="expression" dxfId="6" priority="131">
      <formula>IF(WEEKDAY(K$5,2)=6,1,0)</formula>
    </cfRule>
  </conditionalFormatting>
  <conditionalFormatting sqref="K37">
    <cfRule type="expression" dxfId="7" priority="132">
      <formula>IF(K$7&lt;&gt;"",1,0)</formula>
    </cfRule>
  </conditionalFormatting>
  <conditionalFormatting sqref="K38">
    <cfRule type="expression" dxfId="4" priority="133">
      <formula>IF(MONTH($B$3)&lt;&gt;MONTH(K$5),1,0)</formula>
    </cfRule>
  </conditionalFormatting>
  <conditionalFormatting sqref="K38">
    <cfRule type="expression" dxfId="5" priority="134">
      <formula>IF(WEEKDAY(K$5,2)=7,1,0)</formula>
    </cfRule>
  </conditionalFormatting>
  <conditionalFormatting sqref="K38">
    <cfRule type="expression" dxfId="6" priority="135">
      <formula>IF(WEEKDAY(K$5,2)=6,1,0)</formula>
    </cfRule>
  </conditionalFormatting>
  <conditionalFormatting sqref="K38">
    <cfRule type="expression" dxfId="7" priority="136">
      <formula>IF(K$7&lt;&gt;"",1,0)</formula>
    </cfRule>
  </conditionalFormatting>
  <conditionalFormatting sqref="K39">
    <cfRule type="expression" dxfId="4" priority="137">
      <formula>IF(MONTH($B$3)&lt;&gt;MONTH(K$5),1,0)</formula>
    </cfRule>
  </conditionalFormatting>
  <conditionalFormatting sqref="K39">
    <cfRule type="expression" dxfId="5" priority="138">
      <formula>IF(WEEKDAY(K$5,2)=7,1,0)</formula>
    </cfRule>
  </conditionalFormatting>
  <conditionalFormatting sqref="K39">
    <cfRule type="expression" dxfId="6" priority="139">
      <formula>IF(WEEKDAY(K$5,2)=6,1,0)</formula>
    </cfRule>
  </conditionalFormatting>
  <conditionalFormatting sqref="K39">
    <cfRule type="expression" dxfId="7" priority="140">
      <formula>IF(K$7&lt;&gt;"",1,0)</formula>
    </cfRule>
  </conditionalFormatting>
  <conditionalFormatting sqref="K40">
    <cfRule type="expression" dxfId="4" priority="141">
      <formula>IF(MONTH($B$3)&lt;&gt;MONTH(K$5),1,0)</formula>
    </cfRule>
  </conditionalFormatting>
  <conditionalFormatting sqref="K40">
    <cfRule type="expression" dxfId="5" priority="142">
      <formula>IF(WEEKDAY(K$5,2)=7,1,0)</formula>
    </cfRule>
  </conditionalFormatting>
  <conditionalFormatting sqref="K40">
    <cfRule type="expression" dxfId="6" priority="143">
      <formula>IF(WEEKDAY(K$5,2)=6,1,0)</formula>
    </cfRule>
  </conditionalFormatting>
  <conditionalFormatting sqref="K40">
    <cfRule type="expression" dxfId="7" priority="144">
      <formula>IF(K$7&lt;&gt;"",1,0)</formula>
    </cfRule>
  </conditionalFormatting>
  <conditionalFormatting sqref="K41">
    <cfRule type="expression" dxfId="4" priority="145">
      <formula>IF(MONTH($B$3)&lt;&gt;MONTH(K$5),1,0)</formula>
    </cfRule>
  </conditionalFormatting>
  <conditionalFormatting sqref="K41">
    <cfRule type="expression" dxfId="5" priority="146">
      <formula>IF(WEEKDAY(K$5,2)=7,1,0)</formula>
    </cfRule>
  </conditionalFormatting>
  <conditionalFormatting sqref="K41">
    <cfRule type="expression" dxfId="6" priority="147">
      <formula>IF(WEEKDAY(K$5,2)=6,1,0)</formula>
    </cfRule>
  </conditionalFormatting>
  <conditionalFormatting sqref="K41">
    <cfRule type="expression" dxfId="7" priority="148">
      <formula>IF(K$7&lt;&gt;"",1,0)</formula>
    </cfRule>
  </conditionalFormatting>
  <conditionalFormatting sqref="K42">
    <cfRule type="expression" dxfId="4" priority="149">
      <formula>IF(MONTH($B$3)&lt;&gt;MONTH(K$5),1,0)</formula>
    </cfRule>
  </conditionalFormatting>
  <conditionalFormatting sqref="K42">
    <cfRule type="expression" dxfId="5" priority="150">
      <formula>IF(WEEKDAY(K$5,2)=7,1,0)</formula>
    </cfRule>
  </conditionalFormatting>
  <conditionalFormatting sqref="K42">
    <cfRule type="expression" dxfId="6" priority="151">
      <formula>IF(WEEKDAY(K$5,2)=6,1,0)</formula>
    </cfRule>
  </conditionalFormatting>
  <conditionalFormatting sqref="K42">
    <cfRule type="expression" dxfId="7" priority="152">
      <formula>IF(K$7&lt;&gt;"",1,0)</formula>
    </cfRule>
  </conditionalFormatting>
  <conditionalFormatting sqref="K43">
    <cfRule type="expression" dxfId="4" priority="153">
      <formula>IF(MONTH($B$3)&lt;&gt;MONTH(K$5),1,0)</formula>
    </cfRule>
  </conditionalFormatting>
  <conditionalFormatting sqref="K43">
    <cfRule type="expression" dxfId="5" priority="154">
      <formula>IF(WEEKDAY(K$5,2)=7,1,0)</formula>
    </cfRule>
  </conditionalFormatting>
  <conditionalFormatting sqref="K43">
    <cfRule type="expression" dxfId="6" priority="155">
      <formula>IF(WEEKDAY(K$5,2)=6,1,0)</formula>
    </cfRule>
  </conditionalFormatting>
  <conditionalFormatting sqref="K43">
    <cfRule type="expression" dxfId="7" priority="156">
      <formula>IF(K$7&lt;&gt;"",1,0)</formula>
    </cfRule>
  </conditionalFormatting>
  <conditionalFormatting sqref="K44">
    <cfRule type="expression" dxfId="4" priority="157">
      <formula>IF(MONTH($B$3)&lt;&gt;MONTH(K$5),1,0)</formula>
    </cfRule>
  </conditionalFormatting>
  <conditionalFormatting sqref="K44">
    <cfRule type="expression" dxfId="5" priority="158">
      <formula>IF(WEEKDAY(K$5,2)=7,1,0)</formula>
    </cfRule>
  </conditionalFormatting>
  <conditionalFormatting sqref="K44">
    <cfRule type="expression" dxfId="6" priority="159">
      <formula>IF(WEEKDAY(K$5,2)=6,1,0)</formula>
    </cfRule>
  </conditionalFormatting>
  <conditionalFormatting sqref="K44">
    <cfRule type="expression" dxfId="7" priority="160">
      <formula>IF(K$7&lt;&gt;"",1,0)</formula>
    </cfRule>
  </conditionalFormatting>
  <conditionalFormatting sqref="K45">
    <cfRule type="expression" dxfId="4" priority="161">
      <formula>IF(MONTH($B$3)&lt;&gt;MONTH(K$5),1,0)</formula>
    </cfRule>
  </conditionalFormatting>
  <conditionalFormatting sqref="K45">
    <cfRule type="expression" dxfId="5" priority="162">
      <formula>IF(WEEKDAY(K$5,2)=7,1,0)</formula>
    </cfRule>
  </conditionalFormatting>
  <conditionalFormatting sqref="K45">
    <cfRule type="expression" dxfId="6" priority="163">
      <formula>IF(WEEKDAY(K$5,2)=6,1,0)</formula>
    </cfRule>
  </conditionalFormatting>
  <conditionalFormatting sqref="K45">
    <cfRule type="expression" dxfId="7" priority="164">
      <formula>IF(K$7&lt;&gt;"",1,0)</formula>
    </cfRule>
  </conditionalFormatting>
  <conditionalFormatting sqref="K46">
    <cfRule type="expression" dxfId="4" priority="165">
      <formula>IF(MONTH($B$3)&lt;&gt;MONTH(K$5),1,0)</formula>
    </cfRule>
  </conditionalFormatting>
  <conditionalFormatting sqref="K46">
    <cfRule type="expression" dxfId="5" priority="166">
      <formula>IF(WEEKDAY(K$5,2)=7,1,0)</formula>
    </cfRule>
  </conditionalFormatting>
  <conditionalFormatting sqref="K46">
    <cfRule type="expression" dxfId="6" priority="167">
      <formula>IF(WEEKDAY(K$5,2)=6,1,0)</formula>
    </cfRule>
  </conditionalFormatting>
  <conditionalFormatting sqref="K46">
    <cfRule type="expression" dxfId="7" priority="168">
      <formula>IF(K$7&lt;&gt;"",1,0)</formula>
    </cfRule>
  </conditionalFormatting>
  <conditionalFormatting sqref="K47">
    <cfRule type="expression" dxfId="4" priority="169">
      <formula>IF(MONTH($B$3)&lt;&gt;MONTH(K$5),1,0)</formula>
    </cfRule>
  </conditionalFormatting>
  <conditionalFormatting sqref="K47">
    <cfRule type="expression" dxfId="5" priority="170">
      <formula>IF(WEEKDAY(K$5,2)=7,1,0)</formula>
    </cfRule>
  </conditionalFormatting>
  <conditionalFormatting sqref="K47">
    <cfRule type="expression" dxfId="6" priority="171">
      <formula>IF(WEEKDAY(K$5,2)=6,1,0)</formula>
    </cfRule>
  </conditionalFormatting>
  <conditionalFormatting sqref="K47">
    <cfRule type="expression" dxfId="7" priority="172">
      <formula>IF(K$7&lt;&gt;"",1,0)</formula>
    </cfRule>
  </conditionalFormatting>
  <conditionalFormatting sqref="K48">
    <cfRule type="expression" dxfId="4" priority="173">
      <formula>IF(MONTH($B$3)&lt;&gt;MONTH(K$5),1,0)</formula>
    </cfRule>
  </conditionalFormatting>
  <conditionalFormatting sqref="K48">
    <cfRule type="expression" dxfId="5" priority="174">
      <formula>IF(WEEKDAY(K$5,2)=7,1,0)</formula>
    </cfRule>
  </conditionalFormatting>
  <conditionalFormatting sqref="K48">
    <cfRule type="expression" dxfId="6" priority="175">
      <formula>IF(WEEKDAY(K$5,2)=6,1,0)</formula>
    </cfRule>
  </conditionalFormatting>
  <conditionalFormatting sqref="K48">
    <cfRule type="expression" dxfId="7" priority="176">
      <formula>IF(K$7&lt;&gt;"",1,0)</formula>
    </cfRule>
  </conditionalFormatting>
  <conditionalFormatting sqref="K49">
    <cfRule type="expression" dxfId="4" priority="177">
      <formula>IF(MONTH($B$3)&lt;&gt;MONTH(K$5),1,0)</formula>
    </cfRule>
  </conditionalFormatting>
  <conditionalFormatting sqref="K49">
    <cfRule type="expression" dxfId="5" priority="178">
      <formula>IF(WEEKDAY(K$5,2)=7,1,0)</formula>
    </cfRule>
  </conditionalFormatting>
  <conditionalFormatting sqref="K49">
    <cfRule type="expression" dxfId="6" priority="179">
      <formula>IF(WEEKDAY(K$5,2)=6,1,0)</formula>
    </cfRule>
  </conditionalFormatting>
  <conditionalFormatting sqref="K49">
    <cfRule type="expression" dxfId="7" priority="180">
      <formula>IF(K$7&lt;&gt;"",1,0)</formula>
    </cfRule>
  </conditionalFormatting>
  <conditionalFormatting sqref="K50">
    <cfRule type="expression" dxfId="4" priority="181">
      <formula>IF(MONTH($B$3)&lt;&gt;MONTH(K$5),1,0)</formula>
    </cfRule>
  </conditionalFormatting>
  <conditionalFormatting sqref="K50">
    <cfRule type="expression" dxfId="5" priority="182">
      <formula>IF(WEEKDAY(K$5,2)=7,1,0)</formula>
    </cfRule>
  </conditionalFormatting>
  <conditionalFormatting sqref="K50">
    <cfRule type="expression" dxfId="6" priority="183">
      <formula>IF(WEEKDAY(K$5,2)=6,1,0)</formula>
    </cfRule>
  </conditionalFormatting>
  <conditionalFormatting sqref="K50">
    <cfRule type="expression" dxfId="7" priority="184">
      <formula>IF(K$7&lt;&gt;"",1,0)</formula>
    </cfRule>
  </conditionalFormatting>
  <conditionalFormatting sqref="K51">
    <cfRule type="expression" dxfId="4" priority="185">
      <formula>IF(MONTH($B$3)&lt;&gt;MONTH(K$5),1,0)</formula>
    </cfRule>
  </conditionalFormatting>
  <conditionalFormatting sqref="K51">
    <cfRule type="expression" dxfId="5" priority="186">
      <formula>IF(WEEKDAY(K$5,2)=7,1,0)</formula>
    </cfRule>
  </conditionalFormatting>
  <conditionalFormatting sqref="K51">
    <cfRule type="expression" dxfId="6" priority="187">
      <formula>IF(WEEKDAY(K$5,2)=6,1,0)</formula>
    </cfRule>
  </conditionalFormatting>
  <conditionalFormatting sqref="K51">
    <cfRule type="expression" dxfId="7" priority="188">
      <formula>IF(K$7&lt;&gt;"",1,0)</formula>
    </cfRule>
  </conditionalFormatting>
  <conditionalFormatting sqref="K52">
    <cfRule type="expression" dxfId="4" priority="189">
      <formula>IF(MONTH($B$3)&lt;&gt;MONTH(K$5),1,0)</formula>
    </cfRule>
  </conditionalFormatting>
  <conditionalFormatting sqref="K52">
    <cfRule type="expression" dxfId="5" priority="190">
      <formula>IF(WEEKDAY(K$5,2)=7,1,0)</formula>
    </cfRule>
  </conditionalFormatting>
  <conditionalFormatting sqref="K52">
    <cfRule type="expression" dxfId="6" priority="191">
      <formula>IF(WEEKDAY(K$5,2)=6,1,0)</formula>
    </cfRule>
  </conditionalFormatting>
  <conditionalFormatting sqref="K52">
    <cfRule type="expression" dxfId="7" priority="192">
      <formula>IF(K$7&lt;&gt;"",1,0)</formula>
    </cfRule>
  </conditionalFormatting>
  <conditionalFormatting sqref="K53">
    <cfRule type="expression" dxfId="4" priority="193">
      <formula>IF(MONTH($B$3)&lt;&gt;MONTH(K$5),1,0)</formula>
    </cfRule>
  </conditionalFormatting>
  <conditionalFormatting sqref="K53">
    <cfRule type="expression" dxfId="5" priority="194">
      <formula>IF(WEEKDAY(K$5,2)=7,1,0)</formula>
    </cfRule>
  </conditionalFormatting>
  <conditionalFormatting sqref="K53">
    <cfRule type="expression" dxfId="6" priority="195">
      <formula>IF(WEEKDAY(K$5,2)=6,1,0)</formula>
    </cfRule>
  </conditionalFormatting>
  <conditionalFormatting sqref="K53">
    <cfRule type="expression" dxfId="7" priority="196">
      <formula>IF(K$7&lt;&gt;"",1,0)</formula>
    </cfRule>
  </conditionalFormatting>
  <conditionalFormatting sqref="K54">
    <cfRule type="expression" dxfId="4" priority="197">
      <formula>IF(MONTH($B$3)&lt;&gt;MONTH(K$5),1,0)</formula>
    </cfRule>
  </conditionalFormatting>
  <conditionalFormatting sqref="K54">
    <cfRule type="expression" dxfId="5" priority="198">
      <formula>IF(WEEKDAY(K$5,2)=7,1,0)</formula>
    </cfRule>
  </conditionalFormatting>
  <conditionalFormatting sqref="K54">
    <cfRule type="expression" dxfId="6" priority="199">
      <formula>IF(WEEKDAY(K$5,2)=6,1,0)</formula>
    </cfRule>
  </conditionalFormatting>
  <conditionalFormatting sqref="K54">
    <cfRule type="expression" dxfId="7" priority="200">
      <formula>IF(K$7&lt;&gt;"",1,0)</formula>
    </cfRule>
  </conditionalFormatting>
  <conditionalFormatting sqref="K55">
    <cfRule type="expression" dxfId="4" priority="201">
      <formula>IF(MONTH($B$3)&lt;&gt;MONTH(K$5),1,0)</formula>
    </cfRule>
  </conditionalFormatting>
  <conditionalFormatting sqref="K55">
    <cfRule type="expression" dxfId="5" priority="202">
      <formula>IF(WEEKDAY(K$5,2)=7,1,0)</formula>
    </cfRule>
  </conditionalFormatting>
  <conditionalFormatting sqref="K55">
    <cfRule type="expression" dxfId="6" priority="203">
      <formula>IF(WEEKDAY(K$5,2)=6,1,0)</formula>
    </cfRule>
  </conditionalFormatting>
  <conditionalFormatting sqref="K55">
    <cfRule type="expression" dxfId="7" priority="204">
      <formula>IF(K$7&lt;&gt;"",1,0)</formula>
    </cfRule>
  </conditionalFormatting>
  <conditionalFormatting sqref="K56">
    <cfRule type="expression" dxfId="4" priority="205">
      <formula>IF(MONTH($B$3)&lt;&gt;MONTH(K$5),1,0)</formula>
    </cfRule>
  </conditionalFormatting>
  <conditionalFormatting sqref="K56">
    <cfRule type="expression" dxfId="5" priority="206">
      <formula>IF(WEEKDAY(K$5,2)=7,1,0)</formula>
    </cfRule>
  </conditionalFormatting>
  <conditionalFormatting sqref="K56">
    <cfRule type="expression" dxfId="6" priority="207">
      <formula>IF(WEEKDAY(K$5,2)=6,1,0)</formula>
    </cfRule>
  </conditionalFormatting>
  <conditionalFormatting sqref="K56">
    <cfRule type="expression" dxfId="7" priority="208">
      <formula>IF(K$7&lt;&gt;"",1,0)</formula>
    </cfRule>
  </conditionalFormatting>
  <conditionalFormatting sqref="K57">
    <cfRule type="expression" dxfId="4" priority="209">
      <formula>IF(MONTH($B$3)&lt;&gt;MONTH(K$5),1,0)</formula>
    </cfRule>
  </conditionalFormatting>
  <conditionalFormatting sqref="K57">
    <cfRule type="expression" dxfId="5" priority="210">
      <formula>IF(WEEKDAY(K$5,2)=7,1,0)</formula>
    </cfRule>
  </conditionalFormatting>
  <conditionalFormatting sqref="K57">
    <cfRule type="expression" dxfId="6" priority="211">
      <formula>IF(WEEKDAY(K$5,2)=6,1,0)</formula>
    </cfRule>
  </conditionalFormatting>
  <conditionalFormatting sqref="K57">
    <cfRule type="expression" dxfId="7" priority="212">
      <formula>IF(K$7&lt;&gt;"",1,0)</formula>
    </cfRule>
  </conditionalFormatting>
  <conditionalFormatting sqref="K58">
    <cfRule type="expression" dxfId="4" priority="213">
      <formula>IF(MONTH($B$3)&lt;&gt;MONTH(K$5),1,0)</formula>
    </cfRule>
  </conditionalFormatting>
  <conditionalFormatting sqref="K58">
    <cfRule type="expression" dxfId="5" priority="214">
      <formula>IF(WEEKDAY(K$5,2)=7,1,0)</formula>
    </cfRule>
  </conditionalFormatting>
  <conditionalFormatting sqref="K58">
    <cfRule type="expression" dxfId="6" priority="215">
      <formula>IF(WEEKDAY(K$5,2)=6,1,0)</formula>
    </cfRule>
  </conditionalFormatting>
  <conditionalFormatting sqref="K58">
    <cfRule type="expression" dxfId="7" priority="216">
      <formula>IF(K$7&lt;&gt;"",1,0)</formula>
    </cfRule>
  </conditionalFormatting>
  <conditionalFormatting sqref="K59">
    <cfRule type="expression" dxfId="4" priority="217">
      <formula>IF(MONTH($B$3)&lt;&gt;MONTH(K$5),1,0)</formula>
    </cfRule>
  </conditionalFormatting>
  <conditionalFormatting sqref="K59">
    <cfRule type="expression" dxfId="5" priority="218">
      <formula>IF(WEEKDAY(K$5,2)=7,1,0)</formula>
    </cfRule>
  </conditionalFormatting>
  <conditionalFormatting sqref="K59">
    <cfRule type="expression" dxfId="6" priority="219">
      <formula>IF(WEEKDAY(K$5,2)=6,1,0)</formula>
    </cfRule>
  </conditionalFormatting>
  <conditionalFormatting sqref="K59">
    <cfRule type="expression" dxfId="7" priority="220">
      <formula>IF(K$7&lt;&gt;"",1,0)</formula>
    </cfRule>
  </conditionalFormatting>
  <conditionalFormatting sqref="K60">
    <cfRule type="expression" dxfId="4" priority="221">
      <formula>IF(MONTH($B$3)&lt;&gt;MONTH(K$5),1,0)</formula>
    </cfRule>
  </conditionalFormatting>
  <conditionalFormatting sqref="K60">
    <cfRule type="expression" dxfId="5" priority="222">
      <formula>IF(WEEKDAY(K$5,2)=7,1,0)</formula>
    </cfRule>
  </conditionalFormatting>
  <conditionalFormatting sqref="K60">
    <cfRule type="expression" dxfId="6" priority="223">
      <formula>IF(WEEKDAY(K$5,2)=6,1,0)</formula>
    </cfRule>
  </conditionalFormatting>
  <conditionalFormatting sqref="K60">
    <cfRule type="expression" dxfId="7" priority="224">
      <formula>IF(K$7&lt;&gt;"",1,0)</formula>
    </cfRule>
  </conditionalFormatting>
  <conditionalFormatting sqref="K61">
    <cfRule type="expression" dxfId="4" priority="225">
      <formula>IF(MONTH($B$3)&lt;&gt;MONTH(K$5),1,0)</formula>
    </cfRule>
  </conditionalFormatting>
  <conditionalFormatting sqref="K61">
    <cfRule type="expression" dxfId="5" priority="226">
      <formula>IF(WEEKDAY(K$5,2)=7,1,0)</formula>
    </cfRule>
  </conditionalFormatting>
  <conditionalFormatting sqref="K61">
    <cfRule type="expression" dxfId="6" priority="227">
      <formula>IF(WEEKDAY(K$5,2)=6,1,0)</formula>
    </cfRule>
  </conditionalFormatting>
  <conditionalFormatting sqref="K61">
    <cfRule type="expression" dxfId="7" priority="228">
      <formula>IF(K$7&lt;&gt;"",1,0)</formula>
    </cfRule>
  </conditionalFormatting>
  <conditionalFormatting sqref="K62">
    <cfRule type="expression" dxfId="4" priority="229">
      <formula>IF(MONTH($B$3)&lt;&gt;MONTH(K$5),1,0)</formula>
    </cfRule>
  </conditionalFormatting>
  <conditionalFormatting sqref="K62">
    <cfRule type="expression" dxfId="5" priority="230">
      <formula>IF(WEEKDAY(K$5,2)=7,1,0)</formula>
    </cfRule>
  </conditionalFormatting>
  <conditionalFormatting sqref="K62">
    <cfRule type="expression" dxfId="6" priority="231">
      <formula>IF(WEEKDAY(K$5,2)=6,1,0)</formula>
    </cfRule>
  </conditionalFormatting>
  <conditionalFormatting sqref="K62">
    <cfRule type="expression" dxfId="7" priority="232">
      <formula>IF(K$7&lt;&gt;"",1,0)</formula>
    </cfRule>
  </conditionalFormatting>
  <conditionalFormatting sqref="K63">
    <cfRule type="expression" dxfId="4" priority="233">
      <formula>IF(MONTH($B$3)&lt;&gt;MONTH(K$5),1,0)</formula>
    </cfRule>
  </conditionalFormatting>
  <conditionalFormatting sqref="K63">
    <cfRule type="expression" dxfId="5" priority="234">
      <formula>IF(WEEKDAY(K$5,2)=7,1,0)</formula>
    </cfRule>
  </conditionalFormatting>
  <conditionalFormatting sqref="K63">
    <cfRule type="expression" dxfId="6" priority="235">
      <formula>IF(WEEKDAY(K$5,2)=6,1,0)</formula>
    </cfRule>
  </conditionalFormatting>
  <conditionalFormatting sqref="K63">
    <cfRule type="expression" dxfId="7" priority="236">
      <formula>IF(K$7&lt;&gt;"",1,0)</formula>
    </cfRule>
  </conditionalFormatting>
  <conditionalFormatting sqref="K64">
    <cfRule type="expression" dxfId="4" priority="237">
      <formula>IF(MONTH($B$3)&lt;&gt;MONTH(K$5),1,0)</formula>
    </cfRule>
  </conditionalFormatting>
  <conditionalFormatting sqref="K64">
    <cfRule type="expression" dxfId="5" priority="238">
      <formula>IF(WEEKDAY(K$5,2)=7,1,0)</formula>
    </cfRule>
  </conditionalFormatting>
  <conditionalFormatting sqref="K64">
    <cfRule type="expression" dxfId="6" priority="239">
      <formula>IF(WEEKDAY(K$5,2)=6,1,0)</formula>
    </cfRule>
  </conditionalFormatting>
  <conditionalFormatting sqref="K64">
    <cfRule type="expression" dxfId="7" priority="240">
      <formula>IF(K$7&lt;&gt;"",1,0)</formula>
    </cfRule>
  </conditionalFormatting>
  <conditionalFormatting sqref="K65">
    <cfRule type="expression" dxfId="4" priority="241">
      <formula>IF(MONTH($B$3)&lt;&gt;MONTH(K$5),1,0)</formula>
    </cfRule>
  </conditionalFormatting>
  <conditionalFormatting sqref="K65">
    <cfRule type="expression" dxfId="5" priority="242">
      <formula>IF(WEEKDAY(K$5,2)=7,1,0)</formula>
    </cfRule>
  </conditionalFormatting>
  <conditionalFormatting sqref="K65">
    <cfRule type="expression" dxfId="6" priority="243">
      <formula>IF(WEEKDAY(K$5,2)=6,1,0)</formula>
    </cfRule>
  </conditionalFormatting>
  <conditionalFormatting sqref="K65">
    <cfRule type="expression" dxfId="7" priority="244">
      <formula>IF(K$7&lt;&gt;"",1,0)</formula>
    </cfRule>
  </conditionalFormatting>
  <conditionalFormatting sqref="K66">
    <cfRule type="expression" dxfId="4" priority="245">
      <formula>IF(MONTH($B$3)&lt;&gt;MONTH(K$5),1,0)</formula>
    </cfRule>
  </conditionalFormatting>
  <conditionalFormatting sqref="K66">
    <cfRule type="expression" dxfId="5" priority="246">
      <formula>IF(WEEKDAY(K$5,2)=7,1,0)</formula>
    </cfRule>
  </conditionalFormatting>
  <conditionalFormatting sqref="K66">
    <cfRule type="expression" dxfId="6" priority="247">
      <formula>IF(WEEKDAY(K$5,2)=6,1,0)</formula>
    </cfRule>
  </conditionalFormatting>
  <conditionalFormatting sqref="K66">
    <cfRule type="expression" dxfId="7" priority="248">
      <formula>IF(K$7&lt;&gt;"",1,0)</formula>
    </cfRule>
  </conditionalFormatting>
  <conditionalFormatting sqref="K67">
    <cfRule type="expression" dxfId="4" priority="249">
      <formula>IF(MONTH($B$3)&lt;&gt;MONTH(K$5),1,0)</formula>
    </cfRule>
  </conditionalFormatting>
  <conditionalFormatting sqref="K67">
    <cfRule type="expression" dxfId="5" priority="250">
      <formula>IF(WEEKDAY(K$5,2)=7,1,0)</formula>
    </cfRule>
  </conditionalFormatting>
  <conditionalFormatting sqref="K67">
    <cfRule type="expression" dxfId="6" priority="251">
      <formula>IF(WEEKDAY(K$5,2)=6,1,0)</formula>
    </cfRule>
  </conditionalFormatting>
  <conditionalFormatting sqref="K67">
    <cfRule type="expression" dxfId="7" priority="252">
      <formula>IF(K$7&lt;&gt;"",1,0)</formula>
    </cfRule>
  </conditionalFormatting>
  <conditionalFormatting sqref="K68">
    <cfRule type="expression" dxfId="4" priority="253">
      <formula>IF(MONTH($B$3)&lt;&gt;MONTH(K$5),1,0)</formula>
    </cfRule>
  </conditionalFormatting>
  <conditionalFormatting sqref="K68">
    <cfRule type="expression" dxfId="5" priority="254">
      <formula>IF(WEEKDAY(K$5,2)=7,1,0)</formula>
    </cfRule>
  </conditionalFormatting>
  <conditionalFormatting sqref="K68">
    <cfRule type="expression" dxfId="6" priority="255">
      <formula>IF(WEEKDAY(K$5,2)=6,1,0)</formula>
    </cfRule>
  </conditionalFormatting>
  <conditionalFormatting sqref="K68">
    <cfRule type="expression" dxfId="7" priority="256">
      <formula>IF(K$7&lt;&gt;"",1,0)</formula>
    </cfRule>
  </conditionalFormatting>
  <conditionalFormatting sqref="K69">
    <cfRule type="expression" dxfId="4" priority="257">
      <formula>IF(MONTH($B$3)&lt;&gt;MONTH(K$5),1,0)</formula>
    </cfRule>
  </conditionalFormatting>
  <conditionalFormatting sqref="K69">
    <cfRule type="expression" dxfId="5" priority="258">
      <formula>IF(WEEKDAY(K$5,2)=7,1,0)</formula>
    </cfRule>
  </conditionalFormatting>
  <conditionalFormatting sqref="K69">
    <cfRule type="expression" dxfId="6" priority="259">
      <formula>IF(WEEKDAY(K$5,2)=6,1,0)</formula>
    </cfRule>
  </conditionalFormatting>
  <conditionalFormatting sqref="K69">
    <cfRule type="expression" dxfId="7" priority="260">
      <formula>IF(K$7&lt;&gt;"",1,0)</formula>
    </cfRule>
  </conditionalFormatting>
  <conditionalFormatting sqref="K70">
    <cfRule type="expression" dxfId="4" priority="261">
      <formula>IF(MONTH($B$3)&lt;&gt;MONTH(K$5),1,0)</formula>
    </cfRule>
  </conditionalFormatting>
  <conditionalFormatting sqref="K70">
    <cfRule type="expression" dxfId="5" priority="262">
      <formula>IF(WEEKDAY(K$5,2)=7,1,0)</formula>
    </cfRule>
  </conditionalFormatting>
  <conditionalFormatting sqref="K70">
    <cfRule type="expression" dxfId="6" priority="263">
      <formula>IF(WEEKDAY(K$5,2)=6,1,0)</formula>
    </cfRule>
  </conditionalFormatting>
  <conditionalFormatting sqref="K70">
    <cfRule type="expression" dxfId="7" priority="264">
      <formula>IF(K$7&lt;&gt;"",1,0)</formula>
    </cfRule>
  </conditionalFormatting>
  <conditionalFormatting sqref="K71">
    <cfRule type="expression" dxfId="4" priority="265">
      <formula>IF(MONTH($B$3)&lt;&gt;MONTH(K$5),1,0)</formula>
    </cfRule>
  </conditionalFormatting>
  <conditionalFormatting sqref="K71">
    <cfRule type="expression" dxfId="5" priority="266">
      <formula>IF(WEEKDAY(K$5,2)=7,1,0)</formula>
    </cfRule>
  </conditionalFormatting>
  <conditionalFormatting sqref="K71">
    <cfRule type="expression" dxfId="6" priority="267">
      <formula>IF(WEEKDAY(K$5,2)=6,1,0)</formula>
    </cfRule>
  </conditionalFormatting>
  <conditionalFormatting sqref="K71">
    <cfRule type="expression" dxfId="7" priority="268">
      <formula>IF(K$7&lt;&gt;"",1,0)</formula>
    </cfRule>
  </conditionalFormatting>
  <conditionalFormatting sqref="K72">
    <cfRule type="expression" dxfId="4" priority="269">
      <formula>IF(MONTH($B$3)&lt;&gt;MONTH(K$5),1,0)</formula>
    </cfRule>
  </conditionalFormatting>
  <conditionalFormatting sqref="K72">
    <cfRule type="expression" dxfId="5" priority="270">
      <formula>IF(WEEKDAY(K$5,2)=7,1,0)</formula>
    </cfRule>
  </conditionalFormatting>
  <conditionalFormatting sqref="K72">
    <cfRule type="expression" dxfId="6" priority="271">
      <formula>IF(WEEKDAY(K$5,2)=6,1,0)</formula>
    </cfRule>
  </conditionalFormatting>
  <conditionalFormatting sqref="K72">
    <cfRule type="expression" dxfId="7" priority="272">
      <formula>IF(K$7&lt;&gt;"",1,0)</formula>
    </cfRule>
  </conditionalFormatting>
  <conditionalFormatting sqref="K73">
    <cfRule type="expression" dxfId="4" priority="273">
      <formula>IF(MONTH($B$3)&lt;&gt;MONTH(K$5),1,0)</formula>
    </cfRule>
  </conditionalFormatting>
  <conditionalFormatting sqref="K73">
    <cfRule type="expression" dxfId="5" priority="274">
      <formula>IF(WEEKDAY(K$5,2)=7,1,0)</formula>
    </cfRule>
  </conditionalFormatting>
  <conditionalFormatting sqref="K73">
    <cfRule type="expression" dxfId="6" priority="275">
      <formula>IF(WEEKDAY(K$5,2)=6,1,0)</formula>
    </cfRule>
  </conditionalFormatting>
  <conditionalFormatting sqref="K73">
    <cfRule type="expression" dxfId="7" priority="276">
      <formula>IF(K$7&lt;&gt;"",1,0)</formula>
    </cfRule>
  </conditionalFormatting>
  <conditionalFormatting sqref="K74">
    <cfRule type="expression" dxfId="4" priority="277">
      <formula>IF(MONTH($B$3)&lt;&gt;MONTH(K$5),1,0)</formula>
    </cfRule>
  </conditionalFormatting>
  <conditionalFormatting sqref="K74">
    <cfRule type="expression" dxfId="5" priority="278">
      <formula>IF(WEEKDAY(K$5,2)=7,1,0)</formula>
    </cfRule>
  </conditionalFormatting>
  <conditionalFormatting sqref="K74">
    <cfRule type="expression" dxfId="6" priority="279">
      <formula>IF(WEEKDAY(K$5,2)=6,1,0)</formula>
    </cfRule>
  </conditionalFormatting>
  <conditionalFormatting sqref="K74">
    <cfRule type="expression" dxfId="7" priority="280">
      <formula>IF(K$7&lt;&gt;"",1,0)</formula>
    </cfRule>
  </conditionalFormatting>
  <conditionalFormatting sqref="L5">
    <cfRule type="expression" dxfId="4" priority="281">
      <formula>IF(MONTH($B$3)&lt;&gt;MONTH(K$5),1,0)</formula>
    </cfRule>
  </conditionalFormatting>
  <conditionalFormatting sqref="L5">
    <cfRule type="expression" dxfId="5" priority="282">
      <formula>IF(WEEKDAY(K$5,2)=7,1,0)</formula>
    </cfRule>
  </conditionalFormatting>
  <conditionalFormatting sqref="L5">
    <cfRule type="expression" dxfId="6" priority="283">
      <formula>IF(WEEKDAY(K$5,2)=6,1,0)</formula>
    </cfRule>
  </conditionalFormatting>
  <conditionalFormatting sqref="L5">
    <cfRule type="expression" dxfId="7" priority="284">
      <formula>IF(K$7&lt;&gt;"",1,0)</formula>
    </cfRule>
  </conditionalFormatting>
  <conditionalFormatting sqref="L6">
    <cfRule type="expression" dxfId="4" priority="285">
      <formula>IF(MONTH($B$3)&lt;&gt;MONTH(K$5),1,0)</formula>
    </cfRule>
  </conditionalFormatting>
  <conditionalFormatting sqref="L6">
    <cfRule type="expression" dxfId="5" priority="286">
      <formula>IF(WEEKDAY(K$5,2)=7,1,0)</formula>
    </cfRule>
  </conditionalFormatting>
  <conditionalFormatting sqref="L6">
    <cfRule type="expression" dxfId="6" priority="287">
      <formula>IF(WEEKDAY(K$5,2)=6,1,0)</formula>
    </cfRule>
  </conditionalFormatting>
  <conditionalFormatting sqref="L6">
    <cfRule type="expression" dxfId="7" priority="288">
      <formula>IF(K$7&lt;&gt;"",1,0)</formula>
    </cfRule>
  </conditionalFormatting>
  <conditionalFormatting sqref="L7">
    <cfRule type="expression" dxfId="4" priority="289">
      <formula>IF(MONTH($B$3)&lt;&gt;MONTH(K$5),1,0)</formula>
    </cfRule>
  </conditionalFormatting>
  <conditionalFormatting sqref="L7">
    <cfRule type="expression" dxfId="5" priority="290">
      <formula>IF(WEEKDAY(K$5,2)=7,1,0)</formula>
    </cfRule>
  </conditionalFormatting>
  <conditionalFormatting sqref="L7">
    <cfRule type="expression" dxfId="6" priority="291">
      <formula>IF(WEEKDAY(K$5,2)=6,1,0)</formula>
    </cfRule>
  </conditionalFormatting>
  <conditionalFormatting sqref="L7">
    <cfRule type="expression" dxfId="7" priority="292">
      <formula>IF(K$7&lt;&gt;"",1,0)</formula>
    </cfRule>
  </conditionalFormatting>
  <conditionalFormatting sqref="L8">
    <cfRule type="expression" dxfId="4" priority="293">
      <formula>IF(MONTH($B$3)&lt;&gt;MONTH(K$5),1,0)</formula>
    </cfRule>
  </conditionalFormatting>
  <conditionalFormatting sqref="L8">
    <cfRule type="expression" dxfId="5" priority="294">
      <formula>IF(WEEKDAY(K$5,2)=7,1,0)</formula>
    </cfRule>
  </conditionalFormatting>
  <conditionalFormatting sqref="L8">
    <cfRule type="expression" dxfId="6" priority="295">
      <formula>IF(WEEKDAY(K$5,2)=6,1,0)</formula>
    </cfRule>
  </conditionalFormatting>
  <conditionalFormatting sqref="L8">
    <cfRule type="expression" dxfId="7" priority="296">
      <formula>IF(K$7&lt;&gt;"",1,0)</formula>
    </cfRule>
  </conditionalFormatting>
  <conditionalFormatting sqref="L9">
    <cfRule type="expression" dxfId="4" priority="297">
      <formula>IF(MONTH($B$3)&lt;&gt;MONTH(K$5),1,0)</formula>
    </cfRule>
  </conditionalFormatting>
  <conditionalFormatting sqref="L9">
    <cfRule type="expression" dxfId="5" priority="298">
      <formula>IF(WEEKDAY(K$5,2)=7,1,0)</formula>
    </cfRule>
  </conditionalFormatting>
  <conditionalFormatting sqref="L9">
    <cfRule type="expression" dxfId="6" priority="299">
      <formula>IF(WEEKDAY(K$5,2)=6,1,0)</formula>
    </cfRule>
  </conditionalFormatting>
  <conditionalFormatting sqref="L9">
    <cfRule type="expression" dxfId="7" priority="300">
      <formula>IF(K$7&lt;&gt;"",1,0)</formula>
    </cfRule>
  </conditionalFormatting>
  <conditionalFormatting sqref="L10">
    <cfRule type="expression" dxfId="4" priority="301">
      <formula>IF(MONTH($B$3)&lt;&gt;MONTH(K$5),1,0)</formula>
    </cfRule>
  </conditionalFormatting>
  <conditionalFormatting sqref="L10">
    <cfRule type="expression" dxfId="5" priority="302">
      <formula>IF(WEEKDAY(K$5,2)=7,1,0)</formula>
    </cfRule>
  </conditionalFormatting>
  <conditionalFormatting sqref="L10">
    <cfRule type="expression" dxfId="6" priority="303">
      <formula>IF(WEEKDAY(K$5,2)=6,1,0)</formula>
    </cfRule>
  </conditionalFormatting>
  <conditionalFormatting sqref="L10">
    <cfRule type="expression" dxfId="7" priority="304">
      <formula>IF(K$7&lt;&gt;"",1,0)</formula>
    </cfRule>
  </conditionalFormatting>
  <conditionalFormatting sqref="L11">
    <cfRule type="expression" dxfId="4" priority="305">
      <formula>IF(MONTH($B$3)&lt;&gt;MONTH(K$5),1,0)</formula>
    </cfRule>
  </conditionalFormatting>
  <conditionalFormatting sqref="L11">
    <cfRule type="expression" dxfId="5" priority="306">
      <formula>IF(WEEKDAY(K$5,2)=7,1,0)</formula>
    </cfRule>
  </conditionalFormatting>
  <conditionalFormatting sqref="L11">
    <cfRule type="expression" dxfId="6" priority="307">
      <formula>IF(WEEKDAY(K$5,2)=6,1,0)</formula>
    </cfRule>
  </conditionalFormatting>
  <conditionalFormatting sqref="L11">
    <cfRule type="expression" dxfId="7" priority="308">
      <formula>IF(K$7&lt;&gt;"",1,0)</formula>
    </cfRule>
  </conditionalFormatting>
  <conditionalFormatting sqref="L12">
    <cfRule type="expression" dxfId="4" priority="309">
      <formula>IF(MONTH($B$3)&lt;&gt;MONTH(K$5),1,0)</formula>
    </cfRule>
  </conditionalFormatting>
  <conditionalFormatting sqref="L12">
    <cfRule type="expression" dxfId="5" priority="310">
      <formula>IF(WEEKDAY(K$5,2)=7,1,0)</formula>
    </cfRule>
  </conditionalFormatting>
  <conditionalFormatting sqref="L12">
    <cfRule type="expression" dxfId="6" priority="311">
      <formula>IF(WEEKDAY(K$5,2)=6,1,0)</formula>
    </cfRule>
  </conditionalFormatting>
  <conditionalFormatting sqref="L12">
    <cfRule type="expression" dxfId="7" priority="312">
      <formula>IF(K$7&lt;&gt;"",1,0)</formula>
    </cfRule>
  </conditionalFormatting>
  <conditionalFormatting sqref="L13">
    <cfRule type="expression" dxfId="4" priority="313">
      <formula>IF(MONTH($B$3)&lt;&gt;MONTH(K$5),1,0)</formula>
    </cfRule>
  </conditionalFormatting>
  <conditionalFormatting sqref="L13">
    <cfRule type="expression" dxfId="5" priority="314">
      <formula>IF(WEEKDAY(K$5,2)=7,1,0)</formula>
    </cfRule>
  </conditionalFormatting>
  <conditionalFormatting sqref="L13">
    <cfRule type="expression" dxfId="6" priority="315">
      <formula>IF(WEEKDAY(K$5,2)=6,1,0)</formula>
    </cfRule>
  </conditionalFormatting>
  <conditionalFormatting sqref="L13">
    <cfRule type="expression" dxfId="7" priority="316">
      <formula>IF(K$7&lt;&gt;"",1,0)</formula>
    </cfRule>
  </conditionalFormatting>
  <conditionalFormatting sqref="L14">
    <cfRule type="expression" dxfId="4" priority="317">
      <formula>IF(MONTH($B$3)&lt;&gt;MONTH(K$5),1,0)</formula>
    </cfRule>
  </conditionalFormatting>
  <conditionalFormatting sqref="L14">
    <cfRule type="expression" dxfId="5" priority="318">
      <formula>IF(WEEKDAY(K$5,2)=7,1,0)</formula>
    </cfRule>
  </conditionalFormatting>
  <conditionalFormatting sqref="L14">
    <cfRule type="expression" dxfId="6" priority="319">
      <formula>IF(WEEKDAY(K$5,2)=6,1,0)</formula>
    </cfRule>
  </conditionalFormatting>
  <conditionalFormatting sqref="L14">
    <cfRule type="expression" dxfId="7" priority="320">
      <formula>IF(K$7&lt;&gt;"",1,0)</formula>
    </cfRule>
  </conditionalFormatting>
  <conditionalFormatting sqref="L15">
    <cfRule type="expression" dxfId="4" priority="321">
      <formula>IF(MONTH($B$3)&lt;&gt;MONTH(K$5),1,0)</formula>
    </cfRule>
  </conditionalFormatting>
  <conditionalFormatting sqref="L15">
    <cfRule type="expression" dxfId="5" priority="322">
      <formula>IF(WEEKDAY(K$5,2)=7,1,0)</formula>
    </cfRule>
  </conditionalFormatting>
  <conditionalFormatting sqref="L15">
    <cfRule type="expression" dxfId="6" priority="323">
      <formula>IF(WEEKDAY(K$5,2)=6,1,0)</formula>
    </cfRule>
  </conditionalFormatting>
  <conditionalFormatting sqref="L15">
    <cfRule type="expression" dxfId="7" priority="324">
      <formula>IF(K$7&lt;&gt;"",1,0)</formula>
    </cfRule>
  </conditionalFormatting>
  <conditionalFormatting sqref="L16">
    <cfRule type="expression" dxfId="4" priority="325">
      <formula>IF(MONTH($B$3)&lt;&gt;MONTH(K$5),1,0)</formula>
    </cfRule>
  </conditionalFormatting>
  <conditionalFormatting sqref="L16">
    <cfRule type="expression" dxfId="5" priority="326">
      <formula>IF(WEEKDAY(K$5,2)=7,1,0)</formula>
    </cfRule>
  </conditionalFormatting>
  <conditionalFormatting sqref="L16">
    <cfRule type="expression" dxfId="6" priority="327">
      <formula>IF(WEEKDAY(K$5,2)=6,1,0)</formula>
    </cfRule>
  </conditionalFormatting>
  <conditionalFormatting sqref="L16">
    <cfRule type="expression" dxfId="7" priority="328">
      <formula>IF(K$7&lt;&gt;"",1,0)</formula>
    </cfRule>
  </conditionalFormatting>
  <conditionalFormatting sqref="L17">
    <cfRule type="expression" dxfId="4" priority="329">
      <formula>IF(MONTH($B$3)&lt;&gt;MONTH(K$5),1,0)</formula>
    </cfRule>
  </conditionalFormatting>
  <conditionalFormatting sqref="L17">
    <cfRule type="expression" dxfId="5" priority="330">
      <formula>IF(WEEKDAY(K$5,2)=7,1,0)</formula>
    </cfRule>
  </conditionalFormatting>
  <conditionalFormatting sqref="L17">
    <cfRule type="expression" dxfId="6" priority="331">
      <formula>IF(WEEKDAY(K$5,2)=6,1,0)</formula>
    </cfRule>
  </conditionalFormatting>
  <conditionalFormatting sqref="L17">
    <cfRule type="expression" dxfId="7" priority="332">
      <formula>IF(K$7&lt;&gt;"",1,0)</formula>
    </cfRule>
  </conditionalFormatting>
  <conditionalFormatting sqref="L18">
    <cfRule type="expression" dxfId="4" priority="333">
      <formula>IF(MONTH($B$3)&lt;&gt;MONTH(K$5),1,0)</formula>
    </cfRule>
  </conditionalFormatting>
  <conditionalFormatting sqref="L18">
    <cfRule type="expression" dxfId="5" priority="334">
      <formula>IF(WEEKDAY(K$5,2)=7,1,0)</formula>
    </cfRule>
  </conditionalFormatting>
  <conditionalFormatting sqref="L18">
    <cfRule type="expression" dxfId="6" priority="335">
      <formula>IF(WEEKDAY(K$5,2)=6,1,0)</formula>
    </cfRule>
  </conditionalFormatting>
  <conditionalFormatting sqref="L18">
    <cfRule type="expression" dxfId="7" priority="336">
      <formula>IF(K$7&lt;&gt;"",1,0)</formula>
    </cfRule>
  </conditionalFormatting>
  <conditionalFormatting sqref="L19">
    <cfRule type="expression" dxfId="4" priority="337">
      <formula>IF(MONTH($B$3)&lt;&gt;MONTH(K$5),1,0)</formula>
    </cfRule>
  </conditionalFormatting>
  <conditionalFormatting sqref="L19">
    <cfRule type="expression" dxfId="5" priority="338">
      <formula>IF(WEEKDAY(K$5,2)=7,1,0)</formula>
    </cfRule>
  </conditionalFormatting>
  <conditionalFormatting sqref="L19">
    <cfRule type="expression" dxfId="6" priority="339">
      <formula>IF(WEEKDAY(K$5,2)=6,1,0)</formula>
    </cfRule>
  </conditionalFormatting>
  <conditionalFormatting sqref="L19">
    <cfRule type="expression" dxfId="7" priority="340">
      <formula>IF(K$7&lt;&gt;"",1,0)</formula>
    </cfRule>
  </conditionalFormatting>
  <conditionalFormatting sqref="L20">
    <cfRule type="expression" dxfId="4" priority="341">
      <formula>IF(MONTH($B$3)&lt;&gt;MONTH(K$5),1,0)</formula>
    </cfRule>
  </conditionalFormatting>
  <conditionalFormatting sqref="L20">
    <cfRule type="expression" dxfId="5" priority="342">
      <formula>IF(WEEKDAY(K$5,2)=7,1,0)</formula>
    </cfRule>
  </conditionalFormatting>
  <conditionalFormatting sqref="L20">
    <cfRule type="expression" dxfId="6" priority="343">
      <formula>IF(WEEKDAY(K$5,2)=6,1,0)</formula>
    </cfRule>
  </conditionalFormatting>
  <conditionalFormatting sqref="L20">
    <cfRule type="expression" dxfId="7" priority="344">
      <formula>IF(K$7&lt;&gt;"",1,0)</formula>
    </cfRule>
  </conditionalFormatting>
  <conditionalFormatting sqref="L21">
    <cfRule type="expression" dxfId="4" priority="345">
      <formula>IF(MONTH($B$3)&lt;&gt;MONTH(K$5),1,0)</formula>
    </cfRule>
  </conditionalFormatting>
  <conditionalFormatting sqref="L21">
    <cfRule type="expression" dxfId="5" priority="346">
      <formula>IF(WEEKDAY(K$5,2)=7,1,0)</formula>
    </cfRule>
  </conditionalFormatting>
  <conditionalFormatting sqref="L21">
    <cfRule type="expression" dxfId="6" priority="347">
      <formula>IF(WEEKDAY(K$5,2)=6,1,0)</formula>
    </cfRule>
  </conditionalFormatting>
  <conditionalFormatting sqref="L21">
    <cfRule type="expression" dxfId="7" priority="348">
      <formula>IF(K$7&lt;&gt;"",1,0)</formula>
    </cfRule>
  </conditionalFormatting>
  <conditionalFormatting sqref="L22">
    <cfRule type="expression" dxfId="4" priority="349">
      <formula>IF(MONTH($B$3)&lt;&gt;MONTH(K$5),1,0)</formula>
    </cfRule>
  </conditionalFormatting>
  <conditionalFormatting sqref="L22">
    <cfRule type="expression" dxfId="5" priority="350">
      <formula>IF(WEEKDAY(K$5,2)=7,1,0)</formula>
    </cfRule>
  </conditionalFormatting>
  <conditionalFormatting sqref="L22">
    <cfRule type="expression" dxfId="6" priority="351">
      <formula>IF(WEEKDAY(K$5,2)=6,1,0)</formula>
    </cfRule>
  </conditionalFormatting>
  <conditionalFormatting sqref="L22">
    <cfRule type="expression" dxfId="7" priority="352">
      <formula>IF(K$7&lt;&gt;"",1,0)</formula>
    </cfRule>
  </conditionalFormatting>
  <conditionalFormatting sqref="L23">
    <cfRule type="expression" dxfId="4" priority="353">
      <formula>IF(MONTH($B$3)&lt;&gt;MONTH(K$5),1,0)</formula>
    </cfRule>
  </conditionalFormatting>
  <conditionalFormatting sqref="L23">
    <cfRule type="expression" dxfId="5" priority="354">
      <formula>IF(WEEKDAY(K$5,2)=7,1,0)</formula>
    </cfRule>
  </conditionalFormatting>
  <conditionalFormatting sqref="L23">
    <cfRule type="expression" dxfId="6" priority="355">
      <formula>IF(WEEKDAY(K$5,2)=6,1,0)</formula>
    </cfRule>
  </conditionalFormatting>
  <conditionalFormatting sqref="L23">
    <cfRule type="expression" dxfId="7" priority="356">
      <formula>IF(K$7&lt;&gt;"",1,0)</formula>
    </cfRule>
  </conditionalFormatting>
  <conditionalFormatting sqref="L24">
    <cfRule type="expression" dxfId="4" priority="357">
      <formula>IF(MONTH($B$3)&lt;&gt;MONTH(K$5),1,0)</formula>
    </cfRule>
  </conditionalFormatting>
  <conditionalFormatting sqref="L24">
    <cfRule type="expression" dxfId="5" priority="358">
      <formula>IF(WEEKDAY(K$5,2)=7,1,0)</formula>
    </cfRule>
  </conditionalFormatting>
  <conditionalFormatting sqref="L24">
    <cfRule type="expression" dxfId="6" priority="359">
      <formula>IF(WEEKDAY(K$5,2)=6,1,0)</formula>
    </cfRule>
  </conditionalFormatting>
  <conditionalFormatting sqref="L24">
    <cfRule type="expression" dxfId="7" priority="360">
      <formula>IF(K$7&lt;&gt;"",1,0)</formula>
    </cfRule>
  </conditionalFormatting>
  <conditionalFormatting sqref="L25">
    <cfRule type="expression" dxfId="4" priority="361">
      <formula>IF(MONTH($B$3)&lt;&gt;MONTH(K$5),1,0)</formula>
    </cfRule>
  </conditionalFormatting>
  <conditionalFormatting sqref="L25">
    <cfRule type="expression" dxfId="5" priority="362">
      <formula>IF(WEEKDAY(K$5,2)=7,1,0)</formula>
    </cfRule>
  </conditionalFormatting>
  <conditionalFormatting sqref="L25">
    <cfRule type="expression" dxfId="6" priority="363">
      <formula>IF(WEEKDAY(K$5,2)=6,1,0)</formula>
    </cfRule>
  </conditionalFormatting>
  <conditionalFormatting sqref="L25">
    <cfRule type="expression" dxfId="7" priority="364">
      <formula>IF(K$7&lt;&gt;"",1,0)</formula>
    </cfRule>
  </conditionalFormatting>
  <conditionalFormatting sqref="L26">
    <cfRule type="expression" dxfId="4" priority="365">
      <formula>IF(MONTH($B$3)&lt;&gt;MONTH(K$5),1,0)</formula>
    </cfRule>
  </conditionalFormatting>
  <conditionalFormatting sqref="L26">
    <cfRule type="expression" dxfId="5" priority="366">
      <formula>IF(WEEKDAY(K$5,2)=7,1,0)</formula>
    </cfRule>
  </conditionalFormatting>
  <conditionalFormatting sqref="L26">
    <cfRule type="expression" dxfId="6" priority="367">
      <formula>IF(WEEKDAY(K$5,2)=6,1,0)</formula>
    </cfRule>
  </conditionalFormatting>
  <conditionalFormatting sqref="L26">
    <cfRule type="expression" dxfId="7" priority="368">
      <formula>IF(K$7&lt;&gt;"",1,0)</formula>
    </cfRule>
  </conditionalFormatting>
  <conditionalFormatting sqref="L27">
    <cfRule type="expression" dxfId="4" priority="369">
      <formula>IF(MONTH($B$3)&lt;&gt;MONTH(K$5),1,0)</formula>
    </cfRule>
  </conditionalFormatting>
  <conditionalFormatting sqref="L27">
    <cfRule type="expression" dxfId="5" priority="370">
      <formula>IF(WEEKDAY(K$5,2)=7,1,0)</formula>
    </cfRule>
  </conditionalFormatting>
  <conditionalFormatting sqref="L27">
    <cfRule type="expression" dxfId="6" priority="371">
      <formula>IF(WEEKDAY(K$5,2)=6,1,0)</formula>
    </cfRule>
  </conditionalFormatting>
  <conditionalFormatting sqref="L27">
    <cfRule type="expression" dxfId="7" priority="372">
      <formula>IF(K$7&lt;&gt;"",1,0)</formula>
    </cfRule>
  </conditionalFormatting>
  <conditionalFormatting sqref="L28">
    <cfRule type="expression" dxfId="4" priority="373">
      <formula>IF(MONTH($B$3)&lt;&gt;MONTH(K$5),1,0)</formula>
    </cfRule>
  </conditionalFormatting>
  <conditionalFormatting sqref="L28">
    <cfRule type="expression" dxfId="5" priority="374">
      <formula>IF(WEEKDAY(K$5,2)=7,1,0)</formula>
    </cfRule>
  </conditionalFormatting>
  <conditionalFormatting sqref="L28">
    <cfRule type="expression" dxfId="6" priority="375">
      <formula>IF(WEEKDAY(K$5,2)=6,1,0)</formula>
    </cfRule>
  </conditionalFormatting>
  <conditionalFormatting sqref="L28">
    <cfRule type="expression" dxfId="7" priority="376">
      <formula>IF(K$7&lt;&gt;"",1,0)</formula>
    </cfRule>
  </conditionalFormatting>
  <conditionalFormatting sqref="L29">
    <cfRule type="expression" dxfId="4" priority="377">
      <formula>IF(MONTH($B$3)&lt;&gt;MONTH(K$5),1,0)</formula>
    </cfRule>
  </conditionalFormatting>
  <conditionalFormatting sqref="L29">
    <cfRule type="expression" dxfId="5" priority="378">
      <formula>IF(WEEKDAY(K$5,2)=7,1,0)</formula>
    </cfRule>
  </conditionalFormatting>
  <conditionalFormatting sqref="L29">
    <cfRule type="expression" dxfId="6" priority="379">
      <formula>IF(WEEKDAY(K$5,2)=6,1,0)</formula>
    </cfRule>
  </conditionalFormatting>
  <conditionalFormatting sqref="L29">
    <cfRule type="expression" dxfId="7" priority="380">
      <formula>IF(K$7&lt;&gt;"",1,0)</formula>
    </cfRule>
  </conditionalFormatting>
  <conditionalFormatting sqref="L30">
    <cfRule type="expression" dxfId="4" priority="381">
      <formula>IF(MONTH($B$3)&lt;&gt;MONTH(K$5),1,0)</formula>
    </cfRule>
  </conditionalFormatting>
  <conditionalFormatting sqref="L30">
    <cfRule type="expression" dxfId="5" priority="382">
      <formula>IF(WEEKDAY(K$5,2)=7,1,0)</formula>
    </cfRule>
  </conditionalFormatting>
  <conditionalFormatting sqref="L30">
    <cfRule type="expression" dxfId="6" priority="383">
      <formula>IF(WEEKDAY(K$5,2)=6,1,0)</formula>
    </cfRule>
  </conditionalFormatting>
  <conditionalFormatting sqref="L30">
    <cfRule type="expression" dxfId="7" priority="384">
      <formula>IF(K$7&lt;&gt;"",1,0)</formula>
    </cfRule>
  </conditionalFormatting>
  <conditionalFormatting sqref="L31">
    <cfRule type="expression" dxfId="4" priority="385">
      <formula>IF(MONTH($B$3)&lt;&gt;MONTH(K$5),1,0)</formula>
    </cfRule>
  </conditionalFormatting>
  <conditionalFormatting sqref="L31">
    <cfRule type="expression" dxfId="5" priority="386">
      <formula>IF(WEEKDAY(K$5,2)=7,1,0)</formula>
    </cfRule>
  </conditionalFormatting>
  <conditionalFormatting sqref="L31">
    <cfRule type="expression" dxfId="6" priority="387">
      <formula>IF(WEEKDAY(K$5,2)=6,1,0)</formula>
    </cfRule>
  </conditionalFormatting>
  <conditionalFormatting sqref="L31">
    <cfRule type="expression" dxfId="7" priority="388">
      <formula>IF(K$7&lt;&gt;"",1,0)</formula>
    </cfRule>
  </conditionalFormatting>
  <conditionalFormatting sqref="L32">
    <cfRule type="expression" dxfId="4" priority="389">
      <formula>IF(MONTH($B$3)&lt;&gt;MONTH(K$5),1,0)</formula>
    </cfRule>
  </conditionalFormatting>
  <conditionalFormatting sqref="L32">
    <cfRule type="expression" dxfId="5" priority="390">
      <formula>IF(WEEKDAY(K$5,2)=7,1,0)</formula>
    </cfRule>
  </conditionalFormatting>
  <conditionalFormatting sqref="L32">
    <cfRule type="expression" dxfId="6" priority="391">
      <formula>IF(WEEKDAY(K$5,2)=6,1,0)</formula>
    </cfRule>
  </conditionalFormatting>
  <conditionalFormatting sqref="L32">
    <cfRule type="expression" dxfId="7" priority="392">
      <formula>IF(K$7&lt;&gt;"",1,0)</formula>
    </cfRule>
  </conditionalFormatting>
  <conditionalFormatting sqref="L33">
    <cfRule type="expression" dxfId="4" priority="393">
      <formula>IF(MONTH($B$3)&lt;&gt;MONTH(K$5),1,0)</formula>
    </cfRule>
  </conditionalFormatting>
  <conditionalFormatting sqref="L33">
    <cfRule type="expression" dxfId="5" priority="394">
      <formula>IF(WEEKDAY(K$5,2)=7,1,0)</formula>
    </cfRule>
  </conditionalFormatting>
  <conditionalFormatting sqref="L33">
    <cfRule type="expression" dxfId="6" priority="395">
      <formula>IF(WEEKDAY(K$5,2)=6,1,0)</formula>
    </cfRule>
  </conditionalFormatting>
  <conditionalFormatting sqref="L33">
    <cfRule type="expression" dxfId="7" priority="396">
      <formula>IF(K$7&lt;&gt;"",1,0)</formula>
    </cfRule>
  </conditionalFormatting>
  <conditionalFormatting sqref="L34">
    <cfRule type="expression" dxfId="4" priority="397">
      <formula>IF(MONTH($B$3)&lt;&gt;MONTH(K$5),1,0)</formula>
    </cfRule>
  </conditionalFormatting>
  <conditionalFormatting sqref="L34">
    <cfRule type="expression" dxfId="5" priority="398">
      <formula>IF(WEEKDAY(K$5,2)=7,1,0)</formula>
    </cfRule>
  </conditionalFormatting>
  <conditionalFormatting sqref="L34">
    <cfRule type="expression" dxfId="6" priority="399">
      <formula>IF(WEEKDAY(K$5,2)=6,1,0)</formula>
    </cfRule>
  </conditionalFormatting>
  <conditionalFormatting sqref="L34">
    <cfRule type="expression" dxfId="7" priority="400">
      <formula>IF(K$7&lt;&gt;"",1,0)</formula>
    </cfRule>
  </conditionalFormatting>
  <conditionalFormatting sqref="L35">
    <cfRule type="expression" dxfId="4" priority="401">
      <formula>IF(MONTH($B$3)&lt;&gt;MONTH(K$5),1,0)</formula>
    </cfRule>
  </conditionalFormatting>
  <conditionalFormatting sqref="L35">
    <cfRule type="expression" dxfId="5" priority="402">
      <formula>IF(WEEKDAY(K$5,2)=7,1,0)</formula>
    </cfRule>
  </conditionalFormatting>
  <conditionalFormatting sqref="L35">
    <cfRule type="expression" dxfId="6" priority="403">
      <formula>IF(WEEKDAY(K$5,2)=6,1,0)</formula>
    </cfRule>
  </conditionalFormatting>
  <conditionalFormatting sqref="L35">
    <cfRule type="expression" dxfId="7" priority="404">
      <formula>IF(K$7&lt;&gt;"",1,0)</formula>
    </cfRule>
  </conditionalFormatting>
  <conditionalFormatting sqref="L36">
    <cfRule type="expression" dxfId="4" priority="405">
      <formula>IF(MONTH($B$3)&lt;&gt;MONTH(K$5),1,0)</formula>
    </cfRule>
  </conditionalFormatting>
  <conditionalFormatting sqref="L36">
    <cfRule type="expression" dxfId="5" priority="406">
      <formula>IF(WEEKDAY(K$5,2)=7,1,0)</formula>
    </cfRule>
  </conditionalFormatting>
  <conditionalFormatting sqref="L36">
    <cfRule type="expression" dxfId="6" priority="407">
      <formula>IF(WEEKDAY(K$5,2)=6,1,0)</formula>
    </cfRule>
  </conditionalFormatting>
  <conditionalFormatting sqref="L36">
    <cfRule type="expression" dxfId="7" priority="408">
      <formula>IF(K$7&lt;&gt;"",1,0)</formula>
    </cfRule>
  </conditionalFormatting>
  <conditionalFormatting sqref="L37">
    <cfRule type="expression" dxfId="4" priority="409">
      <formula>IF(MONTH($B$3)&lt;&gt;MONTH(K$5),1,0)</formula>
    </cfRule>
  </conditionalFormatting>
  <conditionalFormatting sqref="L37">
    <cfRule type="expression" dxfId="5" priority="410">
      <formula>IF(WEEKDAY(K$5,2)=7,1,0)</formula>
    </cfRule>
  </conditionalFormatting>
  <conditionalFormatting sqref="L37">
    <cfRule type="expression" dxfId="6" priority="411">
      <formula>IF(WEEKDAY(K$5,2)=6,1,0)</formula>
    </cfRule>
  </conditionalFormatting>
  <conditionalFormatting sqref="L37">
    <cfRule type="expression" dxfId="7" priority="412">
      <formula>IF(K$7&lt;&gt;"",1,0)</formula>
    </cfRule>
  </conditionalFormatting>
  <conditionalFormatting sqref="L38">
    <cfRule type="expression" dxfId="4" priority="413">
      <formula>IF(MONTH($B$3)&lt;&gt;MONTH(K$5),1,0)</formula>
    </cfRule>
  </conditionalFormatting>
  <conditionalFormatting sqref="L38">
    <cfRule type="expression" dxfId="5" priority="414">
      <formula>IF(WEEKDAY(K$5,2)=7,1,0)</formula>
    </cfRule>
  </conditionalFormatting>
  <conditionalFormatting sqref="L38">
    <cfRule type="expression" dxfId="6" priority="415">
      <formula>IF(WEEKDAY(K$5,2)=6,1,0)</formula>
    </cfRule>
  </conditionalFormatting>
  <conditionalFormatting sqref="L38">
    <cfRule type="expression" dxfId="7" priority="416">
      <formula>IF(K$7&lt;&gt;"",1,0)</formula>
    </cfRule>
  </conditionalFormatting>
  <conditionalFormatting sqref="L39">
    <cfRule type="expression" dxfId="4" priority="417">
      <formula>IF(MONTH($B$3)&lt;&gt;MONTH(K$5),1,0)</formula>
    </cfRule>
  </conditionalFormatting>
  <conditionalFormatting sqref="L39">
    <cfRule type="expression" dxfId="5" priority="418">
      <formula>IF(WEEKDAY(K$5,2)=7,1,0)</formula>
    </cfRule>
  </conditionalFormatting>
  <conditionalFormatting sqref="L39">
    <cfRule type="expression" dxfId="6" priority="419">
      <formula>IF(WEEKDAY(K$5,2)=6,1,0)</formula>
    </cfRule>
  </conditionalFormatting>
  <conditionalFormatting sqref="L39">
    <cfRule type="expression" dxfId="7" priority="420">
      <formula>IF(K$7&lt;&gt;"",1,0)</formula>
    </cfRule>
  </conditionalFormatting>
  <conditionalFormatting sqref="L40">
    <cfRule type="expression" dxfId="4" priority="421">
      <formula>IF(MONTH($B$3)&lt;&gt;MONTH(K$5),1,0)</formula>
    </cfRule>
  </conditionalFormatting>
  <conditionalFormatting sqref="L40">
    <cfRule type="expression" dxfId="5" priority="422">
      <formula>IF(WEEKDAY(K$5,2)=7,1,0)</formula>
    </cfRule>
  </conditionalFormatting>
  <conditionalFormatting sqref="L40">
    <cfRule type="expression" dxfId="6" priority="423">
      <formula>IF(WEEKDAY(K$5,2)=6,1,0)</formula>
    </cfRule>
  </conditionalFormatting>
  <conditionalFormatting sqref="L40">
    <cfRule type="expression" dxfId="7" priority="424">
      <formula>IF(K$7&lt;&gt;"",1,0)</formula>
    </cfRule>
  </conditionalFormatting>
  <conditionalFormatting sqref="L41">
    <cfRule type="expression" dxfId="4" priority="425">
      <formula>IF(MONTH($B$3)&lt;&gt;MONTH(K$5),1,0)</formula>
    </cfRule>
  </conditionalFormatting>
  <conditionalFormatting sqref="L41">
    <cfRule type="expression" dxfId="5" priority="426">
      <formula>IF(WEEKDAY(K$5,2)=7,1,0)</formula>
    </cfRule>
  </conditionalFormatting>
  <conditionalFormatting sqref="L41">
    <cfRule type="expression" dxfId="6" priority="427">
      <formula>IF(WEEKDAY(K$5,2)=6,1,0)</formula>
    </cfRule>
  </conditionalFormatting>
  <conditionalFormatting sqref="L41">
    <cfRule type="expression" dxfId="7" priority="428">
      <formula>IF(K$7&lt;&gt;"",1,0)</formula>
    </cfRule>
  </conditionalFormatting>
  <conditionalFormatting sqref="L42">
    <cfRule type="expression" dxfId="4" priority="429">
      <formula>IF(MONTH($B$3)&lt;&gt;MONTH(K$5),1,0)</formula>
    </cfRule>
  </conditionalFormatting>
  <conditionalFormatting sqref="L42">
    <cfRule type="expression" dxfId="5" priority="430">
      <formula>IF(WEEKDAY(K$5,2)=7,1,0)</formula>
    </cfRule>
  </conditionalFormatting>
  <conditionalFormatting sqref="L42">
    <cfRule type="expression" dxfId="6" priority="431">
      <formula>IF(WEEKDAY(K$5,2)=6,1,0)</formula>
    </cfRule>
  </conditionalFormatting>
  <conditionalFormatting sqref="L42">
    <cfRule type="expression" dxfId="7" priority="432">
      <formula>IF(K$7&lt;&gt;"",1,0)</formula>
    </cfRule>
  </conditionalFormatting>
  <conditionalFormatting sqref="L43">
    <cfRule type="expression" dxfId="4" priority="433">
      <formula>IF(MONTH($B$3)&lt;&gt;MONTH(K$5),1,0)</formula>
    </cfRule>
  </conditionalFormatting>
  <conditionalFormatting sqref="L43">
    <cfRule type="expression" dxfId="5" priority="434">
      <formula>IF(WEEKDAY(K$5,2)=7,1,0)</formula>
    </cfRule>
  </conditionalFormatting>
  <conditionalFormatting sqref="L43">
    <cfRule type="expression" dxfId="6" priority="435">
      <formula>IF(WEEKDAY(K$5,2)=6,1,0)</formula>
    </cfRule>
  </conditionalFormatting>
  <conditionalFormatting sqref="L43">
    <cfRule type="expression" dxfId="7" priority="436">
      <formula>IF(K$7&lt;&gt;"",1,0)</formula>
    </cfRule>
  </conditionalFormatting>
  <conditionalFormatting sqref="L44">
    <cfRule type="expression" dxfId="4" priority="437">
      <formula>IF(MONTH($B$3)&lt;&gt;MONTH(K$5),1,0)</formula>
    </cfRule>
  </conditionalFormatting>
  <conditionalFormatting sqref="L44">
    <cfRule type="expression" dxfId="5" priority="438">
      <formula>IF(WEEKDAY(K$5,2)=7,1,0)</formula>
    </cfRule>
  </conditionalFormatting>
  <conditionalFormatting sqref="L44">
    <cfRule type="expression" dxfId="6" priority="439">
      <formula>IF(WEEKDAY(K$5,2)=6,1,0)</formula>
    </cfRule>
  </conditionalFormatting>
  <conditionalFormatting sqref="L44">
    <cfRule type="expression" dxfId="7" priority="440">
      <formula>IF(K$7&lt;&gt;"",1,0)</formula>
    </cfRule>
  </conditionalFormatting>
  <conditionalFormatting sqref="L45">
    <cfRule type="expression" dxfId="4" priority="441">
      <formula>IF(MONTH($B$3)&lt;&gt;MONTH(K$5),1,0)</formula>
    </cfRule>
  </conditionalFormatting>
  <conditionalFormatting sqref="L45">
    <cfRule type="expression" dxfId="5" priority="442">
      <formula>IF(WEEKDAY(K$5,2)=7,1,0)</formula>
    </cfRule>
  </conditionalFormatting>
  <conditionalFormatting sqref="L45">
    <cfRule type="expression" dxfId="6" priority="443">
      <formula>IF(WEEKDAY(K$5,2)=6,1,0)</formula>
    </cfRule>
  </conditionalFormatting>
  <conditionalFormatting sqref="L45">
    <cfRule type="expression" dxfId="7" priority="444">
      <formula>IF(K$7&lt;&gt;"",1,0)</formula>
    </cfRule>
  </conditionalFormatting>
  <conditionalFormatting sqref="L46">
    <cfRule type="expression" dxfId="4" priority="445">
      <formula>IF(MONTH($B$3)&lt;&gt;MONTH(K$5),1,0)</formula>
    </cfRule>
  </conditionalFormatting>
  <conditionalFormatting sqref="L46">
    <cfRule type="expression" dxfId="5" priority="446">
      <formula>IF(WEEKDAY(K$5,2)=7,1,0)</formula>
    </cfRule>
  </conditionalFormatting>
  <conditionalFormatting sqref="L46">
    <cfRule type="expression" dxfId="6" priority="447">
      <formula>IF(WEEKDAY(K$5,2)=6,1,0)</formula>
    </cfRule>
  </conditionalFormatting>
  <conditionalFormatting sqref="L46">
    <cfRule type="expression" dxfId="7" priority="448">
      <formula>IF(K$7&lt;&gt;"",1,0)</formula>
    </cfRule>
  </conditionalFormatting>
  <conditionalFormatting sqref="L47">
    <cfRule type="expression" dxfId="4" priority="449">
      <formula>IF(MONTH($B$3)&lt;&gt;MONTH(K$5),1,0)</formula>
    </cfRule>
  </conditionalFormatting>
  <conditionalFormatting sqref="L47">
    <cfRule type="expression" dxfId="5" priority="450">
      <formula>IF(WEEKDAY(K$5,2)=7,1,0)</formula>
    </cfRule>
  </conditionalFormatting>
  <conditionalFormatting sqref="L47">
    <cfRule type="expression" dxfId="6" priority="451">
      <formula>IF(WEEKDAY(K$5,2)=6,1,0)</formula>
    </cfRule>
  </conditionalFormatting>
  <conditionalFormatting sqref="L47">
    <cfRule type="expression" dxfId="7" priority="452">
      <formula>IF(K$7&lt;&gt;"",1,0)</formula>
    </cfRule>
  </conditionalFormatting>
  <conditionalFormatting sqref="L48">
    <cfRule type="expression" dxfId="4" priority="453">
      <formula>IF(MONTH($B$3)&lt;&gt;MONTH(K$5),1,0)</formula>
    </cfRule>
  </conditionalFormatting>
  <conditionalFormatting sqref="L48">
    <cfRule type="expression" dxfId="5" priority="454">
      <formula>IF(WEEKDAY(K$5,2)=7,1,0)</formula>
    </cfRule>
  </conditionalFormatting>
  <conditionalFormatting sqref="L48">
    <cfRule type="expression" dxfId="6" priority="455">
      <formula>IF(WEEKDAY(K$5,2)=6,1,0)</formula>
    </cfRule>
  </conditionalFormatting>
  <conditionalFormatting sqref="L48">
    <cfRule type="expression" dxfId="7" priority="456">
      <formula>IF(K$7&lt;&gt;"",1,0)</formula>
    </cfRule>
  </conditionalFormatting>
  <conditionalFormatting sqref="L49">
    <cfRule type="expression" dxfId="4" priority="457">
      <formula>IF(MONTH($B$3)&lt;&gt;MONTH(K$5),1,0)</formula>
    </cfRule>
  </conditionalFormatting>
  <conditionalFormatting sqref="L49">
    <cfRule type="expression" dxfId="5" priority="458">
      <formula>IF(WEEKDAY(K$5,2)=7,1,0)</formula>
    </cfRule>
  </conditionalFormatting>
  <conditionalFormatting sqref="L49">
    <cfRule type="expression" dxfId="6" priority="459">
      <formula>IF(WEEKDAY(K$5,2)=6,1,0)</formula>
    </cfRule>
  </conditionalFormatting>
  <conditionalFormatting sqref="L49">
    <cfRule type="expression" dxfId="7" priority="460">
      <formula>IF(K$7&lt;&gt;"",1,0)</formula>
    </cfRule>
  </conditionalFormatting>
  <conditionalFormatting sqref="L50">
    <cfRule type="expression" dxfId="4" priority="461">
      <formula>IF(MONTH($B$3)&lt;&gt;MONTH(K$5),1,0)</formula>
    </cfRule>
  </conditionalFormatting>
  <conditionalFormatting sqref="L50">
    <cfRule type="expression" dxfId="5" priority="462">
      <formula>IF(WEEKDAY(K$5,2)=7,1,0)</formula>
    </cfRule>
  </conditionalFormatting>
  <conditionalFormatting sqref="L50">
    <cfRule type="expression" dxfId="6" priority="463">
      <formula>IF(WEEKDAY(K$5,2)=6,1,0)</formula>
    </cfRule>
  </conditionalFormatting>
  <conditionalFormatting sqref="L50">
    <cfRule type="expression" dxfId="7" priority="464">
      <formula>IF(K$7&lt;&gt;"",1,0)</formula>
    </cfRule>
  </conditionalFormatting>
  <conditionalFormatting sqref="L51">
    <cfRule type="expression" dxfId="4" priority="465">
      <formula>IF(MONTH($B$3)&lt;&gt;MONTH(K$5),1,0)</formula>
    </cfRule>
  </conditionalFormatting>
  <conditionalFormatting sqref="L51">
    <cfRule type="expression" dxfId="5" priority="466">
      <formula>IF(WEEKDAY(K$5,2)=7,1,0)</formula>
    </cfRule>
  </conditionalFormatting>
  <conditionalFormatting sqref="L51">
    <cfRule type="expression" dxfId="6" priority="467">
      <formula>IF(WEEKDAY(K$5,2)=6,1,0)</formula>
    </cfRule>
  </conditionalFormatting>
  <conditionalFormatting sqref="L51">
    <cfRule type="expression" dxfId="7" priority="468">
      <formula>IF(K$7&lt;&gt;"",1,0)</formula>
    </cfRule>
  </conditionalFormatting>
  <conditionalFormatting sqref="L52">
    <cfRule type="expression" dxfId="4" priority="469">
      <formula>IF(MONTH($B$3)&lt;&gt;MONTH(K$5),1,0)</formula>
    </cfRule>
  </conditionalFormatting>
  <conditionalFormatting sqref="L52">
    <cfRule type="expression" dxfId="5" priority="470">
      <formula>IF(WEEKDAY(K$5,2)=7,1,0)</formula>
    </cfRule>
  </conditionalFormatting>
  <conditionalFormatting sqref="L52">
    <cfRule type="expression" dxfId="6" priority="471">
      <formula>IF(WEEKDAY(K$5,2)=6,1,0)</formula>
    </cfRule>
  </conditionalFormatting>
  <conditionalFormatting sqref="L52">
    <cfRule type="expression" dxfId="7" priority="472">
      <formula>IF(K$7&lt;&gt;"",1,0)</formula>
    </cfRule>
  </conditionalFormatting>
  <conditionalFormatting sqref="L53">
    <cfRule type="expression" dxfId="4" priority="473">
      <formula>IF(MONTH($B$3)&lt;&gt;MONTH(K$5),1,0)</formula>
    </cfRule>
  </conditionalFormatting>
  <conditionalFormatting sqref="L53">
    <cfRule type="expression" dxfId="5" priority="474">
      <formula>IF(WEEKDAY(K$5,2)=7,1,0)</formula>
    </cfRule>
  </conditionalFormatting>
  <conditionalFormatting sqref="L53">
    <cfRule type="expression" dxfId="6" priority="475">
      <formula>IF(WEEKDAY(K$5,2)=6,1,0)</formula>
    </cfRule>
  </conditionalFormatting>
  <conditionalFormatting sqref="L53">
    <cfRule type="expression" dxfId="7" priority="476">
      <formula>IF(K$7&lt;&gt;"",1,0)</formula>
    </cfRule>
  </conditionalFormatting>
  <conditionalFormatting sqref="L54">
    <cfRule type="expression" dxfId="4" priority="477">
      <formula>IF(MONTH($B$3)&lt;&gt;MONTH(K$5),1,0)</formula>
    </cfRule>
  </conditionalFormatting>
  <conditionalFormatting sqref="L54">
    <cfRule type="expression" dxfId="5" priority="478">
      <formula>IF(WEEKDAY(K$5,2)=7,1,0)</formula>
    </cfRule>
  </conditionalFormatting>
  <conditionalFormatting sqref="L54">
    <cfRule type="expression" dxfId="6" priority="479">
      <formula>IF(WEEKDAY(K$5,2)=6,1,0)</formula>
    </cfRule>
  </conditionalFormatting>
  <conditionalFormatting sqref="L54">
    <cfRule type="expression" dxfId="7" priority="480">
      <formula>IF(K$7&lt;&gt;"",1,0)</formula>
    </cfRule>
  </conditionalFormatting>
  <conditionalFormatting sqref="L55">
    <cfRule type="expression" dxfId="4" priority="481">
      <formula>IF(MONTH($B$3)&lt;&gt;MONTH(K$5),1,0)</formula>
    </cfRule>
  </conditionalFormatting>
  <conditionalFormatting sqref="L55">
    <cfRule type="expression" dxfId="5" priority="482">
      <formula>IF(WEEKDAY(K$5,2)=7,1,0)</formula>
    </cfRule>
  </conditionalFormatting>
  <conditionalFormatting sqref="L55">
    <cfRule type="expression" dxfId="6" priority="483">
      <formula>IF(WEEKDAY(K$5,2)=6,1,0)</formula>
    </cfRule>
  </conditionalFormatting>
  <conditionalFormatting sqref="L55">
    <cfRule type="expression" dxfId="7" priority="484">
      <formula>IF(K$7&lt;&gt;"",1,0)</formula>
    </cfRule>
  </conditionalFormatting>
  <conditionalFormatting sqref="L56">
    <cfRule type="expression" dxfId="4" priority="485">
      <formula>IF(MONTH($B$3)&lt;&gt;MONTH(K$5),1,0)</formula>
    </cfRule>
  </conditionalFormatting>
  <conditionalFormatting sqref="L56">
    <cfRule type="expression" dxfId="5" priority="486">
      <formula>IF(WEEKDAY(K$5,2)=7,1,0)</formula>
    </cfRule>
  </conditionalFormatting>
  <conditionalFormatting sqref="L56">
    <cfRule type="expression" dxfId="6" priority="487">
      <formula>IF(WEEKDAY(K$5,2)=6,1,0)</formula>
    </cfRule>
  </conditionalFormatting>
  <conditionalFormatting sqref="L56">
    <cfRule type="expression" dxfId="7" priority="488">
      <formula>IF(K$7&lt;&gt;"",1,0)</formula>
    </cfRule>
  </conditionalFormatting>
  <conditionalFormatting sqref="L57">
    <cfRule type="expression" dxfId="4" priority="489">
      <formula>IF(MONTH($B$3)&lt;&gt;MONTH(K$5),1,0)</formula>
    </cfRule>
  </conditionalFormatting>
  <conditionalFormatting sqref="L57">
    <cfRule type="expression" dxfId="5" priority="490">
      <formula>IF(WEEKDAY(K$5,2)=7,1,0)</formula>
    </cfRule>
  </conditionalFormatting>
  <conditionalFormatting sqref="L57">
    <cfRule type="expression" dxfId="6" priority="491">
      <formula>IF(WEEKDAY(K$5,2)=6,1,0)</formula>
    </cfRule>
  </conditionalFormatting>
  <conditionalFormatting sqref="L57">
    <cfRule type="expression" dxfId="7" priority="492">
      <formula>IF(K$7&lt;&gt;"",1,0)</formula>
    </cfRule>
  </conditionalFormatting>
  <conditionalFormatting sqref="L58">
    <cfRule type="expression" dxfId="4" priority="493">
      <formula>IF(MONTH($B$3)&lt;&gt;MONTH(K$5),1,0)</formula>
    </cfRule>
  </conditionalFormatting>
  <conditionalFormatting sqref="L58">
    <cfRule type="expression" dxfId="5" priority="494">
      <formula>IF(WEEKDAY(K$5,2)=7,1,0)</formula>
    </cfRule>
  </conditionalFormatting>
  <conditionalFormatting sqref="L58">
    <cfRule type="expression" dxfId="6" priority="495">
      <formula>IF(WEEKDAY(K$5,2)=6,1,0)</formula>
    </cfRule>
  </conditionalFormatting>
  <conditionalFormatting sqref="L58">
    <cfRule type="expression" dxfId="7" priority="496">
      <formula>IF(K$7&lt;&gt;"",1,0)</formula>
    </cfRule>
  </conditionalFormatting>
  <conditionalFormatting sqref="L59">
    <cfRule type="expression" dxfId="4" priority="497">
      <formula>IF(MONTH($B$3)&lt;&gt;MONTH(K$5),1,0)</formula>
    </cfRule>
  </conditionalFormatting>
  <conditionalFormatting sqref="L59">
    <cfRule type="expression" dxfId="5" priority="498">
      <formula>IF(WEEKDAY(K$5,2)=7,1,0)</formula>
    </cfRule>
  </conditionalFormatting>
  <conditionalFormatting sqref="L59">
    <cfRule type="expression" dxfId="6" priority="499">
      <formula>IF(WEEKDAY(K$5,2)=6,1,0)</formula>
    </cfRule>
  </conditionalFormatting>
  <conditionalFormatting sqref="L59">
    <cfRule type="expression" dxfId="7" priority="500">
      <formula>IF(K$7&lt;&gt;"",1,0)</formula>
    </cfRule>
  </conditionalFormatting>
  <conditionalFormatting sqref="L60">
    <cfRule type="expression" dxfId="4" priority="501">
      <formula>IF(MONTH($B$3)&lt;&gt;MONTH(K$5),1,0)</formula>
    </cfRule>
  </conditionalFormatting>
  <conditionalFormatting sqref="L60">
    <cfRule type="expression" dxfId="5" priority="502">
      <formula>IF(WEEKDAY(K$5,2)=7,1,0)</formula>
    </cfRule>
  </conditionalFormatting>
  <conditionalFormatting sqref="L60">
    <cfRule type="expression" dxfId="6" priority="503">
      <formula>IF(WEEKDAY(K$5,2)=6,1,0)</formula>
    </cfRule>
  </conditionalFormatting>
  <conditionalFormatting sqref="L60">
    <cfRule type="expression" dxfId="7" priority="504">
      <formula>IF(K$7&lt;&gt;"",1,0)</formula>
    </cfRule>
  </conditionalFormatting>
  <conditionalFormatting sqref="L61">
    <cfRule type="expression" dxfId="4" priority="505">
      <formula>IF(MONTH($B$3)&lt;&gt;MONTH(K$5),1,0)</formula>
    </cfRule>
  </conditionalFormatting>
  <conditionalFormatting sqref="L61">
    <cfRule type="expression" dxfId="5" priority="506">
      <formula>IF(WEEKDAY(K$5,2)=7,1,0)</formula>
    </cfRule>
  </conditionalFormatting>
  <conditionalFormatting sqref="L61">
    <cfRule type="expression" dxfId="6" priority="507">
      <formula>IF(WEEKDAY(K$5,2)=6,1,0)</formula>
    </cfRule>
  </conditionalFormatting>
  <conditionalFormatting sqref="L61">
    <cfRule type="expression" dxfId="7" priority="508">
      <formula>IF(K$7&lt;&gt;"",1,0)</formula>
    </cfRule>
  </conditionalFormatting>
  <conditionalFormatting sqref="L62">
    <cfRule type="expression" dxfId="4" priority="509">
      <formula>IF(MONTH($B$3)&lt;&gt;MONTH(K$5),1,0)</formula>
    </cfRule>
  </conditionalFormatting>
  <conditionalFormatting sqref="L62">
    <cfRule type="expression" dxfId="5" priority="510">
      <formula>IF(WEEKDAY(K$5,2)=7,1,0)</formula>
    </cfRule>
  </conditionalFormatting>
  <conditionalFormatting sqref="L62">
    <cfRule type="expression" dxfId="6" priority="511">
      <formula>IF(WEEKDAY(K$5,2)=6,1,0)</formula>
    </cfRule>
  </conditionalFormatting>
  <conditionalFormatting sqref="L62">
    <cfRule type="expression" dxfId="7" priority="512">
      <formula>IF(K$7&lt;&gt;"",1,0)</formula>
    </cfRule>
  </conditionalFormatting>
  <conditionalFormatting sqref="L63">
    <cfRule type="expression" dxfId="4" priority="513">
      <formula>IF(MONTH($B$3)&lt;&gt;MONTH(K$5),1,0)</formula>
    </cfRule>
  </conditionalFormatting>
  <conditionalFormatting sqref="L63">
    <cfRule type="expression" dxfId="5" priority="514">
      <formula>IF(WEEKDAY(K$5,2)=7,1,0)</formula>
    </cfRule>
  </conditionalFormatting>
  <conditionalFormatting sqref="L63">
    <cfRule type="expression" dxfId="6" priority="515">
      <formula>IF(WEEKDAY(K$5,2)=6,1,0)</formula>
    </cfRule>
  </conditionalFormatting>
  <conditionalFormatting sqref="L63">
    <cfRule type="expression" dxfId="7" priority="516">
      <formula>IF(K$7&lt;&gt;"",1,0)</formula>
    </cfRule>
  </conditionalFormatting>
  <conditionalFormatting sqref="L64">
    <cfRule type="expression" dxfId="4" priority="517">
      <formula>IF(MONTH($B$3)&lt;&gt;MONTH(K$5),1,0)</formula>
    </cfRule>
  </conditionalFormatting>
  <conditionalFormatting sqref="L64">
    <cfRule type="expression" dxfId="5" priority="518">
      <formula>IF(WEEKDAY(K$5,2)=7,1,0)</formula>
    </cfRule>
  </conditionalFormatting>
  <conditionalFormatting sqref="L64">
    <cfRule type="expression" dxfId="6" priority="519">
      <formula>IF(WEEKDAY(K$5,2)=6,1,0)</formula>
    </cfRule>
  </conditionalFormatting>
  <conditionalFormatting sqref="L64">
    <cfRule type="expression" dxfId="7" priority="520">
      <formula>IF(K$7&lt;&gt;"",1,0)</formula>
    </cfRule>
  </conditionalFormatting>
  <conditionalFormatting sqref="L65">
    <cfRule type="expression" dxfId="4" priority="521">
      <formula>IF(MONTH($B$3)&lt;&gt;MONTH(K$5),1,0)</formula>
    </cfRule>
  </conditionalFormatting>
  <conditionalFormatting sqref="L65">
    <cfRule type="expression" dxfId="5" priority="522">
      <formula>IF(WEEKDAY(K$5,2)=7,1,0)</formula>
    </cfRule>
  </conditionalFormatting>
  <conditionalFormatting sqref="L65">
    <cfRule type="expression" dxfId="6" priority="523">
      <formula>IF(WEEKDAY(K$5,2)=6,1,0)</formula>
    </cfRule>
  </conditionalFormatting>
  <conditionalFormatting sqref="L65">
    <cfRule type="expression" dxfId="7" priority="524">
      <formula>IF(K$7&lt;&gt;"",1,0)</formula>
    </cfRule>
  </conditionalFormatting>
  <conditionalFormatting sqref="L66">
    <cfRule type="expression" dxfId="4" priority="525">
      <formula>IF(MONTH($B$3)&lt;&gt;MONTH(K$5),1,0)</formula>
    </cfRule>
  </conditionalFormatting>
  <conditionalFormatting sqref="L66">
    <cfRule type="expression" dxfId="5" priority="526">
      <formula>IF(WEEKDAY(K$5,2)=7,1,0)</formula>
    </cfRule>
  </conditionalFormatting>
  <conditionalFormatting sqref="L66">
    <cfRule type="expression" dxfId="6" priority="527">
      <formula>IF(WEEKDAY(K$5,2)=6,1,0)</formula>
    </cfRule>
  </conditionalFormatting>
  <conditionalFormatting sqref="L66">
    <cfRule type="expression" dxfId="7" priority="528">
      <formula>IF(K$7&lt;&gt;"",1,0)</formula>
    </cfRule>
  </conditionalFormatting>
  <conditionalFormatting sqref="L67">
    <cfRule type="expression" dxfId="4" priority="529">
      <formula>IF(MONTH($B$3)&lt;&gt;MONTH(K$5),1,0)</formula>
    </cfRule>
  </conditionalFormatting>
  <conditionalFormatting sqref="L67">
    <cfRule type="expression" dxfId="5" priority="530">
      <formula>IF(WEEKDAY(K$5,2)=7,1,0)</formula>
    </cfRule>
  </conditionalFormatting>
  <conditionalFormatting sqref="L67">
    <cfRule type="expression" dxfId="6" priority="531">
      <formula>IF(WEEKDAY(K$5,2)=6,1,0)</formula>
    </cfRule>
  </conditionalFormatting>
  <conditionalFormatting sqref="L67">
    <cfRule type="expression" dxfId="7" priority="532">
      <formula>IF(K$7&lt;&gt;"",1,0)</formula>
    </cfRule>
  </conditionalFormatting>
  <conditionalFormatting sqref="L68">
    <cfRule type="expression" dxfId="4" priority="533">
      <formula>IF(MONTH($B$3)&lt;&gt;MONTH(K$5),1,0)</formula>
    </cfRule>
  </conditionalFormatting>
  <conditionalFormatting sqref="L68">
    <cfRule type="expression" dxfId="5" priority="534">
      <formula>IF(WEEKDAY(K$5,2)=7,1,0)</formula>
    </cfRule>
  </conditionalFormatting>
  <conditionalFormatting sqref="L68">
    <cfRule type="expression" dxfId="6" priority="535">
      <formula>IF(WEEKDAY(K$5,2)=6,1,0)</formula>
    </cfRule>
  </conditionalFormatting>
  <conditionalFormatting sqref="L68">
    <cfRule type="expression" dxfId="7" priority="536">
      <formula>IF(K$7&lt;&gt;"",1,0)</formula>
    </cfRule>
  </conditionalFormatting>
  <conditionalFormatting sqref="L69">
    <cfRule type="expression" dxfId="4" priority="537">
      <formula>IF(MONTH($B$3)&lt;&gt;MONTH(K$5),1,0)</formula>
    </cfRule>
  </conditionalFormatting>
  <conditionalFormatting sqref="L69">
    <cfRule type="expression" dxfId="5" priority="538">
      <formula>IF(WEEKDAY(K$5,2)=7,1,0)</formula>
    </cfRule>
  </conditionalFormatting>
  <conditionalFormatting sqref="L69">
    <cfRule type="expression" dxfId="6" priority="539">
      <formula>IF(WEEKDAY(K$5,2)=6,1,0)</formula>
    </cfRule>
  </conditionalFormatting>
  <conditionalFormatting sqref="L69">
    <cfRule type="expression" dxfId="7" priority="540">
      <formula>IF(K$7&lt;&gt;"",1,0)</formula>
    </cfRule>
  </conditionalFormatting>
  <conditionalFormatting sqref="L70">
    <cfRule type="expression" dxfId="4" priority="541">
      <formula>IF(MONTH($B$3)&lt;&gt;MONTH(K$5),1,0)</formula>
    </cfRule>
  </conditionalFormatting>
  <conditionalFormatting sqref="L70">
    <cfRule type="expression" dxfId="5" priority="542">
      <formula>IF(WEEKDAY(K$5,2)=7,1,0)</formula>
    </cfRule>
  </conditionalFormatting>
  <conditionalFormatting sqref="L70">
    <cfRule type="expression" dxfId="6" priority="543">
      <formula>IF(WEEKDAY(K$5,2)=6,1,0)</formula>
    </cfRule>
  </conditionalFormatting>
  <conditionalFormatting sqref="L70">
    <cfRule type="expression" dxfId="7" priority="544">
      <formula>IF(K$7&lt;&gt;"",1,0)</formula>
    </cfRule>
  </conditionalFormatting>
  <conditionalFormatting sqref="L71">
    <cfRule type="expression" dxfId="4" priority="545">
      <formula>IF(MONTH($B$3)&lt;&gt;MONTH(K$5),1,0)</formula>
    </cfRule>
  </conditionalFormatting>
  <conditionalFormatting sqref="L71">
    <cfRule type="expression" dxfId="5" priority="546">
      <formula>IF(WEEKDAY(K$5,2)=7,1,0)</formula>
    </cfRule>
  </conditionalFormatting>
  <conditionalFormatting sqref="L71">
    <cfRule type="expression" dxfId="6" priority="547">
      <formula>IF(WEEKDAY(K$5,2)=6,1,0)</formula>
    </cfRule>
  </conditionalFormatting>
  <conditionalFormatting sqref="L71">
    <cfRule type="expression" dxfId="7" priority="548">
      <formula>IF(K$7&lt;&gt;"",1,0)</formula>
    </cfRule>
  </conditionalFormatting>
  <conditionalFormatting sqref="L72">
    <cfRule type="expression" dxfId="4" priority="549">
      <formula>IF(MONTH($B$3)&lt;&gt;MONTH(K$5),1,0)</formula>
    </cfRule>
  </conditionalFormatting>
  <conditionalFormatting sqref="L72">
    <cfRule type="expression" dxfId="5" priority="550">
      <formula>IF(WEEKDAY(K$5,2)=7,1,0)</formula>
    </cfRule>
  </conditionalFormatting>
  <conditionalFormatting sqref="L72">
    <cfRule type="expression" dxfId="6" priority="551">
      <formula>IF(WEEKDAY(K$5,2)=6,1,0)</formula>
    </cfRule>
  </conditionalFormatting>
  <conditionalFormatting sqref="L72">
    <cfRule type="expression" dxfId="7" priority="552">
      <formula>IF(K$7&lt;&gt;"",1,0)</formula>
    </cfRule>
  </conditionalFormatting>
  <conditionalFormatting sqref="L73">
    <cfRule type="expression" dxfId="4" priority="553">
      <formula>IF(MONTH($B$3)&lt;&gt;MONTH(K$5),1,0)</formula>
    </cfRule>
  </conditionalFormatting>
  <conditionalFormatting sqref="L73">
    <cfRule type="expression" dxfId="5" priority="554">
      <formula>IF(WEEKDAY(K$5,2)=7,1,0)</formula>
    </cfRule>
  </conditionalFormatting>
  <conditionalFormatting sqref="L73">
    <cfRule type="expression" dxfId="6" priority="555">
      <formula>IF(WEEKDAY(K$5,2)=6,1,0)</formula>
    </cfRule>
  </conditionalFormatting>
  <conditionalFormatting sqref="L73">
    <cfRule type="expression" dxfId="7" priority="556">
      <formula>IF(K$7&lt;&gt;"",1,0)</formula>
    </cfRule>
  </conditionalFormatting>
  <conditionalFormatting sqref="L74">
    <cfRule type="expression" dxfId="4" priority="557">
      <formula>IF(MONTH($B$3)&lt;&gt;MONTH(K$5),1,0)</formula>
    </cfRule>
  </conditionalFormatting>
  <conditionalFormatting sqref="L74">
    <cfRule type="expression" dxfId="5" priority="558">
      <formula>IF(WEEKDAY(K$5,2)=7,1,0)</formula>
    </cfRule>
  </conditionalFormatting>
  <conditionalFormatting sqref="L74">
    <cfRule type="expression" dxfId="6" priority="559">
      <formula>IF(WEEKDAY(K$5,2)=6,1,0)</formula>
    </cfRule>
  </conditionalFormatting>
  <conditionalFormatting sqref="L74">
    <cfRule type="expression" dxfId="7" priority="560">
      <formula>IF(K$7&lt;&gt;"",1,0)</formula>
    </cfRule>
  </conditionalFormatting>
  <conditionalFormatting sqref="M5">
    <cfRule type="expression" dxfId="4" priority="561">
      <formula>IF(MONTH($B$3)&lt;&gt;MONTH(K$5),1,0)</formula>
    </cfRule>
  </conditionalFormatting>
  <conditionalFormatting sqref="M5">
    <cfRule type="expression" dxfId="5" priority="562">
      <formula>IF(WEEKDAY(K$5,2)=7,1,0)</formula>
    </cfRule>
  </conditionalFormatting>
  <conditionalFormatting sqref="M5">
    <cfRule type="expression" dxfId="6" priority="563">
      <formula>IF(WEEKDAY(K$5,2)=6,1,0)</formula>
    </cfRule>
  </conditionalFormatting>
  <conditionalFormatting sqref="M5">
    <cfRule type="expression" dxfId="7" priority="564">
      <formula>IF(K$7&lt;&gt;"",1,0)</formula>
    </cfRule>
  </conditionalFormatting>
  <conditionalFormatting sqref="M6">
    <cfRule type="expression" dxfId="4" priority="565">
      <formula>IF(MONTH($B$3)&lt;&gt;MONTH(K$5),1,0)</formula>
    </cfRule>
  </conditionalFormatting>
  <conditionalFormatting sqref="M6">
    <cfRule type="expression" dxfId="5" priority="566">
      <formula>IF(WEEKDAY(K$5,2)=7,1,0)</formula>
    </cfRule>
  </conditionalFormatting>
  <conditionalFormatting sqref="M6">
    <cfRule type="expression" dxfId="6" priority="567">
      <formula>IF(WEEKDAY(K$5,2)=6,1,0)</formula>
    </cfRule>
  </conditionalFormatting>
  <conditionalFormatting sqref="M6">
    <cfRule type="expression" dxfId="7" priority="568">
      <formula>IF(K$7&lt;&gt;"",1,0)</formula>
    </cfRule>
  </conditionalFormatting>
  <conditionalFormatting sqref="M7">
    <cfRule type="expression" dxfId="4" priority="569">
      <formula>IF(MONTH($B$3)&lt;&gt;MONTH(K$5),1,0)</formula>
    </cfRule>
  </conditionalFormatting>
  <conditionalFormatting sqref="M7">
    <cfRule type="expression" dxfId="5" priority="570">
      <formula>IF(WEEKDAY(K$5,2)=7,1,0)</formula>
    </cfRule>
  </conditionalFormatting>
  <conditionalFormatting sqref="M7">
    <cfRule type="expression" dxfId="6" priority="571">
      <formula>IF(WEEKDAY(K$5,2)=6,1,0)</formula>
    </cfRule>
  </conditionalFormatting>
  <conditionalFormatting sqref="M7">
    <cfRule type="expression" dxfId="7" priority="572">
      <formula>IF(K$7&lt;&gt;"",1,0)</formula>
    </cfRule>
  </conditionalFormatting>
  <conditionalFormatting sqref="M8">
    <cfRule type="expression" dxfId="4" priority="573">
      <formula>IF(MONTH($B$3)&lt;&gt;MONTH(K$5),1,0)</formula>
    </cfRule>
  </conditionalFormatting>
  <conditionalFormatting sqref="M8">
    <cfRule type="expression" dxfId="5" priority="574">
      <formula>IF(WEEKDAY(K$5,2)=7,1,0)</formula>
    </cfRule>
  </conditionalFormatting>
  <conditionalFormatting sqref="M8">
    <cfRule type="expression" dxfId="6" priority="575">
      <formula>IF(WEEKDAY(K$5,2)=6,1,0)</formula>
    </cfRule>
  </conditionalFormatting>
  <conditionalFormatting sqref="M8">
    <cfRule type="expression" dxfId="7" priority="576">
      <formula>IF(K$7&lt;&gt;"",1,0)</formula>
    </cfRule>
  </conditionalFormatting>
  <conditionalFormatting sqref="M9">
    <cfRule type="expression" dxfId="4" priority="577">
      <formula>IF(MONTH($B$3)&lt;&gt;MONTH(K$5),1,0)</formula>
    </cfRule>
  </conditionalFormatting>
  <conditionalFormatting sqref="M9">
    <cfRule type="expression" dxfId="5" priority="578">
      <formula>IF(WEEKDAY(K$5,2)=7,1,0)</formula>
    </cfRule>
  </conditionalFormatting>
  <conditionalFormatting sqref="M9">
    <cfRule type="expression" dxfId="6" priority="579">
      <formula>IF(WEEKDAY(K$5,2)=6,1,0)</formula>
    </cfRule>
  </conditionalFormatting>
  <conditionalFormatting sqref="M9">
    <cfRule type="expression" dxfId="7" priority="580">
      <formula>IF(K$7&lt;&gt;"",1,0)</formula>
    </cfRule>
  </conditionalFormatting>
  <conditionalFormatting sqref="M10">
    <cfRule type="expression" dxfId="4" priority="581">
      <formula>IF(MONTH($B$3)&lt;&gt;MONTH(K$5),1,0)</formula>
    </cfRule>
  </conditionalFormatting>
  <conditionalFormatting sqref="M10">
    <cfRule type="expression" dxfId="5" priority="582">
      <formula>IF(WEEKDAY(K$5,2)=7,1,0)</formula>
    </cfRule>
  </conditionalFormatting>
  <conditionalFormatting sqref="M10">
    <cfRule type="expression" dxfId="6" priority="583">
      <formula>IF(WEEKDAY(K$5,2)=6,1,0)</formula>
    </cfRule>
  </conditionalFormatting>
  <conditionalFormatting sqref="M10">
    <cfRule type="expression" dxfId="7" priority="584">
      <formula>IF(K$7&lt;&gt;"",1,0)</formula>
    </cfRule>
  </conditionalFormatting>
  <conditionalFormatting sqref="M11">
    <cfRule type="expression" dxfId="4" priority="585">
      <formula>IF(MONTH($B$3)&lt;&gt;MONTH(K$5),1,0)</formula>
    </cfRule>
  </conditionalFormatting>
  <conditionalFormatting sqref="M11">
    <cfRule type="expression" dxfId="5" priority="586">
      <formula>IF(WEEKDAY(K$5,2)=7,1,0)</formula>
    </cfRule>
  </conditionalFormatting>
  <conditionalFormatting sqref="M11">
    <cfRule type="expression" dxfId="6" priority="587">
      <formula>IF(WEEKDAY(K$5,2)=6,1,0)</formula>
    </cfRule>
  </conditionalFormatting>
  <conditionalFormatting sqref="M11">
    <cfRule type="expression" dxfId="7" priority="588">
      <formula>IF(K$7&lt;&gt;"",1,0)</formula>
    </cfRule>
  </conditionalFormatting>
  <conditionalFormatting sqref="M12">
    <cfRule type="expression" dxfId="4" priority="589">
      <formula>IF(MONTH($B$3)&lt;&gt;MONTH(K$5),1,0)</formula>
    </cfRule>
  </conditionalFormatting>
  <conditionalFormatting sqref="M12">
    <cfRule type="expression" dxfId="5" priority="590">
      <formula>IF(WEEKDAY(K$5,2)=7,1,0)</formula>
    </cfRule>
  </conditionalFormatting>
  <conditionalFormatting sqref="M12">
    <cfRule type="expression" dxfId="6" priority="591">
      <formula>IF(WEEKDAY(K$5,2)=6,1,0)</formula>
    </cfRule>
  </conditionalFormatting>
  <conditionalFormatting sqref="M12">
    <cfRule type="expression" dxfId="7" priority="592">
      <formula>IF(K$7&lt;&gt;"",1,0)</formula>
    </cfRule>
  </conditionalFormatting>
  <conditionalFormatting sqref="M13">
    <cfRule type="expression" dxfId="4" priority="593">
      <formula>IF(MONTH($B$3)&lt;&gt;MONTH(K$5),1,0)</formula>
    </cfRule>
  </conditionalFormatting>
  <conditionalFormatting sqref="M13">
    <cfRule type="expression" dxfId="5" priority="594">
      <formula>IF(WEEKDAY(K$5,2)=7,1,0)</formula>
    </cfRule>
  </conditionalFormatting>
  <conditionalFormatting sqref="M13">
    <cfRule type="expression" dxfId="6" priority="595">
      <formula>IF(WEEKDAY(K$5,2)=6,1,0)</formula>
    </cfRule>
  </conditionalFormatting>
  <conditionalFormatting sqref="M13">
    <cfRule type="expression" dxfId="7" priority="596">
      <formula>IF(K$7&lt;&gt;"",1,0)</formula>
    </cfRule>
  </conditionalFormatting>
  <conditionalFormatting sqref="M14">
    <cfRule type="expression" dxfId="4" priority="597">
      <formula>IF(MONTH($B$3)&lt;&gt;MONTH(K$5),1,0)</formula>
    </cfRule>
  </conditionalFormatting>
  <conditionalFormatting sqref="M14">
    <cfRule type="expression" dxfId="5" priority="598">
      <formula>IF(WEEKDAY(K$5,2)=7,1,0)</formula>
    </cfRule>
  </conditionalFormatting>
  <conditionalFormatting sqref="M14">
    <cfRule type="expression" dxfId="6" priority="599">
      <formula>IF(WEEKDAY(K$5,2)=6,1,0)</formula>
    </cfRule>
  </conditionalFormatting>
  <conditionalFormatting sqref="M14">
    <cfRule type="expression" dxfId="7" priority="600">
      <formula>IF(K$7&lt;&gt;"",1,0)</formula>
    </cfRule>
  </conditionalFormatting>
  <conditionalFormatting sqref="M15">
    <cfRule type="expression" dxfId="4" priority="601">
      <formula>IF(MONTH($B$3)&lt;&gt;MONTH(K$5),1,0)</formula>
    </cfRule>
  </conditionalFormatting>
  <conditionalFormatting sqref="M15">
    <cfRule type="expression" dxfId="5" priority="602">
      <formula>IF(WEEKDAY(K$5,2)=7,1,0)</formula>
    </cfRule>
  </conditionalFormatting>
  <conditionalFormatting sqref="M15">
    <cfRule type="expression" dxfId="6" priority="603">
      <formula>IF(WEEKDAY(K$5,2)=6,1,0)</formula>
    </cfRule>
  </conditionalFormatting>
  <conditionalFormatting sqref="M15">
    <cfRule type="expression" dxfId="7" priority="604">
      <formula>IF(K$7&lt;&gt;"",1,0)</formula>
    </cfRule>
  </conditionalFormatting>
  <conditionalFormatting sqref="M16">
    <cfRule type="expression" dxfId="4" priority="605">
      <formula>IF(MONTH($B$3)&lt;&gt;MONTH(K$5),1,0)</formula>
    </cfRule>
  </conditionalFormatting>
  <conditionalFormatting sqref="M16">
    <cfRule type="expression" dxfId="5" priority="606">
      <formula>IF(WEEKDAY(K$5,2)=7,1,0)</formula>
    </cfRule>
  </conditionalFormatting>
  <conditionalFormatting sqref="M16">
    <cfRule type="expression" dxfId="6" priority="607">
      <formula>IF(WEEKDAY(K$5,2)=6,1,0)</formula>
    </cfRule>
  </conditionalFormatting>
  <conditionalFormatting sqref="M16">
    <cfRule type="expression" dxfId="7" priority="608">
      <formula>IF(K$7&lt;&gt;"",1,0)</formula>
    </cfRule>
  </conditionalFormatting>
  <conditionalFormatting sqref="M17">
    <cfRule type="expression" dxfId="4" priority="609">
      <formula>IF(MONTH($B$3)&lt;&gt;MONTH(K$5),1,0)</formula>
    </cfRule>
  </conditionalFormatting>
  <conditionalFormatting sqref="M17">
    <cfRule type="expression" dxfId="5" priority="610">
      <formula>IF(WEEKDAY(K$5,2)=7,1,0)</formula>
    </cfRule>
  </conditionalFormatting>
  <conditionalFormatting sqref="M17">
    <cfRule type="expression" dxfId="6" priority="611">
      <formula>IF(WEEKDAY(K$5,2)=6,1,0)</formula>
    </cfRule>
  </conditionalFormatting>
  <conditionalFormatting sqref="M17">
    <cfRule type="expression" dxfId="7" priority="612">
      <formula>IF(K$7&lt;&gt;"",1,0)</formula>
    </cfRule>
  </conditionalFormatting>
  <conditionalFormatting sqref="M18">
    <cfRule type="expression" dxfId="4" priority="613">
      <formula>IF(MONTH($B$3)&lt;&gt;MONTH(K$5),1,0)</formula>
    </cfRule>
  </conditionalFormatting>
  <conditionalFormatting sqref="M18">
    <cfRule type="expression" dxfId="5" priority="614">
      <formula>IF(WEEKDAY(K$5,2)=7,1,0)</formula>
    </cfRule>
  </conditionalFormatting>
  <conditionalFormatting sqref="M18">
    <cfRule type="expression" dxfId="6" priority="615">
      <formula>IF(WEEKDAY(K$5,2)=6,1,0)</formula>
    </cfRule>
  </conditionalFormatting>
  <conditionalFormatting sqref="M18">
    <cfRule type="expression" dxfId="7" priority="616">
      <formula>IF(K$7&lt;&gt;"",1,0)</formula>
    </cfRule>
  </conditionalFormatting>
  <conditionalFormatting sqref="M19">
    <cfRule type="expression" dxfId="4" priority="617">
      <formula>IF(MONTH($B$3)&lt;&gt;MONTH(K$5),1,0)</formula>
    </cfRule>
  </conditionalFormatting>
  <conditionalFormatting sqref="M19">
    <cfRule type="expression" dxfId="5" priority="618">
      <formula>IF(WEEKDAY(K$5,2)=7,1,0)</formula>
    </cfRule>
  </conditionalFormatting>
  <conditionalFormatting sqref="M19">
    <cfRule type="expression" dxfId="6" priority="619">
      <formula>IF(WEEKDAY(K$5,2)=6,1,0)</formula>
    </cfRule>
  </conditionalFormatting>
  <conditionalFormatting sqref="M19">
    <cfRule type="expression" dxfId="7" priority="620">
      <formula>IF(K$7&lt;&gt;"",1,0)</formula>
    </cfRule>
  </conditionalFormatting>
  <conditionalFormatting sqref="M20">
    <cfRule type="expression" dxfId="4" priority="621">
      <formula>IF(MONTH($B$3)&lt;&gt;MONTH(K$5),1,0)</formula>
    </cfRule>
  </conditionalFormatting>
  <conditionalFormatting sqref="M20">
    <cfRule type="expression" dxfId="5" priority="622">
      <formula>IF(WEEKDAY(K$5,2)=7,1,0)</formula>
    </cfRule>
  </conditionalFormatting>
  <conditionalFormatting sqref="M20">
    <cfRule type="expression" dxfId="6" priority="623">
      <formula>IF(WEEKDAY(K$5,2)=6,1,0)</formula>
    </cfRule>
  </conditionalFormatting>
  <conditionalFormatting sqref="M20">
    <cfRule type="expression" dxfId="7" priority="624">
      <formula>IF(K$7&lt;&gt;"",1,0)</formula>
    </cfRule>
  </conditionalFormatting>
  <conditionalFormatting sqref="M21">
    <cfRule type="expression" dxfId="4" priority="625">
      <formula>IF(MONTH($B$3)&lt;&gt;MONTH(K$5),1,0)</formula>
    </cfRule>
  </conditionalFormatting>
  <conditionalFormatting sqref="M21">
    <cfRule type="expression" dxfId="5" priority="626">
      <formula>IF(WEEKDAY(K$5,2)=7,1,0)</formula>
    </cfRule>
  </conditionalFormatting>
  <conditionalFormatting sqref="M21">
    <cfRule type="expression" dxfId="6" priority="627">
      <formula>IF(WEEKDAY(K$5,2)=6,1,0)</formula>
    </cfRule>
  </conditionalFormatting>
  <conditionalFormatting sqref="M21">
    <cfRule type="expression" dxfId="7" priority="628">
      <formula>IF(K$7&lt;&gt;"",1,0)</formula>
    </cfRule>
  </conditionalFormatting>
  <conditionalFormatting sqref="M22">
    <cfRule type="expression" dxfId="4" priority="629">
      <formula>IF(MONTH($B$3)&lt;&gt;MONTH(K$5),1,0)</formula>
    </cfRule>
  </conditionalFormatting>
  <conditionalFormatting sqref="M22">
    <cfRule type="expression" dxfId="5" priority="630">
      <formula>IF(WEEKDAY(K$5,2)=7,1,0)</formula>
    </cfRule>
  </conditionalFormatting>
  <conditionalFormatting sqref="M22">
    <cfRule type="expression" dxfId="6" priority="631">
      <formula>IF(WEEKDAY(K$5,2)=6,1,0)</formula>
    </cfRule>
  </conditionalFormatting>
  <conditionalFormatting sqref="M22">
    <cfRule type="expression" dxfId="7" priority="632">
      <formula>IF(K$7&lt;&gt;"",1,0)</formula>
    </cfRule>
  </conditionalFormatting>
  <conditionalFormatting sqref="M23">
    <cfRule type="expression" dxfId="4" priority="633">
      <formula>IF(MONTH($B$3)&lt;&gt;MONTH(K$5),1,0)</formula>
    </cfRule>
  </conditionalFormatting>
  <conditionalFormatting sqref="M23">
    <cfRule type="expression" dxfId="5" priority="634">
      <formula>IF(WEEKDAY(K$5,2)=7,1,0)</formula>
    </cfRule>
  </conditionalFormatting>
  <conditionalFormatting sqref="M23">
    <cfRule type="expression" dxfId="6" priority="635">
      <formula>IF(WEEKDAY(K$5,2)=6,1,0)</formula>
    </cfRule>
  </conditionalFormatting>
  <conditionalFormatting sqref="M23">
    <cfRule type="expression" dxfId="7" priority="636">
      <formula>IF(K$7&lt;&gt;"",1,0)</formula>
    </cfRule>
  </conditionalFormatting>
  <conditionalFormatting sqref="M24">
    <cfRule type="expression" dxfId="4" priority="637">
      <formula>IF(MONTH($B$3)&lt;&gt;MONTH(K$5),1,0)</formula>
    </cfRule>
  </conditionalFormatting>
  <conditionalFormatting sqref="M24">
    <cfRule type="expression" dxfId="5" priority="638">
      <formula>IF(WEEKDAY(K$5,2)=7,1,0)</formula>
    </cfRule>
  </conditionalFormatting>
  <conditionalFormatting sqref="M24">
    <cfRule type="expression" dxfId="6" priority="639">
      <formula>IF(WEEKDAY(K$5,2)=6,1,0)</formula>
    </cfRule>
  </conditionalFormatting>
  <conditionalFormatting sqref="M24">
    <cfRule type="expression" dxfId="7" priority="640">
      <formula>IF(K$7&lt;&gt;"",1,0)</formula>
    </cfRule>
  </conditionalFormatting>
  <conditionalFormatting sqref="M25">
    <cfRule type="expression" dxfId="4" priority="641">
      <formula>IF(MONTH($B$3)&lt;&gt;MONTH(K$5),1,0)</formula>
    </cfRule>
  </conditionalFormatting>
  <conditionalFormatting sqref="M25">
    <cfRule type="expression" dxfId="5" priority="642">
      <formula>IF(WEEKDAY(K$5,2)=7,1,0)</formula>
    </cfRule>
  </conditionalFormatting>
  <conditionalFormatting sqref="M25">
    <cfRule type="expression" dxfId="6" priority="643">
      <formula>IF(WEEKDAY(K$5,2)=6,1,0)</formula>
    </cfRule>
  </conditionalFormatting>
  <conditionalFormatting sqref="M25">
    <cfRule type="expression" dxfId="7" priority="644">
      <formula>IF(K$7&lt;&gt;"",1,0)</formula>
    </cfRule>
  </conditionalFormatting>
  <conditionalFormatting sqref="M26">
    <cfRule type="expression" dxfId="4" priority="645">
      <formula>IF(MONTH($B$3)&lt;&gt;MONTH(K$5),1,0)</formula>
    </cfRule>
  </conditionalFormatting>
  <conditionalFormatting sqref="M26">
    <cfRule type="expression" dxfId="5" priority="646">
      <formula>IF(WEEKDAY(K$5,2)=7,1,0)</formula>
    </cfRule>
  </conditionalFormatting>
  <conditionalFormatting sqref="M26">
    <cfRule type="expression" dxfId="6" priority="647">
      <formula>IF(WEEKDAY(K$5,2)=6,1,0)</formula>
    </cfRule>
  </conditionalFormatting>
  <conditionalFormatting sqref="M26">
    <cfRule type="expression" dxfId="7" priority="648">
      <formula>IF(K$7&lt;&gt;"",1,0)</formula>
    </cfRule>
  </conditionalFormatting>
  <conditionalFormatting sqref="M27">
    <cfRule type="expression" dxfId="4" priority="649">
      <formula>IF(MONTH($B$3)&lt;&gt;MONTH(K$5),1,0)</formula>
    </cfRule>
  </conditionalFormatting>
  <conditionalFormatting sqref="M27">
    <cfRule type="expression" dxfId="5" priority="650">
      <formula>IF(WEEKDAY(K$5,2)=7,1,0)</formula>
    </cfRule>
  </conditionalFormatting>
  <conditionalFormatting sqref="M27">
    <cfRule type="expression" dxfId="6" priority="651">
      <formula>IF(WEEKDAY(K$5,2)=6,1,0)</formula>
    </cfRule>
  </conditionalFormatting>
  <conditionalFormatting sqref="M27">
    <cfRule type="expression" dxfId="7" priority="652">
      <formula>IF(K$7&lt;&gt;"",1,0)</formula>
    </cfRule>
  </conditionalFormatting>
  <conditionalFormatting sqref="M28">
    <cfRule type="expression" dxfId="4" priority="653">
      <formula>IF(MONTH($B$3)&lt;&gt;MONTH(K$5),1,0)</formula>
    </cfRule>
  </conditionalFormatting>
  <conditionalFormatting sqref="M28">
    <cfRule type="expression" dxfId="5" priority="654">
      <formula>IF(WEEKDAY(K$5,2)=7,1,0)</formula>
    </cfRule>
  </conditionalFormatting>
  <conditionalFormatting sqref="M28">
    <cfRule type="expression" dxfId="6" priority="655">
      <formula>IF(WEEKDAY(K$5,2)=6,1,0)</formula>
    </cfRule>
  </conditionalFormatting>
  <conditionalFormatting sqref="M28">
    <cfRule type="expression" dxfId="7" priority="656">
      <formula>IF(K$7&lt;&gt;"",1,0)</formula>
    </cfRule>
  </conditionalFormatting>
  <conditionalFormatting sqref="M29">
    <cfRule type="expression" dxfId="4" priority="657">
      <formula>IF(MONTH($B$3)&lt;&gt;MONTH(K$5),1,0)</formula>
    </cfRule>
  </conditionalFormatting>
  <conditionalFormatting sqref="M29">
    <cfRule type="expression" dxfId="5" priority="658">
      <formula>IF(WEEKDAY(K$5,2)=7,1,0)</formula>
    </cfRule>
  </conditionalFormatting>
  <conditionalFormatting sqref="M29">
    <cfRule type="expression" dxfId="6" priority="659">
      <formula>IF(WEEKDAY(K$5,2)=6,1,0)</formula>
    </cfRule>
  </conditionalFormatting>
  <conditionalFormatting sqref="M29">
    <cfRule type="expression" dxfId="7" priority="660">
      <formula>IF(K$7&lt;&gt;"",1,0)</formula>
    </cfRule>
  </conditionalFormatting>
  <conditionalFormatting sqref="M30">
    <cfRule type="expression" dxfId="4" priority="661">
      <formula>IF(MONTH($B$3)&lt;&gt;MONTH(K$5),1,0)</formula>
    </cfRule>
  </conditionalFormatting>
  <conditionalFormatting sqref="M30">
    <cfRule type="expression" dxfId="5" priority="662">
      <formula>IF(WEEKDAY(K$5,2)=7,1,0)</formula>
    </cfRule>
  </conditionalFormatting>
  <conditionalFormatting sqref="M30">
    <cfRule type="expression" dxfId="6" priority="663">
      <formula>IF(WEEKDAY(K$5,2)=6,1,0)</formula>
    </cfRule>
  </conditionalFormatting>
  <conditionalFormatting sqref="M30">
    <cfRule type="expression" dxfId="7" priority="664">
      <formula>IF(K$7&lt;&gt;"",1,0)</formula>
    </cfRule>
  </conditionalFormatting>
  <conditionalFormatting sqref="M31">
    <cfRule type="expression" dxfId="4" priority="665">
      <formula>IF(MONTH($B$3)&lt;&gt;MONTH(K$5),1,0)</formula>
    </cfRule>
  </conditionalFormatting>
  <conditionalFormatting sqref="M31">
    <cfRule type="expression" dxfId="5" priority="666">
      <formula>IF(WEEKDAY(K$5,2)=7,1,0)</formula>
    </cfRule>
  </conditionalFormatting>
  <conditionalFormatting sqref="M31">
    <cfRule type="expression" dxfId="6" priority="667">
      <formula>IF(WEEKDAY(K$5,2)=6,1,0)</formula>
    </cfRule>
  </conditionalFormatting>
  <conditionalFormatting sqref="M31">
    <cfRule type="expression" dxfId="7" priority="668">
      <formula>IF(K$7&lt;&gt;"",1,0)</formula>
    </cfRule>
  </conditionalFormatting>
  <conditionalFormatting sqref="M32">
    <cfRule type="expression" dxfId="4" priority="669">
      <formula>IF(MONTH($B$3)&lt;&gt;MONTH(K$5),1,0)</formula>
    </cfRule>
  </conditionalFormatting>
  <conditionalFormatting sqref="M32">
    <cfRule type="expression" dxfId="5" priority="670">
      <formula>IF(WEEKDAY(K$5,2)=7,1,0)</formula>
    </cfRule>
  </conditionalFormatting>
  <conditionalFormatting sqref="M32">
    <cfRule type="expression" dxfId="6" priority="671">
      <formula>IF(WEEKDAY(K$5,2)=6,1,0)</formula>
    </cfRule>
  </conditionalFormatting>
  <conditionalFormatting sqref="M32">
    <cfRule type="expression" dxfId="7" priority="672">
      <formula>IF(K$7&lt;&gt;"",1,0)</formula>
    </cfRule>
  </conditionalFormatting>
  <conditionalFormatting sqref="M33">
    <cfRule type="expression" dxfId="4" priority="673">
      <formula>IF(MONTH($B$3)&lt;&gt;MONTH(K$5),1,0)</formula>
    </cfRule>
  </conditionalFormatting>
  <conditionalFormatting sqref="M33">
    <cfRule type="expression" dxfId="5" priority="674">
      <formula>IF(WEEKDAY(K$5,2)=7,1,0)</formula>
    </cfRule>
  </conditionalFormatting>
  <conditionalFormatting sqref="M33">
    <cfRule type="expression" dxfId="6" priority="675">
      <formula>IF(WEEKDAY(K$5,2)=6,1,0)</formula>
    </cfRule>
  </conditionalFormatting>
  <conditionalFormatting sqref="M33">
    <cfRule type="expression" dxfId="7" priority="676">
      <formula>IF(K$7&lt;&gt;"",1,0)</formula>
    </cfRule>
  </conditionalFormatting>
  <conditionalFormatting sqref="M34">
    <cfRule type="expression" dxfId="4" priority="677">
      <formula>IF(MONTH($B$3)&lt;&gt;MONTH(K$5),1,0)</formula>
    </cfRule>
  </conditionalFormatting>
  <conditionalFormatting sqref="M34">
    <cfRule type="expression" dxfId="5" priority="678">
      <formula>IF(WEEKDAY(K$5,2)=7,1,0)</formula>
    </cfRule>
  </conditionalFormatting>
  <conditionalFormatting sqref="M34">
    <cfRule type="expression" dxfId="6" priority="679">
      <formula>IF(WEEKDAY(K$5,2)=6,1,0)</formula>
    </cfRule>
  </conditionalFormatting>
  <conditionalFormatting sqref="M34">
    <cfRule type="expression" dxfId="7" priority="680">
      <formula>IF(K$7&lt;&gt;"",1,0)</formula>
    </cfRule>
  </conditionalFormatting>
  <conditionalFormatting sqref="M35">
    <cfRule type="expression" dxfId="4" priority="681">
      <formula>IF(MONTH($B$3)&lt;&gt;MONTH(K$5),1,0)</formula>
    </cfRule>
  </conditionalFormatting>
  <conditionalFormatting sqref="M35">
    <cfRule type="expression" dxfId="5" priority="682">
      <formula>IF(WEEKDAY(K$5,2)=7,1,0)</formula>
    </cfRule>
  </conditionalFormatting>
  <conditionalFormatting sqref="M35">
    <cfRule type="expression" dxfId="6" priority="683">
      <formula>IF(WEEKDAY(K$5,2)=6,1,0)</formula>
    </cfRule>
  </conditionalFormatting>
  <conditionalFormatting sqref="M35">
    <cfRule type="expression" dxfId="7" priority="684">
      <formula>IF(K$7&lt;&gt;"",1,0)</formula>
    </cfRule>
  </conditionalFormatting>
  <conditionalFormatting sqref="M36">
    <cfRule type="expression" dxfId="4" priority="685">
      <formula>IF(MONTH($B$3)&lt;&gt;MONTH(K$5),1,0)</formula>
    </cfRule>
  </conditionalFormatting>
  <conditionalFormatting sqref="M36">
    <cfRule type="expression" dxfId="5" priority="686">
      <formula>IF(WEEKDAY(K$5,2)=7,1,0)</formula>
    </cfRule>
  </conditionalFormatting>
  <conditionalFormatting sqref="M36">
    <cfRule type="expression" dxfId="6" priority="687">
      <formula>IF(WEEKDAY(K$5,2)=6,1,0)</formula>
    </cfRule>
  </conditionalFormatting>
  <conditionalFormatting sqref="M36">
    <cfRule type="expression" dxfId="7" priority="688">
      <formula>IF(K$7&lt;&gt;"",1,0)</formula>
    </cfRule>
  </conditionalFormatting>
  <conditionalFormatting sqref="M37">
    <cfRule type="expression" dxfId="4" priority="689">
      <formula>IF(MONTH($B$3)&lt;&gt;MONTH(K$5),1,0)</formula>
    </cfRule>
  </conditionalFormatting>
  <conditionalFormatting sqref="M37">
    <cfRule type="expression" dxfId="5" priority="690">
      <formula>IF(WEEKDAY(K$5,2)=7,1,0)</formula>
    </cfRule>
  </conditionalFormatting>
  <conditionalFormatting sqref="M37">
    <cfRule type="expression" dxfId="6" priority="691">
      <formula>IF(WEEKDAY(K$5,2)=6,1,0)</formula>
    </cfRule>
  </conditionalFormatting>
  <conditionalFormatting sqref="M37">
    <cfRule type="expression" dxfId="7" priority="692">
      <formula>IF(K$7&lt;&gt;"",1,0)</formula>
    </cfRule>
  </conditionalFormatting>
  <conditionalFormatting sqref="M38">
    <cfRule type="expression" dxfId="4" priority="693">
      <formula>IF(MONTH($B$3)&lt;&gt;MONTH(K$5),1,0)</formula>
    </cfRule>
  </conditionalFormatting>
  <conditionalFormatting sqref="M38">
    <cfRule type="expression" dxfId="5" priority="694">
      <formula>IF(WEEKDAY(K$5,2)=7,1,0)</formula>
    </cfRule>
  </conditionalFormatting>
  <conditionalFormatting sqref="M38">
    <cfRule type="expression" dxfId="6" priority="695">
      <formula>IF(WEEKDAY(K$5,2)=6,1,0)</formula>
    </cfRule>
  </conditionalFormatting>
  <conditionalFormatting sqref="M38">
    <cfRule type="expression" dxfId="7" priority="696">
      <formula>IF(K$7&lt;&gt;"",1,0)</formula>
    </cfRule>
  </conditionalFormatting>
  <conditionalFormatting sqref="M39">
    <cfRule type="expression" dxfId="4" priority="697">
      <formula>IF(MONTH($B$3)&lt;&gt;MONTH(K$5),1,0)</formula>
    </cfRule>
  </conditionalFormatting>
  <conditionalFormatting sqref="M39">
    <cfRule type="expression" dxfId="5" priority="698">
      <formula>IF(WEEKDAY(K$5,2)=7,1,0)</formula>
    </cfRule>
  </conditionalFormatting>
  <conditionalFormatting sqref="M39">
    <cfRule type="expression" dxfId="6" priority="699">
      <formula>IF(WEEKDAY(K$5,2)=6,1,0)</formula>
    </cfRule>
  </conditionalFormatting>
  <conditionalFormatting sqref="M39">
    <cfRule type="expression" dxfId="7" priority="700">
      <formula>IF(K$7&lt;&gt;"",1,0)</formula>
    </cfRule>
  </conditionalFormatting>
  <conditionalFormatting sqref="M40">
    <cfRule type="expression" dxfId="4" priority="701">
      <formula>IF(MONTH($B$3)&lt;&gt;MONTH(K$5),1,0)</formula>
    </cfRule>
  </conditionalFormatting>
  <conditionalFormatting sqref="M40">
    <cfRule type="expression" dxfId="5" priority="702">
      <formula>IF(WEEKDAY(K$5,2)=7,1,0)</formula>
    </cfRule>
  </conditionalFormatting>
  <conditionalFormatting sqref="M40">
    <cfRule type="expression" dxfId="6" priority="703">
      <formula>IF(WEEKDAY(K$5,2)=6,1,0)</formula>
    </cfRule>
  </conditionalFormatting>
  <conditionalFormatting sqref="M40">
    <cfRule type="expression" dxfId="7" priority="704">
      <formula>IF(K$7&lt;&gt;"",1,0)</formula>
    </cfRule>
  </conditionalFormatting>
  <conditionalFormatting sqref="M41">
    <cfRule type="expression" dxfId="4" priority="705">
      <formula>IF(MONTH($B$3)&lt;&gt;MONTH(K$5),1,0)</formula>
    </cfRule>
  </conditionalFormatting>
  <conditionalFormatting sqref="M41">
    <cfRule type="expression" dxfId="5" priority="706">
      <formula>IF(WEEKDAY(K$5,2)=7,1,0)</formula>
    </cfRule>
  </conditionalFormatting>
  <conditionalFormatting sqref="M41">
    <cfRule type="expression" dxfId="6" priority="707">
      <formula>IF(WEEKDAY(K$5,2)=6,1,0)</formula>
    </cfRule>
  </conditionalFormatting>
  <conditionalFormatting sqref="M41">
    <cfRule type="expression" dxfId="7" priority="708">
      <formula>IF(K$7&lt;&gt;"",1,0)</formula>
    </cfRule>
  </conditionalFormatting>
  <conditionalFormatting sqref="M42">
    <cfRule type="expression" dxfId="4" priority="709">
      <formula>IF(MONTH($B$3)&lt;&gt;MONTH(K$5),1,0)</formula>
    </cfRule>
  </conditionalFormatting>
  <conditionalFormatting sqref="M42">
    <cfRule type="expression" dxfId="5" priority="710">
      <formula>IF(WEEKDAY(K$5,2)=7,1,0)</formula>
    </cfRule>
  </conditionalFormatting>
  <conditionalFormatting sqref="M42">
    <cfRule type="expression" dxfId="6" priority="711">
      <formula>IF(WEEKDAY(K$5,2)=6,1,0)</formula>
    </cfRule>
  </conditionalFormatting>
  <conditionalFormatting sqref="M42">
    <cfRule type="expression" dxfId="7" priority="712">
      <formula>IF(K$7&lt;&gt;"",1,0)</formula>
    </cfRule>
  </conditionalFormatting>
  <conditionalFormatting sqref="M43">
    <cfRule type="expression" dxfId="4" priority="713">
      <formula>IF(MONTH($B$3)&lt;&gt;MONTH(K$5),1,0)</formula>
    </cfRule>
  </conditionalFormatting>
  <conditionalFormatting sqref="M43">
    <cfRule type="expression" dxfId="5" priority="714">
      <formula>IF(WEEKDAY(K$5,2)=7,1,0)</formula>
    </cfRule>
  </conditionalFormatting>
  <conditionalFormatting sqref="M43">
    <cfRule type="expression" dxfId="6" priority="715">
      <formula>IF(WEEKDAY(K$5,2)=6,1,0)</formula>
    </cfRule>
  </conditionalFormatting>
  <conditionalFormatting sqref="M43">
    <cfRule type="expression" dxfId="7" priority="716">
      <formula>IF(K$7&lt;&gt;"",1,0)</formula>
    </cfRule>
  </conditionalFormatting>
  <conditionalFormatting sqref="M44">
    <cfRule type="expression" dxfId="4" priority="717">
      <formula>IF(MONTH($B$3)&lt;&gt;MONTH(K$5),1,0)</formula>
    </cfRule>
  </conditionalFormatting>
  <conditionalFormatting sqref="M44">
    <cfRule type="expression" dxfId="5" priority="718">
      <formula>IF(WEEKDAY(K$5,2)=7,1,0)</formula>
    </cfRule>
  </conditionalFormatting>
  <conditionalFormatting sqref="M44">
    <cfRule type="expression" dxfId="6" priority="719">
      <formula>IF(WEEKDAY(K$5,2)=6,1,0)</formula>
    </cfRule>
  </conditionalFormatting>
  <conditionalFormatting sqref="M44">
    <cfRule type="expression" dxfId="7" priority="720">
      <formula>IF(K$7&lt;&gt;"",1,0)</formula>
    </cfRule>
  </conditionalFormatting>
  <conditionalFormatting sqref="M45">
    <cfRule type="expression" dxfId="4" priority="721">
      <formula>IF(MONTH($B$3)&lt;&gt;MONTH(K$5),1,0)</formula>
    </cfRule>
  </conditionalFormatting>
  <conditionalFormatting sqref="M45">
    <cfRule type="expression" dxfId="5" priority="722">
      <formula>IF(WEEKDAY(K$5,2)=7,1,0)</formula>
    </cfRule>
  </conditionalFormatting>
  <conditionalFormatting sqref="M45">
    <cfRule type="expression" dxfId="6" priority="723">
      <formula>IF(WEEKDAY(K$5,2)=6,1,0)</formula>
    </cfRule>
  </conditionalFormatting>
  <conditionalFormatting sqref="M45">
    <cfRule type="expression" dxfId="7" priority="724">
      <formula>IF(K$7&lt;&gt;"",1,0)</formula>
    </cfRule>
  </conditionalFormatting>
  <conditionalFormatting sqref="M46">
    <cfRule type="expression" dxfId="4" priority="725">
      <formula>IF(MONTH($B$3)&lt;&gt;MONTH(K$5),1,0)</formula>
    </cfRule>
  </conditionalFormatting>
  <conditionalFormatting sqref="M46">
    <cfRule type="expression" dxfId="5" priority="726">
      <formula>IF(WEEKDAY(K$5,2)=7,1,0)</formula>
    </cfRule>
  </conditionalFormatting>
  <conditionalFormatting sqref="M46">
    <cfRule type="expression" dxfId="6" priority="727">
      <formula>IF(WEEKDAY(K$5,2)=6,1,0)</formula>
    </cfRule>
  </conditionalFormatting>
  <conditionalFormatting sqref="M46">
    <cfRule type="expression" dxfId="7" priority="728">
      <formula>IF(K$7&lt;&gt;"",1,0)</formula>
    </cfRule>
  </conditionalFormatting>
  <conditionalFormatting sqref="M47">
    <cfRule type="expression" dxfId="4" priority="729">
      <formula>IF(MONTH($B$3)&lt;&gt;MONTH(K$5),1,0)</formula>
    </cfRule>
  </conditionalFormatting>
  <conditionalFormatting sqref="M47">
    <cfRule type="expression" dxfId="5" priority="730">
      <formula>IF(WEEKDAY(K$5,2)=7,1,0)</formula>
    </cfRule>
  </conditionalFormatting>
  <conditionalFormatting sqref="M47">
    <cfRule type="expression" dxfId="6" priority="731">
      <formula>IF(WEEKDAY(K$5,2)=6,1,0)</formula>
    </cfRule>
  </conditionalFormatting>
  <conditionalFormatting sqref="M47">
    <cfRule type="expression" dxfId="7" priority="732">
      <formula>IF(K$7&lt;&gt;"",1,0)</formula>
    </cfRule>
  </conditionalFormatting>
  <conditionalFormatting sqref="M48">
    <cfRule type="expression" dxfId="4" priority="733">
      <formula>IF(MONTH($B$3)&lt;&gt;MONTH(K$5),1,0)</formula>
    </cfRule>
  </conditionalFormatting>
  <conditionalFormatting sqref="M48">
    <cfRule type="expression" dxfId="5" priority="734">
      <formula>IF(WEEKDAY(K$5,2)=7,1,0)</formula>
    </cfRule>
  </conditionalFormatting>
  <conditionalFormatting sqref="M48">
    <cfRule type="expression" dxfId="6" priority="735">
      <formula>IF(WEEKDAY(K$5,2)=6,1,0)</formula>
    </cfRule>
  </conditionalFormatting>
  <conditionalFormatting sqref="M48">
    <cfRule type="expression" dxfId="7" priority="736">
      <formula>IF(K$7&lt;&gt;"",1,0)</formula>
    </cfRule>
  </conditionalFormatting>
  <conditionalFormatting sqref="M49">
    <cfRule type="expression" dxfId="4" priority="737">
      <formula>IF(MONTH($B$3)&lt;&gt;MONTH(K$5),1,0)</formula>
    </cfRule>
  </conditionalFormatting>
  <conditionalFormatting sqref="M49">
    <cfRule type="expression" dxfId="5" priority="738">
      <formula>IF(WEEKDAY(K$5,2)=7,1,0)</formula>
    </cfRule>
  </conditionalFormatting>
  <conditionalFormatting sqref="M49">
    <cfRule type="expression" dxfId="6" priority="739">
      <formula>IF(WEEKDAY(K$5,2)=6,1,0)</formula>
    </cfRule>
  </conditionalFormatting>
  <conditionalFormatting sqref="M49">
    <cfRule type="expression" dxfId="7" priority="740">
      <formula>IF(K$7&lt;&gt;"",1,0)</formula>
    </cfRule>
  </conditionalFormatting>
  <conditionalFormatting sqref="M50">
    <cfRule type="expression" dxfId="4" priority="741">
      <formula>IF(MONTH($B$3)&lt;&gt;MONTH(K$5),1,0)</formula>
    </cfRule>
  </conditionalFormatting>
  <conditionalFormatting sqref="M50">
    <cfRule type="expression" dxfId="5" priority="742">
      <formula>IF(WEEKDAY(K$5,2)=7,1,0)</formula>
    </cfRule>
  </conditionalFormatting>
  <conditionalFormatting sqref="M50">
    <cfRule type="expression" dxfId="6" priority="743">
      <formula>IF(WEEKDAY(K$5,2)=6,1,0)</formula>
    </cfRule>
  </conditionalFormatting>
  <conditionalFormatting sqref="M50">
    <cfRule type="expression" dxfId="7" priority="744">
      <formula>IF(K$7&lt;&gt;"",1,0)</formula>
    </cfRule>
  </conditionalFormatting>
  <conditionalFormatting sqref="M51">
    <cfRule type="expression" dxfId="4" priority="745">
      <formula>IF(MONTH($B$3)&lt;&gt;MONTH(K$5),1,0)</formula>
    </cfRule>
  </conditionalFormatting>
  <conditionalFormatting sqref="M51">
    <cfRule type="expression" dxfId="5" priority="746">
      <formula>IF(WEEKDAY(K$5,2)=7,1,0)</formula>
    </cfRule>
  </conditionalFormatting>
  <conditionalFormatting sqref="M51">
    <cfRule type="expression" dxfId="6" priority="747">
      <formula>IF(WEEKDAY(K$5,2)=6,1,0)</formula>
    </cfRule>
  </conditionalFormatting>
  <conditionalFormatting sqref="M51">
    <cfRule type="expression" dxfId="7" priority="748">
      <formula>IF(K$7&lt;&gt;"",1,0)</formula>
    </cfRule>
  </conditionalFormatting>
  <conditionalFormatting sqref="M52">
    <cfRule type="expression" dxfId="4" priority="749">
      <formula>IF(MONTH($B$3)&lt;&gt;MONTH(K$5),1,0)</formula>
    </cfRule>
  </conditionalFormatting>
  <conditionalFormatting sqref="M52">
    <cfRule type="expression" dxfId="5" priority="750">
      <formula>IF(WEEKDAY(K$5,2)=7,1,0)</formula>
    </cfRule>
  </conditionalFormatting>
  <conditionalFormatting sqref="M52">
    <cfRule type="expression" dxfId="6" priority="751">
      <formula>IF(WEEKDAY(K$5,2)=6,1,0)</formula>
    </cfRule>
  </conditionalFormatting>
  <conditionalFormatting sqref="M52">
    <cfRule type="expression" dxfId="7" priority="752">
      <formula>IF(K$7&lt;&gt;"",1,0)</formula>
    </cfRule>
  </conditionalFormatting>
  <conditionalFormatting sqref="M53">
    <cfRule type="expression" dxfId="4" priority="753">
      <formula>IF(MONTH($B$3)&lt;&gt;MONTH(K$5),1,0)</formula>
    </cfRule>
  </conditionalFormatting>
  <conditionalFormatting sqref="M53">
    <cfRule type="expression" dxfId="5" priority="754">
      <formula>IF(WEEKDAY(K$5,2)=7,1,0)</formula>
    </cfRule>
  </conditionalFormatting>
  <conditionalFormatting sqref="M53">
    <cfRule type="expression" dxfId="6" priority="755">
      <formula>IF(WEEKDAY(K$5,2)=6,1,0)</formula>
    </cfRule>
  </conditionalFormatting>
  <conditionalFormatting sqref="M53">
    <cfRule type="expression" dxfId="7" priority="756">
      <formula>IF(K$7&lt;&gt;"",1,0)</formula>
    </cfRule>
  </conditionalFormatting>
  <conditionalFormatting sqref="M54">
    <cfRule type="expression" dxfId="4" priority="757">
      <formula>IF(MONTH($B$3)&lt;&gt;MONTH(K$5),1,0)</formula>
    </cfRule>
  </conditionalFormatting>
  <conditionalFormatting sqref="M54">
    <cfRule type="expression" dxfId="5" priority="758">
      <formula>IF(WEEKDAY(K$5,2)=7,1,0)</formula>
    </cfRule>
  </conditionalFormatting>
  <conditionalFormatting sqref="M54">
    <cfRule type="expression" dxfId="6" priority="759">
      <formula>IF(WEEKDAY(K$5,2)=6,1,0)</formula>
    </cfRule>
  </conditionalFormatting>
  <conditionalFormatting sqref="M54">
    <cfRule type="expression" dxfId="7" priority="760">
      <formula>IF(K$7&lt;&gt;"",1,0)</formula>
    </cfRule>
  </conditionalFormatting>
  <conditionalFormatting sqref="M55">
    <cfRule type="expression" dxfId="4" priority="761">
      <formula>IF(MONTH($B$3)&lt;&gt;MONTH(K$5),1,0)</formula>
    </cfRule>
  </conditionalFormatting>
  <conditionalFormatting sqref="M55">
    <cfRule type="expression" dxfId="5" priority="762">
      <formula>IF(WEEKDAY(K$5,2)=7,1,0)</formula>
    </cfRule>
  </conditionalFormatting>
  <conditionalFormatting sqref="M55">
    <cfRule type="expression" dxfId="6" priority="763">
      <formula>IF(WEEKDAY(K$5,2)=6,1,0)</formula>
    </cfRule>
  </conditionalFormatting>
  <conditionalFormatting sqref="M55">
    <cfRule type="expression" dxfId="7" priority="764">
      <formula>IF(K$7&lt;&gt;"",1,0)</formula>
    </cfRule>
  </conditionalFormatting>
  <conditionalFormatting sqref="M56">
    <cfRule type="expression" dxfId="4" priority="765">
      <formula>IF(MONTH($B$3)&lt;&gt;MONTH(K$5),1,0)</formula>
    </cfRule>
  </conditionalFormatting>
  <conditionalFormatting sqref="M56">
    <cfRule type="expression" dxfId="5" priority="766">
      <formula>IF(WEEKDAY(K$5,2)=7,1,0)</formula>
    </cfRule>
  </conditionalFormatting>
  <conditionalFormatting sqref="M56">
    <cfRule type="expression" dxfId="6" priority="767">
      <formula>IF(WEEKDAY(K$5,2)=6,1,0)</formula>
    </cfRule>
  </conditionalFormatting>
  <conditionalFormatting sqref="M56">
    <cfRule type="expression" dxfId="7" priority="768">
      <formula>IF(K$7&lt;&gt;"",1,0)</formula>
    </cfRule>
  </conditionalFormatting>
  <conditionalFormatting sqref="M57">
    <cfRule type="expression" dxfId="4" priority="769">
      <formula>IF(MONTH($B$3)&lt;&gt;MONTH(K$5),1,0)</formula>
    </cfRule>
  </conditionalFormatting>
  <conditionalFormatting sqref="M57">
    <cfRule type="expression" dxfId="5" priority="770">
      <formula>IF(WEEKDAY(K$5,2)=7,1,0)</formula>
    </cfRule>
  </conditionalFormatting>
  <conditionalFormatting sqref="M57">
    <cfRule type="expression" dxfId="6" priority="771">
      <formula>IF(WEEKDAY(K$5,2)=6,1,0)</formula>
    </cfRule>
  </conditionalFormatting>
  <conditionalFormatting sqref="M57">
    <cfRule type="expression" dxfId="7" priority="772">
      <formula>IF(K$7&lt;&gt;"",1,0)</formula>
    </cfRule>
  </conditionalFormatting>
  <conditionalFormatting sqref="M58">
    <cfRule type="expression" dxfId="4" priority="773">
      <formula>IF(MONTH($B$3)&lt;&gt;MONTH(K$5),1,0)</formula>
    </cfRule>
  </conditionalFormatting>
  <conditionalFormatting sqref="M58">
    <cfRule type="expression" dxfId="5" priority="774">
      <formula>IF(WEEKDAY(K$5,2)=7,1,0)</formula>
    </cfRule>
  </conditionalFormatting>
  <conditionalFormatting sqref="M58">
    <cfRule type="expression" dxfId="6" priority="775">
      <formula>IF(WEEKDAY(K$5,2)=6,1,0)</formula>
    </cfRule>
  </conditionalFormatting>
  <conditionalFormatting sqref="M58">
    <cfRule type="expression" dxfId="7" priority="776">
      <formula>IF(K$7&lt;&gt;"",1,0)</formula>
    </cfRule>
  </conditionalFormatting>
  <conditionalFormatting sqref="M59">
    <cfRule type="expression" dxfId="4" priority="777">
      <formula>IF(MONTH($B$3)&lt;&gt;MONTH(K$5),1,0)</formula>
    </cfRule>
  </conditionalFormatting>
  <conditionalFormatting sqref="M59">
    <cfRule type="expression" dxfId="5" priority="778">
      <formula>IF(WEEKDAY(K$5,2)=7,1,0)</formula>
    </cfRule>
  </conditionalFormatting>
  <conditionalFormatting sqref="M59">
    <cfRule type="expression" dxfId="6" priority="779">
      <formula>IF(WEEKDAY(K$5,2)=6,1,0)</formula>
    </cfRule>
  </conditionalFormatting>
  <conditionalFormatting sqref="M59">
    <cfRule type="expression" dxfId="7" priority="780">
      <formula>IF(K$7&lt;&gt;"",1,0)</formula>
    </cfRule>
  </conditionalFormatting>
  <conditionalFormatting sqref="M60">
    <cfRule type="expression" dxfId="4" priority="781">
      <formula>IF(MONTH($B$3)&lt;&gt;MONTH(K$5),1,0)</formula>
    </cfRule>
  </conditionalFormatting>
  <conditionalFormatting sqref="M60">
    <cfRule type="expression" dxfId="5" priority="782">
      <formula>IF(WEEKDAY(K$5,2)=7,1,0)</formula>
    </cfRule>
  </conditionalFormatting>
  <conditionalFormatting sqref="M60">
    <cfRule type="expression" dxfId="6" priority="783">
      <formula>IF(WEEKDAY(K$5,2)=6,1,0)</formula>
    </cfRule>
  </conditionalFormatting>
  <conditionalFormatting sqref="M60">
    <cfRule type="expression" dxfId="7" priority="784">
      <formula>IF(K$7&lt;&gt;"",1,0)</formula>
    </cfRule>
  </conditionalFormatting>
  <conditionalFormatting sqref="M61">
    <cfRule type="expression" dxfId="4" priority="785">
      <formula>IF(MONTH($B$3)&lt;&gt;MONTH(K$5),1,0)</formula>
    </cfRule>
  </conditionalFormatting>
  <conditionalFormatting sqref="M61">
    <cfRule type="expression" dxfId="5" priority="786">
      <formula>IF(WEEKDAY(K$5,2)=7,1,0)</formula>
    </cfRule>
  </conditionalFormatting>
  <conditionalFormatting sqref="M61">
    <cfRule type="expression" dxfId="6" priority="787">
      <formula>IF(WEEKDAY(K$5,2)=6,1,0)</formula>
    </cfRule>
  </conditionalFormatting>
  <conditionalFormatting sqref="M61">
    <cfRule type="expression" dxfId="7" priority="788">
      <formula>IF(K$7&lt;&gt;"",1,0)</formula>
    </cfRule>
  </conditionalFormatting>
  <conditionalFormatting sqref="M62">
    <cfRule type="expression" dxfId="4" priority="789">
      <formula>IF(MONTH($B$3)&lt;&gt;MONTH(K$5),1,0)</formula>
    </cfRule>
  </conditionalFormatting>
  <conditionalFormatting sqref="M62">
    <cfRule type="expression" dxfId="5" priority="790">
      <formula>IF(WEEKDAY(K$5,2)=7,1,0)</formula>
    </cfRule>
  </conditionalFormatting>
  <conditionalFormatting sqref="M62">
    <cfRule type="expression" dxfId="6" priority="791">
      <formula>IF(WEEKDAY(K$5,2)=6,1,0)</formula>
    </cfRule>
  </conditionalFormatting>
  <conditionalFormatting sqref="M62">
    <cfRule type="expression" dxfId="7" priority="792">
      <formula>IF(K$7&lt;&gt;"",1,0)</formula>
    </cfRule>
  </conditionalFormatting>
  <conditionalFormatting sqref="M63">
    <cfRule type="expression" dxfId="4" priority="793">
      <formula>IF(MONTH($B$3)&lt;&gt;MONTH(K$5),1,0)</formula>
    </cfRule>
  </conditionalFormatting>
  <conditionalFormatting sqref="M63">
    <cfRule type="expression" dxfId="5" priority="794">
      <formula>IF(WEEKDAY(K$5,2)=7,1,0)</formula>
    </cfRule>
  </conditionalFormatting>
  <conditionalFormatting sqref="M63">
    <cfRule type="expression" dxfId="6" priority="795">
      <formula>IF(WEEKDAY(K$5,2)=6,1,0)</formula>
    </cfRule>
  </conditionalFormatting>
  <conditionalFormatting sqref="M63">
    <cfRule type="expression" dxfId="7" priority="796">
      <formula>IF(K$7&lt;&gt;"",1,0)</formula>
    </cfRule>
  </conditionalFormatting>
  <conditionalFormatting sqref="M64">
    <cfRule type="expression" dxfId="4" priority="797">
      <formula>IF(MONTH($B$3)&lt;&gt;MONTH(K$5),1,0)</formula>
    </cfRule>
  </conditionalFormatting>
  <conditionalFormatting sqref="M64">
    <cfRule type="expression" dxfId="5" priority="798">
      <formula>IF(WEEKDAY(K$5,2)=7,1,0)</formula>
    </cfRule>
  </conditionalFormatting>
  <conditionalFormatting sqref="M64">
    <cfRule type="expression" dxfId="6" priority="799">
      <formula>IF(WEEKDAY(K$5,2)=6,1,0)</formula>
    </cfRule>
  </conditionalFormatting>
  <conditionalFormatting sqref="M64">
    <cfRule type="expression" dxfId="7" priority="800">
      <formula>IF(K$7&lt;&gt;"",1,0)</formula>
    </cfRule>
  </conditionalFormatting>
  <conditionalFormatting sqref="M65">
    <cfRule type="expression" dxfId="4" priority="801">
      <formula>IF(MONTH($B$3)&lt;&gt;MONTH(K$5),1,0)</formula>
    </cfRule>
  </conditionalFormatting>
  <conditionalFormatting sqref="M65">
    <cfRule type="expression" dxfId="5" priority="802">
      <formula>IF(WEEKDAY(K$5,2)=7,1,0)</formula>
    </cfRule>
  </conditionalFormatting>
  <conditionalFormatting sqref="M65">
    <cfRule type="expression" dxfId="6" priority="803">
      <formula>IF(WEEKDAY(K$5,2)=6,1,0)</formula>
    </cfRule>
  </conditionalFormatting>
  <conditionalFormatting sqref="M65">
    <cfRule type="expression" dxfId="7" priority="804">
      <formula>IF(K$7&lt;&gt;"",1,0)</formula>
    </cfRule>
  </conditionalFormatting>
  <conditionalFormatting sqref="M66">
    <cfRule type="expression" dxfId="4" priority="805">
      <formula>IF(MONTH($B$3)&lt;&gt;MONTH(K$5),1,0)</formula>
    </cfRule>
  </conditionalFormatting>
  <conditionalFormatting sqref="M66">
    <cfRule type="expression" dxfId="5" priority="806">
      <formula>IF(WEEKDAY(K$5,2)=7,1,0)</formula>
    </cfRule>
  </conditionalFormatting>
  <conditionalFormatting sqref="M66">
    <cfRule type="expression" dxfId="6" priority="807">
      <formula>IF(WEEKDAY(K$5,2)=6,1,0)</formula>
    </cfRule>
  </conditionalFormatting>
  <conditionalFormatting sqref="M66">
    <cfRule type="expression" dxfId="7" priority="808">
      <formula>IF(K$7&lt;&gt;"",1,0)</formula>
    </cfRule>
  </conditionalFormatting>
  <conditionalFormatting sqref="M67">
    <cfRule type="expression" dxfId="4" priority="809">
      <formula>IF(MONTH($B$3)&lt;&gt;MONTH(K$5),1,0)</formula>
    </cfRule>
  </conditionalFormatting>
  <conditionalFormatting sqref="M67">
    <cfRule type="expression" dxfId="5" priority="810">
      <formula>IF(WEEKDAY(K$5,2)=7,1,0)</formula>
    </cfRule>
  </conditionalFormatting>
  <conditionalFormatting sqref="M67">
    <cfRule type="expression" dxfId="6" priority="811">
      <formula>IF(WEEKDAY(K$5,2)=6,1,0)</formula>
    </cfRule>
  </conditionalFormatting>
  <conditionalFormatting sqref="M67">
    <cfRule type="expression" dxfId="7" priority="812">
      <formula>IF(K$7&lt;&gt;"",1,0)</formula>
    </cfRule>
  </conditionalFormatting>
  <conditionalFormatting sqref="M68">
    <cfRule type="expression" dxfId="4" priority="813">
      <formula>IF(MONTH($B$3)&lt;&gt;MONTH(K$5),1,0)</formula>
    </cfRule>
  </conditionalFormatting>
  <conditionalFormatting sqref="M68">
    <cfRule type="expression" dxfId="5" priority="814">
      <formula>IF(WEEKDAY(K$5,2)=7,1,0)</formula>
    </cfRule>
  </conditionalFormatting>
  <conditionalFormatting sqref="M68">
    <cfRule type="expression" dxfId="6" priority="815">
      <formula>IF(WEEKDAY(K$5,2)=6,1,0)</formula>
    </cfRule>
  </conditionalFormatting>
  <conditionalFormatting sqref="M68">
    <cfRule type="expression" dxfId="7" priority="816">
      <formula>IF(K$7&lt;&gt;"",1,0)</formula>
    </cfRule>
  </conditionalFormatting>
  <conditionalFormatting sqref="M69">
    <cfRule type="expression" dxfId="4" priority="817">
      <formula>IF(MONTH($B$3)&lt;&gt;MONTH(K$5),1,0)</formula>
    </cfRule>
  </conditionalFormatting>
  <conditionalFormatting sqref="M69">
    <cfRule type="expression" dxfId="5" priority="818">
      <formula>IF(WEEKDAY(K$5,2)=7,1,0)</formula>
    </cfRule>
  </conditionalFormatting>
  <conditionalFormatting sqref="M69">
    <cfRule type="expression" dxfId="6" priority="819">
      <formula>IF(WEEKDAY(K$5,2)=6,1,0)</formula>
    </cfRule>
  </conditionalFormatting>
  <conditionalFormatting sqref="M69">
    <cfRule type="expression" dxfId="7" priority="820">
      <formula>IF(K$7&lt;&gt;"",1,0)</formula>
    </cfRule>
  </conditionalFormatting>
  <conditionalFormatting sqref="M70">
    <cfRule type="expression" dxfId="4" priority="821">
      <formula>IF(MONTH($B$3)&lt;&gt;MONTH(K$5),1,0)</formula>
    </cfRule>
  </conditionalFormatting>
  <conditionalFormatting sqref="M70">
    <cfRule type="expression" dxfId="5" priority="822">
      <formula>IF(WEEKDAY(K$5,2)=7,1,0)</formula>
    </cfRule>
  </conditionalFormatting>
  <conditionalFormatting sqref="M70">
    <cfRule type="expression" dxfId="6" priority="823">
      <formula>IF(WEEKDAY(K$5,2)=6,1,0)</formula>
    </cfRule>
  </conditionalFormatting>
  <conditionalFormatting sqref="M70">
    <cfRule type="expression" dxfId="7" priority="824">
      <formula>IF(K$7&lt;&gt;"",1,0)</formula>
    </cfRule>
  </conditionalFormatting>
  <conditionalFormatting sqref="M71">
    <cfRule type="expression" dxfId="4" priority="825">
      <formula>IF(MONTH($B$3)&lt;&gt;MONTH(K$5),1,0)</formula>
    </cfRule>
  </conditionalFormatting>
  <conditionalFormatting sqref="M71">
    <cfRule type="expression" dxfId="5" priority="826">
      <formula>IF(WEEKDAY(K$5,2)=7,1,0)</formula>
    </cfRule>
  </conditionalFormatting>
  <conditionalFormatting sqref="M71">
    <cfRule type="expression" dxfId="6" priority="827">
      <formula>IF(WEEKDAY(K$5,2)=6,1,0)</formula>
    </cfRule>
  </conditionalFormatting>
  <conditionalFormatting sqref="M71">
    <cfRule type="expression" dxfId="7" priority="828">
      <formula>IF(K$7&lt;&gt;"",1,0)</formula>
    </cfRule>
  </conditionalFormatting>
  <conditionalFormatting sqref="M72">
    <cfRule type="expression" dxfId="4" priority="829">
      <formula>IF(MONTH($B$3)&lt;&gt;MONTH(K$5),1,0)</formula>
    </cfRule>
  </conditionalFormatting>
  <conditionalFormatting sqref="M72">
    <cfRule type="expression" dxfId="5" priority="830">
      <formula>IF(WEEKDAY(K$5,2)=7,1,0)</formula>
    </cfRule>
  </conditionalFormatting>
  <conditionalFormatting sqref="M72">
    <cfRule type="expression" dxfId="6" priority="831">
      <formula>IF(WEEKDAY(K$5,2)=6,1,0)</formula>
    </cfRule>
  </conditionalFormatting>
  <conditionalFormatting sqref="M72">
    <cfRule type="expression" dxfId="7" priority="832">
      <formula>IF(K$7&lt;&gt;"",1,0)</formula>
    </cfRule>
  </conditionalFormatting>
  <conditionalFormatting sqref="M73">
    <cfRule type="expression" dxfId="4" priority="833">
      <formula>IF(MONTH($B$3)&lt;&gt;MONTH(K$5),1,0)</formula>
    </cfRule>
  </conditionalFormatting>
  <conditionalFormatting sqref="M73">
    <cfRule type="expression" dxfId="5" priority="834">
      <formula>IF(WEEKDAY(K$5,2)=7,1,0)</formula>
    </cfRule>
  </conditionalFormatting>
  <conditionalFormatting sqref="M73">
    <cfRule type="expression" dxfId="6" priority="835">
      <formula>IF(WEEKDAY(K$5,2)=6,1,0)</formula>
    </cfRule>
  </conditionalFormatting>
  <conditionalFormatting sqref="M73">
    <cfRule type="expression" dxfId="7" priority="836">
      <formula>IF(K$7&lt;&gt;"",1,0)</formula>
    </cfRule>
  </conditionalFormatting>
  <conditionalFormatting sqref="M74">
    <cfRule type="expression" dxfId="4" priority="837">
      <formula>IF(MONTH($B$3)&lt;&gt;MONTH(K$5),1,0)</formula>
    </cfRule>
  </conditionalFormatting>
  <conditionalFormatting sqref="M74">
    <cfRule type="expression" dxfId="5" priority="838">
      <formula>IF(WEEKDAY(K$5,2)=7,1,0)</formula>
    </cfRule>
  </conditionalFormatting>
  <conditionalFormatting sqref="M74">
    <cfRule type="expression" dxfId="6" priority="839">
      <formula>IF(WEEKDAY(K$5,2)=6,1,0)</formula>
    </cfRule>
  </conditionalFormatting>
  <conditionalFormatting sqref="M74">
    <cfRule type="expression" dxfId="7" priority="840">
      <formula>IF(K$7&lt;&gt;"",1,0)</formula>
    </cfRule>
  </conditionalFormatting>
  <conditionalFormatting sqref="N5">
    <cfRule type="expression" dxfId="4" priority="841">
      <formula>IF(MONTH($B$3)&lt;&gt;MONTH(K$5),1,0)</formula>
    </cfRule>
  </conditionalFormatting>
  <conditionalFormatting sqref="N5">
    <cfRule type="expression" dxfId="5" priority="842">
      <formula>IF(WEEKDAY(K$5,2)=7,1,0)</formula>
    </cfRule>
  </conditionalFormatting>
  <conditionalFormatting sqref="N5">
    <cfRule type="expression" dxfId="6" priority="843">
      <formula>IF(WEEKDAY(K$5,2)=6,1,0)</formula>
    </cfRule>
  </conditionalFormatting>
  <conditionalFormatting sqref="N5">
    <cfRule type="expression" dxfId="7" priority="844">
      <formula>IF(K$7&lt;&gt;"",1,0)</formula>
    </cfRule>
  </conditionalFormatting>
  <conditionalFormatting sqref="N6">
    <cfRule type="expression" dxfId="4" priority="845">
      <formula>IF(MONTH($B$3)&lt;&gt;MONTH(K$5),1,0)</formula>
    </cfRule>
  </conditionalFormatting>
  <conditionalFormatting sqref="N6">
    <cfRule type="expression" dxfId="5" priority="846">
      <formula>IF(WEEKDAY(K$5,2)=7,1,0)</formula>
    </cfRule>
  </conditionalFormatting>
  <conditionalFormatting sqref="N6">
    <cfRule type="expression" dxfId="6" priority="847">
      <formula>IF(WEEKDAY(K$5,2)=6,1,0)</formula>
    </cfRule>
  </conditionalFormatting>
  <conditionalFormatting sqref="N6">
    <cfRule type="expression" dxfId="7" priority="848">
      <formula>IF(K$7&lt;&gt;"",1,0)</formula>
    </cfRule>
  </conditionalFormatting>
  <conditionalFormatting sqref="N7">
    <cfRule type="expression" dxfId="4" priority="849">
      <formula>IF(MONTH($B$3)&lt;&gt;MONTH(K$5),1,0)</formula>
    </cfRule>
  </conditionalFormatting>
  <conditionalFormatting sqref="N7">
    <cfRule type="expression" dxfId="5" priority="850">
      <formula>IF(WEEKDAY(K$5,2)=7,1,0)</formula>
    </cfRule>
  </conditionalFormatting>
  <conditionalFormatting sqref="N7">
    <cfRule type="expression" dxfId="6" priority="851">
      <formula>IF(WEEKDAY(K$5,2)=6,1,0)</formula>
    </cfRule>
  </conditionalFormatting>
  <conditionalFormatting sqref="N7">
    <cfRule type="expression" dxfId="7" priority="852">
      <formula>IF(K$7&lt;&gt;"",1,0)</formula>
    </cfRule>
  </conditionalFormatting>
  <conditionalFormatting sqref="N8">
    <cfRule type="expression" dxfId="4" priority="853">
      <formula>IF(MONTH($B$3)&lt;&gt;MONTH(K$5),1,0)</formula>
    </cfRule>
  </conditionalFormatting>
  <conditionalFormatting sqref="N8">
    <cfRule type="expression" dxfId="5" priority="854">
      <formula>IF(WEEKDAY(K$5,2)=7,1,0)</formula>
    </cfRule>
  </conditionalFormatting>
  <conditionalFormatting sqref="N8">
    <cfRule type="expression" dxfId="6" priority="855">
      <formula>IF(WEEKDAY(K$5,2)=6,1,0)</formula>
    </cfRule>
  </conditionalFormatting>
  <conditionalFormatting sqref="N8">
    <cfRule type="expression" dxfId="7" priority="856">
      <formula>IF(K$7&lt;&gt;"",1,0)</formula>
    </cfRule>
  </conditionalFormatting>
  <conditionalFormatting sqref="N9">
    <cfRule type="expression" dxfId="4" priority="857">
      <formula>IF(MONTH($B$3)&lt;&gt;MONTH(K$5),1,0)</formula>
    </cfRule>
  </conditionalFormatting>
  <conditionalFormatting sqref="N9">
    <cfRule type="expression" dxfId="5" priority="858">
      <formula>IF(WEEKDAY(K$5,2)=7,1,0)</formula>
    </cfRule>
  </conditionalFormatting>
  <conditionalFormatting sqref="N9">
    <cfRule type="expression" dxfId="6" priority="859">
      <formula>IF(WEEKDAY(K$5,2)=6,1,0)</formula>
    </cfRule>
  </conditionalFormatting>
  <conditionalFormatting sqref="N9">
    <cfRule type="expression" dxfId="7" priority="860">
      <formula>IF(K$7&lt;&gt;"",1,0)</formula>
    </cfRule>
  </conditionalFormatting>
  <conditionalFormatting sqref="N10">
    <cfRule type="expression" dxfId="4" priority="861">
      <formula>IF(MONTH($B$3)&lt;&gt;MONTH(K$5),1,0)</formula>
    </cfRule>
  </conditionalFormatting>
  <conditionalFormatting sqref="N10">
    <cfRule type="expression" dxfId="5" priority="862">
      <formula>IF(WEEKDAY(K$5,2)=7,1,0)</formula>
    </cfRule>
  </conditionalFormatting>
  <conditionalFormatting sqref="N10">
    <cfRule type="expression" dxfId="6" priority="863">
      <formula>IF(WEEKDAY(K$5,2)=6,1,0)</formula>
    </cfRule>
  </conditionalFormatting>
  <conditionalFormatting sqref="N10">
    <cfRule type="expression" dxfId="7" priority="864">
      <formula>IF(K$7&lt;&gt;"",1,0)</formula>
    </cfRule>
  </conditionalFormatting>
  <conditionalFormatting sqref="N11">
    <cfRule type="expression" dxfId="4" priority="865">
      <formula>IF(MONTH($B$3)&lt;&gt;MONTH(K$5),1,0)</formula>
    </cfRule>
  </conditionalFormatting>
  <conditionalFormatting sqref="N11">
    <cfRule type="expression" dxfId="5" priority="866">
      <formula>IF(WEEKDAY(K$5,2)=7,1,0)</formula>
    </cfRule>
  </conditionalFormatting>
  <conditionalFormatting sqref="N11">
    <cfRule type="expression" dxfId="6" priority="867">
      <formula>IF(WEEKDAY(K$5,2)=6,1,0)</formula>
    </cfRule>
  </conditionalFormatting>
  <conditionalFormatting sqref="N11">
    <cfRule type="expression" dxfId="7" priority="868">
      <formula>IF(K$7&lt;&gt;"",1,0)</formula>
    </cfRule>
  </conditionalFormatting>
  <conditionalFormatting sqref="N12">
    <cfRule type="expression" dxfId="4" priority="869">
      <formula>IF(MONTH($B$3)&lt;&gt;MONTH(K$5),1,0)</formula>
    </cfRule>
  </conditionalFormatting>
  <conditionalFormatting sqref="N12">
    <cfRule type="expression" dxfId="5" priority="870">
      <formula>IF(WEEKDAY(K$5,2)=7,1,0)</formula>
    </cfRule>
  </conditionalFormatting>
  <conditionalFormatting sqref="N12">
    <cfRule type="expression" dxfId="6" priority="871">
      <formula>IF(WEEKDAY(K$5,2)=6,1,0)</formula>
    </cfRule>
  </conditionalFormatting>
  <conditionalFormatting sqref="N12">
    <cfRule type="expression" dxfId="7" priority="872">
      <formula>IF(K$7&lt;&gt;"",1,0)</formula>
    </cfRule>
  </conditionalFormatting>
  <conditionalFormatting sqref="N13">
    <cfRule type="expression" dxfId="4" priority="873">
      <formula>IF(MONTH($B$3)&lt;&gt;MONTH(K$5),1,0)</formula>
    </cfRule>
  </conditionalFormatting>
  <conditionalFormatting sqref="N13">
    <cfRule type="expression" dxfId="5" priority="874">
      <formula>IF(WEEKDAY(K$5,2)=7,1,0)</formula>
    </cfRule>
  </conditionalFormatting>
  <conditionalFormatting sqref="N13">
    <cfRule type="expression" dxfId="6" priority="875">
      <formula>IF(WEEKDAY(K$5,2)=6,1,0)</formula>
    </cfRule>
  </conditionalFormatting>
  <conditionalFormatting sqref="N13">
    <cfRule type="expression" dxfId="7" priority="876">
      <formula>IF(K$7&lt;&gt;"",1,0)</formula>
    </cfRule>
  </conditionalFormatting>
  <conditionalFormatting sqref="N14">
    <cfRule type="expression" dxfId="4" priority="877">
      <formula>IF(MONTH($B$3)&lt;&gt;MONTH(K$5),1,0)</formula>
    </cfRule>
  </conditionalFormatting>
  <conditionalFormatting sqref="N14">
    <cfRule type="expression" dxfId="5" priority="878">
      <formula>IF(WEEKDAY(K$5,2)=7,1,0)</formula>
    </cfRule>
  </conditionalFormatting>
  <conditionalFormatting sqref="N14">
    <cfRule type="expression" dxfId="6" priority="879">
      <formula>IF(WEEKDAY(K$5,2)=6,1,0)</formula>
    </cfRule>
  </conditionalFormatting>
  <conditionalFormatting sqref="N14">
    <cfRule type="expression" dxfId="7" priority="880">
      <formula>IF(K$7&lt;&gt;"",1,0)</formula>
    </cfRule>
  </conditionalFormatting>
  <conditionalFormatting sqref="N15">
    <cfRule type="expression" dxfId="4" priority="881">
      <formula>IF(MONTH($B$3)&lt;&gt;MONTH(K$5),1,0)</formula>
    </cfRule>
  </conditionalFormatting>
  <conditionalFormatting sqref="N15">
    <cfRule type="expression" dxfId="5" priority="882">
      <formula>IF(WEEKDAY(K$5,2)=7,1,0)</formula>
    </cfRule>
  </conditionalFormatting>
  <conditionalFormatting sqref="N15">
    <cfRule type="expression" dxfId="6" priority="883">
      <formula>IF(WEEKDAY(K$5,2)=6,1,0)</formula>
    </cfRule>
  </conditionalFormatting>
  <conditionalFormatting sqref="N15">
    <cfRule type="expression" dxfId="7" priority="884">
      <formula>IF(K$7&lt;&gt;"",1,0)</formula>
    </cfRule>
  </conditionalFormatting>
  <conditionalFormatting sqref="N16">
    <cfRule type="expression" dxfId="4" priority="885">
      <formula>IF(MONTH($B$3)&lt;&gt;MONTH(K$5),1,0)</formula>
    </cfRule>
  </conditionalFormatting>
  <conditionalFormatting sqref="N16">
    <cfRule type="expression" dxfId="5" priority="886">
      <formula>IF(WEEKDAY(K$5,2)=7,1,0)</formula>
    </cfRule>
  </conditionalFormatting>
  <conditionalFormatting sqref="N16">
    <cfRule type="expression" dxfId="6" priority="887">
      <formula>IF(WEEKDAY(K$5,2)=6,1,0)</formula>
    </cfRule>
  </conditionalFormatting>
  <conditionalFormatting sqref="N16">
    <cfRule type="expression" dxfId="7" priority="888">
      <formula>IF(K$7&lt;&gt;"",1,0)</formula>
    </cfRule>
  </conditionalFormatting>
  <conditionalFormatting sqref="N17">
    <cfRule type="expression" dxfId="4" priority="889">
      <formula>IF(MONTH($B$3)&lt;&gt;MONTH(K$5),1,0)</formula>
    </cfRule>
  </conditionalFormatting>
  <conditionalFormatting sqref="N17">
    <cfRule type="expression" dxfId="5" priority="890">
      <formula>IF(WEEKDAY(K$5,2)=7,1,0)</formula>
    </cfRule>
  </conditionalFormatting>
  <conditionalFormatting sqref="N17">
    <cfRule type="expression" dxfId="6" priority="891">
      <formula>IF(WEEKDAY(K$5,2)=6,1,0)</formula>
    </cfRule>
  </conditionalFormatting>
  <conditionalFormatting sqref="N17">
    <cfRule type="expression" dxfId="7" priority="892">
      <formula>IF(K$7&lt;&gt;"",1,0)</formula>
    </cfRule>
  </conditionalFormatting>
  <conditionalFormatting sqref="N18">
    <cfRule type="expression" dxfId="4" priority="893">
      <formula>IF(MONTH($B$3)&lt;&gt;MONTH(K$5),1,0)</formula>
    </cfRule>
  </conditionalFormatting>
  <conditionalFormatting sqref="N18">
    <cfRule type="expression" dxfId="5" priority="894">
      <formula>IF(WEEKDAY(K$5,2)=7,1,0)</formula>
    </cfRule>
  </conditionalFormatting>
  <conditionalFormatting sqref="N18">
    <cfRule type="expression" dxfId="6" priority="895">
      <formula>IF(WEEKDAY(K$5,2)=6,1,0)</formula>
    </cfRule>
  </conditionalFormatting>
  <conditionalFormatting sqref="N18">
    <cfRule type="expression" dxfId="7" priority="896">
      <formula>IF(K$7&lt;&gt;"",1,0)</formula>
    </cfRule>
  </conditionalFormatting>
  <conditionalFormatting sqref="N19">
    <cfRule type="expression" dxfId="4" priority="897">
      <formula>IF(MONTH($B$3)&lt;&gt;MONTH(K$5),1,0)</formula>
    </cfRule>
  </conditionalFormatting>
  <conditionalFormatting sqref="N19">
    <cfRule type="expression" dxfId="5" priority="898">
      <formula>IF(WEEKDAY(K$5,2)=7,1,0)</formula>
    </cfRule>
  </conditionalFormatting>
  <conditionalFormatting sqref="N19">
    <cfRule type="expression" dxfId="6" priority="899">
      <formula>IF(WEEKDAY(K$5,2)=6,1,0)</formula>
    </cfRule>
  </conditionalFormatting>
  <conditionalFormatting sqref="N19">
    <cfRule type="expression" dxfId="7" priority="900">
      <formula>IF(K$7&lt;&gt;"",1,0)</formula>
    </cfRule>
  </conditionalFormatting>
  <conditionalFormatting sqref="N20">
    <cfRule type="expression" dxfId="4" priority="901">
      <formula>IF(MONTH($B$3)&lt;&gt;MONTH(K$5),1,0)</formula>
    </cfRule>
  </conditionalFormatting>
  <conditionalFormatting sqref="N20">
    <cfRule type="expression" dxfId="5" priority="902">
      <formula>IF(WEEKDAY(K$5,2)=7,1,0)</formula>
    </cfRule>
  </conditionalFormatting>
  <conditionalFormatting sqref="N20">
    <cfRule type="expression" dxfId="6" priority="903">
      <formula>IF(WEEKDAY(K$5,2)=6,1,0)</formula>
    </cfRule>
  </conditionalFormatting>
  <conditionalFormatting sqref="N20">
    <cfRule type="expression" dxfId="7" priority="904">
      <formula>IF(K$7&lt;&gt;"",1,0)</formula>
    </cfRule>
  </conditionalFormatting>
  <conditionalFormatting sqref="N21">
    <cfRule type="expression" dxfId="4" priority="905">
      <formula>IF(MONTH($B$3)&lt;&gt;MONTH(K$5),1,0)</formula>
    </cfRule>
  </conditionalFormatting>
  <conditionalFormatting sqref="N21">
    <cfRule type="expression" dxfId="5" priority="906">
      <formula>IF(WEEKDAY(K$5,2)=7,1,0)</formula>
    </cfRule>
  </conditionalFormatting>
  <conditionalFormatting sqref="N21">
    <cfRule type="expression" dxfId="6" priority="907">
      <formula>IF(WEEKDAY(K$5,2)=6,1,0)</formula>
    </cfRule>
  </conditionalFormatting>
  <conditionalFormatting sqref="N21">
    <cfRule type="expression" dxfId="7" priority="908">
      <formula>IF(K$7&lt;&gt;"",1,0)</formula>
    </cfRule>
  </conditionalFormatting>
  <conditionalFormatting sqref="N22">
    <cfRule type="expression" dxfId="4" priority="909">
      <formula>IF(MONTH($B$3)&lt;&gt;MONTH(K$5),1,0)</formula>
    </cfRule>
  </conditionalFormatting>
  <conditionalFormatting sqref="N22">
    <cfRule type="expression" dxfId="5" priority="910">
      <formula>IF(WEEKDAY(K$5,2)=7,1,0)</formula>
    </cfRule>
  </conditionalFormatting>
  <conditionalFormatting sqref="N22">
    <cfRule type="expression" dxfId="6" priority="911">
      <formula>IF(WEEKDAY(K$5,2)=6,1,0)</formula>
    </cfRule>
  </conditionalFormatting>
  <conditionalFormatting sqref="N22">
    <cfRule type="expression" dxfId="7" priority="912">
      <formula>IF(K$7&lt;&gt;"",1,0)</formula>
    </cfRule>
  </conditionalFormatting>
  <conditionalFormatting sqref="N23">
    <cfRule type="expression" dxfId="4" priority="913">
      <formula>IF(MONTH($B$3)&lt;&gt;MONTH(K$5),1,0)</formula>
    </cfRule>
  </conditionalFormatting>
  <conditionalFormatting sqref="N23">
    <cfRule type="expression" dxfId="5" priority="914">
      <formula>IF(WEEKDAY(K$5,2)=7,1,0)</formula>
    </cfRule>
  </conditionalFormatting>
  <conditionalFormatting sqref="N23">
    <cfRule type="expression" dxfId="6" priority="915">
      <formula>IF(WEEKDAY(K$5,2)=6,1,0)</formula>
    </cfRule>
  </conditionalFormatting>
  <conditionalFormatting sqref="N23">
    <cfRule type="expression" dxfId="7" priority="916">
      <formula>IF(K$7&lt;&gt;"",1,0)</formula>
    </cfRule>
  </conditionalFormatting>
  <conditionalFormatting sqref="N24">
    <cfRule type="expression" dxfId="4" priority="917">
      <formula>IF(MONTH($B$3)&lt;&gt;MONTH(K$5),1,0)</formula>
    </cfRule>
  </conditionalFormatting>
  <conditionalFormatting sqref="N24">
    <cfRule type="expression" dxfId="5" priority="918">
      <formula>IF(WEEKDAY(K$5,2)=7,1,0)</formula>
    </cfRule>
  </conditionalFormatting>
  <conditionalFormatting sqref="N24">
    <cfRule type="expression" dxfId="6" priority="919">
      <formula>IF(WEEKDAY(K$5,2)=6,1,0)</formula>
    </cfRule>
  </conditionalFormatting>
  <conditionalFormatting sqref="N24">
    <cfRule type="expression" dxfId="7" priority="920">
      <formula>IF(K$7&lt;&gt;"",1,0)</formula>
    </cfRule>
  </conditionalFormatting>
  <conditionalFormatting sqref="N25">
    <cfRule type="expression" dxfId="4" priority="921">
      <formula>IF(MONTH($B$3)&lt;&gt;MONTH(K$5),1,0)</formula>
    </cfRule>
  </conditionalFormatting>
  <conditionalFormatting sqref="N25">
    <cfRule type="expression" dxfId="5" priority="922">
      <formula>IF(WEEKDAY(K$5,2)=7,1,0)</formula>
    </cfRule>
  </conditionalFormatting>
  <conditionalFormatting sqref="N25">
    <cfRule type="expression" dxfId="6" priority="923">
      <formula>IF(WEEKDAY(K$5,2)=6,1,0)</formula>
    </cfRule>
  </conditionalFormatting>
  <conditionalFormatting sqref="N25">
    <cfRule type="expression" dxfId="7" priority="924">
      <formula>IF(K$7&lt;&gt;"",1,0)</formula>
    </cfRule>
  </conditionalFormatting>
  <conditionalFormatting sqref="N26">
    <cfRule type="expression" dxfId="4" priority="925">
      <formula>IF(MONTH($B$3)&lt;&gt;MONTH(K$5),1,0)</formula>
    </cfRule>
  </conditionalFormatting>
  <conditionalFormatting sqref="N26">
    <cfRule type="expression" dxfId="5" priority="926">
      <formula>IF(WEEKDAY(K$5,2)=7,1,0)</formula>
    </cfRule>
  </conditionalFormatting>
  <conditionalFormatting sqref="N26">
    <cfRule type="expression" dxfId="6" priority="927">
      <formula>IF(WEEKDAY(K$5,2)=6,1,0)</formula>
    </cfRule>
  </conditionalFormatting>
  <conditionalFormatting sqref="N26">
    <cfRule type="expression" dxfId="7" priority="928">
      <formula>IF(K$7&lt;&gt;"",1,0)</formula>
    </cfRule>
  </conditionalFormatting>
  <conditionalFormatting sqref="N27">
    <cfRule type="expression" dxfId="4" priority="929">
      <formula>IF(MONTH($B$3)&lt;&gt;MONTH(K$5),1,0)</formula>
    </cfRule>
  </conditionalFormatting>
  <conditionalFormatting sqref="N27">
    <cfRule type="expression" dxfId="5" priority="930">
      <formula>IF(WEEKDAY(K$5,2)=7,1,0)</formula>
    </cfRule>
  </conditionalFormatting>
  <conditionalFormatting sqref="N27">
    <cfRule type="expression" dxfId="6" priority="931">
      <formula>IF(WEEKDAY(K$5,2)=6,1,0)</formula>
    </cfRule>
  </conditionalFormatting>
  <conditionalFormatting sqref="N27">
    <cfRule type="expression" dxfId="7" priority="932">
      <formula>IF(K$7&lt;&gt;"",1,0)</formula>
    </cfRule>
  </conditionalFormatting>
  <conditionalFormatting sqref="N28">
    <cfRule type="expression" dxfId="4" priority="933">
      <formula>IF(MONTH($B$3)&lt;&gt;MONTH(K$5),1,0)</formula>
    </cfRule>
  </conditionalFormatting>
  <conditionalFormatting sqref="N28">
    <cfRule type="expression" dxfId="5" priority="934">
      <formula>IF(WEEKDAY(K$5,2)=7,1,0)</formula>
    </cfRule>
  </conditionalFormatting>
  <conditionalFormatting sqref="N28">
    <cfRule type="expression" dxfId="6" priority="935">
      <formula>IF(WEEKDAY(K$5,2)=6,1,0)</formula>
    </cfRule>
  </conditionalFormatting>
  <conditionalFormatting sqref="N28">
    <cfRule type="expression" dxfId="7" priority="936">
      <formula>IF(K$7&lt;&gt;"",1,0)</formula>
    </cfRule>
  </conditionalFormatting>
  <conditionalFormatting sqref="N29">
    <cfRule type="expression" dxfId="4" priority="937">
      <formula>IF(MONTH($B$3)&lt;&gt;MONTH(K$5),1,0)</formula>
    </cfRule>
  </conditionalFormatting>
  <conditionalFormatting sqref="N29">
    <cfRule type="expression" dxfId="5" priority="938">
      <formula>IF(WEEKDAY(K$5,2)=7,1,0)</formula>
    </cfRule>
  </conditionalFormatting>
  <conditionalFormatting sqref="N29">
    <cfRule type="expression" dxfId="6" priority="939">
      <formula>IF(WEEKDAY(K$5,2)=6,1,0)</formula>
    </cfRule>
  </conditionalFormatting>
  <conditionalFormatting sqref="N29">
    <cfRule type="expression" dxfId="7" priority="940">
      <formula>IF(K$7&lt;&gt;"",1,0)</formula>
    </cfRule>
  </conditionalFormatting>
  <conditionalFormatting sqref="N30">
    <cfRule type="expression" dxfId="4" priority="941">
      <formula>IF(MONTH($B$3)&lt;&gt;MONTH(K$5),1,0)</formula>
    </cfRule>
  </conditionalFormatting>
  <conditionalFormatting sqref="N30">
    <cfRule type="expression" dxfId="5" priority="942">
      <formula>IF(WEEKDAY(K$5,2)=7,1,0)</formula>
    </cfRule>
  </conditionalFormatting>
  <conditionalFormatting sqref="N30">
    <cfRule type="expression" dxfId="6" priority="943">
      <formula>IF(WEEKDAY(K$5,2)=6,1,0)</formula>
    </cfRule>
  </conditionalFormatting>
  <conditionalFormatting sqref="N30">
    <cfRule type="expression" dxfId="7" priority="944">
      <formula>IF(K$7&lt;&gt;"",1,0)</formula>
    </cfRule>
  </conditionalFormatting>
  <conditionalFormatting sqref="N31">
    <cfRule type="expression" dxfId="4" priority="945">
      <formula>IF(MONTH($B$3)&lt;&gt;MONTH(K$5),1,0)</formula>
    </cfRule>
  </conditionalFormatting>
  <conditionalFormatting sqref="N31">
    <cfRule type="expression" dxfId="5" priority="946">
      <formula>IF(WEEKDAY(K$5,2)=7,1,0)</formula>
    </cfRule>
  </conditionalFormatting>
  <conditionalFormatting sqref="N31">
    <cfRule type="expression" dxfId="6" priority="947">
      <formula>IF(WEEKDAY(K$5,2)=6,1,0)</formula>
    </cfRule>
  </conditionalFormatting>
  <conditionalFormatting sqref="N31">
    <cfRule type="expression" dxfId="7" priority="948">
      <formula>IF(K$7&lt;&gt;"",1,0)</formula>
    </cfRule>
  </conditionalFormatting>
  <conditionalFormatting sqref="N32">
    <cfRule type="expression" dxfId="4" priority="949">
      <formula>IF(MONTH($B$3)&lt;&gt;MONTH(K$5),1,0)</formula>
    </cfRule>
  </conditionalFormatting>
  <conditionalFormatting sqref="N32">
    <cfRule type="expression" dxfId="5" priority="950">
      <formula>IF(WEEKDAY(K$5,2)=7,1,0)</formula>
    </cfRule>
  </conditionalFormatting>
  <conditionalFormatting sqref="N32">
    <cfRule type="expression" dxfId="6" priority="951">
      <formula>IF(WEEKDAY(K$5,2)=6,1,0)</formula>
    </cfRule>
  </conditionalFormatting>
  <conditionalFormatting sqref="N32">
    <cfRule type="expression" dxfId="7" priority="952">
      <formula>IF(K$7&lt;&gt;"",1,0)</formula>
    </cfRule>
  </conditionalFormatting>
  <conditionalFormatting sqref="N33">
    <cfRule type="expression" dxfId="4" priority="953">
      <formula>IF(MONTH($B$3)&lt;&gt;MONTH(K$5),1,0)</formula>
    </cfRule>
  </conditionalFormatting>
  <conditionalFormatting sqref="N33">
    <cfRule type="expression" dxfId="5" priority="954">
      <formula>IF(WEEKDAY(K$5,2)=7,1,0)</formula>
    </cfRule>
  </conditionalFormatting>
  <conditionalFormatting sqref="N33">
    <cfRule type="expression" dxfId="6" priority="955">
      <formula>IF(WEEKDAY(K$5,2)=6,1,0)</formula>
    </cfRule>
  </conditionalFormatting>
  <conditionalFormatting sqref="N33">
    <cfRule type="expression" dxfId="7" priority="956">
      <formula>IF(K$7&lt;&gt;"",1,0)</formula>
    </cfRule>
  </conditionalFormatting>
  <conditionalFormatting sqref="N34">
    <cfRule type="expression" dxfId="4" priority="957">
      <formula>IF(MONTH($B$3)&lt;&gt;MONTH(K$5),1,0)</formula>
    </cfRule>
  </conditionalFormatting>
  <conditionalFormatting sqref="N34">
    <cfRule type="expression" dxfId="5" priority="958">
      <formula>IF(WEEKDAY(K$5,2)=7,1,0)</formula>
    </cfRule>
  </conditionalFormatting>
  <conditionalFormatting sqref="N34">
    <cfRule type="expression" dxfId="6" priority="959">
      <formula>IF(WEEKDAY(K$5,2)=6,1,0)</formula>
    </cfRule>
  </conditionalFormatting>
  <conditionalFormatting sqref="N34">
    <cfRule type="expression" dxfId="7" priority="960">
      <formula>IF(K$7&lt;&gt;"",1,0)</formula>
    </cfRule>
  </conditionalFormatting>
  <conditionalFormatting sqref="N35">
    <cfRule type="expression" dxfId="4" priority="961">
      <formula>IF(MONTH($B$3)&lt;&gt;MONTH(K$5),1,0)</formula>
    </cfRule>
  </conditionalFormatting>
  <conditionalFormatting sqref="N35">
    <cfRule type="expression" dxfId="5" priority="962">
      <formula>IF(WEEKDAY(K$5,2)=7,1,0)</formula>
    </cfRule>
  </conditionalFormatting>
  <conditionalFormatting sqref="N35">
    <cfRule type="expression" dxfId="6" priority="963">
      <formula>IF(WEEKDAY(K$5,2)=6,1,0)</formula>
    </cfRule>
  </conditionalFormatting>
  <conditionalFormatting sqref="N35">
    <cfRule type="expression" dxfId="7" priority="964">
      <formula>IF(K$7&lt;&gt;"",1,0)</formula>
    </cfRule>
  </conditionalFormatting>
  <conditionalFormatting sqref="N36">
    <cfRule type="expression" dxfId="4" priority="965">
      <formula>IF(MONTH($B$3)&lt;&gt;MONTH(K$5),1,0)</formula>
    </cfRule>
  </conditionalFormatting>
  <conditionalFormatting sqref="N36">
    <cfRule type="expression" dxfId="5" priority="966">
      <formula>IF(WEEKDAY(K$5,2)=7,1,0)</formula>
    </cfRule>
  </conditionalFormatting>
  <conditionalFormatting sqref="N36">
    <cfRule type="expression" dxfId="6" priority="967">
      <formula>IF(WEEKDAY(K$5,2)=6,1,0)</formula>
    </cfRule>
  </conditionalFormatting>
  <conditionalFormatting sqref="N36">
    <cfRule type="expression" dxfId="7" priority="968">
      <formula>IF(K$7&lt;&gt;"",1,0)</formula>
    </cfRule>
  </conditionalFormatting>
  <conditionalFormatting sqref="N37">
    <cfRule type="expression" dxfId="4" priority="969">
      <formula>IF(MONTH($B$3)&lt;&gt;MONTH(K$5),1,0)</formula>
    </cfRule>
  </conditionalFormatting>
  <conditionalFormatting sqref="N37">
    <cfRule type="expression" dxfId="5" priority="970">
      <formula>IF(WEEKDAY(K$5,2)=7,1,0)</formula>
    </cfRule>
  </conditionalFormatting>
  <conditionalFormatting sqref="N37">
    <cfRule type="expression" dxfId="6" priority="971">
      <formula>IF(WEEKDAY(K$5,2)=6,1,0)</formula>
    </cfRule>
  </conditionalFormatting>
  <conditionalFormatting sqref="N37">
    <cfRule type="expression" dxfId="7" priority="972">
      <formula>IF(K$7&lt;&gt;"",1,0)</formula>
    </cfRule>
  </conditionalFormatting>
  <conditionalFormatting sqref="N38">
    <cfRule type="expression" dxfId="4" priority="973">
      <formula>IF(MONTH($B$3)&lt;&gt;MONTH(K$5),1,0)</formula>
    </cfRule>
  </conditionalFormatting>
  <conditionalFormatting sqref="N38">
    <cfRule type="expression" dxfId="5" priority="974">
      <formula>IF(WEEKDAY(K$5,2)=7,1,0)</formula>
    </cfRule>
  </conditionalFormatting>
  <conditionalFormatting sqref="N38">
    <cfRule type="expression" dxfId="6" priority="975">
      <formula>IF(WEEKDAY(K$5,2)=6,1,0)</formula>
    </cfRule>
  </conditionalFormatting>
  <conditionalFormatting sqref="N38">
    <cfRule type="expression" dxfId="7" priority="976">
      <formula>IF(K$7&lt;&gt;"",1,0)</formula>
    </cfRule>
  </conditionalFormatting>
  <conditionalFormatting sqref="N39">
    <cfRule type="expression" dxfId="4" priority="977">
      <formula>IF(MONTH($B$3)&lt;&gt;MONTH(K$5),1,0)</formula>
    </cfRule>
  </conditionalFormatting>
  <conditionalFormatting sqref="N39">
    <cfRule type="expression" dxfId="5" priority="978">
      <formula>IF(WEEKDAY(K$5,2)=7,1,0)</formula>
    </cfRule>
  </conditionalFormatting>
  <conditionalFormatting sqref="N39">
    <cfRule type="expression" dxfId="6" priority="979">
      <formula>IF(WEEKDAY(K$5,2)=6,1,0)</formula>
    </cfRule>
  </conditionalFormatting>
  <conditionalFormatting sqref="N39">
    <cfRule type="expression" dxfId="7" priority="980">
      <formula>IF(K$7&lt;&gt;"",1,0)</formula>
    </cfRule>
  </conditionalFormatting>
  <conditionalFormatting sqref="N40">
    <cfRule type="expression" dxfId="4" priority="981">
      <formula>IF(MONTH($B$3)&lt;&gt;MONTH(K$5),1,0)</formula>
    </cfRule>
  </conditionalFormatting>
  <conditionalFormatting sqref="N40">
    <cfRule type="expression" dxfId="5" priority="982">
      <formula>IF(WEEKDAY(K$5,2)=7,1,0)</formula>
    </cfRule>
  </conditionalFormatting>
  <conditionalFormatting sqref="N40">
    <cfRule type="expression" dxfId="6" priority="983">
      <formula>IF(WEEKDAY(K$5,2)=6,1,0)</formula>
    </cfRule>
  </conditionalFormatting>
  <conditionalFormatting sqref="N40">
    <cfRule type="expression" dxfId="7" priority="984">
      <formula>IF(K$7&lt;&gt;"",1,0)</formula>
    </cfRule>
  </conditionalFormatting>
  <conditionalFormatting sqref="N41">
    <cfRule type="expression" dxfId="4" priority="985">
      <formula>IF(MONTH($B$3)&lt;&gt;MONTH(K$5),1,0)</formula>
    </cfRule>
  </conditionalFormatting>
  <conditionalFormatting sqref="N41">
    <cfRule type="expression" dxfId="5" priority="986">
      <formula>IF(WEEKDAY(K$5,2)=7,1,0)</formula>
    </cfRule>
  </conditionalFormatting>
  <conditionalFormatting sqref="N41">
    <cfRule type="expression" dxfId="6" priority="987">
      <formula>IF(WEEKDAY(K$5,2)=6,1,0)</formula>
    </cfRule>
  </conditionalFormatting>
  <conditionalFormatting sqref="N41">
    <cfRule type="expression" dxfId="7" priority="988">
      <formula>IF(K$7&lt;&gt;"",1,0)</formula>
    </cfRule>
  </conditionalFormatting>
  <conditionalFormatting sqref="N42">
    <cfRule type="expression" dxfId="4" priority="989">
      <formula>IF(MONTH($B$3)&lt;&gt;MONTH(K$5),1,0)</formula>
    </cfRule>
  </conditionalFormatting>
  <conditionalFormatting sqref="N42">
    <cfRule type="expression" dxfId="5" priority="990">
      <formula>IF(WEEKDAY(K$5,2)=7,1,0)</formula>
    </cfRule>
  </conditionalFormatting>
  <conditionalFormatting sqref="N42">
    <cfRule type="expression" dxfId="6" priority="991">
      <formula>IF(WEEKDAY(K$5,2)=6,1,0)</formula>
    </cfRule>
  </conditionalFormatting>
  <conditionalFormatting sqref="N42">
    <cfRule type="expression" dxfId="7" priority="992">
      <formula>IF(K$7&lt;&gt;"",1,0)</formula>
    </cfRule>
  </conditionalFormatting>
  <conditionalFormatting sqref="N43">
    <cfRule type="expression" dxfId="4" priority="993">
      <formula>IF(MONTH($B$3)&lt;&gt;MONTH(K$5),1,0)</formula>
    </cfRule>
  </conditionalFormatting>
  <conditionalFormatting sqref="N43">
    <cfRule type="expression" dxfId="5" priority="994">
      <formula>IF(WEEKDAY(K$5,2)=7,1,0)</formula>
    </cfRule>
  </conditionalFormatting>
  <conditionalFormatting sqref="N43">
    <cfRule type="expression" dxfId="6" priority="995">
      <formula>IF(WEEKDAY(K$5,2)=6,1,0)</formula>
    </cfRule>
  </conditionalFormatting>
  <conditionalFormatting sqref="N43">
    <cfRule type="expression" dxfId="7" priority="996">
      <formula>IF(K$7&lt;&gt;"",1,0)</formula>
    </cfRule>
  </conditionalFormatting>
  <conditionalFormatting sqref="N44">
    <cfRule type="expression" dxfId="4" priority="997">
      <formula>IF(MONTH($B$3)&lt;&gt;MONTH(K$5),1,0)</formula>
    </cfRule>
  </conditionalFormatting>
  <conditionalFormatting sqref="N44">
    <cfRule type="expression" dxfId="5" priority="998">
      <formula>IF(WEEKDAY(K$5,2)=7,1,0)</formula>
    </cfRule>
  </conditionalFormatting>
  <conditionalFormatting sqref="N44">
    <cfRule type="expression" dxfId="6" priority="999">
      <formula>IF(WEEKDAY(K$5,2)=6,1,0)</formula>
    </cfRule>
  </conditionalFormatting>
  <conditionalFormatting sqref="N44">
    <cfRule type="expression" dxfId="7" priority="1000">
      <formula>IF(K$7&lt;&gt;"",1,0)</formula>
    </cfRule>
  </conditionalFormatting>
  <conditionalFormatting sqref="N45">
    <cfRule type="expression" dxfId="4" priority="1001">
      <formula>IF(MONTH($B$3)&lt;&gt;MONTH(K$5),1,0)</formula>
    </cfRule>
  </conditionalFormatting>
  <conditionalFormatting sqref="N45">
    <cfRule type="expression" dxfId="5" priority="1002">
      <formula>IF(WEEKDAY(K$5,2)=7,1,0)</formula>
    </cfRule>
  </conditionalFormatting>
  <conditionalFormatting sqref="N45">
    <cfRule type="expression" dxfId="6" priority="1003">
      <formula>IF(WEEKDAY(K$5,2)=6,1,0)</formula>
    </cfRule>
  </conditionalFormatting>
  <conditionalFormatting sqref="N45">
    <cfRule type="expression" dxfId="7" priority="1004">
      <formula>IF(K$7&lt;&gt;"",1,0)</formula>
    </cfRule>
  </conditionalFormatting>
  <conditionalFormatting sqref="N46">
    <cfRule type="expression" dxfId="4" priority="1005">
      <formula>IF(MONTH($B$3)&lt;&gt;MONTH(K$5),1,0)</formula>
    </cfRule>
  </conditionalFormatting>
  <conditionalFormatting sqref="N46">
    <cfRule type="expression" dxfId="5" priority="1006">
      <formula>IF(WEEKDAY(K$5,2)=7,1,0)</formula>
    </cfRule>
  </conditionalFormatting>
  <conditionalFormatting sqref="N46">
    <cfRule type="expression" dxfId="6" priority="1007">
      <formula>IF(WEEKDAY(K$5,2)=6,1,0)</formula>
    </cfRule>
  </conditionalFormatting>
  <conditionalFormatting sqref="N46">
    <cfRule type="expression" dxfId="7" priority="1008">
      <formula>IF(K$7&lt;&gt;"",1,0)</formula>
    </cfRule>
  </conditionalFormatting>
  <conditionalFormatting sqref="N47">
    <cfRule type="expression" dxfId="4" priority="1009">
      <formula>IF(MONTH($B$3)&lt;&gt;MONTH(K$5),1,0)</formula>
    </cfRule>
  </conditionalFormatting>
  <conditionalFormatting sqref="N47">
    <cfRule type="expression" dxfId="5" priority="1010">
      <formula>IF(WEEKDAY(K$5,2)=7,1,0)</formula>
    </cfRule>
  </conditionalFormatting>
  <conditionalFormatting sqref="N47">
    <cfRule type="expression" dxfId="6" priority="1011">
      <formula>IF(WEEKDAY(K$5,2)=6,1,0)</formula>
    </cfRule>
  </conditionalFormatting>
  <conditionalFormatting sqref="N47">
    <cfRule type="expression" dxfId="7" priority="1012">
      <formula>IF(K$7&lt;&gt;"",1,0)</formula>
    </cfRule>
  </conditionalFormatting>
  <conditionalFormatting sqref="N48">
    <cfRule type="expression" dxfId="4" priority="1013">
      <formula>IF(MONTH($B$3)&lt;&gt;MONTH(K$5),1,0)</formula>
    </cfRule>
  </conditionalFormatting>
  <conditionalFormatting sqref="N48">
    <cfRule type="expression" dxfId="5" priority="1014">
      <formula>IF(WEEKDAY(K$5,2)=7,1,0)</formula>
    </cfRule>
  </conditionalFormatting>
  <conditionalFormatting sqref="N48">
    <cfRule type="expression" dxfId="6" priority="1015">
      <formula>IF(WEEKDAY(K$5,2)=6,1,0)</formula>
    </cfRule>
  </conditionalFormatting>
  <conditionalFormatting sqref="N48">
    <cfRule type="expression" dxfId="7" priority="1016">
      <formula>IF(K$7&lt;&gt;"",1,0)</formula>
    </cfRule>
  </conditionalFormatting>
  <conditionalFormatting sqref="N49">
    <cfRule type="expression" dxfId="4" priority="1017">
      <formula>IF(MONTH($B$3)&lt;&gt;MONTH(K$5),1,0)</formula>
    </cfRule>
  </conditionalFormatting>
  <conditionalFormatting sqref="N49">
    <cfRule type="expression" dxfId="5" priority="1018">
      <formula>IF(WEEKDAY(K$5,2)=7,1,0)</formula>
    </cfRule>
  </conditionalFormatting>
  <conditionalFormatting sqref="N49">
    <cfRule type="expression" dxfId="6" priority="1019">
      <formula>IF(WEEKDAY(K$5,2)=6,1,0)</formula>
    </cfRule>
  </conditionalFormatting>
  <conditionalFormatting sqref="N49">
    <cfRule type="expression" dxfId="7" priority="1020">
      <formula>IF(K$7&lt;&gt;"",1,0)</formula>
    </cfRule>
  </conditionalFormatting>
  <conditionalFormatting sqref="N50">
    <cfRule type="expression" dxfId="4" priority="1021">
      <formula>IF(MONTH($B$3)&lt;&gt;MONTH(K$5),1,0)</formula>
    </cfRule>
  </conditionalFormatting>
  <conditionalFormatting sqref="N50">
    <cfRule type="expression" dxfId="5" priority="1022">
      <formula>IF(WEEKDAY(K$5,2)=7,1,0)</formula>
    </cfRule>
  </conditionalFormatting>
  <conditionalFormatting sqref="N50">
    <cfRule type="expression" dxfId="6" priority="1023">
      <formula>IF(WEEKDAY(K$5,2)=6,1,0)</formula>
    </cfRule>
  </conditionalFormatting>
  <conditionalFormatting sqref="N50">
    <cfRule type="expression" dxfId="7" priority="1024">
      <formula>IF(K$7&lt;&gt;"",1,0)</formula>
    </cfRule>
  </conditionalFormatting>
  <conditionalFormatting sqref="N51">
    <cfRule type="expression" dxfId="4" priority="1025">
      <formula>IF(MONTH($B$3)&lt;&gt;MONTH(K$5),1,0)</formula>
    </cfRule>
  </conditionalFormatting>
  <conditionalFormatting sqref="N51">
    <cfRule type="expression" dxfId="5" priority="1026">
      <formula>IF(WEEKDAY(K$5,2)=7,1,0)</formula>
    </cfRule>
  </conditionalFormatting>
  <conditionalFormatting sqref="N51">
    <cfRule type="expression" dxfId="6" priority="1027">
      <formula>IF(WEEKDAY(K$5,2)=6,1,0)</formula>
    </cfRule>
  </conditionalFormatting>
  <conditionalFormatting sqref="N51">
    <cfRule type="expression" dxfId="7" priority="1028">
      <formula>IF(K$7&lt;&gt;"",1,0)</formula>
    </cfRule>
  </conditionalFormatting>
  <conditionalFormatting sqref="N52">
    <cfRule type="expression" dxfId="4" priority="1029">
      <formula>IF(MONTH($B$3)&lt;&gt;MONTH(K$5),1,0)</formula>
    </cfRule>
  </conditionalFormatting>
  <conditionalFormatting sqref="N52">
    <cfRule type="expression" dxfId="5" priority="1030">
      <formula>IF(WEEKDAY(K$5,2)=7,1,0)</formula>
    </cfRule>
  </conditionalFormatting>
  <conditionalFormatting sqref="N52">
    <cfRule type="expression" dxfId="6" priority="1031">
      <formula>IF(WEEKDAY(K$5,2)=6,1,0)</formula>
    </cfRule>
  </conditionalFormatting>
  <conditionalFormatting sqref="N52">
    <cfRule type="expression" dxfId="7" priority="1032">
      <formula>IF(K$7&lt;&gt;"",1,0)</formula>
    </cfRule>
  </conditionalFormatting>
  <conditionalFormatting sqref="N53">
    <cfRule type="expression" dxfId="4" priority="1033">
      <formula>IF(MONTH($B$3)&lt;&gt;MONTH(K$5),1,0)</formula>
    </cfRule>
  </conditionalFormatting>
  <conditionalFormatting sqref="N53">
    <cfRule type="expression" dxfId="5" priority="1034">
      <formula>IF(WEEKDAY(K$5,2)=7,1,0)</formula>
    </cfRule>
  </conditionalFormatting>
  <conditionalFormatting sqref="N53">
    <cfRule type="expression" dxfId="6" priority="1035">
      <formula>IF(WEEKDAY(K$5,2)=6,1,0)</formula>
    </cfRule>
  </conditionalFormatting>
  <conditionalFormatting sqref="N53">
    <cfRule type="expression" dxfId="7" priority="1036">
      <formula>IF(K$7&lt;&gt;"",1,0)</formula>
    </cfRule>
  </conditionalFormatting>
  <conditionalFormatting sqref="N54">
    <cfRule type="expression" dxfId="4" priority="1037">
      <formula>IF(MONTH($B$3)&lt;&gt;MONTH(K$5),1,0)</formula>
    </cfRule>
  </conditionalFormatting>
  <conditionalFormatting sqref="N54">
    <cfRule type="expression" dxfId="5" priority="1038">
      <formula>IF(WEEKDAY(K$5,2)=7,1,0)</formula>
    </cfRule>
  </conditionalFormatting>
  <conditionalFormatting sqref="N54">
    <cfRule type="expression" dxfId="6" priority="1039">
      <formula>IF(WEEKDAY(K$5,2)=6,1,0)</formula>
    </cfRule>
  </conditionalFormatting>
  <conditionalFormatting sqref="N54">
    <cfRule type="expression" dxfId="7" priority="1040">
      <formula>IF(K$7&lt;&gt;"",1,0)</formula>
    </cfRule>
  </conditionalFormatting>
  <conditionalFormatting sqref="N55">
    <cfRule type="expression" dxfId="4" priority="1041">
      <formula>IF(MONTH($B$3)&lt;&gt;MONTH(K$5),1,0)</formula>
    </cfRule>
  </conditionalFormatting>
  <conditionalFormatting sqref="N55">
    <cfRule type="expression" dxfId="5" priority="1042">
      <formula>IF(WEEKDAY(K$5,2)=7,1,0)</formula>
    </cfRule>
  </conditionalFormatting>
  <conditionalFormatting sqref="N55">
    <cfRule type="expression" dxfId="6" priority="1043">
      <formula>IF(WEEKDAY(K$5,2)=6,1,0)</formula>
    </cfRule>
  </conditionalFormatting>
  <conditionalFormatting sqref="N55">
    <cfRule type="expression" dxfId="7" priority="1044">
      <formula>IF(K$7&lt;&gt;"",1,0)</formula>
    </cfRule>
  </conditionalFormatting>
  <conditionalFormatting sqref="N56">
    <cfRule type="expression" dxfId="4" priority="1045">
      <formula>IF(MONTH($B$3)&lt;&gt;MONTH(K$5),1,0)</formula>
    </cfRule>
  </conditionalFormatting>
  <conditionalFormatting sqref="N56">
    <cfRule type="expression" dxfId="5" priority="1046">
      <formula>IF(WEEKDAY(K$5,2)=7,1,0)</formula>
    </cfRule>
  </conditionalFormatting>
  <conditionalFormatting sqref="N56">
    <cfRule type="expression" dxfId="6" priority="1047">
      <formula>IF(WEEKDAY(K$5,2)=6,1,0)</formula>
    </cfRule>
  </conditionalFormatting>
  <conditionalFormatting sqref="N56">
    <cfRule type="expression" dxfId="7" priority="1048">
      <formula>IF(K$7&lt;&gt;"",1,0)</formula>
    </cfRule>
  </conditionalFormatting>
  <conditionalFormatting sqref="N57">
    <cfRule type="expression" dxfId="4" priority="1049">
      <formula>IF(MONTH($B$3)&lt;&gt;MONTH(K$5),1,0)</formula>
    </cfRule>
  </conditionalFormatting>
  <conditionalFormatting sqref="N57">
    <cfRule type="expression" dxfId="5" priority="1050">
      <formula>IF(WEEKDAY(K$5,2)=7,1,0)</formula>
    </cfRule>
  </conditionalFormatting>
  <conditionalFormatting sqref="N57">
    <cfRule type="expression" dxfId="6" priority="1051">
      <formula>IF(WEEKDAY(K$5,2)=6,1,0)</formula>
    </cfRule>
  </conditionalFormatting>
  <conditionalFormatting sqref="N57">
    <cfRule type="expression" dxfId="7" priority="1052">
      <formula>IF(K$7&lt;&gt;"",1,0)</formula>
    </cfRule>
  </conditionalFormatting>
  <conditionalFormatting sqref="N58">
    <cfRule type="expression" dxfId="4" priority="1053">
      <formula>IF(MONTH($B$3)&lt;&gt;MONTH(K$5),1,0)</formula>
    </cfRule>
  </conditionalFormatting>
  <conditionalFormatting sqref="N58">
    <cfRule type="expression" dxfId="5" priority="1054">
      <formula>IF(WEEKDAY(K$5,2)=7,1,0)</formula>
    </cfRule>
  </conditionalFormatting>
  <conditionalFormatting sqref="N58">
    <cfRule type="expression" dxfId="6" priority="1055">
      <formula>IF(WEEKDAY(K$5,2)=6,1,0)</formula>
    </cfRule>
  </conditionalFormatting>
  <conditionalFormatting sqref="N58">
    <cfRule type="expression" dxfId="7" priority="1056">
      <formula>IF(K$7&lt;&gt;"",1,0)</formula>
    </cfRule>
  </conditionalFormatting>
  <conditionalFormatting sqref="N59">
    <cfRule type="expression" dxfId="4" priority="1057">
      <formula>IF(MONTH($B$3)&lt;&gt;MONTH(K$5),1,0)</formula>
    </cfRule>
  </conditionalFormatting>
  <conditionalFormatting sqref="N59">
    <cfRule type="expression" dxfId="5" priority="1058">
      <formula>IF(WEEKDAY(K$5,2)=7,1,0)</formula>
    </cfRule>
  </conditionalFormatting>
  <conditionalFormatting sqref="N59">
    <cfRule type="expression" dxfId="6" priority="1059">
      <formula>IF(WEEKDAY(K$5,2)=6,1,0)</formula>
    </cfRule>
  </conditionalFormatting>
  <conditionalFormatting sqref="N59">
    <cfRule type="expression" dxfId="7" priority="1060">
      <formula>IF(K$7&lt;&gt;"",1,0)</formula>
    </cfRule>
  </conditionalFormatting>
  <conditionalFormatting sqref="N60">
    <cfRule type="expression" dxfId="4" priority="1061">
      <formula>IF(MONTH($B$3)&lt;&gt;MONTH(K$5),1,0)</formula>
    </cfRule>
  </conditionalFormatting>
  <conditionalFormatting sqref="N60">
    <cfRule type="expression" dxfId="5" priority="1062">
      <formula>IF(WEEKDAY(K$5,2)=7,1,0)</formula>
    </cfRule>
  </conditionalFormatting>
  <conditionalFormatting sqref="N60">
    <cfRule type="expression" dxfId="6" priority="1063">
      <formula>IF(WEEKDAY(K$5,2)=6,1,0)</formula>
    </cfRule>
  </conditionalFormatting>
  <conditionalFormatting sqref="N60">
    <cfRule type="expression" dxfId="7" priority="1064">
      <formula>IF(K$7&lt;&gt;"",1,0)</formula>
    </cfRule>
  </conditionalFormatting>
  <conditionalFormatting sqref="N61">
    <cfRule type="expression" dxfId="4" priority="1065">
      <formula>IF(MONTH($B$3)&lt;&gt;MONTH(K$5),1,0)</formula>
    </cfRule>
  </conditionalFormatting>
  <conditionalFormatting sqref="N61">
    <cfRule type="expression" dxfId="5" priority="1066">
      <formula>IF(WEEKDAY(K$5,2)=7,1,0)</formula>
    </cfRule>
  </conditionalFormatting>
  <conditionalFormatting sqref="N61">
    <cfRule type="expression" dxfId="6" priority="1067">
      <formula>IF(WEEKDAY(K$5,2)=6,1,0)</formula>
    </cfRule>
  </conditionalFormatting>
  <conditionalFormatting sqref="N61">
    <cfRule type="expression" dxfId="7" priority="1068">
      <formula>IF(K$7&lt;&gt;"",1,0)</formula>
    </cfRule>
  </conditionalFormatting>
  <conditionalFormatting sqref="N62">
    <cfRule type="expression" dxfId="4" priority="1069">
      <formula>IF(MONTH($B$3)&lt;&gt;MONTH(K$5),1,0)</formula>
    </cfRule>
  </conditionalFormatting>
  <conditionalFormatting sqref="N62">
    <cfRule type="expression" dxfId="5" priority="1070">
      <formula>IF(WEEKDAY(K$5,2)=7,1,0)</formula>
    </cfRule>
  </conditionalFormatting>
  <conditionalFormatting sqref="N62">
    <cfRule type="expression" dxfId="6" priority="1071">
      <formula>IF(WEEKDAY(K$5,2)=6,1,0)</formula>
    </cfRule>
  </conditionalFormatting>
  <conditionalFormatting sqref="N62">
    <cfRule type="expression" dxfId="7" priority="1072">
      <formula>IF(K$7&lt;&gt;"",1,0)</formula>
    </cfRule>
  </conditionalFormatting>
  <conditionalFormatting sqref="N63">
    <cfRule type="expression" dxfId="4" priority="1073">
      <formula>IF(MONTH($B$3)&lt;&gt;MONTH(K$5),1,0)</formula>
    </cfRule>
  </conditionalFormatting>
  <conditionalFormatting sqref="N63">
    <cfRule type="expression" dxfId="5" priority="1074">
      <formula>IF(WEEKDAY(K$5,2)=7,1,0)</formula>
    </cfRule>
  </conditionalFormatting>
  <conditionalFormatting sqref="N63">
    <cfRule type="expression" dxfId="6" priority="1075">
      <formula>IF(WEEKDAY(K$5,2)=6,1,0)</formula>
    </cfRule>
  </conditionalFormatting>
  <conditionalFormatting sqref="N63">
    <cfRule type="expression" dxfId="7" priority="1076">
      <formula>IF(K$7&lt;&gt;"",1,0)</formula>
    </cfRule>
  </conditionalFormatting>
  <conditionalFormatting sqref="N64">
    <cfRule type="expression" dxfId="4" priority="1077">
      <formula>IF(MONTH($B$3)&lt;&gt;MONTH(K$5),1,0)</formula>
    </cfRule>
  </conditionalFormatting>
  <conditionalFormatting sqref="N64">
    <cfRule type="expression" dxfId="5" priority="1078">
      <formula>IF(WEEKDAY(K$5,2)=7,1,0)</formula>
    </cfRule>
  </conditionalFormatting>
  <conditionalFormatting sqref="N64">
    <cfRule type="expression" dxfId="6" priority="1079">
      <formula>IF(WEEKDAY(K$5,2)=6,1,0)</formula>
    </cfRule>
  </conditionalFormatting>
  <conditionalFormatting sqref="N64">
    <cfRule type="expression" dxfId="7" priority="1080">
      <formula>IF(K$7&lt;&gt;"",1,0)</formula>
    </cfRule>
  </conditionalFormatting>
  <conditionalFormatting sqref="N65">
    <cfRule type="expression" dxfId="4" priority="1081">
      <formula>IF(MONTH($B$3)&lt;&gt;MONTH(K$5),1,0)</formula>
    </cfRule>
  </conditionalFormatting>
  <conditionalFormatting sqref="N65">
    <cfRule type="expression" dxfId="5" priority="1082">
      <formula>IF(WEEKDAY(K$5,2)=7,1,0)</formula>
    </cfRule>
  </conditionalFormatting>
  <conditionalFormatting sqref="N65">
    <cfRule type="expression" dxfId="6" priority="1083">
      <formula>IF(WEEKDAY(K$5,2)=6,1,0)</formula>
    </cfRule>
  </conditionalFormatting>
  <conditionalFormatting sqref="N65">
    <cfRule type="expression" dxfId="7" priority="1084">
      <formula>IF(K$7&lt;&gt;"",1,0)</formula>
    </cfRule>
  </conditionalFormatting>
  <conditionalFormatting sqref="N66">
    <cfRule type="expression" dxfId="4" priority="1085">
      <formula>IF(MONTH($B$3)&lt;&gt;MONTH(K$5),1,0)</formula>
    </cfRule>
  </conditionalFormatting>
  <conditionalFormatting sqref="N66">
    <cfRule type="expression" dxfId="5" priority="1086">
      <formula>IF(WEEKDAY(K$5,2)=7,1,0)</formula>
    </cfRule>
  </conditionalFormatting>
  <conditionalFormatting sqref="N66">
    <cfRule type="expression" dxfId="6" priority="1087">
      <formula>IF(WEEKDAY(K$5,2)=6,1,0)</formula>
    </cfRule>
  </conditionalFormatting>
  <conditionalFormatting sqref="N66">
    <cfRule type="expression" dxfId="7" priority="1088">
      <formula>IF(K$7&lt;&gt;"",1,0)</formula>
    </cfRule>
  </conditionalFormatting>
  <conditionalFormatting sqref="N67">
    <cfRule type="expression" dxfId="4" priority="1089">
      <formula>IF(MONTH($B$3)&lt;&gt;MONTH(K$5),1,0)</formula>
    </cfRule>
  </conditionalFormatting>
  <conditionalFormatting sqref="N67">
    <cfRule type="expression" dxfId="5" priority="1090">
      <formula>IF(WEEKDAY(K$5,2)=7,1,0)</formula>
    </cfRule>
  </conditionalFormatting>
  <conditionalFormatting sqref="N67">
    <cfRule type="expression" dxfId="6" priority="1091">
      <formula>IF(WEEKDAY(K$5,2)=6,1,0)</formula>
    </cfRule>
  </conditionalFormatting>
  <conditionalFormatting sqref="N67">
    <cfRule type="expression" dxfId="7" priority="1092">
      <formula>IF(K$7&lt;&gt;"",1,0)</formula>
    </cfRule>
  </conditionalFormatting>
  <conditionalFormatting sqref="N68">
    <cfRule type="expression" dxfId="4" priority="1093">
      <formula>IF(MONTH($B$3)&lt;&gt;MONTH(K$5),1,0)</formula>
    </cfRule>
  </conditionalFormatting>
  <conditionalFormatting sqref="N68">
    <cfRule type="expression" dxfId="5" priority="1094">
      <formula>IF(WEEKDAY(K$5,2)=7,1,0)</formula>
    </cfRule>
  </conditionalFormatting>
  <conditionalFormatting sqref="N68">
    <cfRule type="expression" dxfId="6" priority="1095">
      <formula>IF(WEEKDAY(K$5,2)=6,1,0)</formula>
    </cfRule>
  </conditionalFormatting>
  <conditionalFormatting sqref="N68">
    <cfRule type="expression" dxfId="7" priority="1096">
      <formula>IF(K$7&lt;&gt;"",1,0)</formula>
    </cfRule>
  </conditionalFormatting>
  <conditionalFormatting sqref="N69">
    <cfRule type="expression" dxfId="4" priority="1097">
      <formula>IF(MONTH($B$3)&lt;&gt;MONTH(K$5),1,0)</formula>
    </cfRule>
  </conditionalFormatting>
  <conditionalFormatting sqref="N69">
    <cfRule type="expression" dxfId="5" priority="1098">
      <formula>IF(WEEKDAY(K$5,2)=7,1,0)</formula>
    </cfRule>
  </conditionalFormatting>
  <conditionalFormatting sqref="N69">
    <cfRule type="expression" dxfId="6" priority="1099">
      <formula>IF(WEEKDAY(K$5,2)=6,1,0)</formula>
    </cfRule>
  </conditionalFormatting>
  <conditionalFormatting sqref="N69">
    <cfRule type="expression" dxfId="7" priority="1100">
      <formula>IF(K$7&lt;&gt;"",1,0)</formula>
    </cfRule>
  </conditionalFormatting>
  <conditionalFormatting sqref="N70">
    <cfRule type="expression" dxfId="4" priority="1101">
      <formula>IF(MONTH($B$3)&lt;&gt;MONTH(K$5),1,0)</formula>
    </cfRule>
  </conditionalFormatting>
  <conditionalFormatting sqref="N70">
    <cfRule type="expression" dxfId="5" priority="1102">
      <formula>IF(WEEKDAY(K$5,2)=7,1,0)</formula>
    </cfRule>
  </conditionalFormatting>
  <conditionalFormatting sqref="N70">
    <cfRule type="expression" dxfId="6" priority="1103">
      <formula>IF(WEEKDAY(K$5,2)=6,1,0)</formula>
    </cfRule>
  </conditionalFormatting>
  <conditionalFormatting sqref="N70">
    <cfRule type="expression" dxfId="7" priority="1104">
      <formula>IF(K$7&lt;&gt;"",1,0)</formula>
    </cfRule>
  </conditionalFormatting>
  <conditionalFormatting sqref="N71">
    <cfRule type="expression" dxfId="4" priority="1105">
      <formula>IF(MONTH($B$3)&lt;&gt;MONTH(K$5),1,0)</formula>
    </cfRule>
  </conditionalFormatting>
  <conditionalFormatting sqref="N71">
    <cfRule type="expression" dxfId="5" priority="1106">
      <formula>IF(WEEKDAY(K$5,2)=7,1,0)</formula>
    </cfRule>
  </conditionalFormatting>
  <conditionalFormatting sqref="N71">
    <cfRule type="expression" dxfId="6" priority="1107">
      <formula>IF(WEEKDAY(K$5,2)=6,1,0)</formula>
    </cfRule>
  </conditionalFormatting>
  <conditionalFormatting sqref="N71">
    <cfRule type="expression" dxfId="7" priority="1108">
      <formula>IF(K$7&lt;&gt;"",1,0)</formula>
    </cfRule>
  </conditionalFormatting>
  <conditionalFormatting sqref="N72">
    <cfRule type="expression" dxfId="4" priority="1109">
      <formula>IF(MONTH($B$3)&lt;&gt;MONTH(K$5),1,0)</formula>
    </cfRule>
  </conditionalFormatting>
  <conditionalFormatting sqref="N72">
    <cfRule type="expression" dxfId="5" priority="1110">
      <formula>IF(WEEKDAY(K$5,2)=7,1,0)</formula>
    </cfRule>
  </conditionalFormatting>
  <conditionalFormatting sqref="N72">
    <cfRule type="expression" dxfId="6" priority="1111">
      <formula>IF(WEEKDAY(K$5,2)=6,1,0)</formula>
    </cfRule>
  </conditionalFormatting>
  <conditionalFormatting sqref="N72">
    <cfRule type="expression" dxfId="7" priority="1112">
      <formula>IF(K$7&lt;&gt;"",1,0)</formula>
    </cfRule>
  </conditionalFormatting>
  <conditionalFormatting sqref="N73">
    <cfRule type="expression" dxfId="4" priority="1113">
      <formula>IF(MONTH($B$3)&lt;&gt;MONTH(K$5),1,0)</formula>
    </cfRule>
  </conditionalFormatting>
  <conditionalFormatting sqref="N73">
    <cfRule type="expression" dxfId="5" priority="1114">
      <formula>IF(WEEKDAY(K$5,2)=7,1,0)</formula>
    </cfRule>
  </conditionalFormatting>
  <conditionalFormatting sqref="N73">
    <cfRule type="expression" dxfId="6" priority="1115">
      <formula>IF(WEEKDAY(K$5,2)=6,1,0)</formula>
    </cfRule>
  </conditionalFormatting>
  <conditionalFormatting sqref="N73">
    <cfRule type="expression" dxfId="7" priority="1116">
      <formula>IF(K$7&lt;&gt;"",1,0)</formula>
    </cfRule>
  </conditionalFormatting>
  <conditionalFormatting sqref="N74">
    <cfRule type="expression" dxfId="4" priority="1117">
      <formula>IF(MONTH($B$3)&lt;&gt;MONTH(K$5),1,0)</formula>
    </cfRule>
  </conditionalFormatting>
  <conditionalFormatting sqref="N74">
    <cfRule type="expression" dxfId="5" priority="1118">
      <formula>IF(WEEKDAY(K$5,2)=7,1,0)</formula>
    </cfRule>
  </conditionalFormatting>
  <conditionalFormatting sqref="N74">
    <cfRule type="expression" dxfId="6" priority="1119">
      <formula>IF(WEEKDAY(K$5,2)=6,1,0)</formula>
    </cfRule>
  </conditionalFormatting>
  <conditionalFormatting sqref="N74">
    <cfRule type="expression" dxfId="7" priority="1120">
      <formula>IF(K$7&lt;&gt;"",1,0)</formula>
    </cfRule>
  </conditionalFormatting>
  <conditionalFormatting sqref="O5">
    <cfRule type="expression" dxfId="4" priority="1121">
      <formula>IF(MONTH($B$3)&lt;&gt;MONTH(K$5),1,0)</formula>
    </cfRule>
  </conditionalFormatting>
  <conditionalFormatting sqref="O5">
    <cfRule type="expression" dxfId="5" priority="1122">
      <formula>IF(WEEKDAY(K$5,2)=7,1,0)</formula>
    </cfRule>
  </conditionalFormatting>
  <conditionalFormatting sqref="O5">
    <cfRule type="expression" dxfId="6" priority="1123">
      <formula>IF(WEEKDAY(K$5,2)=6,1,0)</formula>
    </cfRule>
  </conditionalFormatting>
  <conditionalFormatting sqref="O5">
    <cfRule type="expression" dxfId="7" priority="1124">
      <formula>IF(K$7&lt;&gt;"",1,0)</formula>
    </cfRule>
  </conditionalFormatting>
  <conditionalFormatting sqref="O6">
    <cfRule type="expression" dxfId="4" priority="1125">
      <formula>IF(MONTH($B$3)&lt;&gt;MONTH(K$5),1,0)</formula>
    </cfRule>
  </conditionalFormatting>
  <conditionalFormatting sqref="O6">
    <cfRule type="expression" dxfId="5" priority="1126">
      <formula>IF(WEEKDAY(K$5,2)=7,1,0)</formula>
    </cfRule>
  </conditionalFormatting>
  <conditionalFormatting sqref="O6">
    <cfRule type="expression" dxfId="6" priority="1127">
      <formula>IF(WEEKDAY(K$5,2)=6,1,0)</formula>
    </cfRule>
  </conditionalFormatting>
  <conditionalFormatting sqref="O6">
    <cfRule type="expression" dxfId="7" priority="1128">
      <formula>IF(K$7&lt;&gt;"",1,0)</formula>
    </cfRule>
  </conditionalFormatting>
  <conditionalFormatting sqref="O7">
    <cfRule type="expression" dxfId="4" priority="1129">
      <formula>IF(MONTH($B$3)&lt;&gt;MONTH(K$5),1,0)</formula>
    </cfRule>
  </conditionalFormatting>
  <conditionalFormatting sqref="O7">
    <cfRule type="expression" dxfId="5" priority="1130">
      <formula>IF(WEEKDAY(K$5,2)=7,1,0)</formula>
    </cfRule>
  </conditionalFormatting>
  <conditionalFormatting sqref="O7">
    <cfRule type="expression" dxfId="6" priority="1131">
      <formula>IF(WEEKDAY(K$5,2)=6,1,0)</formula>
    </cfRule>
  </conditionalFormatting>
  <conditionalFormatting sqref="O7">
    <cfRule type="expression" dxfId="7" priority="1132">
      <formula>IF(K$7&lt;&gt;"",1,0)</formula>
    </cfRule>
  </conditionalFormatting>
  <conditionalFormatting sqref="O8">
    <cfRule type="expression" dxfId="4" priority="1133">
      <formula>IF(MONTH($B$3)&lt;&gt;MONTH(K$5),1,0)</formula>
    </cfRule>
  </conditionalFormatting>
  <conditionalFormatting sqref="O8">
    <cfRule type="expression" dxfId="5" priority="1134">
      <formula>IF(WEEKDAY(K$5,2)=7,1,0)</formula>
    </cfRule>
  </conditionalFormatting>
  <conditionalFormatting sqref="O8">
    <cfRule type="expression" dxfId="6" priority="1135">
      <formula>IF(WEEKDAY(K$5,2)=6,1,0)</formula>
    </cfRule>
  </conditionalFormatting>
  <conditionalFormatting sqref="O8">
    <cfRule type="expression" dxfId="7" priority="1136">
      <formula>IF(K$7&lt;&gt;"",1,0)</formula>
    </cfRule>
  </conditionalFormatting>
  <conditionalFormatting sqref="O9">
    <cfRule type="expression" dxfId="4" priority="1137">
      <formula>IF(MONTH($B$3)&lt;&gt;MONTH(K$5),1,0)</formula>
    </cfRule>
  </conditionalFormatting>
  <conditionalFormatting sqref="O9">
    <cfRule type="expression" dxfId="5" priority="1138">
      <formula>IF(WEEKDAY(K$5,2)=7,1,0)</formula>
    </cfRule>
  </conditionalFormatting>
  <conditionalFormatting sqref="O9">
    <cfRule type="expression" dxfId="6" priority="1139">
      <formula>IF(WEEKDAY(K$5,2)=6,1,0)</formula>
    </cfRule>
  </conditionalFormatting>
  <conditionalFormatting sqref="O9">
    <cfRule type="expression" dxfId="7" priority="1140">
      <formula>IF(K$7&lt;&gt;"",1,0)</formula>
    </cfRule>
  </conditionalFormatting>
  <conditionalFormatting sqref="O10">
    <cfRule type="expression" dxfId="4" priority="1141">
      <formula>IF(MONTH($B$3)&lt;&gt;MONTH(K$5),1,0)</formula>
    </cfRule>
  </conditionalFormatting>
  <conditionalFormatting sqref="O10">
    <cfRule type="expression" dxfId="5" priority="1142">
      <formula>IF(WEEKDAY(K$5,2)=7,1,0)</formula>
    </cfRule>
  </conditionalFormatting>
  <conditionalFormatting sqref="O10">
    <cfRule type="expression" dxfId="6" priority="1143">
      <formula>IF(WEEKDAY(K$5,2)=6,1,0)</formula>
    </cfRule>
  </conditionalFormatting>
  <conditionalFormatting sqref="O10">
    <cfRule type="expression" dxfId="7" priority="1144">
      <formula>IF(K$7&lt;&gt;"",1,0)</formula>
    </cfRule>
  </conditionalFormatting>
  <conditionalFormatting sqref="O11">
    <cfRule type="expression" dxfId="4" priority="1145">
      <formula>IF(MONTH($B$3)&lt;&gt;MONTH(K$5),1,0)</formula>
    </cfRule>
  </conditionalFormatting>
  <conditionalFormatting sqref="O11">
    <cfRule type="expression" dxfId="5" priority="1146">
      <formula>IF(WEEKDAY(K$5,2)=7,1,0)</formula>
    </cfRule>
  </conditionalFormatting>
  <conditionalFormatting sqref="O11">
    <cfRule type="expression" dxfId="6" priority="1147">
      <formula>IF(WEEKDAY(K$5,2)=6,1,0)</formula>
    </cfRule>
  </conditionalFormatting>
  <conditionalFormatting sqref="O11">
    <cfRule type="expression" dxfId="7" priority="1148">
      <formula>IF(K$7&lt;&gt;"",1,0)</formula>
    </cfRule>
  </conditionalFormatting>
  <conditionalFormatting sqref="O12">
    <cfRule type="expression" dxfId="4" priority="1149">
      <formula>IF(MONTH($B$3)&lt;&gt;MONTH(K$5),1,0)</formula>
    </cfRule>
  </conditionalFormatting>
  <conditionalFormatting sqref="O12">
    <cfRule type="expression" dxfId="5" priority="1150">
      <formula>IF(WEEKDAY(K$5,2)=7,1,0)</formula>
    </cfRule>
  </conditionalFormatting>
  <conditionalFormatting sqref="O12">
    <cfRule type="expression" dxfId="6" priority="1151">
      <formula>IF(WEEKDAY(K$5,2)=6,1,0)</formula>
    </cfRule>
  </conditionalFormatting>
  <conditionalFormatting sqref="O12">
    <cfRule type="expression" dxfId="7" priority="1152">
      <formula>IF(K$7&lt;&gt;"",1,0)</formula>
    </cfRule>
  </conditionalFormatting>
  <conditionalFormatting sqref="O13">
    <cfRule type="expression" dxfId="4" priority="1153">
      <formula>IF(MONTH($B$3)&lt;&gt;MONTH(K$5),1,0)</formula>
    </cfRule>
  </conditionalFormatting>
  <conditionalFormatting sqref="O13">
    <cfRule type="expression" dxfId="5" priority="1154">
      <formula>IF(WEEKDAY(K$5,2)=7,1,0)</formula>
    </cfRule>
  </conditionalFormatting>
  <conditionalFormatting sqref="O13">
    <cfRule type="expression" dxfId="6" priority="1155">
      <formula>IF(WEEKDAY(K$5,2)=6,1,0)</formula>
    </cfRule>
  </conditionalFormatting>
  <conditionalFormatting sqref="O13">
    <cfRule type="expression" dxfId="7" priority="1156">
      <formula>IF(K$7&lt;&gt;"",1,0)</formula>
    </cfRule>
  </conditionalFormatting>
  <conditionalFormatting sqref="O14">
    <cfRule type="expression" dxfId="4" priority="1157">
      <formula>IF(MONTH($B$3)&lt;&gt;MONTH(K$5),1,0)</formula>
    </cfRule>
  </conditionalFormatting>
  <conditionalFormatting sqref="O14">
    <cfRule type="expression" dxfId="5" priority="1158">
      <formula>IF(WEEKDAY(K$5,2)=7,1,0)</formula>
    </cfRule>
  </conditionalFormatting>
  <conditionalFormatting sqref="O14">
    <cfRule type="expression" dxfId="6" priority="1159">
      <formula>IF(WEEKDAY(K$5,2)=6,1,0)</formula>
    </cfRule>
  </conditionalFormatting>
  <conditionalFormatting sqref="O14">
    <cfRule type="expression" dxfId="7" priority="1160">
      <formula>IF(K$7&lt;&gt;"",1,0)</formula>
    </cfRule>
  </conditionalFormatting>
  <conditionalFormatting sqref="O15">
    <cfRule type="expression" dxfId="4" priority="1161">
      <formula>IF(MONTH($B$3)&lt;&gt;MONTH(K$5),1,0)</formula>
    </cfRule>
  </conditionalFormatting>
  <conditionalFormatting sqref="O15">
    <cfRule type="expression" dxfId="5" priority="1162">
      <formula>IF(WEEKDAY(K$5,2)=7,1,0)</formula>
    </cfRule>
  </conditionalFormatting>
  <conditionalFormatting sqref="O15">
    <cfRule type="expression" dxfId="6" priority="1163">
      <formula>IF(WEEKDAY(K$5,2)=6,1,0)</formula>
    </cfRule>
  </conditionalFormatting>
  <conditionalFormatting sqref="O15">
    <cfRule type="expression" dxfId="7" priority="1164">
      <formula>IF(K$7&lt;&gt;"",1,0)</formula>
    </cfRule>
  </conditionalFormatting>
  <conditionalFormatting sqref="O16">
    <cfRule type="expression" dxfId="4" priority="1165">
      <formula>IF(MONTH($B$3)&lt;&gt;MONTH(K$5),1,0)</formula>
    </cfRule>
  </conditionalFormatting>
  <conditionalFormatting sqref="O16">
    <cfRule type="expression" dxfId="5" priority="1166">
      <formula>IF(WEEKDAY(K$5,2)=7,1,0)</formula>
    </cfRule>
  </conditionalFormatting>
  <conditionalFormatting sqref="O16">
    <cfRule type="expression" dxfId="6" priority="1167">
      <formula>IF(WEEKDAY(K$5,2)=6,1,0)</formula>
    </cfRule>
  </conditionalFormatting>
  <conditionalFormatting sqref="O16">
    <cfRule type="expression" dxfId="7" priority="1168">
      <formula>IF(K$7&lt;&gt;"",1,0)</formula>
    </cfRule>
  </conditionalFormatting>
  <conditionalFormatting sqref="O17">
    <cfRule type="expression" dxfId="4" priority="1169">
      <formula>IF(MONTH($B$3)&lt;&gt;MONTH(K$5),1,0)</formula>
    </cfRule>
  </conditionalFormatting>
  <conditionalFormatting sqref="O17">
    <cfRule type="expression" dxfId="5" priority="1170">
      <formula>IF(WEEKDAY(K$5,2)=7,1,0)</formula>
    </cfRule>
  </conditionalFormatting>
  <conditionalFormatting sqref="O17">
    <cfRule type="expression" dxfId="6" priority="1171">
      <formula>IF(WEEKDAY(K$5,2)=6,1,0)</formula>
    </cfRule>
  </conditionalFormatting>
  <conditionalFormatting sqref="O17">
    <cfRule type="expression" dxfId="7" priority="1172">
      <formula>IF(K$7&lt;&gt;"",1,0)</formula>
    </cfRule>
  </conditionalFormatting>
  <conditionalFormatting sqref="O18">
    <cfRule type="expression" dxfId="4" priority="1173">
      <formula>IF(MONTH($B$3)&lt;&gt;MONTH(K$5),1,0)</formula>
    </cfRule>
  </conditionalFormatting>
  <conditionalFormatting sqref="O18">
    <cfRule type="expression" dxfId="5" priority="1174">
      <formula>IF(WEEKDAY(K$5,2)=7,1,0)</formula>
    </cfRule>
  </conditionalFormatting>
  <conditionalFormatting sqref="O18">
    <cfRule type="expression" dxfId="6" priority="1175">
      <formula>IF(WEEKDAY(K$5,2)=6,1,0)</formula>
    </cfRule>
  </conditionalFormatting>
  <conditionalFormatting sqref="O18">
    <cfRule type="expression" dxfId="7" priority="1176">
      <formula>IF(K$7&lt;&gt;"",1,0)</formula>
    </cfRule>
  </conditionalFormatting>
  <conditionalFormatting sqref="O19">
    <cfRule type="expression" dxfId="4" priority="1177">
      <formula>IF(MONTH($B$3)&lt;&gt;MONTH(K$5),1,0)</formula>
    </cfRule>
  </conditionalFormatting>
  <conditionalFormatting sqref="O19">
    <cfRule type="expression" dxfId="5" priority="1178">
      <formula>IF(WEEKDAY(K$5,2)=7,1,0)</formula>
    </cfRule>
  </conditionalFormatting>
  <conditionalFormatting sqref="O19">
    <cfRule type="expression" dxfId="6" priority="1179">
      <formula>IF(WEEKDAY(K$5,2)=6,1,0)</formula>
    </cfRule>
  </conditionalFormatting>
  <conditionalFormatting sqref="O19">
    <cfRule type="expression" dxfId="7" priority="1180">
      <formula>IF(K$7&lt;&gt;"",1,0)</formula>
    </cfRule>
  </conditionalFormatting>
  <conditionalFormatting sqref="O20">
    <cfRule type="expression" dxfId="4" priority="1181">
      <formula>IF(MONTH($B$3)&lt;&gt;MONTH(K$5),1,0)</formula>
    </cfRule>
  </conditionalFormatting>
  <conditionalFormatting sqref="O20">
    <cfRule type="expression" dxfId="5" priority="1182">
      <formula>IF(WEEKDAY(K$5,2)=7,1,0)</formula>
    </cfRule>
  </conditionalFormatting>
  <conditionalFormatting sqref="O20">
    <cfRule type="expression" dxfId="6" priority="1183">
      <formula>IF(WEEKDAY(K$5,2)=6,1,0)</formula>
    </cfRule>
  </conditionalFormatting>
  <conditionalFormatting sqref="O20">
    <cfRule type="expression" dxfId="7" priority="1184">
      <formula>IF(K$7&lt;&gt;"",1,0)</formula>
    </cfRule>
  </conditionalFormatting>
  <conditionalFormatting sqref="O21">
    <cfRule type="expression" dxfId="4" priority="1185">
      <formula>IF(MONTH($B$3)&lt;&gt;MONTH(K$5),1,0)</formula>
    </cfRule>
  </conditionalFormatting>
  <conditionalFormatting sqref="O21">
    <cfRule type="expression" dxfId="5" priority="1186">
      <formula>IF(WEEKDAY(K$5,2)=7,1,0)</formula>
    </cfRule>
  </conditionalFormatting>
  <conditionalFormatting sqref="O21">
    <cfRule type="expression" dxfId="6" priority="1187">
      <formula>IF(WEEKDAY(K$5,2)=6,1,0)</formula>
    </cfRule>
  </conditionalFormatting>
  <conditionalFormatting sqref="O21">
    <cfRule type="expression" dxfId="7" priority="1188">
      <formula>IF(K$7&lt;&gt;"",1,0)</formula>
    </cfRule>
  </conditionalFormatting>
  <conditionalFormatting sqref="O22">
    <cfRule type="expression" dxfId="4" priority="1189">
      <formula>IF(MONTH($B$3)&lt;&gt;MONTH(K$5),1,0)</formula>
    </cfRule>
  </conditionalFormatting>
  <conditionalFormatting sqref="O22">
    <cfRule type="expression" dxfId="5" priority="1190">
      <formula>IF(WEEKDAY(K$5,2)=7,1,0)</formula>
    </cfRule>
  </conditionalFormatting>
  <conditionalFormatting sqref="O22">
    <cfRule type="expression" dxfId="6" priority="1191">
      <formula>IF(WEEKDAY(K$5,2)=6,1,0)</formula>
    </cfRule>
  </conditionalFormatting>
  <conditionalFormatting sqref="O22">
    <cfRule type="expression" dxfId="7" priority="1192">
      <formula>IF(K$7&lt;&gt;"",1,0)</formula>
    </cfRule>
  </conditionalFormatting>
  <conditionalFormatting sqref="O23">
    <cfRule type="expression" dxfId="4" priority="1193">
      <formula>IF(MONTH($B$3)&lt;&gt;MONTH(K$5),1,0)</formula>
    </cfRule>
  </conditionalFormatting>
  <conditionalFormatting sqref="O23">
    <cfRule type="expression" dxfId="5" priority="1194">
      <formula>IF(WEEKDAY(K$5,2)=7,1,0)</formula>
    </cfRule>
  </conditionalFormatting>
  <conditionalFormatting sqref="O23">
    <cfRule type="expression" dxfId="6" priority="1195">
      <formula>IF(WEEKDAY(K$5,2)=6,1,0)</formula>
    </cfRule>
  </conditionalFormatting>
  <conditionalFormatting sqref="O23">
    <cfRule type="expression" dxfId="7" priority="1196">
      <formula>IF(K$7&lt;&gt;"",1,0)</formula>
    </cfRule>
  </conditionalFormatting>
  <conditionalFormatting sqref="O24">
    <cfRule type="expression" dxfId="4" priority="1197">
      <formula>IF(MONTH($B$3)&lt;&gt;MONTH(K$5),1,0)</formula>
    </cfRule>
  </conditionalFormatting>
  <conditionalFormatting sqref="O24">
    <cfRule type="expression" dxfId="5" priority="1198">
      <formula>IF(WEEKDAY(K$5,2)=7,1,0)</formula>
    </cfRule>
  </conditionalFormatting>
  <conditionalFormatting sqref="O24">
    <cfRule type="expression" dxfId="6" priority="1199">
      <formula>IF(WEEKDAY(K$5,2)=6,1,0)</formula>
    </cfRule>
  </conditionalFormatting>
  <conditionalFormatting sqref="O24">
    <cfRule type="expression" dxfId="7" priority="1200">
      <formula>IF(K$7&lt;&gt;"",1,0)</formula>
    </cfRule>
  </conditionalFormatting>
  <conditionalFormatting sqref="O25">
    <cfRule type="expression" dxfId="4" priority="1201">
      <formula>IF(MONTH($B$3)&lt;&gt;MONTH(K$5),1,0)</formula>
    </cfRule>
  </conditionalFormatting>
  <conditionalFormatting sqref="O25">
    <cfRule type="expression" dxfId="5" priority="1202">
      <formula>IF(WEEKDAY(K$5,2)=7,1,0)</formula>
    </cfRule>
  </conditionalFormatting>
  <conditionalFormatting sqref="O25">
    <cfRule type="expression" dxfId="6" priority="1203">
      <formula>IF(WEEKDAY(K$5,2)=6,1,0)</formula>
    </cfRule>
  </conditionalFormatting>
  <conditionalFormatting sqref="O25">
    <cfRule type="expression" dxfId="7" priority="1204">
      <formula>IF(K$7&lt;&gt;"",1,0)</formula>
    </cfRule>
  </conditionalFormatting>
  <conditionalFormatting sqref="O26">
    <cfRule type="expression" dxfId="4" priority="1205">
      <formula>IF(MONTH($B$3)&lt;&gt;MONTH(K$5),1,0)</formula>
    </cfRule>
  </conditionalFormatting>
  <conditionalFormatting sqref="O26">
    <cfRule type="expression" dxfId="5" priority="1206">
      <formula>IF(WEEKDAY(K$5,2)=7,1,0)</formula>
    </cfRule>
  </conditionalFormatting>
  <conditionalFormatting sqref="O26">
    <cfRule type="expression" dxfId="6" priority="1207">
      <formula>IF(WEEKDAY(K$5,2)=6,1,0)</formula>
    </cfRule>
  </conditionalFormatting>
  <conditionalFormatting sqref="O26">
    <cfRule type="expression" dxfId="7" priority="1208">
      <formula>IF(K$7&lt;&gt;"",1,0)</formula>
    </cfRule>
  </conditionalFormatting>
  <conditionalFormatting sqref="O27">
    <cfRule type="expression" dxfId="4" priority="1209">
      <formula>IF(MONTH($B$3)&lt;&gt;MONTH(K$5),1,0)</formula>
    </cfRule>
  </conditionalFormatting>
  <conditionalFormatting sqref="O27">
    <cfRule type="expression" dxfId="5" priority="1210">
      <formula>IF(WEEKDAY(K$5,2)=7,1,0)</formula>
    </cfRule>
  </conditionalFormatting>
  <conditionalFormatting sqref="O27">
    <cfRule type="expression" dxfId="6" priority="1211">
      <formula>IF(WEEKDAY(K$5,2)=6,1,0)</formula>
    </cfRule>
  </conditionalFormatting>
  <conditionalFormatting sqref="O27">
    <cfRule type="expression" dxfId="7" priority="1212">
      <formula>IF(K$7&lt;&gt;"",1,0)</formula>
    </cfRule>
  </conditionalFormatting>
  <conditionalFormatting sqref="O28">
    <cfRule type="expression" dxfId="4" priority="1213">
      <formula>IF(MONTH($B$3)&lt;&gt;MONTH(K$5),1,0)</formula>
    </cfRule>
  </conditionalFormatting>
  <conditionalFormatting sqref="O28">
    <cfRule type="expression" dxfId="5" priority="1214">
      <formula>IF(WEEKDAY(K$5,2)=7,1,0)</formula>
    </cfRule>
  </conditionalFormatting>
  <conditionalFormatting sqref="O28">
    <cfRule type="expression" dxfId="6" priority="1215">
      <formula>IF(WEEKDAY(K$5,2)=6,1,0)</formula>
    </cfRule>
  </conditionalFormatting>
  <conditionalFormatting sqref="O28">
    <cfRule type="expression" dxfId="7" priority="1216">
      <formula>IF(K$7&lt;&gt;"",1,0)</formula>
    </cfRule>
  </conditionalFormatting>
  <conditionalFormatting sqref="O29">
    <cfRule type="expression" dxfId="4" priority="1217">
      <formula>IF(MONTH($B$3)&lt;&gt;MONTH(K$5),1,0)</formula>
    </cfRule>
  </conditionalFormatting>
  <conditionalFormatting sqref="O29">
    <cfRule type="expression" dxfId="5" priority="1218">
      <formula>IF(WEEKDAY(K$5,2)=7,1,0)</formula>
    </cfRule>
  </conditionalFormatting>
  <conditionalFormatting sqref="O29">
    <cfRule type="expression" dxfId="6" priority="1219">
      <formula>IF(WEEKDAY(K$5,2)=6,1,0)</formula>
    </cfRule>
  </conditionalFormatting>
  <conditionalFormatting sqref="O29">
    <cfRule type="expression" dxfId="7" priority="1220">
      <formula>IF(K$7&lt;&gt;"",1,0)</formula>
    </cfRule>
  </conditionalFormatting>
  <conditionalFormatting sqref="O30">
    <cfRule type="expression" dxfId="4" priority="1221">
      <formula>IF(MONTH($B$3)&lt;&gt;MONTH(K$5),1,0)</formula>
    </cfRule>
  </conditionalFormatting>
  <conditionalFormatting sqref="O30">
    <cfRule type="expression" dxfId="5" priority="1222">
      <formula>IF(WEEKDAY(K$5,2)=7,1,0)</formula>
    </cfRule>
  </conditionalFormatting>
  <conditionalFormatting sqref="O30">
    <cfRule type="expression" dxfId="6" priority="1223">
      <formula>IF(WEEKDAY(K$5,2)=6,1,0)</formula>
    </cfRule>
  </conditionalFormatting>
  <conditionalFormatting sqref="O30">
    <cfRule type="expression" dxfId="7" priority="1224">
      <formula>IF(K$7&lt;&gt;"",1,0)</formula>
    </cfRule>
  </conditionalFormatting>
  <conditionalFormatting sqref="O31">
    <cfRule type="expression" dxfId="4" priority="1225">
      <formula>IF(MONTH($B$3)&lt;&gt;MONTH(K$5),1,0)</formula>
    </cfRule>
  </conditionalFormatting>
  <conditionalFormatting sqref="O31">
    <cfRule type="expression" dxfId="5" priority="1226">
      <formula>IF(WEEKDAY(K$5,2)=7,1,0)</formula>
    </cfRule>
  </conditionalFormatting>
  <conditionalFormatting sqref="O31">
    <cfRule type="expression" dxfId="6" priority="1227">
      <formula>IF(WEEKDAY(K$5,2)=6,1,0)</formula>
    </cfRule>
  </conditionalFormatting>
  <conditionalFormatting sqref="O31">
    <cfRule type="expression" dxfId="7" priority="1228">
      <formula>IF(K$7&lt;&gt;"",1,0)</formula>
    </cfRule>
  </conditionalFormatting>
  <conditionalFormatting sqref="O32">
    <cfRule type="expression" dxfId="4" priority="1229">
      <formula>IF(MONTH($B$3)&lt;&gt;MONTH(K$5),1,0)</formula>
    </cfRule>
  </conditionalFormatting>
  <conditionalFormatting sqref="O32">
    <cfRule type="expression" dxfId="5" priority="1230">
      <formula>IF(WEEKDAY(K$5,2)=7,1,0)</formula>
    </cfRule>
  </conditionalFormatting>
  <conditionalFormatting sqref="O32">
    <cfRule type="expression" dxfId="6" priority="1231">
      <formula>IF(WEEKDAY(K$5,2)=6,1,0)</formula>
    </cfRule>
  </conditionalFormatting>
  <conditionalFormatting sqref="O32">
    <cfRule type="expression" dxfId="7" priority="1232">
      <formula>IF(K$7&lt;&gt;"",1,0)</formula>
    </cfRule>
  </conditionalFormatting>
  <conditionalFormatting sqref="O33">
    <cfRule type="expression" dxfId="4" priority="1233">
      <formula>IF(MONTH($B$3)&lt;&gt;MONTH(K$5),1,0)</formula>
    </cfRule>
  </conditionalFormatting>
  <conditionalFormatting sqref="O33">
    <cfRule type="expression" dxfId="5" priority="1234">
      <formula>IF(WEEKDAY(K$5,2)=7,1,0)</formula>
    </cfRule>
  </conditionalFormatting>
  <conditionalFormatting sqref="O33">
    <cfRule type="expression" dxfId="6" priority="1235">
      <formula>IF(WEEKDAY(K$5,2)=6,1,0)</formula>
    </cfRule>
  </conditionalFormatting>
  <conditionalFormatting sqref="O33">
    <cfRule type="expression" dxfId="7" priority="1236">
      <formula>IF(K$7&lt;&gt;"",1,0)</formula>
    </cfRule>
  </conditionalFormatting>
  <conditionalFormatting sqref="O34">
    <cfRule type="expression" dxfId="4" priority="1237">
      <formula>IF(MONTH($B$3)&lt;&gt;MONTH(K$5),1,0)</formula>
    </cfRule>
  </conditionalFormatting>
  <conditionalFormatting sqref="O34">
    <cfRule type="expression" dxfId="5" priority="1238">
      <formula>IF(WEEKDAY(K$5,2)=7,1,0)</formula>
    </cfRule>
  </conditionalFormatting>
  <conditionalFormatting sqref="O34">
    <cfRule type="expression" dxfId="6" priority="1239">
      <formula>IF(WEEKDAY(K$5,2)=6,1,0)</formula>
    </cfRule>
  </conditionalFormatting>
  <conditionalFormatting sqref="O34">
    <cfRule type="expression" dxfId="7" priority="1240">
      <formula>IF(K$7&lt;&gt;"",1,0)</formula>
    </cfRule>
  </conditionalFormatting>
  <conditionalFormatting sqref="O35">
    <cfRule type="expression" dxfId="4" priority="1241">
      <formula>IF(MONTH($B$3)&lt;&gt;MONTH(K$5),1,0)</formula>
    </cfRule>
  </conditionalFormatting>
  <conditionalFormatting sqref="O35">
    <cfRule type="expression" dxfId="5" priority="1242">
      <formula>IF(WEEKDAY(K$5,2)=7,1,0)</formula>
    </cfRule>
  </conditionalFormatting>
  <conditionalFormatting sqref="O35">
    <cfRule type="expression" dxfId="6" priority="1243">
      <formula>IF(WEEKDAY(K$5,2)=6,1,0)</formula>
    </cfRule>
  </conditionalFormatting>
  <conditionalFormatting sqref="O35">
    <cfRule type="expression" dxfId="7" priority="1244">
      <formula>IF(K$7&lt;&gt;"",1,0)</formula>
    </cfRule>
  </conditionalFormatting>
  <conditionalFormatting sqref="O36">
    <cfRule type="expression" dxfId="4" priority="1245">
      <formula>IF(MONTH($B$3)&lt;&gt;MONTH(K$5),1,0)</formula>
    </cfRule>
  </conditionalFormatting>
  <conditionalFormatting sqref="O36">
    <cfRule type="expression" dxfId="5" priority="1246">
      <formula>IF(WEEKDAY(K$5,2)=7,1,0)</formula>
    </cfRule>
  </conditionalFormatting>
  <conditionalFormatting sqref="O36">
    <cfRule type="expression" dxfId="6" priority="1247">
      <formula>IF(WEEKDAY(K$5,2)=6,1,0)</formula>
    </cfRule>
  </conditionalFormatting>
  <conditionalFormatting sqref="O36">
    <cfRule type="expression" dxfId="7" priority="1248">
      <formula>IF(K$7&lt;&gt;"",1,0)</formula>
    </cfRule>
  </conditionalFormatting>
  <conditionalFormatting sqref="O37">
    <cfRule type="expression" dxfId="4" priority="1249">
      <formula>IF(MONTH($B$3)&lt;&gt;MONTH(K$5),1,0)</formula>
    </cfRule>
  </conditionalFormatting>
  <conditionalFormatting sqref="O37">
    <cfRule type="expression" dxfId="5" priority="1250">
      <formula>IF(WEEKDAY(K$5,2)=7,1,0)</formula>
    </cfRule>
  </conditionalFormatting>
  <conditionalFormatting sqref="O37">
    <cfRule type="expression" dxfId="6" priority="1251">
      <formula>IF(WEEKDAY(K$5,2)=6,1,0)</formula>
    </cfRule>
  </conditionalFormatting>
  <conditionalFormatting sqref="O37">
    <cfRule type="expression" dxfId="7" priority="1252">
      <formula>IF(K$7&lt;&gt;"",1,0)</formula>
    </cfRule>
  </conditionalFormatting>
  <conditionalFormatting sqref="O38">
    <cfRule type="expression" dxfId="4" priority="1253">
      <formula>IF(MONTH($B$3)&lt;&gt;MONTH(K$5),1,0)</formula>
    </cfRule>
  </conditionalFormatting>
  <conditionalFormatting sqref="O38">
    <cfRule type="expression" dxfId="5" priority="1254">
      <formula>IF(WEEKDAY(K$5,2)=7,1,0)</formula>
    </cfRule>
  </conditionalFormatting>
  <conditionalFormatting sqref="O38">
    <cfRule type="expression" dxfId="6" priority="1255">
      <formula>IF(WEEKDAY(K$5,2)=6,1,0)</formula>
    </cfRule>
  </conditionalFormatting>
  <conditionalFormatting sqref="O38">
    <cfRule type="expression" dxfId="7" priority="1256">
      <formula>IF(K$7&lt;&gt;"",1,0)</formula>
    </cfRule>
  </conditionalFormatting>
  <conditionalFormatting sqref="O39">
    <cfRule type="expression" dxfId="4" priority="1257">
      <formula>IF(MONTH($B$3)&lt;&gt;MONTH(K$5),1,0)</formula>
    </cfRule>
  </conditionalFormatting>
  <conditionalFormatting sqref="O39">
    <cfRule type="expression" dxfId="5" priority="1258">
      <formula>IF(WEEKDAY(K$5,2)=7,1,0)</formula>
    </cfRule>
  </conditionalFormatting>
  <conditionalFormatting sqref="O39">
    <cfRule type="expression" dxfId="6" priority="1259">
      <formula>IF(WEEKDAY(K$5,2)=6,1,0)</formula>
    </cfRule>
  </conditionalFormatting>
  <conditionalFormatting sqref="O39">
    <cfRule type="expression" dxfId="7" priority="1260">
      <formula>IF(K$7&lt;&gt;"",1,0)</formula>
    </cfRule>
  </conditionalFormatting>
  <conditionalFormatting sqref="O40">
    <cfRule type="expression" dxfId="4" priority="1261">
      <formula>IF(MONTH($B$3)&lt;&gt;MONTH(K$5),1,0)</formula>
    </cfRule>
  </conditionalFormatting>
  <conditionalFormatting sqref="O40">
    <cfRule type="expression" dxfId="5" priority="1262">
      <formula>IF(WEEKDAY(K$5,2)=7,1,0)</formula>
    </cfRule>
  </conditionalFormatting>
  <conditionalFormatting sqref="O40">
    <cfRule type="expression" dxfId="6" priority="1263">
      <formula>IF(WEEKDAY(K$5,2)=6,1,0)</formula>
    </cfRule>
  </conditionalFormatting>
  <conditionalFormatting sqref="O40">
    <cfRule type="expression" dxfId="7" priority="1264">
      <formula>IF(K$7&lt;&gt;"",1,0)</formula>
    </cfRule>
  </conditionalFormatting>
  <conditionalFormatting sqref="O41">
    <cfRule type="expression" dxfId="4" priority="1265">
      <formula>IF(MONTH($B$3)&lt;&gt;MONTH(K$5),1,0)</formula>
    </cfRule>
  </conditionalFormatting>
  <conditionalFormatting sqref="O41">
    <cfRule type="expression" dxfId="5" priority="1266">
      <formula>IF(WEEKDAY(K$5,2)=7,1,0)</formula>
    </cfRule>
  </conditionalFormatting>
  <conditionalFormatting sqref="O41">
    <cfRule type="expression" dxfId="6" priority="1267">
      <formula>IF(WEEKDAY(K$5,2)=6,1,0)</formula>
    </cfRule>
  </conditionalFormatting>
  <conditionalFormatting sqref="O41">
    <cfRule type="expression" dxfId="7" priority="1268">
      <formula>IF(K$7&lt;&gt;"",1,0)</formula>
    </cfRule>
  </conditionalFormatting>
  <conditionalFormatting sqref="O42">
    <cfRule type="expression" dxfId="4" priority="1269">
      <formula>IF(MONTH($B$3)&lt;&gt;MONTH(K$5),1,0)</formula>
    </cfRule>
  </conditionalFormatting>
  <conditionalFormatting sqref="O42">
    <cfRule type="expression" dxfId="5" priority="1270">
      <formula>IF(WEEKDAY(K$5,2)=7,1,0)</formula>
    </cfRule>
  </conditionalFormatting>
  <conditionalFormatting sqref="O42">
    <cfRule type="expression" dxfId="6" priority="1271">
      <formula>IF(WEEKDAY(K$5,2)=6,1,0)</formula>
    </cfRule>
  </conditionalFormatting>
  <conditionalFormatting sqref="O42">
    <cfRule type="expression" dxfId="7" priority="1272">
      <formula>IF(K$7&lt;&gt;"",1,0)</formula>
    </cfRule>
  </conditionalFormatting>
  <conditionalFormatting sqref="O43">
    <cfRule type="expression" dxfId="4" priority="1273">
      <formula>IF(MONTH($B$3)&lt;&gt;MONTH(K$5),1,0)</formula>
    </cfRule>
  </conditionalFormatting>
  <conditionalFormatting sqref="O43">
    <cfRule type="expression" dxfId="5" priority="1274">
      <formula>IF(WEEKDAY(K$5,2)=7,1,0)</formula>
    </cfRule>
  </conditionalFormatting>
  <conditionalFormatting sqref="O43">
    <cfRule type="expression" dxfId="6" priority="1275">
      <formula>IF(WEEKDAY(K$5,2)=6,1,0)</formula>
    </cfRule>
  </conditionalFormatting>
  <conditionalFormatting sqref="O43">
    <cfRule type="expression" dxfId="7" priority="1276">
      <formula>IF(K$7&lt;&gt;"",1,0)</formula>
    </cfRule>
  </conditionalFormatting>
  <conditionalFormatting sqref="O44">
    <cfRule type="expression" dxfId="4" priority="1277">
      <formula>IF(MONTH($B$3)&lt;&gt;MONTH(K$5),1,0)</formula>
    </cfRule>
  </conditionalFormatting>
  <conditionalFormatting sqref="O44">
    <cfRule type="expression" dxfId="5" priority="1278">
      <formula>IF(WEEKDAY(K$5,2)=7,1,0)</formula>
    </cfRule>
  </conditionalFormatting>
  <conditionalFormatting sqref="O44">
    <cfRule type="expression" dxfId="6" priority="1279">
      <formula>IF(WEEKDAY(K$5,2)=6,1,0)</formula>
    </cfRule>
  </conditionalFormatting>
  <conditionalFormatting sqref="O44">
    <cfRule type="expression" dxfId="7" priority="1280">
      <formula>IF(K$7&lt;&gt;"",1,0)</formula>
    </cfRule>
  </conditionalFormatting>
  <conditionalFormatting sqref="O45">
    <cfRule type="expression" dxfId="4" priority="1281">
      <formula>IF(MONTH($B$3)&lt;&gt;MONTH(K$5),1,0)</formula>
    </cfRule>
  </conditionalFormatting>
  <conditionalFormatting sqref="O45">
    <cfRule type="expression" dxfId="5" priority="1282">
      <formula>IF(WEEKDAY(K$5,2)=7,1,0)</formula>
    </cfRule>
  </conditionalFormatting>
  <conditionalFormatting sqref="O45">
    <cfRule type="expression" dxfId="6" priority="1283">
      <formula>IF(WEEKDAY(K$5,2)=6,1,0)</formula>
    </cfRule>
  </conditionalFormatting>
  <conditionalFormatting sqref="O45">
    <cfRule type="expression" dxfId="7" priority="1284">
      <formula>IF(K$7&lt;&gt;"",1,0)</formula>
    </cfRule>
  </conditionalFormatting>
  <conditionalFormatting sqref="O46">
    <cfRule type="expression" dxfId="4" priority="1285">
      <formula>IF(MONTH($B$3)&lt;&gt;MONTH(K$5),1,0)</formula>
    </cfRule>
  </conditionalFormatting>
  <conditionalFormatting sqref="O46">
    <cfRule type="expression" dxfId="5" priority="1286">
      <formula>IF(WEEKDAY(K$5,2)=7,1,0)</formula>
    </cfRule>
  </conditionalFormatting>
  <conditionalFormatting sqref="O46">
    <cfRule type="expression" dxfId="6" priority="1287">
      <formula>IF(WEEKDAY(K$5,2)=6,1,0)</formula>
    </cfRule>
  </conditionalFormatting>
  <conditionalFormatting sqref="O46">
    <cfRule type="expression" dxfId="7" priority="1288">
      <formula>IF(K$7&lt;&gt;"",1,0)</formula>
    </cfRule>
  </conditionalFormatting>
  <conditionalFormatting sqref="O47">
    <cfRule type="expression" dxfId="4" priority="1289">
      <formula>IF(MONTH($B$3)&lt;&gt;MONTH(K$5),1,0)</formula>
    </cfRule>
  </conditionalFormatting>
  <conditionalFormatting sqref="O47">
    <cfRule type="expression" dxfId="5" priority="1290">
      <formula>IF(WEEKDAY(K$5,2)=7,1,0)</formula>
    </cfRule>
  </conditionalFormatting>
  <conditionalFormatting sqref="O47">
    <cfRule type="expression" dxfId="6" priority="1291">
      <formula>IF(WEEKDAY(K$5,2)=6,1,0)</formula>
    </cfRule>
  </conditionalFormatting>
  <conditionalFormatting sqref="O47">
    <cfRule type="expression" dxfId="7" priority="1292">
      <formula>IF(K$7&lt;&gt;"",1,0)</formula>
    </cfRule>
  </conditionalFormatting>
  <conditionalFormatting sqref="O48">
    <cfRule type="expression" dxfId="4" priority="1293">
      <formula>IF(MONTH($B$3)&lt;&gt;MONTH(K$5),1,0)</formula>
    </cfRule>
  </conditionalFormatting>
  <conditionalFormatting sqref="O48">
    <cfRule type="expression" dxfId="5" priority="1294">
      <formula>IF(WEEKDAY(K$5,2)=7,1,0)</formula>
    </cfRule>
  </conditionalFormatting>
  <conditionalFormatting sqref="O48">
    <cfRule type="expression" dxfId="6" priority="1295">
      <formula>IF(WEEKDAY(K$5,2)=6,1,0)</formula>
    </cfRule>
  </conditionalFormatting>
  <conditionalFormatting sqref="O48">
    <cfRule type="expression" dxfId="7" priority="1296">
      <formula>IF(K$7&lt;&gt;"",1,0)</formula>
    </cfRule>
  </conditionalFormatting>
  <conditionalFormatting sqref="O49">
    <cfRule type="expression" dxfId="4" priority="1297">
      <formula>IF(MONTH($B$3)&lt;&gt;MONTH(K$5),1,0)</formula>
    </cfRule>
  </conditionalFormatting>
  <conditionalFormatting sqref="O49">
    <cfRule type="expression" dxfId="5" priority="1298">
      <formula>IF(WEEKDAY(K$5,2)=7,1,0)</formula>
    </cfRule>
  </conditionalFormatting>
  <conditionalFormatting sqref="O49">
    <cfRule type="expression" dxfId="6" priority="1299">
      <formula>IF(WEEKDAY(K$5,2)=6,1,0)</formula>
    </cfRule>
  </conditionalFormatting>
  <conditionalFormatting sqref="O49">
    <cfRule type="expression" dxfId="7" priority="1300">
      <formula>IF(K$7&lt;&gt;"",1,0)</formula>
    </cfRule>
  </conditionalFormatting>
  <conditionalFormatting sqref="O50">
    <cfRule type="expression" dxfId="4" priority="1301">
      <formula>IF(MONTH($B$3)&lt;&gt;MONTH(K$5),1,0)</formula>
    </cfRule>
  </conditionalFormatting>
  <conditionalFormatting sqref="O50">
    <cfRule type="expression" dxfId="5" priority="1302">
      <formula>IF(WEEKDAY(K$5,2)=7,1,0)</formula>
    </cfRule>
  </conditionalFormatting>
  <conditionalFormatting sqref="O50">
    <cfRule type="expression" dxfId="6" priority="1303">
      <formula>IF(WEEKDAY(K$5,2)=6,1,0)</formula>
    </cfRule>
  </conditionalFormatting>
  <conditionalFormatting sqref="O50">
    <cfRule type="expression" dxfId="7" priority="1304">
      <formula>IF(K$7&lt;&gt;"",1,0)</formula>
    </cfRule>
  </conditionalFormatting>
  <conditionalFormatting sqref="O51">
    <cfRule type="expression" dxfId="4" priority="1305">
      <formula>IF(MONTH($B$3)&lt;&gt;MONTH(K$5),1,0)</formula>
    </cfRule>
  </conditionalFormatting>
  <conditionalFormatting sqref="O51">
    <cfRule type="expression" dxfId="5" priority="1306">
      <formula>IF(WEEKDAY(K$5,2)=7,1,0)</formula>
    </cfRule>
  </conditionalFormatting>
  <conditionalFormatting sqref="O51">
    <cfRule type="expression" dxfId="6" priority="1307">
      <formula>IF(WEEKDAY(K$5,2)=6,1,0)</formula>
    </cfRule>
  </conditionalFormatting>
  <conditionalFormatting sqref="O51">
    <cfRule type="expression" dxfId="7" priority="1308">
      <formula>IF(K$7&lt;&gt;"",1,0)</formula>
    </cfRule>
  </conditionalFormatting>
  <conditionalFormatting sqref="O52">
    <cfRule type="expression" dxfId="4" priority="1309">
      <formula>IF(MONTH($B$3)&lt;&gt;MONTH(K$5),1,0)</formula>
    </cfRule>
  </conditionalFormatting>
  <conditionalFormatting sqref="O52">
    <cfRule type="expression" dxfId="5" priority="1310">
      <formula>IF(WEEKDAY(K$5,2)=7,1,0)</formula>
    </cfRule>
  </conditionalFormatting>
  <conditionalFormatting sqref="O52">
    <cfRule type="expression" dxfId="6" priority="1311">
      <formula>IF(WEEKDAY(K$5,2)=6,1,0)</formula>
    </cfRule>
  </conditionalFormatting>
  <conditionalFormatting sqref="O52">
    <cfRule type="expression" dxfId="7" priority="1312">
      <formula>IF(K$7&lt;&gt;"",1,0)</formula>
    </cfRule>
  </conditionalFormatting>
  <conditionalFormatting sqref="O53">
    <cfRule type="expression" dxfId="4" priority="1313">
      <formula>IF(MONTH($B$3)&lt;&gt;MONTH(K$5),1,0)</formula>
    </cfRule>
  </conditionalFormatting>
  <conditionalFormatting sqref="O53">
    <cfRule type="expression" dxfId="5" priority="1314">
      <formula>IF(WEEKDAY(K$5,2)=7,1,0)</formula>
    </cfRule>
  </conditionalFormatting>
  <conditionalFormatting sqref="O53">
    <cfRule type="expression" dxfId="6" priority="1315">
      <formula>IF(WEEKDAY(K$5,2)=6,1,0)</formula>
    </cfRule>
  </conditionalFormatting>
  <conditionalFormatting sqref="O53">
    <cfRule type="expression" dxfId="7" priority="1316">
      <formula>IF(K$7&lt;&gt;"",1,0)</formula>
    </cfRule>
  </conditionalFormatting>
  <conditionalFormatting sqref="O54">
    <cfRule type="expression" dxfId="4" priority="1317">
      <formula>IF(MONTH($B$3)&lt;&gt;MONTH(K$5),1,0)</formula>
    </cfRule>
  </conditionalFormatting>
  <conditionalFormatting sqref="O54">
    <cfRule type="expression" dxfId="5" priority="1318">
      <formula>IF(WEEKDAY(K$5,2)=7,1,0)</formula>
    </cfRule>
  </conditionalFormatting>
  <conditionalFormatting sqref="O54">
    <cfRule type="expression" dxfId="6" priority="1319">
      <formula>IF(WEEKDAY(K$5,2)=6,1,0)</formula>
    </cfRule>
  </conditionalFormatting>
  <conditionalFormatting sqref="O54">
    <cfRule type="expression" dxfId="7" priority="1320">
      <formula>IF(K$7&lt;&gt;"",1,0)</formula>
    </cfRule>
  </conditionalFormatting>
  <conditionalFormatting sqref="O55">
    <cfRule type="expression" dxfId="4" priority="1321">
      <formula>IF(MONTH($B$3)&lt;&gt;MONTH(K$5),1,0)</formula>
    </cfRule>
  </conditionalFormatting>
  <conditionalFormatting sqref="O55">
    <cfRule type="expression" dxfId="5" priority="1322">
      <formula>IF(WEEKDAY(K$5,2)=7,1,0)</formula>
    </cfRule>
  </conditionalFormatting>
  <conditionalFormatting sqref="O55">
    <cfRule type="expression" dxfId="6" priority="1323">
      <formula>IF(WEEKDAY(K$5,2)=6,1,0)</formula>
    </cfRule>
  </conditionalFormatting>
  <conditionalFormatting sqref="O55">
    <cfRule type="expression" dxfId="7" priority="1324">
      <formula>IF(K$7&lt;&gt;"",1,0)</formula>
    </cfRule>
  </conditionalFormatting>
  <conditionalFormatting sqref="O56">
    <cfRule type="expression" dxfId="4" priority="1325">
      <formula>IF(MONTH($B$3)&lt;&gt;MONTH(K$5),1,0)</formula>
    </cfRule>
  </conditionalFormatting>
  <conditionalFormatting sqref="O56">
    <cfRule type="expression" dxfId="5" priority="1326">
      <formula>IF(WEEKDAY(K$5,2)=7,1,0)</formula>
    </cfRule>
  </conditionalFormatting>
  <conditionalFormatting sqref="O56">
    <cfRule type="expression" dxfId="6" priority="1327">
      <formula>IF(WEEKDAY(K$5,2)=6,1,0)</formula>
    </cfRule>
  </conditionalFormatting>
  <conditionalFormatting sqref="O56">
    <cfRule type="expression" dxfId="7" priority="1328">
      <formula>IF(K$7&lt;&gt;"",1,0)</formula>
    </cfRule>
  </conditionalFormatting>
  <conditionalFormatting sqref="O57">
    <cfRule type="expression" dxfId="4" priority="1329">
      <formula>IF(MONTH($B$3)&lt;&gt;MONTH(K$5),1,0)</formula>
    </cfRule>
  </conditionalFormatting>
  <conditionalFormatting sqref="O57">
    <cfRule type="expression" dxfId="5" priority="1330">
      <formula>IF(WEEKDAY(K$5,2)=7,1,0)</formula>
    </cfRule>
  </conditionalFormatting>
  <conditionalFormatting sqref="O57">
    <cfRule type="expression" dxfId="6" priority="1331">
      <formula>IF(WEEKDAY(K$5,2)=6,1,0)</formula>
    </cfRule>
  </conditionalFormatting>
  <conditionalFormatting sqref="O57">
    <cfRule type="expression" dxfId="7" priority="1332">
      <formula>IF(K$7&lt;&gt;"",1,0)</formula>
    </cfRule>
  </conditionalFormatting>
  <conditionalFormatting sqref="O58">
    <cfRule type="expression" dxfId="4" priority="1333">
      <formula>IF(MONTH($B$3)&lt;&gt;MONTH(K$5),1,0)</formula>
    </cfRule>
  </conditionalFormatting>
  <conditionalFormatting sqref="O58">
    <cfRule type="expression" dxfId="5" priority="1334">
      <formula>IF(WEEKDAY(K$5,2)=7,1,0)</formula>
    </cfRule>
  </conditionalFormatting>
  <conditionalFormatting sqref="O58">
    <cfRule type="expression" dxfId="6" priority="1335">
      <formula>IF(WEEKDAY(K$5,2)=6,1,0)</formula>
    </cfRule>
  </conditionalFormatting>
  <conditionalFormatting sqref="O58">
    <cfRule type="expression" dxfId="7" priority="1336">
      <formula>IF(K$7&lt;&gt;"",1,0)</formula>
    </cfRule>
  </conditionalFormatting>
  <conditionalFormatting sqref="O59">
    <cfRule type="expression" dxfId="4" priority="1337">
      <formula>IF(MONTH($B$3)&lt;&gt;MONTH(K$5),1,0)</formula>
    </cfRule>
  </conditionalFormatting>
  <conditionalFormatting sqref="O59">
    <cfRule type="expression" dxfId="5" priority="1338">
      <formula>IF(WEEKDAY(K$5,2)=7,1,0)</formula>
    </cfRule>
  </conditionalFormatting>
  <conditionalFormatting sqref="O59">
    <cfRule type="expression" dxfId="6" priority="1339">
      <formula>IF(WEEKDAY(K$5,2)=6,1,0)</formula>
    </cfRule>
  </conditionalFormatting>
  <conditionalFormatting sqref="O59">
    <cfRule type="expression" dxfId="7" priority="1340">
      <formula>IF(K$7&lt;&gt;"",1,0)</formula>
    </cfRule>
  </conditionalFormatting>
  <conditionalFormatting sqref="O60">
    <cfRule type="expression" dxfId="4" priority="1341">
      <formula>IF(MONTH($B$3)&lt;&gt;MONTH(K$5),1,0)</formula>
    </cfRule>
  </conditionalFormatting>
  <conditionalFormatting sqref="O60">
    <cfRule type="expression" dxfId="5" priority="1342">
      <formula>IF(WEEKDAY(K$5,2)=7,1,0)</formula>
    </cfRule>
  </conditionalFormatting>
  <conditionalFormatting sqref="O60">
    <cfRule type="expression" dxfId="6" priority="1343">
      <formula>IF(WEEKDAY(K$5,2)=6,1,0)</formula>
    </cfRule>
  </conditionalFormatting>
  <conditionalFormatting sqref="O60">
    <cfRule type="expression" dxfId="7" priority="1344">
      <formula>IF(K$7&lt;&gt;"",1,0)</formula>
    </cfRule>
  </conditionalFormatting>
  <conditionalFormatting sqref="O61">
    <cfRule type="expression" dxfId="4" priority="1345">
      <formula>IF(MONTH($B$3)&lt;&gt;MONTH(K$5),1,0)</formula>
    </cfRule>
  </conditionalFormatting>
  <conditionalFormatting sqref="O61">
    <cfRule type="expression" dxfId="5" priority="1346">
      <formula>IF(WEEKDAY(K$5,2)=7,1,0)</formula>
    </cfRule>
  </conditionalFormatting>
  <conditionalFormatting sqref="O61">
    <cfRule type="expression" dxfId="6" priority="1347">
      <formula>IF(WEEKDAY(K$5,2)=6,1,0)</formula>
    </cfRule>
  </conditionalFormatting>
  <conditionalFormatting sqref="O61">
    <cfRule type="expression" dxfId="7" priority="1348">
      <formula>IF(K$7&lt;&gt;"",1,0)</formula>
    </cfRule>
  </conditionalFormatting>
  <conditionalFormatting sqref="O62">
    <cfRule type="expression" dxfId="4" priority="1349">
      <formula>IF(MONTH($B$3)&lt;&gt;MONTH(K$5),1,0)</formula>
    </cfRule>
  </conditionalFormatting>
  <conditionalFormatting sqref="O62">
    <cfRule type="expression" dxfId="5" priority="1350">
      <formula>IF(WEEKDAY(K$5,2)=7,1,0)</formula>
    </cfRule>
  </conditionalFormatting>
  <conditionalFormatting sqref="O62">
    <cfRule type="expression" dxfId="6" priority="1351">
      <formula>IF(WEEKDAY(K$5,2)=6,1,0)</formula>
    </cfRule>
  </conditionalFormatting>
  <conditionalFormatting sqref="O62">
    <cfRule type="expression" dxfId="7" priority="1352">
      <formula>IF(K$7&lt;&gt;"",1,0)</formula>
    </cfRule>
  </conditionalFormatting>
  <conditionalFormatting sqref="O63">
    <cfRule type="expression" dxfId="4" priority="1353">
      <formula>IF(MONTH($B$3)&lt;&gt;MONTH(K$5),1,0)</formula>
    </cfRule>
  </conditionalFormatting>
  <conditionalFormatting sqref="O63">
    <cfRule type="expression" dxfId="5" priority="1354">
      <formula>IF(WEEKDAY(K$5,2)=7,1,0)</formula>
    </cfRule>
  </conditionalFormatting>
  <conditionalFormatting sqref="O63">
    <cfRule type="expression" dxfId="6" priority="1355">
      <formula>IF(WEEKDAY(K$5,2)=6,1,0)</formula>
    </cfRule>
  </conditionalFormatting>
  <conditionalFormatting sqref="O63">
    <cfRule type="expression" dxfId="7" priority="1356">
      <formula>IF(K$7&lt;&gt;"",1,0)</formula>
    </cfRule>
  </conditionalFormatting>
  <conditionalFormatting sqref="O64">
    <cfRule type="expression" dxfId="4" priority="1357">
      <formula>IF(MONTH($B$3)&lt;&gt;MONTH(K$5),1,0)</formula>
    </cfRule>
  </conditionalFormatting>
  <conditionalFormatting sqref="O64">
    <cfRule type="expression" dxfId="5" priority="1358">
      <formula>IF(WEEKDAY(K$5,2)=7,1,0)</formula>
    </cfRule>
  </conditionalFormatting>
  <conditionalFormatting sqref="O64">
    <cfRule type="expression" dxfId="6" priority="1359">
      <formula>IF(WEEKDAY(K$5,2)=6,1,0)</formula>
    </cfRule>
  </conditionalFormatting>
  <conditionalFormatting sqref="O64">
    <cfRule type="expression" dxfId="7" priority="1360">
      <formula>IF(K$7&lt;&gt;"",1,0)</formula>
    </cfRule>
  </conditionalFormatting>
  <conditionalFormatting sqref="O65">
    <cfRule type="expression" dxfId="4" priority="1361">
      <formula>IF(MONTH($B$3)&lt;&gt;MONTH(K$5),1,0)</formula>
    </cfRule>
  </conditionalFormatting>
  <conditionalFormatting sqref="O65">
    <cfRule type="expression" dxfId="5" priority="1362">
      <formula>IF(WEEKDAY(K$5,2)=7,1,0)</formula>
    </cfRule>
  </conditionalFormatting>
  <conditionalFormatting sqref="O65">
    <cfRule type="expression" dxfId="6" priority="1363">
      <formula>IF(WEEKDAY(K$5,2)=6,1,0)</formula>
    </cfRule>
  </conditionalFormatting>
  <conditionalFormatting sqref="O65">
    <cfRule type="expression" dxfId="7" priority="1364">
      <formula>IF(K$7&lt;&gt;"",1,0)</formula>
    </cfRule>
  </conditionalFormatting>
  <conditionalFormatting sqref="O66">
    <cfRule type="expression" dxfId="4" priority="1365">
      <formula>IF(MONTH($B$3)&lt;&gt;MONTH(K$5),1,0)</formula>
    </cfRule>
  </conditionalFormatting>
  <conditionalFormatting sqref="O66">
    <cfRule type="expression" dxfId="5" priority="1366">
      <formula>IF(WEEKDAY(K$5,2)=7,1,0)</formula>
    </cfRule>
  </conditionalFormatting>
  <conditionalFormatting sqref="O66">
    <cfRule type="expression" dxfId="6" priority="1367">
      <formula>IF(WEEKDAY(K$5,2)=6,1,0)</formula>
    </cfRule>
  </conditionalFormatting>
  <conditionalFormatting sqref="O66">
    <cfRule type="expression" dxfId="7" priority="1368">
      <formula>IF(K$7&lt;&gt;"",1,0)</formula>
    </cfRule>
  </conditionalFormatting>
  <conditionalFormatting sqref="O67">
    <cfRule type="expression" dxfId="4" priority="1369">
      <formula>IF(MONTH($B$3)&lt;&gt;MONTH(K$5),1,0)</formula>
    </cfRule>
  </conditionalFormatting>
  <conditionalFormatting sqref="O67">
    <cfRule type="expression" dxfId="5" priority="1370">
      <formula>IF(WEEKDAY(K$5,2)=7,1,0)</formula>
    </cfRule>
  </conditionalFormatting>
  <conditionalFormatting sqref="O67">
    <cfRule type="expression" dxfId="6" priority="1371">
      <formula>IF(WEEKDAY(K$5,2)=6,1,0)</formula>
    </cfRule>
  </conditionalFormatting>
  <conditionalFormatting sqref="O67">
    <cfRule type="expression" dxfId="7" priority="1372">
      <formula>IF(K$7&lt;&gt;"",1,0)</formula>
    </cfRule>
  </conditionalFormatting>
  <conditionalFormatting sqref="O68">
    <cfRule type="expression" dxfId="4" priority="1373">
      <formula>IF(MONTH($B$3)&lt;&gt;MONTH(K$5),1,0)</formula>
    </cfRule>
  </conditionalFormatting>
  <conditionalFormatting sqref="O68">
    <cfRule type="expression" dxfId="5" priority="1374">
      <formula>IF(WEEKDAY(K$5,2)=7,1,0)</formula>
    </cfRule>
  </conditionalFormatting>
  <conditionalFormatting sqref="O68">
    <cfRule type="expression" dxfId="6" priority="1375">
      <formula>IF(WEEKDAY(K$5,2)=6,1,0)</formula>
    </cfRule>
  </conditionalFormatting>
  <conditionalFormatting sqref="O68">
    <cfRule type="expression" dxfId="7" priority="1376">
      <formula>IF(K$7&lt;&gt;"",1,0)</formula>
    </cfRule>
  </conditionalFormatting>
  <conditionalFormatting sqref="O69">
    <cfRule type="expression" dxfId="4" priority="1377">
      <formula>IF(MONTH($B$3)&lt;&gt;MONTH(K$5),1,0)</formula>
    </cfRule>
  </conditionalFormatting>
  <conditionalFormatting sqref="O69">
    <cfRule type="expression" dxfId="5" priority="1378">
      <formula>IF(WEEKDAY(K$5,2)=7,1,0)</formula>
    </cfRule>
  </conditionalFormatting>
  <conditionalFormatting sqref="O69">
    <cfRule type="expression" dxfId="6" priority="1379">
      <formula>IF(WEEKDAY(K$5,2)=6,1,0)</formula>
    </cfRule>
  </conditionalFormatting>
  <conditionalFormatting sqref="O69">
    <cfRule type="expression" dxfId="7" priority="1380">
      <formula>IF(K$7&lt;&gt;"",1,0)</formula>
    </cfRule>
  </conditionalFormatting>
  <conditionalFormatting sqref="O70">
    <cfRule type="expression" dxfId="4" priority="1381">
      <formula>IF(MONTH($B$3)&lt;&gt;MONTH(K$5),1,0)</formula>
    </cfRule>
  </conditionalFormatting>
  <conditionalFormatting sqref="O70">
    <cfRule type="expression" dxfId="5" priority="1382">
      <formula>IF(WEEKDAY(K$5,2)=7,1,0)</formula>
    </cfRule>
  </conditionalFormatting>
  <conditionalFormatting sqref="O70">
    <cfRule type="expression" dxfId="6" priority="1383">
      <formula>IF(WEEKDAY(K$5,2)=6,1,0)</formula>
    </cfRule>
  </conditionalFormatting>
  <conditionalFormatting sqref="O70">
    <cfRule type="expression" dxfId="7" priority="1384">
      <formula>IF(K$7&lt;&gt;"",1,0)</formula>
    </cfRule>
  </conditionalFormatting>
  <conditionalFormatting sqref="O71">
    <cfRule type="expression" dxfId="4" priority="1385">
      <formula>IF(MONTH($B$3)&lt;&gt;MONTH(K$5),1,0)</formula>
    </cfRule>
  </conditionalFormatting>
  <conditionalFormatting sqref="O71">
    <cfRule type="expression" dxfId="5" priority="1386">
      <formula>IF(WEEKDAY(K$5,2)=7,1,0)</formula>
    </cfRule>
  </conditionalFormatting>
  <conditionalFormatting sqref="O71">
    <cfRule type="expression" dxfId="6" priority="1387">
      <formula>IF(WEEKDAY(K$5,2)=6,1,0)</formula>
    </cfRule>
  </conditionalFormatting>
  <conditionalFormatting sqref="O71">
    <cfRule type="expression" dxfId="7" priority="1388">
      <formula>IF(K$7&lt;&gt;"",1,0)</formula>
    </cfRule>
  </conditionalFormatting>
  <conditionalFormatting sqref="O72">
    <cfRule type="expression" dxfId="4" priority="1389">
      <formula>IF(MONTH($B$3)&lt;&gt;MONTH(K$5),1,0)</formula>
    </cfRule>
  </conditionalFormatting>
  <conditionalFormatting sqref="O72">
    <cfRule type="expression" dxfId="5" priority="1390">
      <formula>IF(WEEKDAY(K$5,2)=7,1,0)</formula>
    </cfRule>
  </conditionalFormatting>
  <conditionalFormatting sqref="O72">
    <cfRule type="expression" dxfId="6" priority="1391">
      <formula>IF(WEEKDAY(K$5,2)=6,1,0)</formula>
    </cfRule>
  </conditionalFormatting>
  <conditionalFormatting sqref="O72">
    <cfRule type="expression" dxfId="7" priority="1392">
      <formula>IF(K$7&lt;&gt;"",1,0)</formula>
    </cfRule>
  </conditionalFormatting>
  <conditionalFormatting sqref="O73">
    <cfRule type="expression" dxfId="4" priority="1393">
      <formula>IF(MONTH($B$3)&lt;&gt;MONTH(K$5),1,0)</formula>
    </cfRule>
  </conditionalFormatting>
  <conditionalFormatting sqref="O73">
    <cfRule type="expression" dxfId="5" priority="1394">
      <formula>IF(WEEKDAY(K$5,2)=7,1,0)</formula>
    </cfRule>
  </conditionalFormatting>
  <conditionalFormatting sqref="O73">
    <cfRule type="expression" dxfId="6" priority="1395">
      <formula>IF(WEEKDAY(K$5,2)=6,1,0)</formula>
    </cfRule>
  </conditionalFormatting>
  <conditionalFormatting sqref="O73">
    <cfRule type="expression" dxfId="7" priority="1396">
      <formula>IF(K$7&lt;&gt;"",1,0)</formula>
    </cfRule>
  </conditionalFormatting>
  <conditionalFormatting sqref="O74">
    <cfRule type="expression" dxfId="4" priority="1397">
      <formula>IF(MONTH($B$3)&lt;&gt;MONTH(K$5),1,0)</formula>
    </cfRule>
  </conditionalFormatting>
  <conditionalFormatting sqref="O74">
    <cfRule type="expression" dxfId="5" priority="1398">
      <formula>IF(WEEKDAY(K$5,2)=7,1,0)</formula>
    </cfRule>
  </conditionalFormatting>
  <conditionalFormatting sqref="O74">
    <cfRule type="expression" dxfId="6" priority="1399">
      <formula>IF(WEEKDAY(K$5,2)=6,1,0)</formula>
    </cfRule>
  </conditionalFormatting>
  <conditionalFormatting sqref="O74">
    <cfRule type="expression" dxfId="7" priority="1400">
      <formula>IF(K$7&lt;&gt;"",1,0)</formula>
    </cfRule>
  </conditionalFormatting>
  <conditionalFormatting sqref="P5">
    <cfRule type="expression" dxfId="4" priority="1401">
      <formula>IF(MONTH($B$3)&lt;&gt;MONTH(K$5),1,0)</formula>
    </cfRule>
  </conditionalFormatting>
  <conditionalFormatting sqref="P5">
    <cfRule type="expression" dxfId="5" priority="1402">
      <formula>IF(WEEKDAY(K$5,2)=7,1,0)</formula>
    </cfRule>
  </conditionalFormatting>
  <conditionalFormatting sqref="P5">
    <cfRule type="expression" dxfId="6" priority="1403">
      <formula>IF(WEEKDAY(K$5,2)=6,1,0)</formula>
    </cfRule>
  </conditionalFormatting>
  <conditionalFormatting sqref="P5">
    <cfRule type="expression" dxfId="7" priority="1404">
      <formula>IF(K$7&lt;&gt;"",1,0)</formula>
    </cfRule>
  </conditionalFormatting>
  <conditionalFormatting sqref="P6">
    <cfRule type="expression" dxfId="4" priority="1405">
      <formula>IF(MONTH($B$3)&lt;&gt;MONTH(K$5),1,0)</formula>
    </cfRule>
  </conditionalFormatting>
  <conditionalFormatting sqref="P6">
    <cfRule type="expression" dxfId="5" priority="1406">
      <formula>IF(WEEKDAY(K$5,2)=7,1,0)</formula>
    </cfRule>
  </conditionalFormatting>
  <conditionalFormatting sqref="P6">
    <cfRule type="expression" dxfId="6" priority="1407">
      <formula>IF(WEEKDAY(K$5,2)=6,1,0)</formula>
    </cfRule>
  </conditionalFormatting>
  <conditionalFormatting sqref="P6">
    <cfRule type="expression" dxfId="7" priority="1408">
      <formula>IF(K$7&lt;&gt;"",1,0)</formula>
    </cfRule>
  </conditionalFormatting>
  <conditionalFormatting sqref="P7">
    <cfRule type="expression" dxfId="4" priority="1409">
      <formula>IF(MONTH($B$3)&lt;&gt;MONTH(K$5),1,0)</formula>
    </cfRule>
  </conditionalFormatting>
  <conditionalFormatting sqref="P7">
    <cfRule type="expression" dxfId="5" priority="1410">
      <formula>IF(WEEKDAY(K$5,2)=7,1,0)</formula>
    </cfRule>
  </conditionalFormatting>
  <conditionalFormatting sqref="P7">
    <cfRule type="expression" dxfId="6" priority="1411">
      <formula>IF(WEEKDAY(K$5,2)=6,1,0)</formula>
    </cfRule>
  </conditionalFormatting>
  <conditionalFormatting sqref="P7">
    <cfRule type="expression" dxfId="7" priority="1412">
      <formula>IF(K$7&lt;&gt;"",1,0)</formula>
    </cfRule>
  </conditionalFormatting>
  <conditionalFormatting sqref="P8">
    <cfRule type="expression" dxfId="4" priority="1413">
      <formula>IF(MONTH($B$3)&lt;&gt;MONTH(K$5),1,0)</formula>
    </cfRule>
  </conditionalFormatting>
  <conditionalFormatting sqref="P8">
    <cfRule type="expression" dxfId="5" priority="1414">
      <formula>IF(WEEKDAY(K$5,2)=7,1,0)</formula>
    </cfRule>
  </conditionalFormatting>
  <conditionalFormatting sqref="P8">
    <cfRule type="expression" dxfId="6" priority="1415">
      <formula>IF(WEEKDAY(K$5,2)=6,1,0)</formula>
    </cfRule>
  </conditionalFormatting>
  <conditionalFormatting sqref="P8">
    <cfRule type="expression" dxfId="7" priority="1416">
      <formula>IF(K$7&lt;&gt;"",1,0)</formula>
    </cfRule>
  </conditionalFormatting>
  <conditionalFormatting sqref="P9">
    <cfRule type="expression" dxfId="4" priority="1417">
      <formula>IF(MONTH($B$3)&lt;&gt;MONTH(K$5),1,0)</formula>
    </cfRule>
  </conditionalFormatting>
  <conditionalFormatting sqref="P9">
    <cfRule type="expression" dxfId="5" priority="1418">
      <formula>IF(WEEKDAY(K$5,2)=7,1,0)</formula>
    </cfRule>
  </conditionalFormatting>
  <conditionalFormatting sqref="P9">
    <cfRule type="expression" dxfId="6" priority="1419">
      <formula>IF(WEEKDAY(K$5,2)=6,1,0)</formula>
    </cfRule>
  </conditionalFormatting>
  <conditionalFormatting sqref="P9">
    <cfRule type="expression" dxfId="7" priority="1420">
      <formula>IF(K$7&lt;&gt;"",1,0)</formula>
    </cfRule>
  </conditionalFormatting>
  <conditionalFormatting sqref="P10">
    <cfRule type="expression" dxfId="4" priority="1421">
      <formula>IF(MONTH($B$3)&lt;&gt;MONTH(K$5),1,0)</formula>
    </cfRule>
  </conditionalFormatting>
  <conditionalFormatting sqref="P10">
    <cfRule type="expression" dxfId="5" priority="1422">
      <formula>IF(WEEKDAY(K$5,2)=7,1,0)</formula>
    </cfRule>
  </conditionalFormatting>
  <conditionalFormatting sqref="P10">
    <cfRule type="expression" dxfId="6" priority="1423">
      <formula>IF(WEEKDAY(K$5,2)=6,1,0)</formula>
    </cfRule>
  </conditionalFormatting>
  <conditionalFormatting sqref="P10">
    <cfRule type="expression" dxfId="7" priority="1424">
      <formula>IF(K$7&lt;&gt;"",1,0)</formula>
    </cfRule>
  </conditionalFormatting>
  <conditionalFormatting sqref="P11">
    <cfRule type="expression" dxfId="4" priority="1425">
      <formula>IF(MONTH($B$3)&lt;&gt;MONTH(K$5),1,0)</formula>
    </cfRule>
  </conditionalFormatting>
  <conditionalFormatting sqref="P11">
    <cfRule type="expression" dxfId="5" priority="1426">
      <formula>IF(WEEKDAY(K$5,2)=7,1,0)</formula>
    </cfRule>
  </conditionalFormatting>
  <conditionalFormatting sqref="P11">
    <cfRule type="expression" dxfId="6" priority="1427">
      <formula>IF(WEEKDAY(K$5,2)=6,1,0)</formula>
    </cfRule>
  </conditionalFormatting>
  <conditionalFormatting sqref="P11">
    <cfRule type="expression" dxfId="7" priority="1428">
      <formula>IF(K$7&lt;&gt;"",1,0)</formula>
    </cfRule>
  </conditionalFormatting>
  <conditionalFormatting sqref="P12">
    <cfRule type="expression" dxfId="4" priority="1429">
      <formula>IF(MONTH($B$3)&lt;&gt;MONTH(K$5),1,0)</formula>
    </cfRule>
  </conditionalFormatting>
  <conditionalFormatting sqref="P12">
    <cfRule type="expression" dxfId="5" priority="1430">
      <formula>IF(WEEKDAY(K$5,2)=7,1,0)</formula>
    </cfRule>
  </conditionalFormatting>
  <conditionalFormatting sqref="P12">
    <cfRule type="expression" dxfId="6" priority="1431">
      <formula>IF(WEEKDAY(K$5,2)=6,1,0)</formula>
    </cfRule>
  </conditionalFormatting>
  <conditionalFormatting sqref="P12">
    <cfRule type="expression" dxfId="7" priority="1432">
      <formula>IF(K$7&lt;&gt;"",1,0)</formula>
    </cfRule>
  </conditionalFormatting>
  <conditionalFormatting sqref="P13">
    <cfRule type="expression" dxfId="4" priority="1433">
      <formula>IF(MONTH($B$3)&lt;&gt;MONTH(K$5),1,0)</formula>
    </cfRule>
  </conditionalFormatting>
  <conditionalFormatting sqref="P13">
    <cfRule type="expression" dxfId="5" priority="1434">
      <formula>IF(WEEKDAY(K$5,2)=7,1,0)</formula>
    </cfRule>
  </conditionalFormatting>
  <conditionalFormatting sqref="P13">
    <cfRule type="expression" dxfId="6" priority="1435">
      <formula>IF(WEEKDAY(K$5,2)=6,1,0)</formula>
    </cfRule>
  </conditionalFormatting>
  <conditionalFormatting sqref="P13">
    <cfRule type="expression" dxfId="7" priority="1436">
      <formula>IF(K$7&lt;&gt;"",1,0)</formula>
    </cfRule>
  </conditionalFormatting>
  <conditionalFormatting sqref="P14">
    <cfRule type="expression" dxfId="4" priority="1437">
      <formula>IF(MONTH($B$3)&lt;&gt;MONTH(K$5),1,0)</formula>
    </cfRule>
  </conditionalFormatting>
  <conditionalFormatting sqref="P14">
    <cfRule type="expression" dxfId="5" priority="1438">
      <formula>IF(WEEKDAY(K$5,2)=7,1,0)</formula>
    </cfRule>
  </conditionalFormatting>
  <conditionalFormatting sqref="P14">
    <cfRule type="expression" dxfId="6" priority="1439">
      <formula>IF(WEEKDAY(K$5,2)=6,1,0)</formula>
    </cfRule>
  </conditionalFormatting>
  <conditionalFormatting sqref="P14">
    <cfRule type="expression" dxfId="7" priority="1440">
      <formula>IF(K$7&lt;&gt;"",1,0)</formula>
    </cfRule>
  </conditionalFormatting>
  <conditionalFormatting sqref="P15">
    <cfRule type="expression" dxfId="4" priority="1441">
      <formula>IF(MONTH($B$3)&lt;&gt;MONTH(K$5),1,0)</formula>
    </cfRule>
  </conditionalFormatting>
  <conditionalFormatting sqref="P15">
    <cfRule type="expression" dxfId="5" priority="1442">
      <formula>IF(WEEKDAY(K$5,2)=7,1,0)</formula>
    </cfRule>
  </conditionalFormatting>
  <conditionalFormatting sqref="P15">
    <cfRule type="expression" dxfId="6" priority="1443">
      <formula>IF(WEEKDAY(K$5,2)=6,1,0)</formula>
    </cfRule>
  </conditionalFormatting>
  <conditionalFormatting sqref="P15">
    <cfRule type="expression" dxfId="7" priority="1444">
      <formula>IF(K$7&lt;&gt;"",1,0)</formula>
    </cfRule>
  </conditionalFormatting>
  <conditionalFormatting sqref="P16">
    <cfRule type="expression" dxfId="4" priority="1445">
      <formula>IF(MONTH($B$3)&lt;&gt;MONTH(K$5),1,0)</formula>
    </cfRule>
  </conditionalFormatting>
  <conditionalFormatting sqref="P16">
    <cfRule type="expression" dxfId="5" priority="1446">
      <formula>IF(WEEKDAY(K$5,2)=7,1,0)</formula>
    </cfRule>
  </conditionalFormatting>
  <conditionalFormatting sqref="P16">
    <cfRule type="expression" dxfId="6" priority="1447">
      <formula>IF(WEEKDAY(K$5,2)=6,1,0)</formula>
    </cfRule>
  </conditionalFormatting>
  <conditionalFormatting sqref="P16">
    <cfRule type="expression" dxfId="7" priority="1448">
      <formula>IF(K$7&lt;&gt;"",1,0)</formula>
    </cfRule>
  </conditionalFormatting>
  <conditionalFormatting sqref="P17">
    <cfRule type="expression" dxfId="4" priority="1449">
      <formula>IF(MONTH($B$3)&lt;&gt;MONTH(K$5),1,0)</formula>
    </cfRule>
  </conditionalFormatting>
  <conditionalFormatting sqref="P17">
    <cfRule type="expression" dxfId="5" priority="1450">
      <formula>IF(WEEKDAY(K$5,2)=7,1,0)</formula>
    </cfRule>
  </conditionalFormatting>
  <conditionalFormatting sqref="P17">
    <cfRule type="expression" dxfId="6" priority="1451">
      <formula>IF(WEEKDAY(K$5,2)=6,1,0)</formula>
    </cfRule>
  </conditionalFormatting>
  <conditionalFormatting sqref="P17">
    <cfRule type="expression" dxfId="7" priority="1452">
      <formula>IF(K$7&lt;&gt;"",1,0)</formula>
    </cfRule>
  </conditionalFormatting>
  <conditionalFormatting sqref="P18">
    <cfRule type="expression" dxfId="4" priority="1453">
      <formula>IF(MONTH($B$3)&lt;&gt;MONTH(K$5),1,0)</formula>
    </cfRule>
  </conditionalFormatting>
  <conditionalFormatting sqref="P18">
    <cfRule type="expression" dxfId="5" priority="1454">
      <formula>IF(WEEKDAY(K$5,2)=7,1,0)</formula>
    </cfRule>
  </conditionalFormatting>
  <conditionalFormatting sqref="P18">
    <cfRule type="expression" dxfId="6" priority="1455">
      <formula>IF(WEEKDAY(K$5,2)=6,1,0)</formula>
    </cfRule>
  </conditionalFormatting>
  <conditionalFormatting sqref="P18">
    <cfRule type="expression" dxfId="7" priority="1456">
      <formula>IF(K$7&lt;&gt;"",1,0)</formula>
    </cfRule>
  </conditionalFormatting>
  <conditionalFormatting sqref="P19">
    <cfRule type="expression" dxfId="4" priority="1457">
      <formula>IF(MONTH($B$3)&lt;&gt;MONTH(K$5),1,0)</formula>
    </cfRule>
  </conditionalFormatting>
  <conditionalFormatting sqref="P19">
    <cfRule type="expression" dxfId="5" priority="1458">
      <formula>IF(WEEKDAY(K$5,2)=7,1,0)</formula>
    </cfRule>
  </conditionalFormatting>
  <conditionalFormatting sqref="P19">
    <cfRule type="expression" dxfId="6" priority="1459">
      <formula>IF(WEEKDAY(K$5,2)=6,1,0)</formula>
    </cfRule>
  </conditionalFormatting>
  <conditionalFormatting sqref="P19">
    <cfRule type="expression" dxfId="7" priority="1460">
      <formula>IF(K$7&lt;&gt;"",1,0)</formula>
    </cfRule>
  </conditionalFormatting>
  <conditionalFormatting sqref="P20">
    <cfRule type="expression" dxfId="4" priority="1461">
      <formula>IF(MONTH($B$3)&lt;&gt;MONTH(K$5),1,0)</formula>
    </cfRule>
  </conditionalFormatting>
  <conditionalFormatting sqref="P20">
    <cfRule type="expression" dxfId="5" priority="1462">
      <formula>IF(WEEKDAY(K$5,2)=7,1,0)</formula>
    </cfRule>
  </conditionalFormatting>
  <conditionalFormatting sqref="P20">
    <cfRule type="expression" dxfId="6" priority="1463">
      <formula>IF(WEEKDAY(K$5,2)=6,1,0)</formula>
    </cfRule>
  </conditionalFormatting>
  <conditionalFormatting sqref="P20">
    <cfRule type="expression" dxfId="7" priority="1464">
      <formula>IF(K$7&lt;&gt;"",1,0)</formula>
    </cfRule>
  </conditionalFormatting>
  <conditionalFormatting sqref="P21">
    <cfRule type="expression" dxfId="4" priority="1465">
      <formula>IF(MONTH($B$3)&lt;&gt;MONTH(K$5),1,0)</formula>
    </cfRule>
  </conditionalFormatting>
  <conditionalFormatting sqref="P21">
    <cfRule type="expression" dxfId="5" priority="1466">
      <formula>IF(WEEKDAY(K$5,2)=7,1,0)</formula>
    </cfRule>
  </conditionalFormatting>
  <conditionalFormatting sqref="P21">
    <cfRule type="expression" dxfId="6" priority="1467">
      <formula>IF(WEEKDAY(K$5,2)=6,1,0)</formula>
    </cfRule>
  </conditionalFormatting>
  <conditionalFormatting sqref="P21">
    <cfRule type="expression" dxfId="7" priority="1468">
      <formula>IF(K$7&lt;&gt;"",1,0)</formula>
    </cfRule>
  </conditionalFormatting>
  <conditionalFormatting sqref="P22">
    <cfRule type="expression" dxfId="4" priority="1469">
      <formula>IF(MONTH($B$3)&lt;&gt;MONTH(K$5),1,0)</formula>
    </cfRule>
  </conditionalFormatting>
  <conditionalFormatting sqref="P22">
    <cfRule type="expression" dxfId="5" priority="1470">
      <formula>IF(WEEKDAY(K$5,2)=7,1,0)</formula>
    </cfRule>
  </conditionalFormatting>
  <conditionalFormatting sqref="P22">
    <cfRule type="expression" dxfId="6" priority="1471">
      <formula>IF(WEEKDAY(K$5,2)=6,1,0)</formula>
    </cfRule>
  </conditionalFormatting>
  <conditionalFormatting sqref="P22">
    <cfRule type="expression" dxfId="7" priority="1472">
      <formula>IF(K$7&lt;&gt;"",1,0)</formula>
    </cfRule>
  </conditionalFormatting>
  <conditionalFormatting sqref="P23">
    <cfRule type="expression" dxfId="4" priority="1473">
      <formula>IF(MONTH($B$3)&lt;&gt;MONTH(K$5),1,0)</formula>
    </cfRule>
  </conditionalFormatting>
  <conditionalFormatting sqref="P23">
    <cfRule type="expression" dxfId="5" priority="1474">
      <formula>IF(WEEKDAY(K$5,2)=7,1,0)</formula>
    </cfRule>
  </conditionalFormatting>
  <conditionalFormatting sqref="P23">
    <cfRule type="expression" dxfId="6" priority="1475">
      <formula>IF(WEEKDAY(K$5,2)=6,1,0)</formula>
    </cfRule>
  </conditionalFormatting>
  <conditionalFormatting sqref="P23">
    <cfRule type="expression" dxfId="7" priority="1476">
      <formula>IF(K$7&lt;&gt;"",1,0)</formula>
    </cfRule>
  </conditionalFormatting>
  <conditionalFormatting sqref="P24">
    <cfRule type="expression" dxfId="4" priority="1477">
      <formula>IF(MONTH($B$3)&lt;&gt;MONTH(K$5),1,0)</formula>
    </cfRule>
  </conditionalFormatting>
  <conditionalFormatting sqref="P24">
    <cfRule type="expression" dxfId="5" priority="1478">
      <formula>IF(WEEKDAY(K$5,2)=7,1,0)</formula>
    </cfRule>
  </conditionalFormatting>
  <conditionalFormatting sqref="P24">
    <cfRule type="expression" dxfId="6" priority="1479">
      <formula>IF(WEEKDAY(K$5,2)=6,1,0)</formula>
    </cfRule>
  </conditionalFormatting>
  <conditionalFormatting sqref="P24">
    <cfRule type="expression" dxfId="7" priority="1480">
      <formula>IF(K$7&lt;&gt;"",1,0)</formula>
    </cfRule>
  </conditionalFormatting>
  <conditionalFormatting sqref="P25">
    <cfRule type="expression" dxfId="4" priority="1481">
      <formula>IF(MONTH($B$3)&lt;&gt;MONTH(K$5),1,0)</formula>
    </cfRule>
  </conditionalFormatting>
  <conditionalFormatting sqref="P25">
    <cfRule type="expression" dxfId="5" priority="1482">
      <formula>IF(WEEKDAY(K$5,2)=7,1,0)</formula>
    </cfRule>
  </conditionalFormatting>
  <conditionalFormatting sqref="P25">
    <cfRule type="expression" dxfId="6" priority="1483">
      <formula>IF(WEEKDAY(K$5,2)=6,1,0)</formula>
    </cfRule>
  </conditionalFormatting>
  <conditionalFormatting sqref="P25">
    <cfRule type="expression" dxfId="7" priority="1484">
      <formula>IF(K$7&lt;&gt;"",1,0)</formula>
    </cfRule>
  </conditionalFormatting>
  <conditionalFormatting sqref="P26">
    <cfRule type="expression" dxfId="4" priority="1485">
      <formula>IF(MONTH($B$3)&lt;&gt;MONTH(K$5),1,0)</formula>
    </cfRule>
  </conditionalFormatting>
  <conditionalFormatting sqref="P26">
    <cfRule type="expression" dxfId="5" priority="1486">
      <formula>IF(WEEKDAY(K$5,2)=7,1,0)</formula>
    </cfRule>
  </conditionalFormatting>
  <conditionalFormatting sqref="P26">
    <cfRule type="expression" dxfId="6" priority="1487">
      <formula>IF(WEEKDAY(K$5,2)=6,1,0)</formula>
    </cfRule>
  </conditionalFormatting>
  <conditionalFormatting sqref="P26">
    <cfRule type="expression" dxfId="7" priority="1488">
      <formula>IF(K$7&lt;&gt;"",1,0)</formula>
    </cfRule>
  </conditionalFormatting>
  <conditionalFormatting sqref="P27">
    <cfRule type="expression" dxfId="4" priority="1489">
      <formula>IF(MONTH($B$3)&lt;&gt;MONTH(K$5),1,0)</formula>
    </cfRule>
  </conditionalFormatting>
  <conditionalFormatting sqref="P27">
    <cfRule type="expression" dxfId="5" priority="1490">
      <formula>IF(WEEKDAY(K$5,2)=7,1,0)</formula>
    </cfRule>
  </conditionalFormatting>
  <conditionalFormatting sqref="P27">
    <cfRule type="expression" dxfId="6" priority="1491">
      <formula>IF(WEEKDAY(K$5,2)=6,1,0)</formula>
    </cfRule>
  </conditionalFormatting>
  <conditionalFormatting sqref="P27">
    <cfRule type="expression" dxfId="7" priority="1492">
      <formula>IF(K$7&lt;&gt;"",1,0)</formula>
    </cfRule>
  </conditionalFormatting>
  <conditionalFormatting sqref="P28">
    <cfRule type="expression" dxfId="4" priority="1493">
      <formula>IF(MONTH($B$3)&lt;&gt;MONTH(K$5),1,0)</formula>
    </cfRule>
  </conditionalFormatting>
  <conditionalFormatting sqref="P28">
    <cfRule type="expression" dxfId="5" priority="1494">
      <formula>IF(WEEKDAY(K$5,2)=7,1,0)</formula>
    </cfRule>
  </conditionalFormatting>
  <conditionalFormatting sqref="P28">
    <cfRule type="expression" dxfId="6" priority="1495">
      <formula>IF(WEEKDAY(K$5,2)=6,1,0)</formula>
    </cfRule>
  </conditionalFormatting>
  <conditionalFormatting sqref="P28">
    <cfRule type="expression" dxfId="7" priority="1496">
      <formula>IF(K$7&lt;&gt;"",1,0)</formula>
    </cfRule>
  </conditionalFormatting>
  <conditionalFormatting sqref="P29">
    <cfRule type="expression" dxfId="4" priority="1497">
      <formula>IF(MONTH($B$3)&lt;&gt;MONTH(K$5),1,0)</formula>
    </cfRule>
  </conditionalFormatting>
  <conditionalFormatting sqref="P29">
    <cfRule type="expression" dxfId="5" priority="1498">
      <formula>IF(WEEKDAY(K$5,2)=7,1,0)</formula>
    </cfRule>
  </conditionalFormatting>
  <conditionalFormatting sqref="P29">
    <cfRule type="expression" dxfId="6" priority="1499">
      <formula>IF(WEEKDAY(K$5,2)=6,1,0)</formula>
    </cfRule>
  </conditionalFormatting>
  <conditionalFormatting sqref="P29">
    <cfRule type="expression" dxfId="7" priority="1500">
      <formula>IF(K$7&lt;&gt;"",1,0)</formula>
    </cfRule>
  </conditionalFormatting>
  <conditionalFormatting sqref="P30">
    <cfRule type="expression" dxfId="4" priority="1501">
      <formula>IF(MONTH($B$3)&lt;&gt;MONTH(K$5),1,0)</formula>
    </cfRule>
  </conditionalFormatting>
  <conditionalFormatting sqref="P30">
    <cfRule type="expression" dxfId="5" priority="1502">
      <formula>IF(WEEKDAY(K$5,2)=7,1,0)</formula>
    </cfRule>
  </conditionalFormatting>
  <conditionalFormatting sqref="P30">
    <cfRule type="expression" dxfId="6" priority="1503">
      <formula>IF(WEEKDAY(K$5,2)=6,1,0)</formula>
    </cfRule>
  </conditionalFormatting>
  <conditionalFormatting sqref="P30">
    <cfRule type="expression" dxfId="7" priority="1504">
      <formula>IF(K$7&lt;&gt;"",1,0)</formula>
    </cfRule>
  </conditionalFormatting>
  <conditionalFormatting sqref="P31">
    <cfRule type="expression" dxfId="4" priority="1505">
      <formula>IF(MONTH($B$3)&lt;&gt;MONTH(K$5),1,0)</formula>
    </cfRule>
  </conditionalFormatting>
  <conditionalFormatting sqref="P31">
    <cfRule type="expression" dxfId="5" priority="1506">
      <formula>IF(WEEKDAY(K$5,2)=7,1,0)</formula>
    </cfRule>
  </conditionalFormatting>
  <conditionalFormatting sqref="P31">
    <cfRule type="expression" dxfId="6" priority="1507">
      <formula>IF(WEEKDAY(K$5,2)=6,1,0)</formula>
    </cfRule>
  </conditionalFormatting>
  <conditionalFormatting sqref="P31">
    <cfRule type="expression" dxfId="7" priority="1508">
      <formula>IF(K$7&lt;&gt;"",1,0)</formula>
    </cfRule>
  </conditionalFormatting>
  <conditionalFormatting sqref="P32">
    <cfRule type="expression" dxfId="4" priority="1509">
      <formula>IF(MONTH($B$3)&lt;&gt;MONTH(K$5),1,0)</formula>
    </cfRule>
  </conditionalFormatting>
  <conditionalFormatting sqref="P32">
    <cfRule type="expression" dxfId="5" priority="1510">
      <formula>IF(WEEKDAY(K$5,2)=7,1,0)</formula>
    </cfRule>
  </conditionalFormatting>
  <conditionalFormatting sqref="P32">
    <cfRule type="expression" dxfId="6" priority="1511">
      <formula>IF(WEEKDAY(K$5,2)=6,1,0)</formula>
    </cfRule>
  </conditionalFormatting>
  <conditionalFormatting sqref="P32">
    <cfRule type="expression" dxfId="7" priority="1512">
      <formula>IF(K$7&lt;&gt;"",1,0)</formula>
    </cfRule>
  </conditionalFormatting>
  <conditionalFormatting sqref="P33">
    <cfRule type="expression" dxfId="4" priority="1513">
      <formula>IF(MONTH($B$3)&lt;&gt;MONTH(K$5),1,0)</formula>
    </cfRule>
  </conditionalFormatting>
  <conditionalFormatting sqref="P33">
    <cfRule type="expression" dxfId="5" priority="1514">
      <formula>IF(WEEKDAY(K$5,2)=7,1,0)</formula>
    </cfRule>
  </conditionalFormatting>
  <conditionalFormatting sqref="P33">
    <cfRule type="expression" dxfId="6" priority="1515">
      <formula>IF(WEEKDAY(K$5,2)=6,1,0)</formula>
    </cfRule>
  </conditionalFormatting>
  <conditionalFormatting sqref="P33">
    <cfRule type="expression" dxfId="7" priority="1516">
      <formula>IF(K$7&lt;&gt;"",1,0)</formula>
    </cfRule>
  </conditionalFormatting>
  <conditionalFormatting sqref="P34">
    <cfRule type="expression" dxfId="4" priority="1517">
      <formula>IF(MONTH($B$3)&lt;&gt;MONTH(K$5),1,0)</formula>
    </cfRule>
  </conditionalFormatting>
  <conditionalFormatting sqref="P34">
    <cfRule type="expression" dxfId="5" priority="1518">
      <formula>IF(WEEKDAY(K$5,2)=7,1,0)</formula>
    </cfRule>
  </conditionalFormatting>
  <conditionalFormatting sqref="P34">
    <cfRule type="expression" dxfId="6" priority="1519">
      <formula>IF(WEEKDAY(K$5,2)=6,1,0)</formula>
    </cfRule>
  </conditionalFormatting>
  <conditionalFormatting sqref="P34">
    <cfRule type="expression" dxfId="7" priority="1520">
      <formula>IF(K$7&lt;&gt;"",1,0)</formula>
    </cfRule>
  </conditionalFormatting>
  <conditionalFormatting sqref="P35">
    <cfRule type="expression" dxfId="4" priority="1521">
      <formula>IF(MONTH($B$3)&lt;&gt;MONTH(K$5),1,0)</formula>
    </cfRule>
  </conditionalFormatting>
  <conditionalFormatting sqref="P35">
    <cfRule type="expression" dxfId="5" priority="1522">
      <formula>IF(WEEKDAY(K$5,2)=7,1,0)</formula>
    </cfRule>
  </conditionalFormatting>
  <conditionalFormatting sqref="P35">
    <cfRule type="expression" dxfId="6" priority="1523">
      <formula>IF(WEEKDAY(K$5,2)=6,1,0)</formula>
    </cfRule>
  </conditionalFormatting>
  <conditionalFormatting sqref="P35">
    <cfRule type="expression" dxfId="7" priority="1524">
      <formula>IF(K$7&lt;&gt;"",1,0)</formula>
    </cfRule>
  </conditionalFormatting>
  <conditionalFormatting sqref="P36">
    <cfRule type="expression" dxfId="4" priority="1525">
      <formula>IF(MONTH($B$3)&lt;&gt;MONTH(K$5),1,0)</formula>
    </cfRule>
  </conditionalFormatting>
  <conditionalFormatting sqref="P36">
    <cfRule type="expression" dxfId="5" priority="1526">
      <formula>IF(WEEKDAY(K$5,2)=7,1,0)</formula>
    </cfRule>
  </conditionalFormatting>
  <conditionalFormatting sqref="P36">
    <cfRule type="expression" dxfId="6" priority="1527">
      <formula>IF(WEEKDAY(K$5,2)=6,1,0)</formula>
    </cfRule>
  </conditionalFormatting>
  <conditionalFormatting sqref="P36">
    <cfRule type="expression" dxfId="7" priority="1528">
      <formula>IF(K$7&lt;&gt;"",1,0)</formula>
    </cfRule>
  </conditionalFormatting>
  <conditionalFormatting sqref="P37">
    <cfRule type="expression" dxfId="4" priority="1529">
      <formula>IF(MONTH($B$3)&lt;&gt;MONTH(K$5),1,0)</formula>
    </cfRule>
  </conditionalFormatting>
  <conditionalFormatting sqref="P37">
    <cfRule type="expression" dxfId="5" priority="1530">
      <formula>IF(WEEKDAY(K$5,2)=7,1,0)</formula>
    </cfRule>
  </conditionalFormatting>
  <conditionalFormatting sqref="P37">
    <cfRule type="expression" dxfId="6" priority="1531">
      <formula>IF(WEEKDAY(K$5,2)=6,1,0)</formula>
    </cfRule>
  </conditionalFormatting>
  <conditionalFormatting sqref="P37">
    <cfRule type="expression" dxfId="7" priority="1532">
      <formula>IF(K$7&lt;&gt;"",1,0)</formula>
    </cfRule>
  </conditionalFormatting>
  <conditionalFormatting sqref="P38">
    <cfRule type="expression" dxfId="4" priority="1533">
      <formula>IF(MONTH($B$3)&lt;&gt;MONTH(K$5),1,0)</formula>
    </cfRule>
  </conditionalFormatting>
  <conditionalFormatting sqref="P38">
    <cfRule type="expression" dxfId="5" priority="1534">
      <formula>IF(WEEKDAY(K$5,2)=7,1,0)</formula>
    </cfRule>
  </conditionalFormatting>
  <conditionalFormatting sqref="P38">
    <cfRule type="expression" dxfId="6" priority="1535">
      <formula>IF(WEEKDAY(K$5,2)=6,1,0)</formula>
    </cfRule>
  </conditionalFormatting>
  <conditionalFormatting sqref="P38">
    <cfRule type="expression" dxfId="7" priority="1536">
      <formula>IF(K$7&lt;&gt;"",1,0)</formula>
    </cfRule>
  </conditionalFormatting>
  <conditionalFormatting sqref="P39">
    <cfRule type="expression" dxfId="4" priority="1537">
      <formula>IF(MONTH($B$3)&lt;&gt;MONTH(K$5),1,0)</formula>
    </cfRule>
  </conditionalFormatting>
  <conditionalFormatting sqref="P39">
    <cfRule type="expression" dxfId="5" priority="1538">
      <formula>IF(WEEKDAY(K$5,2)=7,1,0)</formula>
    </cfRule>
  </conditionalFormatting>
  <conditionalFormatting sqref="P39">
    <cfRule type="expression" dxfId="6" priority="1539">
      <formula>IF(WEEKDAY(K$5,2)=6,1,0)</formula>
    </cfRule>
  </conditionalFormatting>
  <conditionalFormatting sqref="P39">
    <cfRule type="expression" dxfId="7" priority="1540">
      <formula>IF(K$7&lt;&gt;"",1,0)</formula>
    </cfRule>
  </conditionalFormatting>
  <conditionalFormatting sqref="P40">
    <cfRule type="expression" dxfId="4" priority="1541">
      <formula>IF(MONTH($B$3)&lt;&gt;MONTH(K$5),1,0)</formula>
    </cfRule>
  </conditionalFormatting>
  <conditionalFormatting sqref="P40">
    <cfRule type="expression" dxfId="5" priority="1542">
      <formula>IF(WEEKDAY(K$5,2)=7,1,0)</formula>
    </cfRule>
  </conditionalFormatting>
  <conditionalFormatting sqref="P40">
    <cfRule type="expression" dxfId="6" priority="1543">
      <formula>IF(WEEKDAY(K$5,2)=6,1,0)</formula>
    </cfRule>
  </conditionalFormatting>
  <conditionalFormatting sqref="P40">
    <cfRule type="expression" dxfId="7" priority="1544">
      <formula>IF(K$7&lt;&gt;"",1,0)</formula>
    </cfRule>
  </conditionalFormatting>
  <conditionalFormatting sqref="P41">
    <cfRule type="expression" dxfId="4" priority="1545">
      <formula>IF(MONTH($B$3)&lt;&gt;MONTH(K$5),1,0)</formula>
    </cfRule>
  </conditionalFormatting>
  <conditionalFormatting sqref="P41">
    <cfRule type="expression" dxfId="5" priority="1546">
      <formula>IF(WEEKDAY(K$5,2)=7,1,0)</formula>
    </cfRule>
  </conditionalFormatting>
  <conditionalFormatting sqref="P41">
    <cfRule type="expression" dxfId="6" priority="1547">
      <formula>IF(WEEKDAY(K$5,2)=6,1,0)</formula>
    </cfRule>
  </conditionalFormatting>
  <conditionalFormatting sqref="P41">
    <cfRule type="expression" dxfId="7" priority="1548">
      <formula>IF(K$7&lt;&gt;"",1,0)</formula>
    </cfRule>
  </conditionalFormatting>
  <conditionalFormatting sqref="P42">
    <cfRule type="expression" dxfId="4" priority="1549">
      <formula>IF(MONTH($B$3)&lt;&gt;MONTH(K$5),1,0)</formula>
    </cfRule>
  </conditionalFormatting>
  <conditionalFormatting sqref="P42">
    <cfRule type="expression" dxfId="5" priority="1550">
      <formula>IF(WEEKDAY(K$5,2)=7,1,0)</formula>
    </cfRule>
  </conditionalFormatting>
  <conditionalFormatting sqref="P42">
    <cfRule type="expression" dxfId="6" priority="1551">
      <formula>IF(WEEKDAY(K$5,2)=6,1,0)</formula>
    </cfRule>
  </conditionalFormatting>
  <conditionalFormatting sqref="P42">
    <cfRule type="expression" dxfId="7" priority="1552">
      <formula>IF(K$7&lt;&gt;"",1,0)</formula>
    </cfRule>
  </conditionalFormatting>
  <conditionalFormatting sqref="P43">
    <cfRule type="expression" dxfId="4" priority="1553">
      <formula>IF(MONTH($B$3)&lt;&gt;MONTH(K$5),1,0)</formula>
    </cfRule>
  </conditionalFormatting>
  <conditionalFormatting sqref="P43">
    <cfRule type="expression" dxfId="5" priority="1554">
      <formula>IF(WEEKDAY(K$5,2)=7,1,0)</formula>
    </cfRule>
  </conditionalFormatting>
  <conditionalFormatting sqref="P43">
    <cfRule type="expression" dxfId="6" priority="1555">
      <formula>IF(WEEKDAY(K$5,2)=6,1,0)</formula>
    </cfRule>
  </conditionalFormatting>
  <conditionalFormatting sqref="P43">
    <cfRule type="expression" dxfId="7" priority="1556">
      <formula>IF(K$7&lt;&gt;"",1,0)</formula>
    </cfRule>
  </conditionalFormatting>
  <conditionalFormatting sqref="P44">
    <cfRule type="expression" dxfId="4" priority="1557">
      <formula>IF(MONTH($B$3)&lt;&gt;MONTH(K$5),1,0)</formula>
    </cfRule>
  </conditionalFormatting>
  <conditionalFormatting sqref="P44">
    <cfRule type="expression" dxfId="5" priority="1558">
      <formula>IF(WEEKDAY(K$5,2)=7,1,0)</formula>
    </cfRule>
  </conditionalFormatting>
  <conditionalFormatting sqref="P44">
    <cfRule type="expression" dxfId="6" priority="1559">
      <formula>IF(WEEKDAY(K$5,2)=6,1,0)</formula>
    </cfRule>
  </conditionalFormatting>
  <conditionalFormatting sqref="P44">
    <cfRule type="expression" dxfId="7" priority="1560">
      <formula>IF(K$7&lt;&gt;"",1,0)</formula>
    </cfRule>
  </conditionalFormatting>
  <conditionalFormatting sqref="P45">
    <cfRule type="expression" dxfId="4" priority="1561">
      <formula>IF(MONTH($B$3)&lt;&gt;MONTH(K$5),1,0)</formula>
    </cfRule>
  </conditionalFormatting>
  <conditionalFormatting sqref="P45">
    <cfRule type="expression" dxfId="5" priority="1562">
      <formula>IF(WEEKDAY(K$5,2)=7,1,0)</formula>
    </cfRule>
  </conditionalFormatting>
  <conditionalFormatting sqref="P45">
    <cfRule type="expression" dxfId="6" priority="1563">
      <formula>IF(WEEKDAY(K$5,2)=6,1,0)</formula>
    </cfRule>
  </conditionalFormatting>
  <conditionalFormatting sqref="P45">
    <cfRule type="expression" dxfId="7" priority="1564">
      <formula>IF(K$7&lt;&gt;"",1,0)</formula>
    </cfRule>
  </conditionalFormatting>
  <conditionalFormatting sqref="P46">
    <cfRule type="expression" dxfId="4" priority="1565">
      <formula>IF(MONTH($B$3)&lt;&gt;MONTH(K$5),1,0)</formula>
    </cfRule>
  </conditionalFormatting>
  <conditionalFormatting sqref="P46">
    <cfRule type="expression" dxfId="5" priority="1566">
      <formula>IF(WEEKDAY(K$5,2)=7,1,0)</formula>
    </cfRule>
  </conditionalFormatting>
  <conditionalFormatting sqref="P46">
    <cfRule type="expression" dxfId="6" priority="1567">
      <formula>IF(WEEKDAY(K$5,2)=6,1,0)</formula>
    </cfRule>
  </conditionalFormatting>
  <conditionalFormatting sqref="P46">
    <cfRule type="expression" dxfId="7" priority="1568">
      <formula>IF(K$7&lt;&gt;"",1,0)</formula>
    </cfRule>
  </conditionalFormatting>
  <conditionalFormatting sqref="P47">
    <cfRule type="expression" dxfId="4" priority="1569">
      <formula>IF(MONTH($B$3)&lt;&gt;MONTH(K$5),1,0)</formula>
    </cfRule>
  </conditionalFormatting>
  <conditionalFormatting sqref="P47">
    <cfRule type="expression" dxfId="5" priority="1570">
      <formula>IF(WEEKDAY(K$5,2)=7,1,0)</formula>
    </cfRule>
  </conditionalFormatting>
  <conditionalFormatting sqref="P47">
    <cfRule type="expression" dxfId="6" priority="1571">
      <formula>IF(WEEKDAY(K$5,2)=6,1,0)</formula>
    </cfRule>
  </conditionalFormatting>
  <conditionalFormatting sqref="P47">
    <cfRule type="expression" dxfId="7" priority="1572">
      <formula>IF(K$7&lt;&gt;"",1,0)</formula>
    </cfRule>
  </conditionalFormatting>
  <conditionalFormatting sqref="P48">
    <cfRule type="expression" dxfId="4" priority="1573">
      <formula>IF(MONTH($B$3)&lt;&gt;MONTH(K$5),1,0)</formula>
    </cfRule>
  </conditionalFormatting>
  <conditionalFormatting sqref="P48">
    <cfRule type="expression" dxfId="5" priority="1574">
      <formula>IF(WEEKDAY(K$5,2)=7,1,0)</formula>
    </cfRule>
  </conditionalFormatting>
  <conditionalFormatting sqref="P48">
    <cfRule type="expression" dxfId="6" priority="1575">
      <formula>IF(WEEKDAY(K$5,2)=6,1,0)</formula>
    </cfRule>
  </conditionalFormatting>
  <conditionalFormatting sqref="P48">
    <cfRule type="expression" dxfId="7" priority="1576">
      <formula>IF(K$7&lt;&gt;"",1,0)</formula>
    </cfRule>
  </conditionalFormatting>
  <conditionalFormatting sqref="P49">
    <cfRule type="expression" dxfId="4" priority="1577">
      <formula>IF(MONTH($B$3)&lt;&gt;MONTH(K$5),1,0)</formula>
    </cfRule>
  </conditionalFormatting>
  <conditionalFormatting sqref="P49">
    <cfRule type="expression" dxfId="5" priority="1578">
      <formula>IF(WEEKDAY(K$5,2)=7,1,0)</formula>
    </cfRule>
  </conditionalFormatting>
  <conditionalFormatting sqref="P49">
    <cfRule type="expression" dxfId="6" priority="1579">
      <formula>IF(WEEKDAY(K$5,2)=6,1,0)</formula>
    </cfRule>
  </conditionalFormatting>
  <conditionalFormatting sqref="P49">
    <cfRule type="expression" dxfId="7" priority="1580">
      <formula>IF(K$7&lt;&gt;"",1,0)</formula>
    </cfRule>
  </conditionalFormatting>
  <conditionalFormatting sqref="P50">
    <cfRule type="expression" dxfId="4" priority="1581">
      <formula>IF(MONTH($B$3)&lt;&gt;MONTH(K$5),1,0)</formula>
    </cfRule>
  </conditionalFormatting>
  <conditionalFormatting sqref="P50">
    <cfRule type="expression" dxfId="5" priority="1582">
      <formula>IF(WEEKDAY(K$5,2)=7,1,0)</formula>
    </cfRule>
  </conditionalFormatting>
  <conditionalFormatting sqref="P50">
    <cfRule type="expression" dxfId="6" priority="1583">
      <formula>IF(WEEKDAY(K$5,2)=6,1,0)</formula>
    </cfRule>
  </conditionalFormatting>
  <conditionalFormatting sqref="P50">
    <cfRule type="expression" dxfId="7" priority="1584">
      <formula>IF(K$7&lt;&gt;"",1,0)</formula>
    </cfRule>
  </conditionalFormatting>
  <conditionalFormatting sqref="P51">
    <cfRule type="expression" dxfId="4" priority="1585">
      <formula>IF(MONTH($B$3)&lt;&gt;MONTH(K$5),1,0)</formula>
    </cfRule>
  </conditionalFormatting>
  <conditionalFormatting sqref="P51">
    <cfRule type="expression" dxfId="5" priority="1586">
      <formula>IF(WEEKDAY(K$5,2)=7,1,0)</formula>
    </cfRule>
  </conditionalFormatting>
  <conditionalFormatting sqref="P51">
    <cfRule type="expression" dxfId="6" priority="1587">
      <formula>IF(WEEKDAY(K$5,2)=6,1,0)</formula>
    </cfRule>
  </conditionalFormatting>
  <conditionalFormatting sqref="P51">
    <cfRule type="expression" dxfId="7" priority="1588">
      <formula>IF(K$7&lt;&gt;"",1,0)</formula>
    </cfRule>
  </conditionalFormatting>
  <conditionalFormatting sqref="P52">
    <cfRule type="expression" dxfId="4" priority="1589">
      <formula>IF(MONTH($B$3)&lt;&gt;MONTH(K$5),1,0)</formula>
    </cfRule>
  </conditionalFormatting>
  <conditionalFormatting sqref="P52">
    <cfRule type="expression" dxfId="5" priority="1590">
      <formula>IF(WEEKDAY(K$5,2)=7,1,0)</formula>
    </cfRule>
  </conditionalFormatting>
  <conditionalFormatting sqref="P52">
    <cfRule type="expression" dxfId="6" priority="1591">
      <formula>IF(WEEKDAY(K$5,2)=6,1,0)</formula>
    </cfRule>
  </conditionalFormatting>
  <conditionalFormatting sqref="P52">
    <cfRule type="expression" dxfId="7" priority="1592">
      <formula>IF(K$7&lt;&gt;"",1,0)</formula>
    </cfRule>
  </conditionalFormatting>
  <conditionalFormatting sqref="P53">
    <cfRule type="expression" dxfId="4" priority="1593">
      <formula>IF(MONTH($B$3)&lt;&gt;MONTH(K$5),1,0)</formula>
    </cfRule>
  </conditionalFormatting>
  <conditionalFormatting sqref="P53">
    <cfRule type="expression" dxfId="5" priority="1594">
      <formula>IF(WEEKDAY(K$5,2)=7,1,0)</formula>
    </cfRule>
  </conditionalFormatting>
  <conditionalFormatting sqref="P53">
    <cfRule type="expression" dxfId="6" priority="1595">
      <formula>IF(WEEKDAY(K$5,2)=6,1,0)</formula>
    </cfRule>
  </conditionalFormatting>
  <conditionalFormatting sqref="P53">
    <cfRule type="expression" dxfId="7" priority="1596">
      <formula>IF(K$7&lt;&gt;"",1,0)</formula>
    </cfRule>
  </conditionalFormatting>
  <conditionalFormatting sqref="P54">
    <cfRule type="expression" dxfId="4" priority="1597">
      <formula>IF(MONTH($B$3)&lt;&gt;MONTH(K$5),1,0)</formula>
    </cfRule>
  </conditionalFormatting>
  <conditionalFormatting sqref="P54">
    <cfRule type="expression" dxfId="5" priority="1598">
      <formula>IF(WEEKDAY(K$5,2)=7,1,0)</formula>
    </cfRule>
  </conditionalFormatting>
  <conditionalFormatting sqref="P54">
    <cfRule type="expression" dxfId="6" priority="1599">
      <formula>IF(WEEKDAY(K$5,2)=6,1,0)</formula>
    </cfRule>
  </conditionalFormatting>
  <conditionalFormatting sqref="P54">
    <cfRule type="expression" dxfId="7" priority="1600">
      <formula>IF(K$7&lt;&gt;"",1,0)</formula>
    </cfRule>
  </conditionalFormatting>
  <conditionalFormatting sqref="P55">
    <cfRule type="expression" dxfId="4" priority="1601">
      <formula>IF(MONTH($B$3)&lt;&gt;MONTH(K$5),1,0)</formula>
    </cfRule>
  </conditionalFormatting>
  <conditionalFormatting sqref="P55">
    <cfRule type="expression" dxfId="5" priority="1602">
      <formula>IF(WEEKDAY(K$5,2)=7,1,0)</formula>
    </cfRule>
  </conditionalFormatting>
  <conditionalFormatting sqref="P55">
    <cfRule type="expression" dxfId="6" priority="1603">
      <formula>IF(WEEKDAY(K$5,2)=6,1,0)</formula>
    </cfRule>
  </conditionalFormatting>
  <conditionalFormatting sqref="P55">
    <cfRule type="expression" dxfId="7" priority="1604">
      <formula>IF(K$7&lt;&gt;"",1,0)</formula>
    </cfRule>
  </conditionalFormatting>
  <conditionalFormatting sqref="P56">
    <cfRule type="expression" dxfId="4" priority="1605">
      <formula>IF(MONTH($B$3)&lt;&gt;MONTH(K$5),1,0)</formula>
    </cfRule>
  </conditionalFormatting>
  <conditionalFormatting sqref="P56">
    <cfRule type="expression" dxfId="5" priority="1606">
      <formula>IF(WEEKDAY(K$5,2)=7,1,0)</formula>
    </cfRule>
  </conditionalFormatting>
  <conditionalFormatting sqref="P56">
    <cfRule type="expression" dxfId="6" priority="1607">
      <formula>IF(WEEKDAY(K$5,2)=6,1,0)</formula>
    </cfRule>
  </conditionalFormatting>
  <conditionalFormatting sqref="P56">
    <cfRule type="expression" dxfId="7" priority="1608">
      <formula>IF(K$7&lt;&gt;"",1,0)</formula>
    </cfRule>
  </conditionalFormatting>
  <conditionalFormatting sqref="P57">
    <cfRule type="expression" dxfId="4" priority="1609">
      <formula>IF(MONTH($B$3)&lt;&gt;MONTH(K$5),1,0)</formula>
    </cfRule>
  </conditionalFormatting>
  <conditionalFormatting sqref="P57">
    <cfRule type="expression" dxfId="5" priority="1610">
      <formula>IF(WEEKDAY(K$5,2)=7,1,0)</formula>
    </cfRule>
  </conditionalFormatting>
  <conditionalFormatting sqref="P57">
    <cfRule type="expression" dxfId="6" priority="1611">
      <formula>IF(WEEKDAY(K$5,2)=6,1,0)</formula>
    </cfRule>
  </conditionalFormatting>
  <conditionalFormatting sqref="P57">
    <cfRule type="expression" dxfId="7" priority="1612">
      <formula>IF(K$7&lt;&gt;"",1,0)</formula>
    </cfRule>
  </conditionalFormatting>
  <conditionalFormatting sqref="P58">
    <cfRule type="expression" dxfId="4" priority="1613">
      <formula>IF(MONTH($B$3)&lt;&gt;MONTH(K$5),1,0)</formula>
    </cfRule>
  </conditionalFormatting>
  <conditionalFormatting sqref="P58">
    <cfRule type="expression" dxfId="5" priority="1614">
      <formula>IF(WEEKDAY(K$5,2)=7,1,0)</formula>
    </cfRule>
  </conditionalFormatting>
  <conditionalFormatting sqref="P58">
    <cfRule type="expression" dxfId="6" priority="1615">
      <formula>IF(WEEKDAY(K$5,2)=6,1,0)</formula>
    </cfRule>
  </conditionalFormatting>
  <conditionalFormatting sqref="P58">
    <cfRule type="expression" dxfId="7" priority="1616">
      <formula>IF(K$7&lt;&gt;"",1,0)</formula>
    </cfRule>
  </conditionalFormatting>
  <conditionalFormatting sqref="P59">
    <cfRule type="expression" dxfId="4" priority="1617">
      <formula>IF(MONTH($B$3)&lt;&gt;MONTH(K$5),1,0)</formula>
    </cfRule>
  </conditionalFormatting>
  <conditionalFormatting sqref="P59">
    <cfRule type="expression" dxfId="5" priority="1618">
      <formula>IF(WEEKDAY(K$5,2)=7,1,0)</formula>
    </cfRule>
  </conditionalFormatting>
  <conditionalFormatting sqref="P59">
    <cfRule type="expression" dxfId="6" priority="1619">
      <formula>IF(WEEKDAY(K$5,2)=6,1,0)</formula>
    </cfRule>
  </conditionalFormatting>
  <conditionalFormatting sqref="P59">
    <cfRule type="expression" dxfId="7" priority="1620">
      <formula>IF(K$7&lt;&gt;"",1,0)</formula>
    </cfRule>
  </conditionalFormatting>
  <conditionalFormatting sqref="P60">
    <cfRule type="expression" dxfId="4" priority="1621">
      <formula>IF(MONTH($B$3)&lt;&gt;MONTH(K$5),1,0)</formula>
    </cfRule>
  </conditionalFormatting>
  <conditionalFormatting sqref="P60">
    <cfRule type="expression" dxfId="5" priority="1622">
      <formula>IF(WEEKDAY(K$5,2)=7,1,0)</formula>
    </cfRule>
  </conditionalFormatting>
  <conditionalFormatting sqref="P60">
    <cfRule type="expression" dxfId="6" priority="1623">
      <formula>IF(WEEKDAY(K$5,2)=6,1,0)</formula>
    </cfRule>
  </conditionalFormatting>
  <conditionalFormatting sqref="P60">
    <cfRule type="expression" dxfId="7" priority="1624">
      <formula>IF(K$7&lt;&gt;"",1,0)</formula>
    </cfRule>
  </conditionalFormatting>
  <conditionalFormatting sqref="P61">
    <cfRule type="expression" dxfId="4" priority="1625">
      <formula>IF(MONTH($B$3)&lt;&gt;MONTH(K$5),1,0)</formula>
    </cfRule>
  </conditionalFormatting>
  <conditionalFormatting sqref="P61">
    <cfRule type="expression" dxfId="5" priority="1626">
      <formula>IF(WEEKDAY(K$5,2)=7,1,0)</formula>
    </cfRule>
  </conditionalFormatting>
  <conditionalFormatting sqref="P61">
    <cfRule type="expression" dxfId="6" priority="1627">
      <formula>IF(WEEKDAY(K$5,2)=6,1,0)</formula>
    </cfRule>
  </conditionalFormatting>
  <conditionalFormatting sqref="P61">
    <cfRule type="expression" dxfId="7" priority="1628">
      <formula>IF(K$7&lt;&gt;"",1,0)</formula>
    </cfRule>
  </conditionalFormatting>
  <conditionalFormatting sqref="P62">
    <cfRule type="expression" dxfId="4" priority="1629">
      <formula>IF(MONTH($B$3)&lt;&gt;MONTH(K$5),1,0)</formula>
    </cfRule>
  </conditionalFormatting>
  <conditionalFormatting sqref="P62">
    <cfRule type="expression" dxfId="5" priority="1630">
      <formula>IF(WEEKDAY(K$5,2)=7,1,0)</formula>
    </cfRule>
  </conditionalFormatting>
  <conditionalFormatting sqref="P62">
    <cfRule type="expression" dxfId="6" priority="1631">
      <formula>IF(WEEKDAY(K$5,2)=6,1,0)</formula>
    </cfRule>
  </conditionalFormatting>
  <conditionalFormatting sqref="P62">
    <cfRule type="expression" dxfId="7" priority="1632">
      <formula>IF(K$7&lt;&gt;"",1,0)</formula>
    </cfRule>
  </conditionalFormatting>
  <conditionalFormatting sqref="P63">
    <cfRule type="expression" dxfId="4" priority="1633">
      <formula>IF(MONTH($B$3)&lt;&gt;MONTH(K$5),1,0)</formula>
    </cfRule>
  </conditionalFormatting>
  <conditionalFormatting sqref="P63">
    <cfRule type="expression" dxfId="5" priority="1634">
      <formula>IF(WEEKDAY(K$5,2)=7,1,0)</formula>
    </cfRule>
  </conditionalFormatting>
  <conditionalFormatting sqref="P63">
    <cfRule type="expression" dxfId="6" priority="1635">
      <formula>IF(WEEKDAY(K$5,2)=6,1,0)</formula>
    </cfRule>
  </conditionalFormatting>
  <conditionalFormatting sqref="P63">
    <cfRule type="expression" dxfId="7" priority="1636">
      <formula>IF(K$7&lt;&gt;"",1,0)</formula>
    </cfRule>
  </conditionalFormatting>
  <conditionalFormatting sqref="P64">
    <cfRule type="expression" dxfId="4" priority="1637">
      <formula>IF(MONTH($B$3)&lt;&gt;MONTH(K$5),1,0)</formula>
    </cfRule>
  </conditionalFormatting>
  <conditionalFormatting sqref="P64">
    <cfRule type="expression" dxfId="5" priority="1638">
      <formula>IF(WEEKDAY(K$5,2)=7,1,0)</formula>
    </cfRule>
  </conditionalFormatting>
  <conditionalFormatting sqref="P64">
    <cfRule type="expression" dxfId="6" priority="1639">
      <formula>IF(WEEKDAY(K$5,2)=6,1,0)</formula>
    </cfRule>
  </conditionalFormatting>
  <conditionalFormatting sqref="P64">
    <cfRule type="expression" dxfId="7" priority="1640">
      <formula>IF(K$7&lt;&gt;"",1,0)</formula>
    </cfRule>
  </conditionalFormatting>
  <conditionalFormatting sqref="P65">
    <cfRule type="expression" dxfId="4" priority="1641">
      <formula>IF(MONTH($B$3)&lt;&gt;MONTH(K$5),1,0)</formula>
    </cfRule>
  </conditionalFormatting>
  <conditionalFormatting sqref="P65">
    <cfRule type="expression" dxfId="5" priority="1642">
      <formula>IF(WEEKDAY(K$5,2)=7,1,0)</formula>
    </cfRule>
  </conditionalFormatting>
  <conditionalFormatting sqref="P65">
    <cfRule type="expression" dxfId="6" priority="1643">
      <formula>IF(WEEKDAY(K$5,2)=6,1,0)</formula>
    </cfRule>
  </conditionalFormatting>
  <conditionalFormatting sqref="P65">
    <cfRule type="expression" dxfId="7" priority="1644">
      <formula>IF(K$7&lt;&gt;"",1,0)</formula>
    </cfRule>
  </conditionalFormatting>
  <conditionalFormatting sqref="P66">
    <cfRule type="expression" dxfId="4" priority="1645">
      <formula>IF(MONTH($B$3)&lt;&gt;MONTH(K$5),1,0)</formula>
    </cfRule>
  </conditionalFormatting>
  <conditionalFormatting sqref="P66">
    <cfRule type="expression" dxfId="5" priority="1646">
      <formula>IF(WEEKDAY(K$5,2)=7,1,0)</formula>
    </cfRule>
  </conditionalFormatting>
  <conditionalFormatting sqref="P66">
    <cfRule type="expression" dxfId="6" priority="1647">
      <formula>IF(WEEKDAY(K$5,2)=6,1,0)</formula>
    </cfRule>
  </conditionalFormatting>
  <conditionalFormatting sqref="P66">
    <cfRule type="expression" dxfId="7" priority="1648">
      <formula>IF(K$7&lt;&gt;"",1,0)</formula>
    </cfRule>
  </conditionalFormatting>
  <conditionalFormatting sqref="P67">
    <cfRule type="expression" dxfId="4" priority="1649">
      <formula>IF(MONTH($B$3)&lt;&gt;MONTH(K$5),1,0)</formula>
    </cfRule>
  </conditionalFormatting>
  <conditionalFormatting sqref="P67">
    <cfRule type="expression" dxfId="5" priority="1650">
      <formula>IF(WEEKDAY(K$5,2)=7,1,0)</formula>
    </cfRule>
  </conditionalFormatting>
  <conditionalFormatting sqref="P67">
    <cfRule type="expression" dxfId="6" priority="1651">
      <formula>IF(WEEKDAY(K$5,2)=6,1,0)</formula>
    </cfRule>
  </conditionalFormatting>
  <conditionalFormatting sqref="P67">
    <cfRule type="expression" dxfId="7" priority="1652">
      <formula>IF(K$7&lt;&gt;"",1,0)</formula>
    </cfRule>
  </conditionalFormatting>
  <conditionalFormatting sqref="P68">
    <cfRule type="expression" dxfId="4" priority="1653">
      <formula>IF(MONTH($B$3)&lt;&gt;MONTH(K$5),1,0)</formula>
    </cfRule>
  </conditionalFormatting>
  <conditionalFormatting sqref="P68">
    <cfRule type="expression" dxfId="5" priority="1654">
      <formula>IF(WEEKDAY(K$5,2)=7,1,0)</formula>
    </cfRule>
  </conditionalFormatting>
  <conditionalFormatting sqref="P68">
    <cfRule type="expression" dxfId="6" priority="1655">
      <formula>IF(WEEKDAY(K$5,2)=6,1,0)</formula>
    </cfRule>
  </conditionalFormatting>
  <conditionalFormatting sqref="P68">
    <cfRule type="expression" dxfId="7" priority="1656">
      <formula>IF(K$7&lt;&gt;"",1,0)</formula>
    </cfRule>
  </conditionalFormatting>
  <conditionalFormatting sqref="P69">
    <cfRule type="expression" dxfId="4" priority="1657">
      <formula>IF(MONTH($B$3)&lt;&gt;MONTH(K$5),1,0)</formula>
    </cfRule>
  </conditionalFormatting>
  <conditionalFormatting sqref="P69">
    <cfRule type="expression" dxfId="5" priority="1658">
      <formula>IF(WEEKDAY(K$5,2)=7,1,0)</formula>
    </cfRule>
  </conditionalFormatting>
  <conditionalFormatting sqref="P69">
    <cfRule type="expression" dxfId="6" priority="1659">
      <formula>IF(WEEKDAY(K$5,2)=6,1,0)</formula>
    </cfRule>
  </conditionalFormatting>
  <conditionalFormatting sqref="P69">
    <cfRule type="expression" dxfId="7" priority="1660">
      <formula>IF(K$7&lt;&gt;"",1,0)</formula>
    </cfRule>
  </conditionalFormatting>
  <conditionalFormatting sqref="P70">
    <cfRule type="expression" dxfId="4" priority="1661">
      <formula>IF(MONTH($B$3)&lt;&gt;MONTH(K$5),1,0)</formula>
    </cfRule>
  </conditionalFormatting>
  <conditionalFormatting sqref="P70">
    <cfRule type="expression" dxfId="5" priority="1662">
      <formula>IF(WEEKDAY(K$5,2)=7,1,0)</formula>
    </cfRule>
  </conditionalFormatting>
  <conditionalFormatting sqref="P70">
    <cfRule type="expression" dxfId="6" priority="1663">
      <formula>IF(WEEKDAY(K$5,2)=6,1,0)</formula>
    </cfRule>
  </conditionalFormatting>
  <conditionalFormatting sqref="P70">
    <cfRule type="expression" dxfId="7" priority="1664">
      <formula>IF(K$7&lt;&gt;"",1,0)</formula>
    </cfRule>
  </conditionalFormatting>
  <conditionalFormatting sqref="P71">
    <cfRule type="expression" dxfId="4" priority="1665">
      <formula>IF(MONTH($B$3)&lt;&gt;MONTH(K$5),1,0)</formula>
    </cfRule>
  </conditionalFormatting>
  <conditionalFormatting sqref="P71">
    <cfRule type="expression" dxfId="5" priority="1666">
      <formula>IF(WEEKDAY(K$5,2)=7,1,0)</formula>
    </cfRule>
  </conditionalFormatting>
  <conditionalFormatting sqref="P71">
    <cfRule type="expression" dxfId="6" priority="1667">
      <formula>IF(WEEKDAY(K$5,2)=6,1,0)</formula>
    </cfRule>
  </conditionalFormatting>
  <conditionalFormatting sqref="P71">
    <cfRule type="expression" dxfId="7" priority="1668">
      <formula>IF(K$7&lt;&gt;"",1,0)</formula>
    </cfRule>
  </conditionalFormatting>
  <conditionalFormatting sqref="P72">
    <cfRule type="expression" dxfId="4" priority="1669">
      <formula>IF(MONTH($B$3)&lt;&gt;MONTH(K$5),1,0)</formula>
    </cfRule>
  </conditionalFormatting>
  <conditionalFormatting sqref="P72">
    <cfRule type="expression" dxfId="5" priority="1670">
      <formula>IF(WEEKDAY(K$5,2)=7,1,0)</formula>
    </cfRule>
  </conditionalFormatting>
  <conditionalFormatting sqref="P72">
    <cfRule type="expression" dxfId="6" priority="1671">
      <formula>IF(WEEKDAY(K$5,2)=6,1,0)</formula>
    </cfRule>
  </conditionalFormatting>
  <conditionalFormatting sqref="P72">
    <cfRule type="expression" dxfId="7" priority="1672">
      <formula>IF(K$7&lt;&gt;"",1,0)</formula>
    </cfRule>
  </conditionalFormatting>
  <conditionalFormatting sqref="P73">
    <cfRule type="expression" dxfId="4" priority="1673">
      <formula>IF(MONTH($B$3)&lt;&gt;MONTH(K$5),1,0)</formula>
    </cfRule>
  </conditionalFormatting>
  <conditionalFormatting sqref="P73">
    <cfRule type="expression" dxfId="5" priority="1674">
      <formula>IF(WEEKDAY(K$5,2)=7,1,0)</formula>
    </cfRule>
  </conditionalFormatting>
  <conditionalFormatting sqref="P73">
    <cfRule type="expression" dxfId="6" priority="1675">
      <formula>IF(WEEKDAY(K$5,2)=6,1,0)</formula>
    </cfRule>
  </conditionalFormatting>
  <conditionalFormatting sqref="P73">
    <cfRule type="expression" dxfId="7" priority="1676">
      <formula>IF(K$7&lt;&gt;"",1,0)</formula>
    </cfRule>
  </conditionalFormatting>
  <conditionalFormatting sqref="P74">
    <cfRule type="expression" dxfId="4" priority="1677">
      <formula>IF(MONTH($B$3)&lt;&gt;MONTH(K$5),1,0)</formula>
    </cfRule>
  </conditionalFormatting>
  <conditionalFormatting sqref="P74">
    <cfRule type="expression" dxfId="5" priority="1678">
      <formula>IF(WEEKDAY(K$5,2)=7,1,0)</formula>
    </cfRule>
  </conditionalFormatting>
  <conditionalFormatting sqref="P74">
    <cfRule type="expression" dxfId="6" priority="1679">
      <formula>IF(WEEKDAY(K$5,2)=6,1,0)</formula>
    </cfRule>
  </conditionalFormatting>
  <conditionalFormatting sqref="P74">
    <cfRule type="expression" dxfId="7" priority="1680">
      <formula>IF(K$7&lt;&gt;"",1,0)</formula>
    </cfRule>
  </conditionalFormatting>
  <conditionalFormatting sqref="Q5">
    <cfRule type="expression" dxfId="4" priority="1681">
      <formula>IF(MONTH($B$3)&lt;&gt;MONTH(K$5),1,0)</formula>
    </cfRule>
  </conditionalFormatting>
  <conditionalFormatting sqref="Q5">
    <cfRule type="expression" dxfId="5" priority="1682">
      <formula>IF(WEEKDAY(K$5,2)=7,1,0)</formula>
    </cfRule>
  </conditionalFormatting>
  <conditionalFormatting sqref="Q5">
    <cfRule type="expression" dxfId="6" priority="1683">
      <formula>IF(WEEKDAY(K$5,2)=6,1,0)</formula>
    </cfRule>
  </conditionalFormatting>
  <conditionalFormatting sqref="Q5">
    <cfRule type="expression" dxfId="7" priority="1684">
      <formula>IF(K$7&lt;&gt;"",1,0)</formula>
    </cfRule>
  </conditionalFormatting>
  <conditionalFormatting sqref="Q6">
    <cfRule type="expression" dxfId="4" priority="1685">
      <formula>IF(MONTH($B$3)&lt;&gt;MONTH(K$5),1,0)</formula>
    </cfRule>
  </conditionalFormatting>
  <conditionalFormatting sqref="Q6">
    <cfRule type="expression" dxfId="5" priority="1686">
      <formula>IF(WEEKDAY(K$5,2)=7,1,0)</formula>
    </cfRule>
  </conditionalFormatting>
  <conditionalFormatting sqref="Q6">
    <cfRule type="expression" dxfId="6" priority="1687">
      <formula>IF(WEEKDAY(K$5,2)=6,1,0)</formula>
    </cfRule>
  </conditionalFormatting>
  <conditionalFormatting sqref="Q6">
    <cfRule type="expression" dxfId="7" priority="1688">
      <formula>IF(K$7&lt;&gt;"",1,0)</formula>
    </cfRule>
  </conditionalFormatting>
  <conditionalFormatting sqref="Q7">
    <cfRule type="expression" dxfId="4" priority="1689">
      <formula>IF(MONTH($B$3)&lt;&gt;MONTH(K$5),1,0)</formula>
    </cfRule>
  </conditionalFormatting>
  <conditionalFormatting sqref="Q7">
    <cfRule type="expression" dxfId="5" priority="1690">
      <formula>IF(WEEKDAY(K$5,2)=7,1,0)</formula>
    </cfRule>
  </conditionalFormatting>
  <conditionalFormatting sqref="Q7">
    <cfRule type="expression" dxfId="6" priority="1691">
      <formula>IF(WEEKDAY(K$5,2)=6,1,0)</formula>
    </cfRule>
  </conditionalFormatting>
  <conditionalFormatting sqref="Q7">
    <cfRule type="expression" dxfId="7" priority="1692">
      <formula>IF(K$7&lt;&gt;"",1,0)</formula>
    </cfRule>
  </conditionalFormatting>
  <conditionalFormatting sqref="Q8">
    <cfRule type="expression" dxfId="4" priority="1693">
      <formula>IF(MONTH($B$3)&lt;&gt;MONTH(K$5),1,0)</formula>
    </cfRule>
  </conditionalFormatting>
  <conditionalFormatting sqref="Q8">
    <cfRule type="expression" dxfId="5" priority="1694">
      <formula>IF(WEEKDAY(K$5,2)=7,1,0)</formula>
    </cfRule>
  </conditionalFormatting>
  <conditionalFormatting sqref="Q8">
    <cfRule type="expression" dxfId="6" priority="1695">
      <formula>IF(WEEKDAY(K$5,2)=6,1,0)</formula>
    </cfRule>
  </conditionalFormatting>
  <conditionalFormatting sqref="Q8">
    <cfRule type="expression" dxfId="7" priority="1696">
      <formula>IF(K$7&lt;&gt;"",1,0)</formula>
    </cfRule>
  </conditionalFormatting>
  <conditionalFormatting sqref="Q9">
    <cfRule type="expression" dxfId="4" priority="1697">
      <formula>IF(MONTH($B$3)&lt;&gt;MONTH(K$5),1,0)</formula>
    </cfRule>
  </conditionalFormatting>
  <conditionalFormatting sqref="Q9">
    <cfRule type="expression" dxfId="5" priority="1698">
      <formula>IF(WEEKDAY(K$5,2)=7,1,0)</formula>
    </cfRule>
  </conditionalFormatting>
  <conditionalFormatting sqref="Q9">
    <cfRule type="expression" dxfId="6" priority="1699">
      <formula>IF(WEEKDAY(K$5,2)=6,1,0)</formula>
    </cfRule>
  </conditionalFormatting>
  <conditionalFormatting sqref="Q9">
    <cfRule type="expression" dxfId="7" priority="1700">
      <formula>IF(K$7&lt;&gt;"",1,0)</formula>
    </cfRule>
  </conditionalFormatting>
  <conditionalFormatting sqref="Q10">
    <cfRule type="expression" dxfId="4" priority="1701">
      <formula>IF(MONTH($B$3)&lt;&gt;MONTH(K$5),1,0)</formula>
    </cfRule>
  </conditionalFormatting>
  <conditionalFormatting sqref="Q10">
    <cfRule type="expression" dxfId="5" priority="1702">
      <formula>IF(WEEKDAY(K$5,2)=7,1,0)</formula>
    </cfRule>
  </conditionalFormatting>
  <conditionalFormatting sqref="Q10">
    <cfRule type="expression" dxfId="6" priority="1703">
      <formula>IF(WEEKDAY(K$5,2)=6,1,0)</formula>
    </cfRule>
  </conditionalFormatting>
  <conditionalFormatting sqref="Q10">
    <cfRule type="expression" dxfId="7" priority="1704">
      <formula>IF(K$7&lt;&gt;"",1,0)</formula>
    </cfRule>
  </conditionalFormatting>
  <conditionalFormatting sqref="Q11">
    <cfRule type="expression" dxfId="4" priority="1705">
      <formula>IF(MONTH($B$3)&lt;&gt;MONTH(K$5),1,0)</formula>
    </cfRule>
  </conditionalFormatting>
  <conditionalFormatting sqref="Q11">
    <cfRule type="expression" dxfId="5" priority="1706">
      <formula>IF(WEEKDAY(K$5,2)=7,1,0)</formula>
    </cfRule>
  </conditionalFormatting>
  <conditionalFormatting sqref="Q11">
    <cfRule type="expression" dxfId="6" priority="1707">
      <formula>IF(WEEKDAY(K$5,2)=6,1,0)</formula>
    </cfRule>
  </conditionalFormatting>
  <conditionalFormatting sqref="Q11">
    <cfRule type="expression" dxfId="7" priority="1708">
      <formula>IF(K$7&lt;&gt;"",1,0)</formula>
    </cfRule>
  </conditionalFormatting>
  <conditionalFormatting sqref="Q12">
    <cfRule type="expression" dxfId="4" priority="1709">
      <formula>IF(MONTH($B$3)&lt;&gt;MONTH(K$5),1,0)</formula>
    </cfRule>
  </conditionalFormatting>
  <conditionalFormatting sqref="Q12">
    <cfRule type="expression" dxfId="5" priority="1710">
      <formula>IF(WEEKDAY(K$5,2)=7,1,0)</formula>
    </cfRule>
  </conditionalFormatting>
  <conditionalFormatting sqref="Q12">
    <cfRule type="expression" dxfId="6" priority="1711">
      <formula>IF(WEEKDAY(K$5,2)=6,1,0)</formula>
    </cfRule>
  </conditionalFormatting>
  <conditionalFormatting sqref="Q12">
    <cfRule type="expression" dxfId="7" priority="1712">
      <formula>IF(K$7&lt;&gt;"",1,0)</formula>
    </cfRule>
  </conditionalFormatting>
  <conditionalFormatting sqref="Q13">
    <cfRule type="expression" dxfId="4" priority="1713">
      <formula>IF(MONTH($B$3)&lt;&gt;MONTH(K$5),1,0)</formula>
    </cfRule>
  </conditionalFormatting>
  <conditionalFormatting sqref="Q13">
    <cfRule type="expression" dxfId="5" priority="1714">
      <formula>IF(WEEKDAY(K$5,2)=7,1,0)</formula>
    </cfRule>
  </conditionalFormatting>
  <conditionalFormatting sqref="Q13">
    <cfRule type="expression" dxfId="6" priority="1715">
      <formula>IF(WEEKDAY(K$5,2)=6,1,0)</formula>
    </cfRule>
  </conditionalFormatting>
  <conditionalFormatting sqref="Q13">
    <cfRule type="expression" dxfId="7" priority="1716">
      <formula>IF(K$7&lt;&gt;"",1,0)</formula>
    </cfRule>
  </conditionalFormatting>
  <conditionalFormatting sqref="Q14">
    <cfRule type="expression" dxfId="4" priority="1717">
      <formula>IF(MONTH($B$3)&lt;&gt;MONTH(K$5),1,0)</formula>
    </cfRule>
  </conditionalFormatting>
  <conditionalFormatting sqref="Q14">
    <cfRule type="expression" dxfId="5" priority="1718">
      <formula>IF(WEEKDAY(K$5,2)=7,1,0)</formula>
    </cfRule>
  </conditionalFormatting>
  <conditionalFormatting sqref="Q14">
    <cfRule type="expression" dxfId="6" priority="1719">
      <formula>IF(WEEKDAY(K$5,2)=6,1,0)</formula>
    </cfRule>
  </conditionalFormatting>
  <conditionalFormatting sqref="Q14">
    <cfRule type="expression" dxfId="7" priority="1720">
      <formula>IF(K$7&lt;&gt;"",1,0)</formula>
    </cfRule>
  </conditionalFormatting>
  <conditionalFormatting sqref="Q15">
    <cfRule type="expression" dxfId="4" priority="1721">
      <formula>IF(MONTH($B$3)&lt;&gt;MONTH(K$5),1,0)</formula>
    </cfRule>
  </conditionalFormatting>
  <conditionalFormatting sqref="Q15">
    <cfRule type="expression" dxfId="5" priority="1722">
      <formula>IF(WEEKDAY(K$5,2)=7,1,0)</formula>
    </cfRule>
  </conditionalFormatting>
  <conditionalFormatting sqref="Q15">
    <cfRule type="expression" dxfId="6" priority="1723">
      <formula>IF(WEEKDAY(K$5,2)=6,1,0)</formula>
    </cfRule>
  </conditionalFormatting>
  <conditionalFormatting sqref="Q15">
    <cfRule type="expression" dxfId="7" priority="1724">
      <formula>IF(K$7&lt;&gt;"",1,0)</formula>
    </cfRule>
  </conditionalFormatting>
  <conditionalFormatting sqref="Q16">
    <cfRule type="expression" dxfId="4" priority="1725">
      <formula>IF(MONTH($B$3)&lt;&gt;MONTH(K$5),1,0)</formula>
    </cfRule>
  </conditionalFormatting>
  <conditionalFormatting sqref="Q16">
    <cfRule type="expression" dxfId="5" priority="1726">
      <formula>IF(WEEKDAY(K$5,2)=7,1,0)</formula>
    </cfRule>
  </conditionalFormatting>
  <conditionalFormatting sqref="Q16">
    <cfRule type="expression" dxfId="6" priority="1727">
      <formula>IF(WEEKDAY(K$5,2)=6,1,0)</formula>
    </cfRule>
  </conditionalFormatting>
  <conditionalFormatting sqref="Q16">
    <cfRule type="expression" dxfId="7" priority="1728">
      <formula>IF(K$7&lt;&gt;"",1,0)</formula>
    </cfRule>
  </conditionalFormatting>
  <conditionalFormatting sqref="Q17">
    <cfRule type="expression" dxfId="4" priority="1729">
      <formula>IF(MONTH($B$3)&lt;&gt;MONTH(K$5),1,0)</formula>
    </cfRule>
  </conditionalFormatting>
  <conditionalFormatting sqref="Q17">
    <cfRule type="expression" dxfId="5" priority="1730">
      <formula>IF(WEEKDAY(K$5,2)=7,1,0)</formula>
    </cfRule>
  </conditionalFormatting>
  <conditionalFormatting sqref="Q17">
    <cfRule type="expression" dxfId="6" priority="1731">
      <formula>IF(WEEKDAY(K$5,2)=6,1,0)</formula>
    </cfRule>
  </conditionalFormatting>
  <conditionalFormatting sqref="Q17">
    <cfRule type="expression" dxfId="7" priority="1732">
      <formula>IF(K$7&lt;&gt;"",1,0)</formula>
    </cfRule>
  </conditionalFormatting>
  <conditionalFormatting sqref="Q18">
    <cfRule type="expression" dxfId="4" priority="1733">
      <formula>IF(MONTH($B$3)&lt;&gt;MONTH(K$5),1,0)</formula>
    </cfRule>
  </conditionalFormatting>
  <conditionalFormatting sqref="Q18">
    <cfRule type="expression" dxfId="5" priority="1734">
      <formula>IF(WEEKDAY(K$5,2)=7,1,0)</formula>
    </cfRule>
  </conditionalFormatting>
  <conditionalFormatting sqref="Q18">
    <cfRule type="expression" dxfId="6" priority="1735">
      <formula>IF(WEEKDAY(K$5,2)=6,1,0)</formula>
    </cfRule>
  </conditionalFormatting>
  <conditionalFormatting sqref="Q18">
    <cfRule type="expression" dxfId="7" priority="1736">
      <formula>IF(K$7&lt;&gt;"",1,0)</formula>
    </cfRule>
  </conditionalFormatting>
  <conditionalFormatting sqref="Q19">
    <cfRule type="expression" dxfId="4" priority="1737">
      <formula>IF(MONTH($B$3)&lt;&gt;MONTH(K$5),1,0)</formula>
    </cfRule>
  </conditionalFormatting>
  <conditionalFormatting sqref="Q19">
    <cfRule type="expression" dxfId="5" priority="1738">
      <formula>IF(WEEKDAY(K$5,2)=7,1,0)</formula>
    </cfRule>
  </conditionalFormatting>
  <conditionalFormatting sqref="Q19">
    <cfRule type="expression" dxfId="6" priority="1739">
      <formula>IF(WEEKDAY(K$5,2)=6,1,0)</formula>
    </cfRule>
  </conditionalFormatting>
  <conditionalFormatting sqref="Q19">
    <cfRule type="expression" dxfId="7" priority="1740">
      <formula>IF(K$7&lt;&gt;"",1,0)</formula>
    </cfRule>
  </conditionalFormatting>
  <conditionalFormatting sqref="Q20">
    <cfRule type="expression" dxfId="4" priority="1741">
      <formula>IF(MONTH($B$3)&lt;&gt;MONTH(K$5),1,0)</formula>
    </cfRule>
  </conditionalFormatting>
  <conditionalFormatting sqref="Q20">
    <cfRule type="expression" dxfId="5" priority="1742">
      <formula>IF(WEEKDAY(K$5,2)=7,1,0)</formula>
    </cfRule>
  </conditionalFormatting>
  <conditionalFormatting sqref="Q20">
    <cfRule type="expression" dxfId="6" priority="1743">
      <formula>IF(WEEKDAY(K$5,2)=6,1,0)</formula>
    </cfRule>
  </conditionalFormatting>
  <conditionalFormatting sqref="Q20">
    <cfRule type="expression" dxfId="7" priority="1744">
      <formula>IF(K$7&lt;&gt;"",1,0)</formula>
    </cfRule>
  </conditionalFormatting>
  <conditionalFormatting sqref="Q21">
    <cfRule type="expression" dxfId="4" priority="1745">
      <formula>IF(MONTH($B$3)&lt;&gt;MONTH(K$5),1,0)</formula>
    </cfRule>
  </conditionalFormatting>
  <conditionalFormatting sqref="Q21">
    <cfRule type="expression" dxfId="5" priority="1746">
      <formula>IF(WEEKDAY(K$5,2)=7,1,0)</formula>
    </cfRule>
  </conditionalFormatting>
  <conditionalFormatting sqref="Q21">
    <cfRule type="expression" dxfId="6" priority="1747">
      <formula>IF(WEEKDAY(K$5,2)=6,1,0)</formula>
    </cfRule>
  </conditionalFormatting>
  <conditionalFormatting sqref="Q21">
    <cfRule type="expression" dxfId="7" priority="1748">
      <formula>IF(K$7&lt;&gt;"",1,0)</formula>
    </cfRule>
  </conditionalFormatting>
  <conditionalFormatting sqref="Q22">
    <cfRule type="expression" dxfId="4" priority="1749">
      <formula>IF(MONTH($B$3)&lt;&gt;MONTH(K$5),1,0)</formula>
    </cfRule>
  </conditionalFormatting>
  <conditionalFormatting sqref="Q22">
    <cfRule type="expression" dxfId="5" priority="1750">
      <formula>IF(WEEKDAY(K$5,2)=7,1,0)</formula>
    </cfRule>
  </conditionalFormatting>
  <conditionalFormatting sqref="Q22">
    <cfRule type="expression" dxfId="6" priority="1751">
      <formula>IF(WEEKDAY(K$5,2)=6,1,0)</formula>
    </cfRule>
  </conditionalFormatting>
  <conditionalFormatting sqref="Q22">
    <cfRule type="expression" dxfId="7" priority="1752">
      <formula>IF(K$7&lt;&gt;"",1,0)</formula>
    </cfRule>
  </conditionalFormatting>
  <conditionalFormatting sqref="Q23">
    <cfRule type="expression" dxfId="4" priority="1753">
      <formula>IF(MONTH($B$3)&lt;&gt;MONTH(K$5),1,0)</formula>
    </cfRule>
  </conditionalFormatting>
  <conditionalFormatting sqref="Q23">
    <cfRule type="expression" dxfId="5" priority="1754">
      <formula>IF(WEEKDAY(K$5,2)=7,1,0)</formula>
    </cfRule>
  </conditionalFormatting>
  <conditionalFormatting sqref="Q23">
    <cfRule type="expression" dxfId="6" priority="1755">
      <formula>IF(WEEKDAY(K$5,2)=6,1,0)</formula>
    </cfRule>
  </conditionalFormatting>
  <conditionalFormatting sqref="Q23">
    <cfRule type="expression" dxfId="7" priority="1756">
      <formula>IF(K$7&lt;&gt;"",1,0)</formula>
    </cfRule>
  </conditionalFormatting>
  <conditionalFormatting sqref="Q24">
    <cfRule type="expression" dxfId="4" priority="1757">
      <formula>IF(MONTH($B$3)&lt;&gt;MONTH(K$5),1,0)</formula>
    </cfRule>
  </conditionalFormatting>
  <conditionalFormatting sqref="Q24">
    <cfRule type="expression" dxfId="5" priority="1758">
      <formula>IF(WEEKDAY(K$5,2)=7,1,0)</formula>
    </cfRule>
  </conditionalFormatting>
  <conditionalFormatting sqref="Q24">
    <cfRule type="expression" dxfId="6" priority="1759">
      <formula>IF(WEEKDAY(K$5,2)=6,1,0)</formula>
    </cfRule>
  </conditionalFormatting>
  <conditionalFormatting sqref="Q24">
    <cfRule type="expression" dxfId="7" priority="1760">
      <formula>IF(K$7&lt;&gt;"",1,0)</formula>
    </cfRule>
  </conditionalFormatting>
  <conditionalFormatting sqref="Q25">
    <cfRule type="expression" dxfId="4" priority="1761">
      <formula>IF(MONTH($B$3)&lt;&gt;MONTH(K$5),1,0)</formula>
    </cfRule>
  </conditionalFormatting>
  <conditionalFormatting sqref="Q25">
    <cfRule type="expression" dxfId="5" priority="1762">
      <formula>IF(WEEKDAY(K$5,2)=7,1,0)</formula>
    </cfRule>
  </conditionalFormatting>
  <conditionalFormatting sqref="Q25">
    <cfRule type="expression" dxfId="6" priority="1763">
      <formula>IF(WEEKDAY(K$5,2)=6,1,0)</formula>
    </cfRule>
  </conditionalFormatting>
  <conditionalFormatting sqref="Q25">
    <cfRule type="expression" dxfId="7" priority="1764">
      <formula>IF(K$7&lt;&gt;"",1,0)</formula>
    </cfRule>
  </conditionalFormatting>
  <conditionalFormatting sqref="Q26">
    <cfRule type="expression" dxfId="4" priority="1765">
      <formula>IF(MONTH($B$3)&lt;&gt;MONTH(K$5),1,0)</formula>
    </cfRule>
  </conditionalFormatting>
  <conditionalFormatting sqref="Q26">
    <cfRule type="expression" dxfId="5" priority="1766">
      <formula>IF(WEEKDAY(K$5,2)=7,1,0)</formula>
    </cfRule>
  </conditionalFormatting>
  <conditionalFormatting sqref="Q26">
    <cfRule type="expression" dxfId="6" priority="1767">
      <formula>IF(WEEKDAY(K$5,2)=6,1,0)</formula>
    </cfRule>
  </conditionalFormatting>
  <conditionalFormatting sqref="Q26">
    <cfRule type="expression" dxfId="7" priority="1768">
      <formula>IF(K$7&lt;&gt;"",1,0)</formula>
    </cfRule>
  </conditionalFormatting>
  <conditionalFormatting sqref="Q27">
    <cfRule type="expression" dxfId="4" priority="1769">
      <formula>IF(MONTH($B$3)&lt;&gt;MONTH(K$5),1,0)</formula>
    </cfRule>
  </conditionalFormatting>
  <conditionalFormatting sqref="Q27">
    <cfRule type="expression" dxfId="5" priority="1770">
      <formula>IF(WEEKDAY(K$5,2)=7,1,0)</formula>
    </cfRule>
  </conditionalFormatting>
  <conditionalFormatting sqref="Q27">
    <cfRule type="expression" dxfId="6" priority="1771">
      <formula>IF(WEEKDAY(K$5,2)=6,1,0)</formula>
    </cfRule>
  </conditionalFormatting>
  <conditionalFormatting sqref="Q27">
    <cfRule type="expression" dxfId="7" priority="1772">
      <formula>IF(K$7&lt;&gt;"",1,0)</formula>
    </cfRule>
  </conditionalFormatting>
  <conditionalFormatting sqref="Q28">
    <cfRule type="expression" dxfId="4" priority="1773">
      <formula>IF(MONTH($B$3)&lt;&gt;MONTH(K$5),1,0)</formula>
    </cfRule>
  </conditionalFormatting>
  <conditionalFormatting sqref="Q28">
    <cfRule type="expression" dxfId="5" priority="1774">
      <formula>IF(WEEKDAY(K$5,2)=7,1,0)</formula>
    </cfRule>
  </conditionalFormatting>
  <conditionalFormatting sqref="Q28">
    <cfRule type="expression" dxfId="6" priority="1775">
      <formula>IF(WEEKDAY(K$5,2)=6,1,0)</formula>
    </cfRule>
  </conditionalFormatting>
  <conditionalFormatting sqref="Q28">
    <cfRule type="expression" dxfId="7" priority="1776">
      <formula>IF(K$7&lt;&gt;"",1,0)</formula>
    </cfRule>
  </conditionalFormatting>
  <conditionalFormatting sqref="Q29">
    <cfRule type="expression" dxfId="4" priority="1777">
      <formula>IF(MONTH($B$3)&lt;&gt;MONTH(K$5),1,0)</formula>
    </cfRule>
  </conditionalFormatting>
  <conditionalFormatting sqref="Q29">
    <cfRule type="expression" dxfId="5" priority="1778">
      <formula>IF(WEEKDAY(K$5,2)=7,1,0)</formula>
    </cfRule>
  </conditionalFormatting>
  <conditionalFormatting sqref="Q29">
    <cfRule type="expression" dxfId="6" priority="1779">
      <formula>IF(WEEKDAY(K$5,2)=6,1,0)</formula>
    </cfRule>
  </conditionalFormatting>
  <conditionalFormatting sqref="Q29">
    <cfRule type="expression" dxfId="7" priority="1780">
      <formula>IF(K$7&lt;&gt;"",1,0)</formula>
    </cfRule>
  </conditionalFormatting>
  <conditionalFormatting sqref="Q30">
    <cfRule type="expression" dxfId="4" priority="1781">
      <formula>IF(MONTH($B$3)&lt;&gt;MONTH(K$5),1,0)</formula>
    </cfRule>
  </conditionalFormatting>
  <conditionalFormatting sqref="Q30">
    <cfRule type="expression" dxfId="5" priority="1782">
      <formula>IF(WEEKDAY(K$5,2)=7,1,0)</formula>
    </cfRule>
  </conditionalFormatting>
  <conditionalFormatting sqref="Q30">
    <cfRule type="expression" dxfId="6" priority="1783">
      <formula>IF(WEEKDAY(K$5,2)=6,1,0)</formula>
    </cfRule>
  </conditionalFormatting>
  <conditionalFormatting sqref="Q30">
    <cfRule type="expression" dxfId="7" priority="1784">
      <formula>IF(K$7&lt;&gt;"",1,0)</formula>
    </cfRule>
  </conditionalFormatting>
  <conditionalFormatting sqref="Q31">
    <cfRule type="expression" dxfId="4" priority="1785">
      <formula>IF(MONTH($B$3)&lt;&gt;MONTH(K$5),1,0)</formula>
    </cfRule>
  </conditionalFormatting>
  <conditionalFormatting sqref="Q31">
    <cfRule type="expression" dxfId="5" priority="1786">
      <formula>IF(WEEKDAY(K$5,2)=7,1,0)</formula>
    </cfRule>
  </conditionalFormatting>
  <conditionalFormatting sqref="Q31">
    <cfRule type="expression" dxfId="6" priority="1787">
      <formula>IF(WEEKDAY(K$5,2)=6,1,0)</formula>
    </cfRule>
  </conditionalFormatting>
  <conditionalFormatting sqref="Q31">
    <cfRule type="expression" dxfId="7" priority="1788">
      <formula>IF(K$7&lt;&gt;"",1,0)</formula>
    </cfRule>
  </conditionalFormatting>
  <conditionalFormatting sqref="Q32">
    <cfRule type="expression" dxfId="4" priority="1789">
      <formula>IF(MONTH($B$3)&lt;&gt;MONTH(K$5),1,0)</formula>
    </cfRule>
  </conditionalFormatting>
  <conditionalFormatting sqref="Q32">
    <cfRule type="expression" dxfId="5" priority="1790">
      <formula>IF(WEEKDAY(K$5,2)=7,1,0)</formula>
    </cfRule>
  </conditionalFormatting>
  <conditionalFormatting sqref="Q32">
    <cfRule type="expression" dxfId="6" priority="1791">
      <formula>IF(WEEKDAY(K$5,2)=6,1,0)</formula>
    </cfRule>
  </conditionalFormatting>
  <conditionalFormatting sqref="Q32">
    <cfRule type="expression" dxfId="7" priority="1792">
      <formula>IF(K$7&lt;&gt;"",1,0)</formula>
    </cfRule>
  </conditionalFormatting>
  <conditionalFormatting sqref="Q33">
    <cfRule type="expression" dxfId="4" priority="1793">
      <formula>IF(MONTH($B$3)&lt;&gt;MONTH(K$5),1,0)</formula>
    </cfRule>
  </conditionalFormatting>
  <conditionalFormatting sqref="Q33">
    <cfRule type="expression" dxfId="5" priority="1794">
      <formula>IF(WEEKDAY(K$5,2)=7,1,0)</formula>
    </cfRule>
  </conditionalFormatting>
  <conditionalFormatting sqref="Q33">
    <cfRule type="expression" dxfId="6" priority="1795">
      <formula>IF(WEEKDAY(K$5,2)=6,1,0)</formula>
    </cfRule>
  </conditionalFormatting>
  <conditionalFormatting sqref="Q33">
    <cfRule type="expression" dxfId="7" priority="1796">
      <formula>IF(K$7&lt;&gt;"",1,0)</formula>
    </cfRule>
  </conditionalFormatting>
  <conditionalFormatting sqref="Q34">
    <cfRule type="expression" dxfId="4" priority="1797">
      <formula>IF(MONTH($B$3)&lt;&gt;MONTH(K$5),1,0)</formula>
    </cfRule>
  </conditionalFormatting>
  <conditionalFormatting sqref="Q34">
    <cfRule type="expression" dxfId="5" priority="1798">
      <formula>IF(WEEKDAY(K$5,2)=7,1,0)</formula>
    </cfRule>
  </conditionalFormatting>
  <conditionalFormatting sqref="Q34">
    <cfRule type="expression" dxfId="6" priority="1799">
      <formula>IF(WEEKDAY(K$5,2)=6,1,0)</formula>
    </cfRule>
  </conditionalFormatting>
  <conditionalFormatting sqref="Q34">
    <cfRule type="expression" dxfId="7" priority="1800">
      <formula>IF(K$7&lt;&gt;"",1,0)</formula>
    </cfRule>
  </conditionalFormatting>
  <conditionalFormatting sqref="Q35">
    <cfRule type="expression" dxfId="4" priority="1801">
      <formula>IF(MONTH($B$3)&lt;&gt;MONTH(K$5),1,0)</formula>
    </cfRule>
  </conditionalFormatting>
  <conditionalFormatting sqref="Q35">
    <cfRule type="expression" dxfId="5" priority="1802">
      <formula>IF(WEEKDAY(K$5,2)=7,1,0)</formula>
    </cfRule>
  </conditionalFormatting>
  <conditionalFormatting sqref="Q35">
    <cfRule type="expression" dxfId="6" priority="1803">
      <formula>IF(WEEKDAY(K$5,2)=6,1,0)</formula>
    </cfRule>
  </conditionalFormatting>
  <conditionalFormatting sqref="Q35">
    <cfRule type="expression" dxfId="7" priority="1804">
      <formula>IF(K$7&lt;&gt;"",1,0)</formula>
    </cfRule>
  </conditionalFormatting>
  <conditionalFormatting sqref="Q36">
    <cfRule type="expression" dxfId="4" priority="1805">
      <formula>IF(MONTH($B$3)&lt;&gt;MONTH(K$5),1,0)</formula>
    </cfRule>
  </conditionalFormatting>
  <conditionalFormatting sqref="Q36">
    <cfRule type="expression" dxfId="5" priority="1806">
      <formula>IF(WEEKDAY(K$5,2)=7,1,0)</formula>
    </cfRule>
  </conditionalFormatting>
  <conditionalFormatting sqref="Q36">
    <cfRule type="expression" dxfId="6" priority="1807">
      <formula>IF(WEEKDAY(K$5,2)=6,1,0)</formula>
    </cfRule>
  </conditionalFormatting>
  <conditionalFormatting sqref="Q36">
    <cfRule type="expression" dxfId="7" priority="1808">
      <formula>IF(K$7&lt;&gt;"",1,0)</formula>
    </cfRule>
  </conditionalFormatting>
  <conditionalFormatting sqref="Q37">
    <cfRule type="expression" dxfId="4" priority="1809">
      <formula>IF(MONTH($B$3)&lt;&gt;MONTH(K$5),1,0)</formula>
    </cfRule>
  </conditionalFormatting>
  <conditionalFormatting sqref="Q37">
    <cfRule type="expression" dxfId="5" priority="1810">
      <formula>IF(WEEKDAY(K$5,2)=7,1,0)</formula>
    </cfRule>
  </conditionalFormatting>
  <conditionalFormatting sqref="Q37">
    <cfRule type="expression" dxfId="6" priority="1811">
      <formula>IF(WEEKDAY(K$5,2)=6,1,0)</formula>
    </cfRule>
  </conditionalFormatting>
  <conditionalFormatting sqref="Q37">
    <cfRule type="expression" dxfId="7" priority="1812">
      <formula>IF(K$7&lt;&gt;"",1,0)</formula>
    </cfRule>
  </conditionalFormatting>
  <conditionalFormatting sqref="Q38">
    <cfRule type="expression" dxfId="4" priority="1813">
      <formula>IF(MONTH($B$3)&lt;&gt;MONTH(K$5),1,0)</formula>
    </cfRule>
  </conditionalFormatting>
  <conditionalFormatting sqref="Q38">
    <cfRule type="expression" dxfId="5" priority="1814">
      <formula>IF(WEEKDAY(K$5,2)=7,1,0)</formula>
    </cfRule>
  </conditionalFormatting>
  <conditionalFormatting sqref="Q38">
    <cfRule type="expression" dxfId="6" priority="1815">
      <formula>IF(WEEKDAY(K$5,2)=6,1,0)</formula>
    </cfRule>
  </conditionalFormatting>
  <conditionalFormatting sqref="Q38">
    <cfRule type="expression" dxfId="7" priority="1816">
      <formula>IF(K$7&lt;&gt;"",1,0)</formula>
    </cfRule>
  </conditionalFormatting>
  <conditionalFormatting sqref="Q39">
    <cfRule type="expression" dxfId="4" priority="1817">
      <formula>IF(MONTH($B$3)&lt;&gt;MONTH(K$5),1,0)</formula>
    </cfRule>
  </conditionalFormatting>
  <conditionalFormatting sqref="Q39">
    <cfRule type="expression" dxfId="5" priority="1818">
      <formula>IF(WEEKDAY(K$5,2)=7,1,0)</formula>
    </cfRule>
  </conditionalFormatting>
  <conditionalFormatting sqref="Q39">
    <cfRule type="expression" dxfId="6" priority="1819">
      <formula>IF(WEEKDAY(K$5,2)=6,1,0)</formula>
    </cfRule>
  </conditionalFormatting>
  <conditionalFormatting sqref="Q39">
    <cfRule type="expression" dxfId="7" priority="1820">
      <formula>IF(K$7&lt;&gt;"",1,0)</formula>
    </cfRule>
  </conditionalFormatting>
  <conditionalFormatting sqref="Q40">
    <cfRule type="expression" dxfId="4" priority="1821">
      <formula>IF(MONTH($B$3)&lt;&gt;MONTH(K$5),1,0)</formula>
    </cfRule>
  </conditionalFormatting>
  <conditionalFormatting sqref="Q40">
    <cfRule type="expression" dxfId="5" priority="1822">
      <formula>IF(WEEKDAY(K$5,2)=7,1,0)</formula>
    </cfRule>
  </conditionalFormatting>
  <conditionalFormatting sqref="Q40">
    <cfRule type="expression" dxfId="6" priority="1823">
      <formula>IF(WEEKDAY(K$5,2)=6,1,0)</formula>
    </cfRule>
  </conditionalFormatting>
  <conditionalFormatting sqref="Q40">
    <cfRule type="expression" dxfId="7" priority="1824">
      <formula>IF(K$7&lt;&gt;"",1,0)</formula>
    </cfRule>
  </conditionalFormatting>
  <conditionalFormatting sqref="Q41">
    <cfRule type="expression" dxfId="4" priority="1825">
      <formula>IF(MONTH($B$3)&lt;&gt;MONTH(K$5),1,0)</formula>
    </cfRule>
  </conditionalFormatting>
  <conditionalFormatting sqref="Q41">
    <cfRule type="expression" dxfId="5" priority="1826">
      <formula>IF(WEEKDAY(K$5,2)=7,1,0)</formula>
    </cfRule>
  </conditionalFormatting>
  <conditionalFormatting sqref="Q41">
    <cfRule type="expression" dxfId="6" priority="1827">
      <formula>IF(WEEKDAY(K$5,2)=6,1,0)</formula>
    </cfRule>
  </conditionalFormatting>
  <conditionalFormatting sqref="Q41">
    <cfRule type="expression" dxfId="7" priority="1828">
      <formula>IF(K$7&lt;&gt;"",1,0)</formula>
    </cfRule>
  </conditionalFormatting>
  <conditionalFormatting sqref="Q42">
    <cfRule type="expression" dxfId="4" priority="1829">
      <formula>IF(MONTH($B$3)&lt;&gt;MONTH(K$5),1,0)</formula>
    </cfRule>
  </conditionalFormatting>
  <conditionalFormatting sqref="Q42">
    <cfRule type="expression" dxfId="5" priority="1830">
      <formula>IF(WEEKDAY(K$5,2)=7,1,0)</formula>
    </cfRule>
  </conditionalFormatting>
  <conditionalFormatting sqref="Q42">
    <cfRule type="expression" dxfId="6" priority="1831">
      <formula>IF(WEEKDAY(K$5,2)=6,1,0)</formula>
    </cfRule>
  </conditionalFormatting>
  <conditionalFormatting sqref="Q42">
    <cfRule type="expression" dxfId="7" priority="1832">
      <formula>IF(K$7&lt;&gt;"",1,0)</formula>
    </cfRule>
  </conditionalFormatting>
  <conditionalFormatting sqref="Q43">
    <cfRule type="expression" dxfId="4" priority="1833">
      <formula>IF(MONTH($B$3)&lt;&gt;MONTH(K$5),1,0)</formula>
    </cfRule>
  </conditionalFormatting>
  <conditionalFormatting sqref="Q43">
    <cfRule type="expression" dxfId="5" priority="1834">
      <formula>IF(WEEKDAY(K$5,2)=7,1,0)</formula>
    </cfRule>
  </conditionalFormatting>
  <conditionalFormatting sqref="Q43">
    <cfRule type="expression" dxfId="6" priority="1835">
      <formula>IF(WEEKDAY(K$5,2)=6,1,0)</formula>
    </cfRule>
  </conditionalFormatting>
  <conditionalFormatting sqref="Q43">
    <cfRule type="expression" dxfId="7" priority="1836">
      <formula>IF(K$7&lt;&gt;"",1,0)</formula>
    </cfRule>
  </conditionalFormatting>
  <conditionalFormatting sqref="Q44">
    <cfRule type="expression" dxfId="4" priority="1837">
      <formula>IF(MONTH($B$3)&lt;&gt;MONTH(K$5),1,0)</formula>
    </cfRule>
  </conditionalFormatting>
  <conditionalFormatting sqref="Q44">
    <cfRule type="expression" dxfId="5" priority="1838">
      <formula>IF(WEEKDAY(K$5,2)=7,1,0)</formula>
    </cfRule>
  </conditionalFormatting>
  <conditionalFormatting sqref="Q44">
    <cfRule type="expression" dxfId="6" priority="1839">
      <formula>IF(WEEKDAY(K$5,2)=6,1,0)</formula>
    </cfRule>
  </conditionalFormatting>
  <conditionalFormatting sqref="Q44">
    <cfRule type="expression" dxfId="7" priority="1840">
      <formula>IF(K$7&lt;&gt;"",1,0)</formula>
    </cfRule>
  </conditionalFormatting>
  <conditionalFormatting sqref="Q45">
    <cfRule type="expression" dxfId="4" priority="1841">
      <formula>IF(MONTH($B$3)&lt;&gt;MONTH(K$5),1,0)</formula>
    </cfRule>
  </conditionalFormatting>
  <conditionalFormatting sqref="Q45">
    <cfRule type="expression" dxfId="5" priority="1842">
      <formula>IF(WEEKDAY(K$5,2)=7,1,0)</formula>
    </cfRule>
  </conditionalFormatting>
  <conditionalFormatting sqref="Q45">
    <cfRule type="expression" dxfId="6" priority="1843">
      <formula>IF(WEEKDAY(K$5,2)=6,1,0)</formula>
    </cfRule>
  </conditionalFormatting>
  <conditionalFormatting sqref="Q45">
    <cfRule type="expression" dxfId="7" priority="1844">
      <formula>IF(K$7&lt;&gt;"",1,0)</formula>
    </cfRule>
  </conditionalFormatting>
  <conditionalFormatting sqref="Q46">
    <cfRule type="expression" dxfId="4" priority="1845">
      <formula>IF(MONTH($B$3)&lt;&gt;MONTH(K$5),1,0)</formula>
    </cfRule>
  </conditionalFormatting>
  <conditionalFormatting sqref="Q46">
    <cfRule type="expression" dxfId="5" priority="1846">
      <formula>IF(WEEKDAY(K$5,2)=7,1,0)</formula>
    </cfRule>
  </conditionalFormatting>
  <conditionalFormatting sqref="Q46">
    <cfRule type="expression" dxfId="6" priority="1847">
      <formula>IF(WEEKDAY(K$5,2)=6,1,0)</formula>
    </cfRule>
  </conditionalFormatting>
  <conditionalFormatting sqref="Q46">
    <cfRule type="expression" dxfId="7" priority="1848">
      <formula>IF(K$7&lt;&gt;"",1,0)</formula>
    </cfRule>
  </conditionalFormatting>
  <conditionalFormatting sqref="Q47">
    <cfRule type="expression" dxfId="4" priority="1849">
      <formula>IF(MONTH($B$3)&lt;&gt;MONTH(K$5),1,0)</formula>
    </cfRule>
  </conditionalFormatting>
  <conditionalFormatting sqref="Q47">
    <cfRule type="expression" dxfId="5" priority="1850">
      <formula>IF(WEEKDAY(K$5,2)=7,1,0)</formula>
    </cfRule>
  </conditionalFormatting>
  <conditionalFormatting sqref="Q47">
    <cfRule type="expression" dxfId="6" priority="1851">
      <formula>IF(WEEKDAY(K$5,2)=6,1,0)</formula>
    </cfRule>
  </conditionalFormatting>
  <conditionalFormatting sqref="Q47">
    <cfRule type="expression" dxfId="7" priority="1852">
      <formula>IF(K$7&lt;&gt;"",1,0)</formula>
    </cfRule>
  </conditionalFormatting>
  <conditionalFormatting sqref="Q48">
    <cfRule type="expression" dxfId="4" priority="1853">
      <formula>IF(MONTH($B$3)&lt;&gt;MONTH(K$5),1,0)</formula>
    </cfRule>
  </conditionalFormatting>
  <conditionalFormatting sqref="Q48">
    <cfRule type="expression" dxfId="5" priority="1854">
      <formula>IF(WEEKDAY(K$5,2)=7,1,0)</formula>
    </cfRule>
  </conditionalFormatting>
  <conditionalFormatting sqref="Q48">
    <cfRule type="expression" dxfId="6" priority="1855">
      <formula>IF(WEEKDAY(K$5,2)=6,1,0)</formula>
    </cfRule>
  </conditionalFormatting>
  <conditionalFormatting sqref="Q48">
    <cfRule type="expression" dxfId="7" priority="1856">
      <formula>IF(K$7&lt;&gt;"",1,0)</formula>
    </cfRule>
  </conditionalFormatting>
  <conditionalFormatting sqref="Q49">
    <cfRule type="expression" dxfId="4" priority="1857">
      <formula>IF(MONTH($B$3)&lt;&gt;MONTH(K$5),1,0)</formula>
    </cfRule>
  </conditionalFormatting>
  <conditionalFormatting sqref="Q49">
    <cfRule type="expression" dxfId="5" priority="1858">
      <formula>IF(WEEKDAY(K$5,2)=7,1,0)</formula>
    </cfRule>
  </conditionalFormatting>
  <conditionalFormatting sqref="Q49">
    <cfRule type="expression" dxfId="6" priority="1859">
      <formula>IF(WEEKDAY(K$5,2)=6,1,0)</formula>
    </cfRule>
  </conditionalFormatting>
  <conditionalFormatting sqref="Q49">
    <cfRule type="expression" dxfId="7" priority="1860">
      <formula>IF(K$7&lt;&gt;"",1,0)</formula>
    </cfRule>
  </conditionalFormatting>
  <conditionalFormatting sqref="Q50">
    <cfRule type="expression" dxfId="4" priority="1861">
      <formula>IF(MONTH($B$3)&lt;&gt;MONTH(K$5),1,0)</formula>
    </cfRule>
  </conditionalFormatting>
  <conditionalFormatting sqref="Q50">
    <cfRule type="expression" dxfId="5" priority="1862">
      <formula>IF(WEEKDAY(K$5,2)=7,1,0)</formula>
    </cfRule>
  </conditionalFormatting>
  <conditionalFormatting sqref="Q50">
    <cfRule type="expression" dxfId="6" priority="1863">
      <formula>IF(WEEKDAY(K$5,2)=6,1,0)</formula>
    </cfRule>
  </conditionalFormatting>
  <conditionalFormatting sqref="Q50">
    <cfRule type="expression" dxfId="7" priority="1864">
      <formula>IF(K$7&lt;&gt;"",1,0)</formula>
    </cfRule>
  </conditionalFormatting>
  <conditionalFormatting sqref="Q51">
    <cfRule type="expression" dxfId="4" priority="1865">
      <formula>IF(MONTH($B$3)&lt;&gt;MONTH(K$5),1,0)</formula>
    </cfRule>
  </conditionalFormatting>
  <conditionalFormatting sqref="Q51">
    <cfRule type="expression" dxfId="5" priority="1866">
      <formula>IF(WEEKDAY(K$5,2)=7,1,0)</formula>
    </cfRule>
  </conditionalFormatting>
  <conditionalFormatting sqref="Q51">
    <cfRule type="expression" dxfId="6" priority="1867">
      <formula>IF(WEEKDAY(K$5,2)=6,1,0)</formula>
    </cfRule>
  </conditionalFormatting>
  <conditionalFormatting sqref="Q51">
    <cfRule type="expression" dxfId="7" priority="1868">
      <formula>IF(K$7&lt;&gt;"",1,0)</formula>
    </cfRule>
  </conditionalFormatting>
  <conditionalFormatting sqref="Q52">
    <cfRule type="expression" dxfId="4" priority="1869">
      <formula>IF(MONTH($B$3)&lt;&gt;MONTH(K$5),1,0)</formula>
    </cfRule>
  </conditionalFormatting>
  <conditionalFormatting sqref="Q52">
    <cfRule type="expression" dxfId="5" priority="1870">
      <formula>IF(WEEKDAY(K$5,2)=7,1,0)</formula>
    </cfRule>
  </conditionalFormatting>
  <conditionalFormatting sqref="Q52">
    <cfRule type="expression" dxfId="6" priority="1871">
      <formula>IF(WEEKDAY(K$5,2)=6,1,0)</formula>
    </cfRule>
  </conditionalFormatting>
  <conditionalFormatting sqref="Q52">
    <cfRule type="expression" dxfId="7" priority="1872">
      <formula>IF(K$7&lt;&gt;"",1,0)</formula>
    </cfRule>
  </conditionalFormatting>
  <conditionalFormatting sqref="Q53">
    <cfRule type="expression" dxfId="4" priority="1873">
      <formula>IF(MONTH($B$3)&lt;&gt;MONTH(K$5),1,0)</formula>
    </cfRule>
  </conditionalFormatting>
  <conditionalFormatting sqref="Q53">
    <cfRule type="expression" dxfId="5" priority="1874">
      <formula>IF(WEEKDAY(K$5,2)=7,1,0)</formula>
    </cfRule>
  </conditionalFormatting>
  <conditionalFormatting sqref="Q53">
    <cfRule type="expression" dxfId="6" priority="1875">
      <formula>IF(WEEKDAY(K$5,2)=6,1,0)</formula>
    </cfRule>
  </conditionalFormatting>
  <conditionalFormatting sqref="Q53">
    <cfRule type="expression" dxfId="7" priority="1876">
      <formula>IF(K$7&lt;&gt;"",1,0)</formula>
    </cfRule>
  </conditionalFormatting>
  <conditionalFormatting sqref="Q54">
    <cfRule type="expression" dxfId="4" priority="1877">
      <formula>IF(MONTH($B$3)&lt;&gt;MONTH(K$5),1,0)</formula>
    </cfRule>
  </conditionalFormatting>
  <conditionalFormatting sqref="Q54">
    <cfRule type="expression" dxfId="5" priority="1878">
      <formula>IF(WEEKDAY(K$5,2)=7,1,0)</formula>
    </cfRule>
  </conditionalFormatting>
  <conditionalFormatting sqref="Q54">
    <cfRule type="expression" dxfId="6" priority="1879">
      <formula>IF(WEEKDAY(K$5,2)=6,1,0)</formula>
    </cfRule>
  </conditionalFormatting>
  <conditionalFormatting sqref="Q54">
    <cfRule type="expression" dxfId="7" priority="1880">
      <formula>IF(K$7&lt;&gt;"",1,0)</formula>
    </cfRule>
  </conditionalFormatting>
  <conditionalFormatting sqref="Q55">
    <cfRule type="expression" dxfId="4" priority="1881">
      <formula>IF(MONTH($B$3)&lt;&gt;MONTH(K$5),1,0)</formula>
    </cfRule>
  </conditionalFormatting>
  <conditionalFormatting sqref="Q55">
    <cfRule type="expression" dxfId="5" priority="1882">
      <formula>IF(WEEKDAY(K$5,2)=7,1,0)</formula>
    </cfRule>
  </conditionalFormatting>
  <conditionalFormatting sqref="Q55">
    <cfRule type="expression" dxfId="6" priority="1883">
      <formula>IF(WEEKDAY(K$5,2)=6,1,0)</formula>
    </cfRule>
  </conditionalFormatting>
  <conditionalFormatting sqref="Q55">
    <cfRule type="expression" dxfId="7" priority="1884">
      <formula>IF(K$7&lt;&gt;"",1,0)</formula>
    </cfRule>
  </conditionalFormatting>
  <conditionalFormatting sqref="Q56">
    <cfRule type="expression" dxfId="4" priority="1885">
      <formula>IF(MONTH($B$3)&lt;&gt;MONTH(K$5),1,0)</formula>
    </cfRule>
  </conditionalFormatting>
  <conditionalFormatting sqref="Q56">
    <cfRule type="expression" dxfId="5" priority="1886">
      <formula>IF(WEEKDAY(K$5,2)=7,1,0)</formula>
    </cfRule>
  </conditionalFormatting>
  <conditionalFormatting sqref="Q56">
    <cfRule type="expression" dxfId="6" priority="1887">
      <formula>IF(WEEKDAY(K$5,2)=6,1,0)</formula>
    </cfRule>
  </conditionalFormatting>
  <conditionalFormatting sqref="Q56">
    <cfRule type="expression" dxfId="7" priority="1888">
      <formula>IF(K$7&lt;&gt;"",1,0)</formula>
    </cfRule>
  </conditionalFormatting>
  <conditionalFormatting sqref="Q57">
    <cfRule type="expression" dxfId="4" priority="1889">
      <formula>IF(MONTH($B$3)&lt;&gt;MONTH(K$5),1,0)</formula>
    </cfRule>
  </conditionalFormatting>
  <conditionalFormatting sqref="Q57">
    <cfRule type="expression" dxfId="5" priority="1890">
      <formula>IF(WEEKDAY(K$5,2)=7,1,0)</formula>
    </cfRule>
  </conditionalFormatting>
  <conditionalFormatting sqref="Q57">
    <cfRule type="expression" dxfId="6" priority="1891">
      <formula>IF(WEEKDAY(K$5,2)=6,1,0)</formula>
    </cfRule>
  </conditionalFormatting>
  <conditionalFormatting sqref="Q57">
    <cfRule type="expression" dxfId="7" priority="1892">
      <formula>IF(K$7&lt;&gt;"",1,0)</formula>
    </cfRule>
  </conditionalFormatting>
  <conditionalFormatting sqref="Q58">
    <cfRule type="expression" dxfId="4" priority="1893">
      <formula>IF(MONTH($B$3)&lt;&gt;MONTH(K$5),1,0)</formula>
    </cfRule>
  </conditionalFormatting>
  <conditionalFormatting sqref="Q58">
    <cfRule type="expression" dxfId="5" priority="1894">
      <formula>IF(WEEKDAY(K$5,2)=7,1,0)</formula>
    </cfRule>
  </conditionalFormatting>
  <conditionalFormatting sqref="Q58">
    <cfRule type="expression" dxfId="6" priority="1895">
      <formula>IF(WEEKDAY(K$5,2)=6,1,0)</formula>
    </cfRule>
  </conditionalFormatting>
  <conditionalFormatting sqref="Q58">
    <cfRule type="expression" dxfId="7" priority="1896">
      <formula>IF(K$7&lt;&gt;"",1,0)</formula>
    </cfRule>
  </conditionalFormatting>
  <conditionalFormatting sqref="Q59">
    <cfRule type="expression" dxfId="4" priority="1897">
      <formula>IF(MONTH($B$3)&lt;&gt;MONTH(K$5),1,0)</formula>
    </cfRule>
  </conditionalFormatting>
  <conditionalFormatting sqref="Q59">
    <cfRule type="expression" dxfId="5" priority="1898">
      <formula>IF(WEEKDAY(K$5,2)=7,1,0)</formula>
    </cfRule>
  </conditionalFormatting>
  <conditionalFormatting sqref="Q59">
    <cfRule type="expression" dxfId="6" priority="1899">
      <formula>IF(WEEKDAY(K$5,2)=6,1,0)</formula>
    </cfRule>
  </conditionalFormatting>
  <conditionalFormatting sqref="Q59">
    <cfRule type="expression" dxfId="7" priority="1900">
      <formula>IF(K$7&lt;&gt;"",1,0)</formula>
    </cfRule>
  </conditionalFormatting>
  <conditionalFormatting sqref="Q60">
    <cfRule type="expression" dxfId="4" priority="1901">
      <formula>IF(MONTH($B$3)&lt;&gt;MONTH(K$5),1,0)</formula>
    </cfRule>
  </conditionalFormatting>
  <conditionalFormatting sqref="Q60">
    <cfRule type="expression" dxfId="5" priority="1902">
      <formula>IF(WEEKDAY(K$5,2)=7,1,0)</formula>
    </cfRule>
  </conditionalFormatting>
  <conditionalFormatting sqref="Q60">
    <cfRule type="expression" dxfId="6" priority="1903">
      <formula>IF(WEEKDAY(K$5,2)=6,1,0)</formula>
    </cfRule>
  </conditionalFormatting>
  <conditionalFormatting sqref="Q60">
    <cfRule type="expression" dxfId="7" priority="1904">
      <formula>IF(K$7&lt;&gt;"",1,0)</formula>
    </cfRule>
  </conditionalFormatting>
  <conditionalFormatting sqref="Q61">
    <cfRule type="expression" dxfId="4" priority="1905">
      <formula>IF(MONTH($B$3)&lt;&gt;MONTH(K$5),1,0)</formula>
    </cfRule>
  </conditionalFormatting>
  <conditionalFormatting sqref="Q61">
    <cfRule type="expression" dxfId="5" priority="1906">
      <formula>IF(WEEKDAY(K$5,2)=7,1,0)</formula>
    </cfRule>
  </conditionalFormatting>
  <conditionalFormatting sqref="Q61">
    <cfRule type="expression" dxfId="6" priority="1907">
      <formula>IF(WEEKDAY(K$5,2)=6,1,0)</formula>
    </cfRule>
  </conditionalFormatting>
  <conditionalFormatting sqref="Q61">
    <cfRule type="expression" dxfId="7" priority="1908">
      <formula>IF(K$7&lt;&gt;"",1,0)</formula>
    </cfRule>
  </conditionalFormatting>
  <conditionalFormatting sqref="Q62">
    <cfRule type="expression" dxfId="4" priority="1909">
      <formula>IF(MONTH($B$3)&lt;&gt;MONTH(K$5),1,0)</formula>
    </cfRule>
  </conditionalFormatting>
  <conditionalFormatting sqref="Q62">
    <cfRule type="expression" dxfId="5" priority="1910">
      <formula>IF(WEEKDAY(K$5,2)=7,1,0)</formula>
    </cfRule>
  </conditionalFormatting>
  <conditionalFormatting sqref="Q62">
    <cfRule type="expression" dxfId="6" priority="1911">
      <formula>IF(WEEKDAY(K$5,2)=6,1,0)</formula>
    </cfRule>
  </conditionalFormatting>
  <conditionalFormatting sqref="Q62">
    <cfRule type="expression" dxfId="7" priority="1912">
      <formula>IF(K$7&lt;&gt;"",1,0)</formula>
    </cfRule>
  </conditionalFormatting>
  <conditionalFormatting sqref="Q63">
    <cfRule type="expression" dxfId="4" priority="1913">
      <formula>IF(MONTH($B$3)&lt;&gt;MONTH(K$5),1,0)</formula>
    </cfRule>
  </conditionalFormatting>
  <conditionalFormatting sqref="Q63">
    <cfRule type="expression" dxfId="5" priority="1914">
      <formula>IF(WEEKDAY(K$5,2)=7,1,0)</formula>
    </cfRule>
  </conditionalFormatting>
  <conditionalFormatting sqref="Q63">
    <cfRule type="expression" dxfId="6" priority="1915">
      <formula>IF(WEEKDAY(K$5,2)=6,1,0)</formula>
    </cfRule>
  </conditionalFormatting>
  <conditionalFormatting sqref="Q63">
    <cfRule type="expression" dxfId="7" priority="1916">
      <formula>IF(K$7&lt;&gt;"",1,0)</formula>
    </cfRule>
  </conditionalFormatting>
  <conditionalFormatting sqref="Q64">
    <cfRule type="expression" dxfId="4" priority="1917">
      <formula>IF(MONTH($B$3)&lt;&gt;MONTH(K$5),1,0)</formula>
    </cfRule>
  </conditionalFormatting>
  <conditionalFormatting sqref="Q64">
    <cfRule type="expression" dxfId="5" priority="1918">
      <formula>IF(WEEKDAY(K$5,2)=7,1,0)</formula>
    </cfRule>
  </conditionalFormatting>
  <conditionalFormatting sqref="Q64">
    <cfRule type="expression" dxfId="6" priority="1919">
      <formula>IF(WEEKDAY(K$5,2)=6,1,0)</formula>
    </cfRule>
  </conditionalFormatting>
  <conditionalFormatting sqref="Q64">
    <cfRule type="expression" dxfId="7" priority="1920">
      <formula>IF(K$7&lt;&gt;"",1,0)</formula>
    </cfRule>
  </conditionalFormatting>
  <conditionalFormatting sqref="Q65">
    <cfRule type="expression" dxfId="4" priority="1921">
      <formula>IF(MONTH($B$3)&lt;&gt;MONTH(K$5),1,0)</formula>
    </cfRule>
  </conditionalFormatting>
  <conditionalFormatting sqref="Q65">
    <cfRule type="expression" dxfId="5" priority="1922">
      <formula>IF(WEEKDAY(K$5,2)=7,1,0)</formula>
    </cfRule>
  </conditionalFormatting>
  <conditionalFormatting sqref="Q65">
    <cfRule type="expression" dxfId="6" priority="1923">
      <formula>IF(WEEKDAY(K$5,2)=6,1,0)</formula>
    </cfRule>
  </conditionalFormatting>
  <conditionalFormatting sqref="Q65">
    <cfRule type="expression" dxfId="7" priority="1924">
      <formula>IF(K$7&lt;&gt;"",1,0)</formula>
    </cfRule>
  </conditionalFormatting>
  <conditionalFormatting sqref="Q66">
    <cfRule type="expression" dxfId="4" priority="1925">
      <formula>IF(MONTH($B$3)&lt;&gt;MONTH(K$5),1,0)</formula>
    </cfRule>
  </conditionalFormatting>
  <conditionalFormatting sqref="Q66">
    <cfRule type="expression" dxfId="5" priority="1926">
      <formula>IF(WEEKDAY(K$5,2)=7,1,0)</formula>
    </cfRule>
  </conditionalFormatting>
  <conditionalFormatting sqref="Q66">
    <cfRule type="expression" dxfId="6" priority="1927">
      <formula>IF(WEEKDAY(K$5,2)=6,1,0)</formula>
    </cfRule>
  </conditionalFormatting>
  <conditionalFormatting sqref="Q66">
    <cfRule type="expression" dxfId="7" priority="1928">
      <formula>IF(K$7&lt;&gt;"",1,0)</formula>
    </cfRule>
  </conditionalFormatting>
  <conditionalFormatting sqref="Q67">
    <cfRule type="expression" dxfId="4" priority="1929">
      <formula>IF(MONTH($B$3)&lt;&gt;MONTH(K$5),1,0)</formula>
    </cfRule>
  </conditionalFormatting>
  <conditionalFormatting sqref="Q67">
    <cfRule type="expression" dxfId="5" priority="1930">
      <formula>IF(WEEKDAY(K$5,2)=7,1,0)</formula>
    </cfRule>
  </conditionalFormatting>
  <conditionalFormatting sqref="Q67">
    <cfRule type="expression" dxfId="6" priority="1931">
      <formula>IF(WEEKDAY(K$5,2)=6,1,0)</formula>
    </cfRule>
  </conditionalFormatting>
  <conditionalFormatting sqref="Q67">
    <cfRule type="expression" dxfId="7" priority="1932">
      <formula>IF(K$7&lt;&gt;"",1,0)</formula>
    </cfRule>
  </conditionalFormatting>
  <conditionalFormatting sqref="Q68">
    <cfRule type="expression" dxfId="4" priority="1933">
      <formula>IF(MONTH($B$3)&lt;&gt;MONTH(K$5),1,0)</formula>
    </cfRule>
  </conditionalFormatting>
  <conditionalFormatting sqref="Q68">
    <cfRule type="expression" dxfId="5" priority="1934">
      <formula>IF(WEEKDAY(K$5,2)=7,1,0)</formula>
    </cfRule>
  </conditionalFormatting>
  <conditionalFormatting sqref="Q68">
    <cfRule type="expression" dxfId="6" priority="1935">
      <formula>IF(WEEKDAY(K$5,2)=6,1,0)</formula>
    </cfRule>
  </conditionalFormatting>
  <conditionalFormatting sqref="Q68">
    <cfRule type="expression" dxfId="7" priority="1936">
      <formula>IF(K$7&lt;&gt;"",1,0)</formula>
    </cfRule>
  </conditionalFormatting>
  <conditionalFormatting sqref="Q69">
    <cfRule type="expression" dxfId="4" priority="1937">
      <formula>IF(MONTH($B$3)&lt;&gt;MONTH(K$5),1,0)</formula>
    </cfRule>
  </conditionalFormatting>
  <conditionalFormatting sqref="Q69">
    <cfRule type="expression" dxfId="5" priority="1938">
      <formula>IF(WEEKDAY(K$5,2)=7,1,0)</formula>
    </cfRule>
  </conditionalFormatting>
  <conditionalFormatting sqref="Q69">
    <cfRule type="expression" dxfId="6" priority="1939">
      <formula>IF(WEEKDAY(K$5,2)=6,1,0)</formula>
    </cfRule>
  </conditionalFormatting>
  <conditionalFormatting sqref="Q69">
    <cfRule type="expression" dxfId="7" priority="1940">
      <formula>IF(K$7&lt;&gt;"",1,0)</formula>
    </cfRule>
  </conditionalFormatting>
  <conditionalFormatting sqref="Q70">
    <cfRule type="expression" dxfId="4" priority="1941">
      <formula>IF(MONTH($B$3)&lt;&gt;MONTH(K$5),1,0)</formula>
    </cfRule>
  </conditionalFormatting>
  <conditionalFormatting sqref="Q70">
    <cfRule type="expression" dxfId="5" priority="1942">
      <formula>IF(WEEKDAY(K$5,2)=7,1,0)</formula>
    </cfRule>
  </conditionalFormatting>
  <conditionalFormatting sqref="Q70">
    <cfRule type="expression" dxfId="6" priority="1943">
      <formula>IF(WEEKDAY(K$5,2)=6,1,0)</formula>
    </cfRule>
  </conditionalFormatting>
  <conditionalFormatting sqref="Q70">
    <cfRule type="expression" dxfId="7" priority="1944">
      <formula>IF(K$7&lt;&gt;"",1,0)</formula>
    </cfRule>
  </conditionalFormatting>
  <conditionalFormatting sqref="Q71">
    <cfRule type="expression" dxfId="4" priority="1945">
      <formula>IF(MONTH($B$3)&lt;&gt;MONTH(K$5),1,0)</formula>
    </cfRule>
  </conditionalFormatting>
  <conditionalFormatting sqref="Q71">
    <cfRule type="expression" dxfId="5" priority="1946">
      <formula>IF(WEEKDAY(K$5,2)=7,1,0)</formula>
    </cfRule>
  </conditionalFormatting>
  <conditionalFormatting sqref="Q71">
    <cfRule type="expression" dxfId="6" priority="1947">
      <formula>IF(WEEKDAY(K$5,2)=6,1,0)</formula>
    </cfRule>
  </conditionalFormatting>
  <conditionalFormatting sqref="Q71">
    <cfRule type="expression" dxfId="7" priority="1948">
      <formula>IF(K$7&lt;&gt;"",1,0)</formula>
    </cfRule>
  </conditionalFormatting>
  <conditionalFormatting sqref="Q72">
    <cfRule type="expression" dxfId="4" priority="1949">
      <formula>IF(MONTH($B$3)&lt;&gt;MONTH(K$5),1,0)</formula>
    </cfRule>
  </conditionalFormatting>
  <conditionalFormatting sqref="Q72">
    <cfRule type="expression" dxfId="5" priority="1950">
      <formula>IF(WEEKDAY(K$5,2)=7,1,0)</formula>
    </cfRule>
  </conditionalFormatting>
  <conditionalFormatting sqref="Q72">
    <cfRule type="expression" dxfId="6" priority="1951">
      <formula>IF(WEEKDAY(K$5,2)=6,1,0)</formula>
    </cfRule>
  </conditionalFormatting>
  <conditionalFormatting sqref="Q72">
    <cfRule type="expression" dxfId="7" priority="1952">
      <formula>IF(K$7&lt;&gt;"",1,0)</formula>
    </cfRule>
  </conditionalFormatting>
  <conditionalFormatting sqref="Q73">
    <cfRule type="expression" dxfId="4" priority="1953">
      <formula>IF(MONTH($B$3)&lt;&gt;MONTH(K$5),1,0)</formula>
    </cfRule>
  </conditionalFormatting>
  <conditionalFormatting sqref="Q73">
    <cfRule type="expression" dxfId="5" priority="1954">
      <formula>IF(WEEKDAY(K$5,2)=7,1,0)</formula>
    </cfRule>
  </conditionalFormatting>
  <conditionalFormatting sqref="Q73">
    <cfRule type="expression" dxfId="6" priority="1955">
      <formula>IF(WEEKDAY(K$5,2)=6,1,0)</formula>
    </cfRule>
  </conditionalFormatting>
  <conditionalFormatting sqref="Q73">
    <cfRule type="expression" dxfId="7" priority="1956">
      <formula>IF(K$7&lt;&gt;"",1,0)</formula>
    </cfRule>
  </conditionalFormatting>
  <conditionalFormatting sqref="Q74">
    <cfRule type="expression" dxfId="4" priority="1957">
      <formula>IF(MONTH($B$3)&lt;&gt;MONTH(K$5),1,0)</formula>
    </cfRule>
  </conditionalFormatting>
  <conditionalFormatting sqref="Q74">
    <cfRule type="expression" dxfId="5" priority="1958">
      <formula>IF(WEEKDAY(K$5,2)=7,1,0)</formula>
    </cfRule>
  </conditionalFormatting>
  <conditionalFormatting sqref="Q74">
    <cfRule type="expression" dxfId="6" priority="1959">
      <formula>IF(WEEKDAY(K$5,2)=6,1,0)</formula>
    </cfRule>
  </conditionalFormatting>
  <conditionalFormatting sqref="Q74">
    <cfRule type="expression" dxfId="7" priority="1960">
      <formula>IF(K$7&lt;&gt;"",1,0)</formula>
    </cfRule>
  </conditionalFormatting>
  <conditionalFormatting sqref="R5">
    <cfRule type="expression" dxfId="4" priority="1961">
      <formula>IF(MONTH($B$3)&lt;&gt;MONTH(K$5),1,0)</formula>
    </cfRule>
  </conditionalFormatting>
  <conditionalFormatting sqref="R5">
    <cfRule type="expression" dxfId="5" priority="1962">
      <formula>IF(WEEKDAY(K$5,2)=7,1,0)</formula>
    </cfRule>
  </conditionalFormatting>
  <conditionalFormatting sqref="R5">
    <cfRule type="expression" dxfId="6" priority="1963">
      <formula>IF(WEEKDAY(K$5,2)=6,1,0)</formula>
    </cfRule>
  </conditionalFormatting>
  <conditionalFormatting sqref="R5">
    <cfRule type="expression" dxfId="7" priority="1964">
      <formula>IF(K$7&lt;&gt;"",1,0)</formula>
    </cfRule>
  </conditionalFormatting>
  <conditionalFormatting sqref="R6">
    <cfRule type="expression" dxfId="4" priority="1965">
      <formula>IF(MONTH($B$3)&lt;&gt;MONTH(K$5),1,0)</formula>
    </cfRule>
  </conditionalFormatting>
  <conditionalFormatting sqref="R6">
    <cfRule type="expression" dxfId="5" priority="1966">
      <formula>IF(WEEKDAY(K$5,2)=7,1,0)</formula>
    </cfRule>
  </conditionalFormatting>
  <conditionalFormatting sqref="R6">
    <cfRule type="expression" dxfId="6" priority="1967">
      <formula>IF(WEEKDAY(K$5,2)=6,1,0)</formula>
    </cfRule>
  </conditionalFormatting>
  <conditionalFormatting sqref="R6">
    <cfRule type="expression" dxfId="7" priority="1968">
      <formula>IF(K$7&lt;&gt;"",1,0)</formula>
    </cfRule>
  </conditionalFormatting>
  <conditionalFormatting sqref="R7">
    <cfRule type="expression" dxfId="4" priority="1969">
      <formula>IF(MONTH($B$3)&lt;&gt;MONTH(K$5),1,0)</formula>
    </cfRule>
  </conditionalFormatting>
  <conditionalFormatting sqref="R7">
    <cfRule type="expression" dxfId="5" priority="1970">
      <formula>IF(WEEKDAY(K$5,2)=7,1,0)</formula>
    </cfRule>
  </conditionalFormatting>
  <conditionalFormatting sqref="R7">
    <cfRule type="expression" dxfId="6" priority="1971">
      <formula>IF(WEEKDAY(K$5,2)=6,1,0)</formula>
    </cfRule>
  </conditionalFormatting>
  <conditionalFormatting sqref="R7">
    <cfRule type="expression" dxfId="7" priority="1972">
      <formula>IF(K$7&lt;&gt;"",1,0)</formula>
    </cfRule>
  </conditionalFormatting>
  <conditionalFormatting sqref="R8">
    <cfRule type="expression" dxfId="4" priority="1973">
      <formula>IF(MONTH($B$3)&lt;&gt;MONTH(K$5),1,0)</formula>
    </cfRule>
  </conditionalFormatting>
  <conditionalFormatting sqref="R8">
    <cfRule type="expression" dxfId="5" priority="1974">
      <formula>IF(WEEKDAY(K$5,2)=7,1,0)</formula>
    </cfRule>
  </conditionalFormatting>
  <conditionalFormatting sqref="R8">
    <cfRule type="expression" dxfId="6" priority="1975">
      <formula>IF(WEEKDAY(K$5,2)=6,1,0)</formula>
    </cfRule>
  </conditionalFormatting>
  <conditionalFormatting sqref="R8">
    <cfRule type="expression" dxfId="7" priority="1976">
      <formula>IF(K$7&lt;&gt;"",1,0)</formula>
    </cfRule>
  </conditionalFormatting>
  <conditionalFormatting sqref="R9">
    <cfRule type="expression" dxfId="4" priority="1977">
      <formula>IF(MONTH($B$3)&lt;&gt;MONTH(K$5),1,0)</formula>
    </cfRule>
  </conditionalFormatting>
  <conditionalFormatting sqref="R9">
    <cfRule type="expression" dxfId="5" priority="1978">
      <formula>IF(WEEKDAY(K$5,2)=7,1,0)</formula>
    </cfRule>
  </conditionalFormatting>
  <conditionalFormatting sqref="R9">
    <cfRule type="expression" dxfId="6" priority="1979">
      <formula>IF(WEEKDAY(K$5,2)=6,1,0)</formula>
    </cfRule>
  </conditionalFormatting>
  <conditionalFormatting sqref="R9">
    <cfRule type="expression" dxfId="7" priority="1980">
      <formula>IF(K$7&lt;&gt;"",1,0)</formula>
    </cfRule>
  </conditionalFormatting>
  <conditionalFormatting sqref="R10">
    <cfRule type="expression" dxfId="4" priority="1981">
      <formula>IF(MONTH($B$3)&lt;&gt;MONTH(K$5),1,0)</formula>
    </cfRule>
  </conditionalFormatting>
  <conditionalFormatting sqref="R10">
    <cfRule type="expression" dxfId="5" priority="1982">
      <formula>IF(WEEKDAY(K$5,2)=7,1,0)</formula>
    </cfRule>
  </conditionalFormatting>
  <conditionalFormatting sqref="R10">
    <cfRule type="expression" dxfId="6" priority="1983">
      <formula>IF(WEEKDAY(K$5,2)=6,1,0)</formula>
    </cfRule>
  </conditionalFormatting>
  <conditionalFormatting sqref="R10">
    <cfRule type="expression" dxfId="7" priority="1984">
      <formula>IF(K$7&lt;&gt;"",1,0)</formula>
    </cfRule>
  </conditionalFormatting>
  <conditionalFormatting sqref="R11">
    <cfRule type="expression" dxfId="4" priority="1985">
      <formula>IF(MONTH($B$3)&lt;&gt;MONTH(K$5),1,0)</formula>
    </cfRule>
  </conditionalFormatting>
  <conditionalFormatting sqref="R11">
    <cfRule type="expression" dxfId="5" priority="1986">
      <formula>IF(WEEKDAY(K$5,2)=7,1,0)</formula>
    </cfRule>
  </conditionalFormatting>
  <conditionalFormatting sqref="R11">
    <cfRule type="expression" dxfId="6" priority="1987">
      <formula>IF(WEEKDAY(K$5,2)=6,1,0)</formula>
    </cfRule>
  </conditionalFormatting>
  <conditionalFormatting sqref="R11">
    <cfRule type="expression" dxfId="7" priority="1988">
      <formula>IF(K$7&lt;&gt;"",1,0)</formula>
    </cfRule>
  </conditionalFormatting>
  <conditionalFormatting sqref="R12">
    <cfRule type="expression" dxfId="4" priority="1989">
      <formula>IF(MONTH($B$3)&lt;&gt;MONTH(K$5),1,0)</formula>
    </cfRule>
  </conditionalFormatting>
  <conditionalFormatting sqref="R12">
    <cfRule type="expression" dxfId="5" priority="1990">
      <formula>IF(WEEKDAY(K$5,2)=7,1,0)</formula>
    </cfRule>
  </conditionalFormatting>
  <conditionalFormatting sqref="R12">
    <cfRule type="expression" dxfId="6" priority="1991">
      <formula>IF(WEEKDAY(K$5,2)=6,1,0)</formula>
    </cfRule>
  </conditionalFormatting>
  <conditionalFormatting sqref="R12">
    <cfRule type="expression" dxfId="7" priority="1992">
      <formula>IF(K$7&lt;&gt;"",1,0)</formula>
    </cfRule>
  </conditionalFormatting>
  <conditionalFormatting sqref="R13">
    <cfRule type="expression" dxfId="4" priority="1993">
      <formula>IF(MONTH($B$3)&lt;&gt;MONTH(K$5),1,0)</formula>
    </cfRule>
  </conditionalFormatting>
  <conditionalFormatting sqref="R13">
    <cfRule type="expression" dxfId="5" priority="1994">
      <formula>IF(WEEKDAY(K$5,2)=7,1,0)</formula>
    </cfRule>
  </conditionalFormatting>
  <conditionalFormatting sqref="R13">
    <cfRule type="expression" dxfId="6" priority="1995">
      <formula>IF(WEEKDAY(K$5,2)=6,1,0)</formula>
    </cfRule>
  </conditionalFormatting>
  <conditionalFormatting sqref="R13">
    <cfRule type="expression" dxfId="7" priority="1996">
      <formula>IF(K$7&lt;&gt;"",1,0)</formula>
    </cfRule>
  </conditionalFormatting>
  <conditionalFormatting sqref="R14">
    <cfRule type="expression" dxfId="4" priority="1997">
      <formula>IF(MONTH($B$3)&lt;&gt;MONTH(K$5),1,0)</formula>
    </cfRule>
  </conditionalFormatting>
  <conditionalFormatting sqref="R14">
    <cfRule type="expression" dxfId="5" priority="1998">
      <formula>IF(WEEKDAY(K$5,2)=7,1,0)</formula>
    </cfRule>
  </conditionalFormatting>
  <conditionalFormatting sqref="R14">
    <cfRule type="expression" dxfId="6" priority="1999">
      <formula>IF(WEEKDAY(K$5,2)=6,1,0)</formula>
    </cfRule>
  </conditionalFormatting>
  <conditionalFormatting sqref="R14">
    <cfRule type="expression" dxfId="7" priority="2000">
      <formula>IF(K$7&lt;&gt;"",1,0)</formula>
    </cfRule>
  </conditionalFormatting>
  <conditionalFormatting sqref="R15">
    <cfRule type="expression" dxfId="4" priority="2001">
      <formula>IF(MONTH($B$3)&lt;&gt;MONTH(K$5),1,0)</formula>
    </cfRule>
  </conditionalFormatting>
  <conditionalFormatting sqref="R15">
    <cfRule type="expression" dxfId="5" priority="2002">
      <formula>IF(WEEKDAY(K$5,2)=7,1,0)</formula>
    </cfRule>
  </conditionalFormatting>
  <conditionalFormatting sqref="R15">
    <cfRule type="expression" dxfId="6" priority="2003">
      <formula>IF(WEEKDAY(K$5,2)=6,1,0)</formula>
    </cfRule>
  </conditionalFormatting>
  <conditionalFormatting sqref="R15">
    <cfRule type="expression" dxfId="7" priority="2004">
      <formula>IF(K$7&lt;&gt;"",1,0)</formula>
    </cfRule>
  </conditionalFormatting>
  <conditionalFormatting sqref="R16">
    <cfRule type="expression" dxfId="4" priority="2005">
      <formula>IF(MONTH($B$3)&lt;&gt;MONTH(K$5),1,0)</formula>
    </cfRule>
  </conditionalFormatting>
  <conditionalFormatting sqref="R16">
    <cfRule type="expression" dxfId="5" priority="2006">
      <formula>IF(WEEKDAY(K$5,2)=7,1,0)</formula>
    </cfRule>
  </conditionalFormatting>
  <conditionalFormatting sqref="R16">
    <cfRule type="expression" dxfId="6" priority="2007">
      <formula>IF(WEEKDAY(K$5,2)=6,1,0)</formula>
    </cfRule>
  </conditionalFormatting>
  <conditionalFormatting sqref="R16">
    <cfRule type="expression" dxfId="7" priority="2008">
      <formula>IF(K$7&lt;&gt;"",1,0)</formula>
    </cfRule>
  </conditionalFormatting>
  <conditionalFormatting sqref="R17">
    <cfRule type="expression" dxfId="4" priority="2009">
      <formula>IF(MONTH($B$3)&lt;&gt;MONTH(K$5),1,0)</formula>
    </cfRule>
  </conditionalFormatting>
  <conditionalFormatting sqref="R17">
    <cfRule type="expression" dxfId="5" priority="2010">
      <formula>IF(WEEKDAY(K$5,2)=7,1,0)</formula>
    </cfRule>
  </conditionalFormatting>
  <conditionalFormatting sqref="R17">
    <cfRule type="expression" dxfId="6" priority="2011">
      <formula>IF(WEEKDAY(K$5,2)=6,1,0)</formula>
    </cfRule>
  </conditionalFormatting>
  <conditionalFormatting sqref="R17">
    <cfRule type="expression" dxfId="7" priority="2012">
      <formula>IF(K$7&lt;&gt;"",1,0)</formula>
    </cfRule>
  </conditionalFormatting>
  <conditionalFormatting sqref="R18">
    <cfRule type="expression" dxfId="4" priority="2013">
      <formula>IF(MONTH($B$3)&lt;&gt;MONTH(K$5),1,0)</formula>
    </cfRule>
  </conditionalFormatting>
  <conditionalFormatting sqref="R18">
    <cfRule type="expression" dxfId="5" priority="2014">
      <formula>IF(WEEKDAY(K$5,2)=7,1,0)</formula>
    </cfRule>
  </conditionalFormatting>
  <conditionalFormatting sqref="R18">
    <cfRule type="expression" dxfId="6" priority="2015">
      <formula>IF(WEEKDAY(K$5,2)=6,1,0)</formula>
    </cfRule>
  </conditionalFormatting>
  <conditionalFormatting sqref="R18">
    <cfRule type="expression" dxfId="7" priority="2016">
      <formula>IF(K$7&lt;&gt;"",1,0)</formula>
    </cfRule>
  </conditionalFormatting>
  <conditionalFormatting sqref="R19">
    <cfRule type="expression" dxfId="4" priority="2017">
      <formula>IF(MONTH($B$3)&lt;&gt;MONTH(K$5),1,0)</formula>
    </cfRule>
  </conditionalFormatting>
  <conditionalFormatting sqref="R19">
    <cfRule type="expression" dxfId="5" priority="2018">
      <formula>IF(WEEKDAY(K$5,2)=7,1,0)</formula>
    </cfRule>
  </conditionalFormatting>
  <conditionalFormatting sqref="R19">
    <cfRule type="expression" dxfId="6" priority="2019">
      <formula>IF(WEEKDAY(K$5,2)=6,1,0)</formula>
    </cfRule>
  </conditionalFormatting>
  <conditionalFormatting sqref="R19">
    <cfRule type="expression" dxfId="7" priority="2020">
      <formula>IF(K$7&lt;&gt;"",1,0)</formula>
    </cfRule>
  </conditionalFormatting>
  <conditionalFormatting sqref="R20">
    <cfRule type="expression" dxfId="4" priority="2021">
      <formula>IF(MONTH($B$3)&lt;&gt;MONTH(K$5),1,0)</formula>
    </cfRule>
  </conditionalFormatting>
  <conditionalFormatting sqref="R20">
    <cfRule type="expression" dxfId="5" priority="2022">
      <formula>IF(WEEKDAY(K$5,2)=7,1,0)</formula>
    </cfRule>
  </conditionalFormatting>
  <conditionalFormatting sqref="R20">
    <cfRule type="expression" dxfId="6" priority="2023">
      <formula>IF(WEEKDAY(K$5,2)=6,1,0)</formula>
    </cfRule>
  </conditionalFormatting>
  <conditionalFormatting sqref="R20">
    <cfRule type="expression" dxfId="7" priority="2024">
      <formula>IF(K$7&lt;&gt;"",1,0)</formula>
    </cfRule>
  </conditionalFormatting>
  <conditionalFormatting sqref="R21">
    <cfRule type="expression" dxfId="4" priority="2025">
      <formula>IF(MONTH($B$3)&lt;&gt;MONTH(K$5),1,0)</formula>
    </cfRule>
  </conditionalFormatting>
  <conditionalFormatting sqref="R21">
    <cfRule type="expression" dxfId="5" priority="2026">
      <formula>IF(WEEKDAY(K$5,2)=7,1,0)</formula>
    </cfRule>
  </conditionalFormatting>
  <conditionalFormatting sqref="R21">
    <cfRule type="expression" dxfId="6" priority="2027">
      <formula>IF(WEEKDAY(K$5,2)=6,1,0)</formula>
    </cfRule>
  </conditionalFormatting>
  <conditionalFormatting sqref="R21">
    <cfRule type="expression" dxfId="7" priority="2028">
      <formula>IF(K$7&lt;&gt;"",1,0)</formula>
    </cfRule>
  </conditionalFormatting>
  <conditionalFormatting sqref="R22">
    <cfRule type="expression" dxfId="4" priority="2029">
      <formula>IF(MONTH($B$3)&lt;&gt;MONTH(K$5),1,0)</formula>
    </cfRule>
  </conditionalFormatting>
  <conditionalFormatting sqref="R22">
    <cfRule type="expression" dxfId="5" priority="2030">
      <formula>IF(WEEKDAY(K$5,2)=7,1,0)</formula>
    </cfRule>
  </conditionalFormatting>
  <conditionalFormatting sqref="R22">
    <cfRule type="expression" dxfId="6" priority="2031">
      <formula>IF(WEEKDAY(K$5,2)=6,1,0)</formula>
    </cfRule>
  </conditionalFormatting>
  <conditionalFormatting sqref="R22">
    <cfRule type="expression" dxfId="7" priority="2032">
      <formula>IF(K$7&lt;&gt;"",1,0)</formula>
    </cfRule>
  </conditionalFormatting>
  <conditionalFormatting sqref="R23">
    <cfRule type="expression" dxfId="4" priority="2033">
      <formula>IF(MONTH($B$3)&lt;&gt;MONTH(K$5),1,0)</formula>
    </cfRule>
  </conditionalFormatting>
  <conditionalFormatting sqref="R23">
    <cfRule type="expression" dxfId="5" priority="2034">
      <formula>IF(WEEKDAY(K$5,2)=7,1,0)</formula>
    </cfRule>
  </conditionalFormatting>
  <conditionalFormatting sqref="R23">
    <cfRule type="expression" dxfId="6" priority="2035">
      <formula>IF(WEEKDAY(K$5,2)=6,1,0)</formula>
    </cfRule>
  </conditionalFormatting>
  <conditionalFormatting sqref="R23">
    <cfRule type="expression" dxfId="7" priority="2036">
      <formula>IF(K$7&lt;&gt;"",1,0)</formula>
    </cfRule>
  </conditionalFormatting>
  <conditionalFormatting sqref="R24">
    <cfRule type="expression" dxfId="4" priority="2037">
      <formula>IF(MONTH($B$3)&lt;&gt;MONTH(K$5),1,0)</formula>
    </cfRule>
  </conditionalFormatting>
  <conditionalFormatting sqref="R24">
    <cfRule type="expression" dxfId="5" priority="2038">
      <formula>IF(WEEKDAY(K$5,2)=7,1,0)</formula>
    </cfRule>
  </conditionalFormatting>
  <conditionalFormatting sqref="R24">
    <cfRule type="expression" dxfId="6" priority="2039">
      <formula>IF(WEEKDAY(K$5,2)=6,1,0)</formula>
    </cfRule>
  </conditionalFormatting>
  <conditionalFormatting sqref="R24">
    <cfRule type="expression" dxfId="7" priority="2040">
      <formula>IF(K$7&lt;&gt;"",1,0)</formula>
    </cfRule>
  </conditionalFormatting>
  <conditionalFormatting sqref="R25">
    <cfRule type="expression" dxfId="4" priority="2041">
      <formula>IF(MONTH($B$3)&lt;&gt;MONTH(K$5),1,0)</formula>
    </cfRule>
  </conditionalFormatting>
  <conditionalFormatting sqref="R25">
    <cfRule type="expression" dxfId="5" priority="2042">
      <formula>IF(WEEKDAY(K$5,2)=7,1,0)</formula>
    </cfRule>
  </conditionalFormatting>
  <conditionalFormatting sqref="R25">
    <cfRule type="expression" dxfId="6" priority="2043">
      <formula>IF(WEEKDAY(K$5,2)=6,1,0)</formula>
    </cfRule>
  </conditionalFormatting>
  <conditionalFormatting sqref="R25">
    <cfRule type="expression" dxfId="7" priority="2044">
      <formula>IF(K$7&lt;&gt;"",1,0)</formula>
    </cfRule>
  </conditionalFormatting>
  <conditionalFormatting sqref="R26">
    <cfRule type="expression" dxfId="4" priority="2045">
      <formula>IF(MONTH($B$3)&lt;&gt;MONTH(K$5),1,0)</formula>
    </cfRule>
  </conditionalFormatting>
  <conditionalFormatting sqref="R26">
    <cfRule type="expression" dxfId="5" priority="2046">
      <formula>IF(WEEKDAY(K$5,2)=7,1,0)</formula>
    </cfRule>
  </conditionalFormatting>
  <conditionalFormatting sqref="R26">
    <cfRule type="expression" dxfId="6" priority="2047">
      <formula>IF(WEEKDAY(K$5,2)=6,1,0)</formula>
    </cfRule>
  </conditionalFormatting>
  <conditionalFormatting sqref="R26">
    <cfRule type="expression" dxfId="7" priority="2048">
      <formula>IF(K$7&lt;&gt;"",1,0)</formula>
    </cfRule>
  </conditionalFormatting>
  <conditionalFormatting sqref="R27">
    <cfRule type="expression" dxfId="4" priority="2049">
      <formula>IF(MONTH($B$3)&lt;&gt;MONTH(K$5),1,0)</formula>
    </cfRule>
  </conditionalFormatting>
  <conditionalFormatting sqref="R27">
    <cfRule type="expression" dxfId="5" priority="2050">
      <formula>IF(WEEKDAY(K$5,2)=7,1,0)</formula>
    </cfRule>
  </conditionalFormatting>
  <conditionalFormatting sqref="R27">
    <cfRule type="expression" dxfId="6" priority="2051">
      <formula>IF(WEEKDAY(K$5,2)=6,1,0)</formula>
    </cfRule>
  </conditionalFormatting>
  <conditionalFormatting sqref="R27">
    <cfRule type="expression" dxfId="7" priority="2052">
      <formula>IF(K$7&lt;&gt;"",1,0)</formula>
    </cfRule>
  </conditionalFormatting>
  <conditionalFormatting sqref="R28">
    <cfRule type="expression" dxfId="4" priority="2053">
      <formula>IF(MONTH($B$3)&lt;&gt;MONTH(K$5),1,0)</formula>
    </cfRule>
  </conditionalFormatting>
  <conditionalFormatting sqref="R28">
    <cfRule type="expression" dxfId="5" priority="2054">
      <formula>IF(WEEKDAY(K$5,2)=7,1,0)</formula>
    </cfRule>
  </conditionalFormatting>
  <conditionalFormatting sqref="R28">
    <cfRule type="expression" dxfId="6" priority="2055">
      <formula>IF(WEEKDAY(K$5,2)=6,1,0)</formula>
    </cfRule>
  </conditionalFormatting>
  <conditionalFormatting sqref="R28">
    <cfRule type="expression" dxfId="7" priority="2056">
      <formula>IF(K$7&lt;&gt;"",1,0)</formula>
    </cfRule>
  </conditionalFormatting>
  <conditionalFormatting sqref="R29">
    <cfRule type="expression" dxfId="4" priority="2057">
      <formula>IF(MONTH($B$3)&lt;&gt;MONTH(K$5),1,0)</formula>
    </cfRule>
  </conditionalFormatting>
  <conditionalFormatting sqref="R29">
    <cfRule type="expression" dxfId="5" priority="2058">
      <formula>IF(WEEKDAY(K$5,2)=7,1,0)</formula>
    </cfRule>
  </conditionalFormatting>
  <conditionalFormatting sqref="R29">
    <cfRule type="expression" dxfId="6" priority="2059">
      <formula>IF(WEEKDAY(K$5,2)=6,1,0)</formula>
    </cfRule>
  </conditionalFormatting>
  <conditionalFormatting sqref="R29">
    <cfRule type="expression" dxfId="7" priority="2060">
      <formula>IF(K$7&lt;&gt;"",1,0)</formula>
    </cfRule>
  </conditionalFormatting>
  <conditionalFormatting sqref="R30">
    <cfRule type="expression" dxfId="4" priority="2061">
      <formula>IF(MONTH($B$3)&lt;&gt;MONTH(K$5),1,0)</formula>
    </cfRule>
  </conditionalFormatting>
  <conditionalFormatting sqref="R30">
    <cfRule type="expression" dxfId="5" priority="2062">
      <formula>IF(WEEKDAY(K$5,2)=7,1,0)</formula>
    </cfRule>
  </conditionalFormatting>
  <conditionalFormatting sqref="R30">
    <cfRule type="expression" dxfId="6" priority="2063">
      <formula>IF(WEEKDAY(K$5,2)=6,1,0)</formula>
    </cfRule>
  </conditionalFormatting>
  <conditionalFormatting sqref="R30">
    <cfRule type="expression" dxfId="7" priority="2064">
      <formula>IF(K$7&lt;&gt;"",1,0)</formula>
    </cfRule>
  </conditionalFormatting>
  <conditionalFormatting sqref="R31">
    <cfRule type="expression" dxfId="4" priority="2065">
      <formula>IF(MONTH($B$3)&lt;&gt;MONTH(K$5),1,0)</formula>
    </cfRule>
  </conditionalFormatting>
  <conditionalFormatting sqref="R31">
    <cfRule type="expression" dxfId="5" priority="2066">
      <formula>IF(WEEKDAY(K$5,2)=7,1,0)</formula>
    </cfRule>
  </conditionalFormatting>
  <conditionalFormatting sqref="R31">
    <cfRule type="expression" dxfId="6" priority="2067">
      <formula>IF(WEEKDAY(K$5,2)=6,1,0)</formula>
    </cfRule>
  </conditionalFormatting>
  <conditionalFormatting sqref="R31">
    <cfRule type="expression" dxfId="7" priority="2068">
      <formula>IF(K$7&lt;&gt;"",1,0)</formula>
    </cfRule>
  </conditionalFormatting>
  <conditionalFormatting sqref="R32">
    <cfRule type="expression" dxfId="4" priority="2069">
      <formula>IF(MONTH($B$3)&lt;&gt;MONTH(K$5),1,0)</formula>
    </cfRule>
  </conditionalFormatting>
  <conditionalFormatting sqref="R32">
    <cfRule type="expression" dxfId="5" priority="2070">
      <formula>IF(WEEKDAY(K$5,2)=7,1,0)</formula>
    </cfRule>
  </conditionalFormatting>
  <conditionalFormatting sqref="R32">
    <cfRule type="expression" dxfId="6" priority="2071">
      <formula>IF(WEEKDAY(K$5,2)=6,1,0)</formula>
    </cfRule>
  </conditionalFormatting>
  <conditionalFormatting sqref="R32">
    <cfRule type="expression" dxfId="7" priority="2072">
      <formula>IF(K$7&lt;&gt;"",1,0)</formula>
    </cfRule>
  </conditionalFormatting>
  <conditionalFormatting sqref="R33">
    <cfRule type="expression" dxfId="4" priority="2073">
      <formula>IF(MONTH($B$3)&lt;&gt;MONTH(K$5),1,0)</formula>
    </cfRule>
  </conditionalFormatting>
  <conditionalFormatting sqref="R33">
    <cfRule type="expression" dxfId="5" priority="2074">
      <formula>IF(WEEKDAY(K$5,2)=7,1,0)</formula>
    </cfRule>
  </conditionalFormatting>
  <conditionalFormatting sqref="R33">
    <cfRule type="expression" dxfId="6" priority="2075">
      <formula>IF(WEEKDAY(K$5,2)=6,1,0)</formula>
    </cfRule>
  </conditionalFormatting>
  <conditionalFormatting sqref="R33">
    <cfRule type="expression" dxfId="7" priority="2076">
      <formula>IF(K$7&lt;&gt;"",1,0)</formula>
    </cfRule>
  </conditionalFormatting>
  <conditionalFormatting sqref="R34">
    <cfRule type="expression" dxfId="4" priority="2077">
      <formula>IF(MONTH($B$3)&lt;&gt;MONTH(K$5),1,0)</formula>
    </cfRule>
  </conditionalFormatting>
  <conditionalFormatting sqref="R34">
    <cfRule type="expression" dxfId="5" priority="2078">
      <formula>IF(WEEKDAY(K$5,2)=7,1,0)</formula>
    </cfRule>
  </conditionalFormatting>
  <conditionalFormatting sqref="R34">
    <cfRule type="expression" dxfId="6" priority="2079">
      <formula>IF(WEEKDAY(K$5,2)=6,1,0)</formula>
    </cfRule>
  </conditionalFormatting>
  <conditionalFormatting sqref="R34">
    <cfRule type="expression" dxfId="7" priority="2080">
      <formula>IF(K$7&lt;&gt;"",1,0)</formula>
    </cfRule>
  </conditionalFormatting>
  <conditionalFormatting sqref="R35">
    <cfRule type="expression" dxfId="4" priority="2081">
      <formula>IF(MONTH($B$3)&lt;&gt;MONTH(K$5),1,0)</formula>
    </cfRule>
  </conditionalFormatting>
  <conditionalFormatting sqref="R35">
    <cfRule type="expression" dxfId="5" priority="2082">
      <formula>IF(WEEKDAY(K$5,2)=7,1,0)</formula>
    </cfRule>
  </conditionalFormatting>
  <conditionalFormatting sqref="R35">
    <cfRule type="expression" dxfId="6" priority="2083">
      <formula>IF(WEEKDAY(K$5,2)=6,1,0)</formula>
    </cfRule>
  </conditionalFormatting>
  <conditionalFormatting sqref="R35">
    <cfRule type="expression" dxfId="7" priority="2084">
      <formula>IF(K$7&lt;&gt;"",1,0)</formula>
    </cfRule>
  </conditionalFormatting>
  <conditionalFormatting sqref="R36">
    <cfRule type="expression" dxfId="4" priority="2085">
      <formula>IF(MONTH($B$3)&lt;&gt;MONTH(K$5),1,0)</formula>
    </cfRule>
  </conditionalFormatting>
  <conditionalFormatting sqref="R36">
    <cfRule type="expression" dxfId="5" priority="2086">
      <formula>IF(WEEKDAY(K$5,2)=7,1,0)</formula>
    </cfRule>
  </conditionalFormatting>
  <conditionalFormatting sqref="R36">
    <cfRule type="expression" dxfId="6" priority="2087">
      <formula>IF(WEEKDAY(K$5,2)=6,1,0)</formula>
    </cfRule>
  </conditionalFormatting>
  <conditionalFormatting sqref="R36">
    <cfRule type="expression" dxfId="7" priority="2088">
      <formula>IF(K$7&lt;&gt;"",1,0)</formula>
    </cfRule>
  </conditionalFormatting>
  <conditionalFormatting sqref="R37">
    <cfRule type="expression" dxfId="4" priority="2089">
      <formula>IF(MONTH($B$3)&lt;&gt;MONTH(K$5),1,0)</formula>
    </cfRule>
  </conditionalFormatting>
  <conditionalFormatting sqref="R37">
    <cfRule type="expression" dxfId="5" priority="2090">
      <formula>IF(WEEKDAY(K$5,2)=7,1,0)</formula>
    </cfRule>
  </conditionalFormatting>
  <conditionalFormatting sqref="R37">
    <cfRule type="expression" dxfId="6" priority="2091">
      <formula>IF(WEEKDAY(K$5,2)=6,1,0)</formula>
    </cfRule>
  </conditionalFormatting>
  <conditionalFormatting sqref="R37">
    <cfRule type="expression" dxfId="7" priority="2092">
      <formula>IF(K$7&lt;&gt;"",1,0)</formula>
    </cfRule>
  </conditionalFormatting>
  <conditionalFormatting sqref="R38">
    <cfRule type="expression" dxfId="4" priority="2093">
      <formula>IF(MONTH($B$3)&lt;&gt;MONTH(K$5),1,0)</formula>
    </cfRule>
  </conditionalFormatting>
  <conditionalFormatting sqref="R38">
    <cfRule type="expression" dxfId="5" priority="2094">
      <formula>IF(WEEKDAY(K$5,2)=7,1,0)</formula>
    </cfRule>
  </conditionalFormatting>
  <conditionalFormatting sqref="R38">
    <cfRule type="expression" dxfId="6" priority="2095">
      <formula>IF(WEEKDAY(K$5,2)=6,1,0)</formula>
    </cfRule>
  </conditionalFormatting>
  <conditionalFormatting sqref="R38">
    <cfRule type="expression" dxfId="7" priority="2096">
      <formula>IF(K$7&lt;&gt;"",1,0)</formula>
    </cfRule>
  </conditionalFormatting>
  <conditionalFormatting sqref="R39">
    <cfRule type="expression" dxfId="4" priority="2097">
      <formula>IF(MONTH($B$3)&lt;&gt;MONTH(K$5),1,0)</formula>
    </cfRule>
  </conditionalFormatting>
  <conditionalFormatting sqref="R39">
    <cfRule type="expression" dxfId="5" priority="2098">
      <formula>IF(WEEKDAY(K$5,2)=7,1,0)</formula>
    </cfRule>
  </conditionalFormatting>
  <conditionalFormatting sqref="R39">
    <cfRule type="expression" dxfId="6" priority="2099">
      <formula>IF(WEEKDAY(K$5,2)=6,1,0)</formula>
    </cfRule>
  </conditionalFormatting>
  <conditionalFormatting sqref="R39">
    <cfRule type="expression" dxfId="7" priority="2100">
      <formula>IF(K$7&lt;&gt;"",1,0)</formula>
    </cfRule>
  </conditionalFormatting>
  <conditionalFormatting sqref="R40">
    <cfRule type="expression" dxfId="4" priority="2101">
      <formula>IF(MONTH($B$3)&lt;&gt;MONTH(K$5),1,0)</formula>
    </cfRule>
  </conditionalFormatting>
  <conditionalFormatting sqref="R40">
    <cfRule type="expression" dxfId="5" priority="2102">
      <formula>IF(WEEKDAY(K$5,2)=7,1,0)</formula>
    </cfRule>
  </conditionalFormatting>
  <conditionalFormatting sqref="R40">
    <cfRule type="expression" dxfId="6" priority="2103">
      <formula>IF(WEEKDAY(K$5,2)=6,1,0)</formula>
    </cfRule>
  </conditionalFormatting>
  <conditionalFormatting sqref="R40">
    <cfRule type="expression" dxfId="7" priority="2104">
      <formula>IF(K$7&lt;&gt;"",1,0)</formula>
    </cfRule>
  </conditionalFormatting>
  <conditionalFormatting sqref="R41">
    <cfRule type="expression" dxfId="4" priority="2105">
      <formula>IF(MONTH($B$3)&lt;&gt;MONTH(K$5),1,0)</formula>
    </cfRule>
  </conditionalFormatting>
  <conditionalFormatting sqref="R41">
    <cfRule type="expression" dxfId="5" priority="2106">
      <formula>IF(WEEKDAY(K$5,2)=7,1,0)</formula>
    </cfRule>
  </conditionalFormatting>
  <conditionalFormatting sqref="R41">
    <cfRule type="expression" dxfId="6" priority="2107">
      <formula>IF(WEEKDAY(K$5,2)=6,1,0)</formula>
    </cfRule>
  </conditionalFormatting>
  <conditionalFormatting sqref="R41">
    <cfRule type="expression" dxfId="7" priority="2108">
      <formula>IF(K$7&lt;&gt;"",1,0)</formula>
    </cfRule>
  </conditionalFormatting>
  <conditionalFormatting sqref="R42">
    <cfRule type="expression" dxfId="4" priority="2109">
      <formula>IF(MONTH($B$3)&lt;&gt;MONTH(K$5),1,0)</formula>
    </cfRule>
  </conditionalFormatting>
  <conditionalFormatting sqref="R42">
    <cfRule type="expression" dxfId="5" priority="2110">
      <formula>IF(WEEKDAY(K$5,2)=7,1,0)</formula>
    </cfRule>
  </conditionalFormatting>
  <conditionalFormatting sqref="R42">
    <cfRule type="expression" dxfId="6" priority="2111">
      <formula>IF(WEEKDAY(K$5,2)=6,1,0)</formula>
    </cfRule>
  </conditionalFormatting>
  <conditionalFormatting sqref="R42">
    <cfRule type="expression" dxfId="7" priority="2112">
      <formula>IF(K$7&lt;&gt;"",1,0)</formula>
    </cfRule>
  </conditionalFormatting>
  <conditionalFormatting sqref="R43">
    <cfRule type="expression" dxfId="4" priority="2113">
      <formula>IF(MONTH($B$3)&lt;&gt;MONTH(K$5),1,0)</formula>
    </cfRule>
  </conditionalFormatting>
  <conditionalFormatting sqref="R43">
    <cfRule type="expression" dxfId="5" priority="2114">
      <formula>IF(WEEKDAY(K$5,2)=7,1,0)</formula>
    </cfRule>
  </conditionalFormatting>
  <conditionalFormatting sqref="R43">
    <cfRule type="expression" dxfId="6" priority="2115">
      <formula>IF(WEEKDAY(K$5,2)=6,1,0)</formula>
    </cfRule>
  </conditionalFormatting>
  <conditionalFormatting sqref="R43">
    <cfRule type="expression" dxfId="7" priority="2116">
      <formula>IF(K$7&lt;&gt;"",1,0)</formula>
    </cfRule>
  </conditionalFormatting>
  <conditionalFormatting sqref="R44">
    <cfRule type="expression" dxfId="4" priority="2117">
      <formula>IF(MONTH($B$3)&lt;&gt;MONTH(K$5),1,0)</formula>
    </cfRule>
  </conditionalFormatting>
  <conditionalFormatting sqref="R44">
    <cfRule type="expression" dxfId="5" priority="2118">
      <formula>IF(WEEKDAY(K$5,2)=7,1,0)</formula>
    </cfRule>
  </conditionalFormatting>
  <conditionalFormatting sqref="R44">
    <cfRule type="expression" dxfId="6" priority="2119">
      <formula>IF(WEEKDAY(K$5,2)=6,1,0)</formula>
    </cfRule>
  </conditionalFormatting>
  <conditionalFormatting sqref="R44">
    <cfRule type="expression" dxfId="7" priority="2120">
      <formula>IF(K$7&lt;&gt;"",1,0)</formula>
    </cfRule>
  </conditionalFormatting>
  <conditionalFormatting sqref="R45">
    <cfRule type="expression" dxfId="4" priority="2121">
      <formula>IF(MONTH($B$3)&lt;&gt;MONTH(K$5),1,0)</formula>
    </cfRule>
  </conditionalFormatting>
  <conditionalFormatting sqref="R45">
    <cfRule type="expression" dxfId="5" priority="2122">
      <formula>IF(WEEKDAY(K$5,2)=7,1,0)</formula>
    </cfRule>
  </conditionalFormatting>
  <conditionalFormatting sqref="R45">
    <cfRule type="expression" dxfId="6" priority="2123">
      <formula>IF(WEEKDAY(K$5,2)=6,1,0)</formula>
    </cfRule>
  </conditionalFormatting>
  <conditionalFormatting sqref="R45">
    <cfRule type="expression" dxfId="7" priority="2124">
      <formula>IF(K$7&lt;&gt;"",1,0)</formula>
    </cfRule>
  </conditionalFormatting>
  <conditionalFormatting sqref="R46">
    <cfRule type="expression" dxfId="4" priority="2125">
      <formula>IF(MONTH($B$3)&lt;&gt;MONTH(K$5),1,0)</formula>
    </cfRule>
  </conditionalFormatting>
  <conditionalFormatting sqref="R46">
    <cfRule type="expression" dxfId="5" priority="2126">
      <formula>IF(WEEKDAY(K$5,2)=7,1,0)</formula>
    </cfRule>
  </conditionalFormatting>
  <conditionalFormatting sqref="R46">
    <cfRule type="expression" dxfId="6" priority="2127">
      <formula>IF(WEEKDAY(K$5,2)=6,1,0)</formula>
    </cfRule>
  </conditionalFormatting>
  <conditionalFormatting sqref="R46">
    <cfRule type="expression" dxfId="7" priority="2128">
      <formula>IF(K$7&lt;&gt;"",1,0)</formula>
    </cfRule>
  </conditionalFormatting>
  <conditionalFormatting sqref="R47">
    <cfRule type="expression" dxfId="4" priority="2129">
      <formula>IF(MONTH($B$3)&lt;&gt;MONTH(K$5),1,0)</formula>
    </cfRule>
  </conditionalFormatting>
  <conditionalFormatting sqref="R47">
    <cfRule type="expression" dxfId="5" priority="2130">
      <formula>IF(WEEKDAY(K$5,2)=7,1,0)</formula>
    </cfRule>
  </conditionalFormatting>
  <conditionalFormatting sqref="R47">
    <cfRule type="expression" dxfId="6" priority="2131">
      <formula>IF(WEEKDAY(K$5,2)=6,1,0)</formula>
    </cfRule>
  </conditionalFormatting>
  <conditionalFormatting sqref="R47">
    <cfRule type="expression" dxfId="7" priority="2132">
      <formula>IF(K$7&lt;&gt;"",1,0)</formula>
    </cfRule>
  </conditionalFormatting>
  <conditionalFormatting sqref="R48">
    <cfRule type="expression" dxfId="4" priority="2133">
      <formula>IF(MONTH($B$3)&lt;&gt;MONTH(K$5),1,0)</formula>
    </cfRule>
  </conditionalFormatting>
  <conditionalFormatting sqref="R48">
    <cfRule type="expression" dxfId="5" priority="2134">
      <formula>IF(WEEKDAY(K$5,2)=7,1,0)</formula>
    </cfRule>
  </conditionalFormatting>
  <conditionalFormatting sqref="R48">
    <cfRule type="expression" dxfId="6" priority="2135">
      <formula>IF(WEEKDAY(K$5,2)=6,1,0)</formula>
    </cfRule>
  </conditionalFormatting>
  <conditionalFormatting sqref="R48">
    <cfRule type="expression" dxfId="7" priority="2136">
      <formula>IF(K$7&lt;&gt;"",1,0)</formula>
    </cfRule>
  </conditionalFormatting>
  <conditionalFormatting sqref="R49">
    <cfRule type="expression" dxfId="4" priority="2137">
      <formula>IF(MONTH($B$3)&lt;&gt;MONTH(K$5),1,0)</formula>
    </cfRule>
  </conditionalFormatting>
  <conditionalFormatting sqref="R49">
    <cfRule type="expression" dxfId="5" priority="2138">
      <formula>IF(WEEKDAY(K$5,2)=7,1,0)</formula>
    </cfRule>
  </conditionalFormatting>
  <conditionalFormatting sqref="R49">
    <cfRule type="expression" dxfId="6" priority="2139">
      <formula>IF(WEEKDAY(K$5,2)=6,1,0)</formula>
    </cfRule>
  </conditionalFormatting>
  <conditionalFormatting sqref="R49">
    <cfRule type="expression" dxfId="7" priority="2140">
      <formula>IF(K$7&lt;&gt;"",1,0)</formula>
    </cfRule>
  </conditionalFormatting>
  <conditionalFormatting sqref="R50">
    <cfRule type="expression" dxfId="4" priority="2141">
      <formula>IF(MONTH($B$3)&lt;&gt;MONTH(K$5),1,0)</formula>
    </cfRule>
  </conditionalFormatting>
  <conditionalFormatting sqref="R50">
    <cfRule type="expression" dxfId="5" priority="2142">
      <formula>IF(WEEKDAY(K$5,2)=7,1,0)</formula>
    </cfRule>
  </conditionalFormatting>
  <conditionalFormatting sqref="R50">
    <cfRule type="expression" dxfId="6" priority="2143">
      <formula>IF(WEEKDAY(K$5,2)=6,1,0)</formula>
    </cfRule>
  </conditionalFormatting>
  <conditionalFormatting sqref="R50">
    <cfRule type="expression" dxfId="7" priority="2144">
      <formula>IF(K$7&lt;&gt;"",1,0)</formula>
    </cfRule>
  </conditionalFormatting>
  <conditionalFormatting sqref="R51">
    <cfRule type="expression" dxfId="4" priority="2145">
      <formula>IF(MONTH($B$3)&lt;&gt;MONTH(K$5),1,0)</formula>
    </cfRule>
  </conditionalFormatting>
  <conditionalFormatting sqref="R51">
    <cfRule type="expression" dxfId="5" priority="2146">
      <formula>IF(WEEKDAY(K$5,2)=7,1,0)</formula>
    </cfRule>
  </conditionalFormatting>
  <conditionalFormatting sqref="R51">
    <cfRule type="expression" dxfId="6" priority="2147">
      <formula>IF(WEEKDAY(K$5,2)=6,1,0)</formula>
    </cfRule>
  </conditionalFormatting>
  <conditionalFormatting sqref="R51">
    <cfRule type="expression" dxfId="7" priority="2148">
      <formula>IF(K$7&lt;&gt;"",1,0)</formula>
    </cfRule>
  </conditionalFormatting>
  <conditionalFormatting sqref="R52">
    <cfRule type="expression" dxfId="4" priority="2149">
      <formula>IF(MONTH($B$3)&lt;&gt;MONTH(K$5),1,0)</formula>
    </cfRule>
  </conditionalFormatting>
  <conditionalFormatting sqref="R52">
    <cfRule type="expression" dxfId="5" priority="2150">
      <formula>IF(WEEKDAY(K$5,2)=7,1,0)</formula>
    </cfRule>
  </conditionalFormatting>
  <conditionalFormatting sqref="R52">
    <cfRule type="expression" dxfId="6" priority="2151">
      <formula>IF(WEEKDAY(K$5,2)=6,1,0)</formula>
    </cfRule>
  </conditionalFormatting>
  <conditionalFormatting sqref="R52">
    <cfRule type="expression" dxfId="7" priority="2152">
      <formula>IF(K$7&lt;&gt;"",1,0)</formula>
    </cfRule>
  </conditionalFormatting>
  <conditionalFormatting sqref="R53">
    <cfRule type="expression" dxfId="4" priority="2153">
      <formula>IF(MONTH($B$3)&lt;&gt;MONTH(K$5),1,0)</formula>
    </cfRule>
  </conditionalFormatting>
  <conditionalFormatting sqref="R53">
    <cfRule type="expression" dxfId="5" priority="2154">
      <formula>IF(WEEKDAY(K$5,2)=7,1,0)</formula>
    </cfRule>
  </conditionalFormatting>
  <conditionalFormatting sqref="R53">
    <cfRule type="expression" dxfId="6" priority="2155">
      <formula>IF(WEEKDAY(K$5,2)=6,1,0)</formula>
    </cfRule>
  </conditionalFormatting>
  <conditionalFormatting sqref="R53">
    <cfRule type="expression" dxfId="7" priority="2156">
      <formula>IF(K$7&lt;&gt;"",1,0)</formula>
    </cfRule>
  </conditionalFormatting>
  <conditionalFormatting sqref="R54">
    <cfRule type="expression" dxfId="4" priority="2157">
      <formula>IF(MONTH($B$3)&lt;&gt;MONTH(K$5),1,0)</formula>
    </cfRule>
  </conditionalFormatting>
  <conditionalFormatting sqref="R54">
    <cfRule type="expression" dxfId="5" priority="2158">
      <formula>IF(WEEKDAY(K$5,2)=7,1,0)</formula>
    </cfRule>
  </conditionalFormatting>
  <conditionalFormatting sqref="R54">
    <cfRule type="expression" dxfId="6" priority="2159">
      <formula>IF(WEEKDAY(K$5,2)=6,1,0)</formula>
    </cfRule>
  </conditionalFormatting>
  <conditionalFormatting sqref="R54">
    <cfRule type="expression" dxfId="7" priority="2160">
      <formula>IF(K$7&lt;&gt;"",1,0)</formula>
    </cfRule>
  </conditionalFormatting>
  <conditionalFormatting sqref="R55">
    <cfRule type="expression" dxfId="4" priority="2161">
      <formula>IF(MONTH($B$3)&lt;&gt;MONTH(K$5),1,0)</formula>
    </cfRule>
  </conditionalFormatting>
  <conditionalFormatting sqref="R55">
    <cfRule type="expression" dxfId="5" priority="2162">
      <formula>IF(WEEKDAY(K$5,2)=7,1,0)</formula>
    </cfRule>
  </conditionalFormatting>
  <conditionalFormatting sqref="R55">
    <cfRule type="expression" dxfId="6" priority="2163">
      <formula>IF(WEEKDAY(K$5,2)=6,1,0)</formula>
    </cfRule>
  </conditionalFormatting>
  <conditionalFormatting sqref="R55">
    <cfRule type="expression" dxfId="7" priority="2164">
      <formula>IF(K$7&lt;&gt;"",1,0)</formula>
    </cfRule>
  </conditionalFormatting>
  <conditionalFormatting sqref="R56">
    <cfRule type="expression" dxfId="4" priority="2165">
      <formula>IF(MONTH($B$3)&lt;&gt;MONTH(K$5),1,0)</formula>
    </cfRule>
  </conditionalFormatting>
  <conditionalFormatting sqref="R56">
    <cfRule type="expression" dxfId="5" priority="2166">
      <formula>IF(WEEKDAY(K$5,2)=7,1,0)</formula>
    </cfRule>
  </conditionalFormatting>
  <conditionalFormatting sqref="R56">
    <cfRule type="expression" dxfId="6" priority="2167">
      <formula>IF(WEEKDAY(K$5,2)=6,1,0)</formula>
    </cfRule>
  </conditionalFormatting>
  <conditionalFormatting sqref="R56">
    <cfRule type="expression" dxfId="7" priority="2168">
      <formula>IF(K$7&lt;&gt;"",1,0)</formula>
    </cfRule>
  </conditionalFormatting>
  <conditionalFormatting sqref="R57">
    <cfRule type="expression" dxfId="4" priority="2169">
      <formula>IF(MONTH($B$3)&lt;&gt;MONTH(K$5),1,0)</formula>
    </cfRule>
  </conditionalFormatting>
  <conditionalFormatting sqref="R57">
    <cfRule type="expression" dxfId="5" priority="2170">
      <formula>IF(WEEKDAY(K$5,2)=7,1,0)</formula>
    </cfRule>
  </conditionalFormatting>
  <conditionalFormatting sqref="R57">
    <cfRule type="expression" dxfId="6" priority="2171">
      <formula>IF(WEEKDAY(K$5,2)=6,1,0)</formula>
    </cfRule>
  </conditionalFormatting>
  <conditionalFormatting sqref="R57">
    <cfRule type="expression" dxfId="7" priority="2172">
      <formula>IF(K$7&lt;&gt;"",1,0)</formula>
    </cfRule>
  </conditionalFormatting>
  <conditionalFormatting sqref="R58">
    <cfRule type="expression" dxfId="4" priority="2173">
      <formula>IF(MONTH($B$3)&lt;&gt;MONTH(K$5),1,0)</formula>
    </cfRule>
  </conditionalFormatting>
  <conditionalFormatting sqref="R58">
    <cfRule type="expression" dxfId="5" priority="2174">
      <formula>IF(WEEKDAY(K$5,2)=7,1,0)</formula>
    </cfRule>
  </conditionalFormatting>
  <conditionalFormatting sqref="R58">
    <cfRule type="expression" dxfId="6" priority="2175">
      <formula>IF(WEEKDAY(K$5,2)=6,1,0)</formula>
    </cfRule>
  </conditionalFormatting>
  <conditionalFormatting sqref="R58">
    <cfRule type="expression" dxfId="7" priority="2176">
      <formula>IF(K$7&lt;&gt;"",1,0)</formula>
    </cfRule>
  </conditionalFormatting>
  <conditionalFormatting sqref="R59">
    <cfRule type="expression" dxfId="4" priority="2177">
      <formula>IF(MONTH($B$3)&lt;&gt;MONTH(K$5),1,0)</formula>
    </cfRule>
  </conditionalFormatting>
  <conditionalFormatting sqref="R59">
    <cfRule type="expression" dxfId="5" priority="2178">
      <formula>IF(WEEKDAY(K$5,2)=7,1,0)</formula>
    </cfRule>
  </conditionalFormatting>
  <conditionalFormatting sqref="R59">
    <cfRule type="expression" dxfId="6" priority="2179">
      <formula>IF(WEEKDAY(K$5,2)=6,1,0)</formula>
    </cfRule>
  </conditionalFormatting>
  <conditionalFormatting sqref="R59">
    <cfRule type="expression" dxfId="7" priority="2180">
      <formula>IF(K$7&lt;&gt;"",1,0)</formula>
    </cfRule>
  </conditionalFormatting>
  <conditionalFormatting sqref="R60">
    <cfRule type="expression" dxfId="4" priority="2181">
      <formula>IF(MONTH($B$3)&lt;&gt;MONTH(K$5),1,0)</formula>
    </cfRule>
  </conditionalFormatting>
  <conditionalFormatting sqref="R60">
    <cfRule type="expression" dxfId="5" priority="2182">
      <formula>IF(WEEKDAY(K$5,2)=7,1,0)</formula>
    </cfRule>
  </conditionalFormatting>
  <conditionalFormatting sqref="R60">
    <cfRule type="expression" dxfId="6" priority="2183">
      <formula>IF(WEEKDAY(K$5,2)=6,1,0)</formula>
    </cfRule>
  </conditionalFormatting>
  <conditionalFormatting sqref="R60">
    <cfRule type="expression" dxfId="7" priority="2184">
      <formula>IF(K$7&lt;&gt;"",1,0)</formula>
    </cfRule>
  </conditionalFormatting>
  <conditionalFormatting sqref="R61">
    <cfRule type="expression" dxfId="4" priority="2185">
      <formula>IF(MONTH($B$3)&lt;&gt;MONTH(K$5),1,0)</formula>
    </cfRule>
  </conditionalFormatting>
  <conditionalFormatting sqref="R61">
    <cfRule type="expression" dxfId="5" priority="2186">
      <formula>IF(WEEKDAY(K$5,2)=7,1,0)</formula>
    </cfRule>
  </conditionalFormatting>
  <conditionalFormatting sqref="R61">
    <cfRule type="expression" dxfId="6" priority="2187">
      <formula>IF(WEEKDAY(K$5,2)=6,1,0)</formula>
    </cfRule>
  </conditionalFormatting>
  <conditionalFormatting sqref="R61">
    <cfRule type="expression" dxfId="7" priority="2188">
      <formula>IF(K$7&lt;&gt;"",1,0)</formula>
    </cfRule>
  </conditionalFormatting>
  <conditionalFormatting sqref="R62">
    <cfRule type="expression" dxfId="4" priority="2189">
      <formula>IF(MONTH($B$3)&lt;&gt;MONTH(K$5),1,0)</formula>
    </cfRule>
  </conditionalFormatting>
  <conditionalFormatting sqref="R62">
    <cfRule type="expression" dxfId="5" priority="2190">
      <formula>IF(WEEKDAY(K$5,2)=7,1,0)</formula>
    </cfRule>
  </conditionalFormatting>
  <conditionalFormatting sqref="R62">
    <cfRule type="expression" dxfId="6" priority="2191">
      <formula>IF(WEEKDAY(K$5,2)=6,1,0)</formula>
    </cfRule>
  </conditionalFormatting>
  <conditionalFormatting sqref="R62">
    <cfRule type="expression" dxfId="7" priority="2192">
      <formula>IF(K$7&lt;&gt;"",1,0)</formula>
    </cfRule>
  </conditionalFormatting>
  <conditionalFormatting sqref="R63">
    <cfRule type="expression" dxfId="4" priority="2193">
      <formula>IF(MONTH($B$3)&lt;&gt;MONTH(K$5),1,0)</formula>
    </cfRule>
  </conditionalFormatting>
  <conditionalFormatting sqref="R63">
    <cfRule type="expression" dxfId="5" priority="2194">
      <formula>IF(WEEKDAY(K$5,2)=7,1,0)</formula>
    </cfRule>
  </conditionalFormatting>
  <conditionalFormatting sqref="R63">
    <cfRule type="expression" dxfId="6" priority="2195">
      <formula>IF(WEEKDAY(K$5,2)=6,1,0)</formula>
    </cfRule>
  </conditionalFormatting>
  <conditionalFormatting sqref="R63">
    <cfRule type="expression" dxfId="7" priority="2196">
      <formula>IF(K$7&lt;&gt;"",1,0)</formula>
    </cfRule>
  </conditionalFormatting>
  <conditionalFormatting sqref="R64">
    <cfRule type="expression" dxfId="4" priority="2197">
      <formula>IF(MONTH($B$3)&lt;&gt;MONTH(K$5),1,0)</formula>
    </cfRule>
  </conditionalFormatting>
  <conditionalFormatting sqref="R64">
    <cfRule type="expression" dxfId="5" priority="2198">
      <formula>IF(WEEKDAY(K$5,2)=7,1,0)</formula>
    </cfRule>
  </conditionalFormatting>
  <conditionalFormatting sqref="R64">
    <cfRule type="expression" dxfId="6" priority="2199">
      <formula>IF(WEEKDAY(K$5,2)=6,1,0)</formula>
    </cfRule>
  </conditionalFormatting>
  <conditionalFormatting sqref="R64">
    <cfRule type="expression" dxfId="7" priority="2200">
      <formula>IF(K$7&lt;&gt;"",1,0)</formula>
    </cfRule>
  </conditionalFormatting>
  <conditionalFormatting sqref="R65">
    <cfRule type="expression" dxfId="4" priority="2201">
      <formula>IF(MONTH($B$3)&lt;&gt;MONTH(K$5),1,0)</formula>
    </cfRule>
  </conditionalFormatting>
  <conditionalFormatting sqref="R65">
    <cfRule type="expression" dxfId="5" priority="2202">
      <formula>IF(WEEKDAY(K$5,2)=7,1,0)</formula>
    </cfRule>
  </conditionalFormatting>
  <conditionalFormatting sqref="R65">
    <cfRule type="expression" dxfId="6" priority="2203">
      <formula>IF(WEEKDAY(K$5,2)=6,1,0)</formula>
    </cfRule>
  </conditionalFormatting>
  <conditionalFormatting sqref="R65">
    <cfRule type="expression" dxfId="7" priority="2204">
      <formula>IF(K$7&lt;&gt;"",1,0)</formula>
    </cfRule>
  </conditionalFormatting>
  <conditionalFormatting sqref="R66">
    <cfRule type="expression" dxfId="4" priority="2205">
      <formula>IF(MONTH($B$3)&lt;&gt;MONTH(K$5),1,0)</formula>
    </cfRule>
  </conditionalFormatting>
  <conditionalFormatting sqref="R66">
    <cfRule type="expression" dxfId="5" priority="2206">
      <formula>IF(WEEKDAY(K$5,2)=7,1,0)</formula>
    </cfRule>
  </conditionalFormatting>
  <conditionalFormatting sqref="R66">
    <cfRule type="expression" dxfId="6" priority="2207">
      <formula>IF(WEEKDAY(K$5,2)=6,1,0)</formula>
    </cfRule>
  </conditionalFormatting>
  <conditionalFormatting sqref="R66">
    <cfRule type="expression" dxfId="7" priority="2208">
      <formula>IF(K$7&lt;&gt;"",1,0)</formula>
    </cfRule>
  </conditionalFormatting>
  <conditionalFormatting sqref="R67">
    <cfRule type="expression" dxfId="4" priority="2209">
      <formula>IF(MONTH($B$3)&lt;&gt;MONTH(K$5),1,0)</formula>
    </cfRule>
  </conditionalFormatting>
  <conditionalFormatting sqref="R67">
    <cfRule type="expression" dxfId="5" priority="2210">
      <formula>IF(WEEKDAY(K$5,2)=7,1,0)</formula>
    </cfRule>
  </conditionalFormatting>
  <conditionalFormatting sqref="R67">
    <cfRule type="expression" dxfId="6" priority="2211">
      <formula>IF(WEEKDAY(K$5,2)=6,1,0)</formula>
    </cfRule>
  </conditionalFormatting>
  <conditionalFormatting sqref="R67">
    <cfRule type="expression" dxfId="7" priority="2212">
      <formula>IF(K$7&lt;&gt;"",1,0)</formula>
    </cfRule>
  </conditionalFormatting>
  <conditionalFormatting sqref="R68">
    <cfRule type="expression" dxfId="4" priority="2213">
      <formula>IF(MONTH($B$3)&lt;&gt;MONTH(K$5),1,0)</formula>
    </cfRule>
  </conditionalFormatting>
  <conditionalFormatting sqref="R68">
    <cfRule type="expression" dxfId="5" priority="2214">
      <formula>IF(WEEKDAY(K$5,2)=7,1,0)</formula>
    </cfRule>
  </conditionalFormatting>
  <conditionalFormatting sqref="R68">
    <cfRule type="expression" dxfId="6" priority="2215">
      <formula>IF(WEEKDAY(K$5,2)=6,1,0)</formula>
    </cfRule>
  </conditionalFormatting>
  <conditionalFormatting sqref="R68">
    <cfRule type="expression" dxfId="7" priority="2216">
      <formula>IF(K$7&lt;&gt;"",1,0)</formula>
    </cfRule>
  </conditionalFormatting>
  <conditionalFormatting sqref="R69">
    <cfRule type="expression" dxfId="4" priority="2217">
      <formula>IF(MONTH($B$3)&lt;&gt;MONTH(K$5),1,0)</formula>
    </cfRule>
  </conditionalFormatting>
  <conditionalFormatting sqref="R69">
    <cfRule type="expression" dxfId="5" priority="2218">
      <formula>IF(WEEKDAY(K$5,2)=7,1,0)</formula>
    </cfRule>
  </conditionalFormatting>
  <conditionalFormatting sqref="R69">
    <cfRule type="expression" dxfId="6" priority="2219">
      <formula>IF(WEEKDAY(K$5,2)=6,1,0)</formula>
    </cfRule>
  </conditionalFormatting>
  <conditionalFormatting sqref="R69">
    <cfRule type="expression" dxfId="7" priority="2220">
      <formula>IF(K$7&lt;&gt;"",1,0)</formula>
    </cfRule>
  </conditionalFormatting>
  <conditionalFormatting sqref="R70">
    <cfRule type="expression" dxfId="4" priority="2221">
      <formula>IF(MONTH($B$3)&lt;&gt;MONTH(K$5),1,0)</formula>
    </cfRule>
  </conditionalFormatting>
  <conditionalFormatting sqref="R70">
    <cfRule type="expression" dxfId="5" priority="2222">
      <formula>IF(WEEKDAY(K$5,2)=7,1,0)</formula>
    </cfRule>
  </conditionalFormatting>
  <conditionalFormatting sqref="R70">
    <cfRule type="expression" dxfId="6" priority="2223">
      <formula>IF(WEEKDAY(K$5,2)=6,1,0)</formula>
    </cfRule>
  </conditionalFormatting>
  <conditionalFormatting sqref="R70">
    <cfRule type="expression" dxfId="7" priority="2224">
      <formula>IF(K$7&lt;&gt;"",1,0)</formula>
    </cfRule>
  </conditionalFormatting>
  <conditionalFormatting sqref="R71">
    <cfRule type="expression" dxfId="4" priority="2225">
      <formula>IF(MONTH($B$3)&lt;&gt;MONTH(K$5),1,0)</formula>
    </cfRule>
  </conditionalFormatting>
  <conditionalFormatting sqref="R71">
    <cfRule type="expression" dxfId="5" priority="2226">
      <formula>IF(WEEKDAY(K$5,2)=7,1,0)</formula>
    </cfRule>
  </conditionalFormatting>
  <conditionalFormatting sqref="R71">
    <cfRule type="expression" dxfId="6" priority="2227">
      <formula>IF(WEEKDAY(K$5,2)=6,1,0)</formula>
    </cfRule>
  </conditionalFormatting>
  <conditionalFormatting sqref="R71">
    <cfRule type="expression" dxfId="7" priority="2228">
      <formula>IF(K$7&lt;&gt;"",1,0)</formula>
    </cfRule>
  </conditionalFormatting>
  <conditionalFormatting sqref="R72">
    <cfRule type="expression" dxfId="4" priority="2229">
      <formula>IF(MONTH($B$3)&lt;&gt;MONTH(K$5),1,0)</formula>
    </cfRule>
  </conditionalFormatting>
  <conditionalFormatting sqref="R72">
    <cfRule type="expression" dxfId="5" priority="2230">
      <formula>IF(WEEKDAY(K$5,2)=7,1,0)</formula>
    </cfRule>
  </conditionalFormatting>
  <conditionalFormatting sqref="R72">
    <cfRule type="expression" dxfId="6" priority="2231">
      <formula>IF(WEEKDAY(K$5,2)=6,1,0)</formula>
    </cfRule>
  </conditionalFormatting>
  <conditionalFormatting sqref="R72">
    <cfRule type="expression" dxfId="7" priority="2232">
      <formula>IF(K$7&lt;&gt;"",1,0)</formula>
    </cfRule>
  </conditionalFormatting>
  <conditionalFormatting sqref="R73">
    <cfRule type="expression" dxfId="4" priority="2233">
      <formula>IF(MONTH($B$3)&lt;&gt;MONTH(K$5),1,0)</formula>
    </cfRule>
  </conditionalFormatting>
  <conditionalFormatting sqref="R73">
    <cfRule type="expression" dxfId="5" priority="2234">
      <formula>IF(WEEKDAY(K$5,2)=7,1,0)</formula>
    </cfRule>
  </conditionalFormatting>
  <conditionalFormatting sqref="R73">
    <cfRule type="expression" dxfId="6" priority="2235">
      <formula>IF(WEEKDAY(K$5,2)=6,1,0)</formula>
    </cfRule>
  </conditionalFormatting>
  <conditionalFormatting sqref="R73">
    <cfRule type="expression" dxfId="7" priority="2236">
      <formula>IF(K$7&lt;&gt;"",1,0)</formula>
    </cfRule>
  </conditionalFormatting>
  <conditionalFormatting sqref="R74">
    <cfRule type="expression" dxfId="4" priority="2237">
      <formula>IF(MONTH($B$3)&lt;&gt;MONTH(K$5),1,0)</formula>
    </cfRule>
  </conditionalFormatting>
  <conditionalFormatting sqref="R74">
    <cfRule type="expression" dxfId="5" priority="2238">
      <formula>IF(WEEKDAY(K$5,2)=7,1,0)</formula>
    </cfRule>
  </conditionalFormatting>
  <conditionalFormatting sqref="R74">
    <cfRule type="expression" dxfId="6" priority="2239">
      <formula>IF(WEEKDAY(K$5,2)=6,1,0)</formula>
    </cfRule>
  </conditionalFormatting>
  <conditionalFormatting sqref="R74">
    <cfRule type="expression" dxfId="7" priority="2240">
      <formula>IF(K$7&lt;&gt;"",1,0)</formula>
    </cfRule>
  </conditionalFormatting>
  <conditionalFormatting sqref="S5">
    <cfRule type="expression" dxfId="4" priority="2241">
      <formula>IF(MONTH($B$3)&lt;&gt;MONTH(K$5),1,0)</formula>
    </cfRule>
  </conditionalFormatting>
  <conditionalFormatting sqref="S5">
    <cfRule type="expression" dxfId="5" priority="2242">
      <formula>IF(WEEKDAY(K$5,2)=7,1,0)</formula>
    </cfRule>
  </conditionalFormatting>
  <conditionalFormatting sqref="S5">
    <cfRule type="expression" dxfId="6" priority="2243">
      <formula>IF(WEEKDAY(K$5,2)=6,1,0)</formula>
    </cfRule>
  </conditionalFormatting>
  <conditionalFormatting sqref="S5">
    <cfRule type="expression" dxfId="7" priority="2244">
      <formula>IF(K$7&lt;&gt;"",1,0)</formula>
    </cfRule>
  </conditionalFormatting>
  <conditionalFormatting sqref="S6">
    <cfRule type="expression" dxfId="4" priority="2245">
      <formula>IF(MONTH($B$3)&lt;&gt;MONTH(K$5),1,0)</formula>
    </cfRule>
  </conditionalFormatting>
  <conditionalFormatting sqref="S6">
    <cfRule type="expression" dxfId="5" priority="2246">
      <formula>IF(WEEKDAY(K$5,2)=7,1,0)</formula>
    </cfRule>
  </conditionalFormatting>
  <conditionalFormatting sqref="S6">
    <cfRule type="expression" dxfId="6" priority="2247">
      <formula>IF(WEEKDAY(K$5,2)=6,1,0)</formula>
    </cfRule>
  </conditionalFormatting>
  <conditionalFormatting sqref="S6">
    <cfRule type="expression" dxfId="7" priority="2248">
      <formula>IF(K$7&lt;&gt;"",1,0)</formula>
    </cfRule>
  </conditionalFormatting>
  <conditionalFormatting sqref="S7">
    <cfRule type="expression" dxfId="4" priority="2249">
      <formula>IF(MONTH($B$3)&lt;&gt;MONTH(K$5),1,0)</formula>
    </cfRule>
  </conditionalFormatting>
  <conditionalFormatting sqref="S7">
    <cfRule type="expression" dxfId="5" priority="2250">
      <formula>IF(WEEKDAY(K$5,2)=7,1,0)</formula>
    </cfRule>
  </conditionalFormatting>
  <conditionalFormatting sqref="S7">
    <cfRule type="expression" dxfId="6" priority="2251">
      <formula>IF(WEEKDAY(K$5,2)=6,1,0)</formula>
    </cfRule>
  </conditionalFormatting>
  <conditionalFormatting sqref="S7">
    <cfRule type="expression" dxfId="7" priority="2252">
      <formula>IF(K$7&lt;&gt;"",1,0)</formula>
    </cfRule>
  </conditionalFormatting>
  <conditionalFormatting sqref="S8">
    <cfRule type="expression" dxfId="4" priority="2253">
      <formula>IF(MONTH($B$3)&lt;&gt;MONTH(K$5),1,0)</formula>
    </cfRule>
  </conditionalFormatting>
  <conditionalFormatting sqref="S8">
    <cfRule type="expression" dxfId="5" priority="2254">
      <formula>IF(WEEKDAY(K$5,2)=7,1,0)</formula>
    </cfRule>
  </conditionalFormatting>
  <conditionalFormatting sqref="S8">
    <cfRule type="expression" dxfId="6" priority="2255">
      <formula>IF(WEEKDAY(K$5,2)=6,1,0)</formula>
    </cfRule>
  </conditionalFormatting>
  <conditionalFormatting sqref="S8">
    <cfRule type="expression" dxfId="7" priority="2256">
      <formula>IF(K$7&lt;&gt;"",1,0)</formula>
    </cfRule>
  </conditionalFormatting>
  <conditionalFormatting sqref="S9">
    <cfRule type="expression" dxfId="4" priority="2257">
      <formula>IF(MONTH($B$3)&lt;&gt;MONTH(K$5),1,0)</formula>
    </cfRule>
  </conditionalFormatting>
  <conditionalFormatting sqref="S9">
    <cfRule type="expression" dxfId="5" priority="2258">
      <formula>IF(WEEKDAY(K$5,2)=7,1,0)</formula>
    </cfRule>
  </conditionalFormatting>
  <conditionalFormatting sqref="S9">
    <cfRule type="expression" dxfId="6" priority="2259">
      <formula>IF(WEEKDAY(K$5,2)=6,1,0)</formula>
    </cfRule>
  </conditionalFormatting>
  <conditionalFormatting sqref="S9">
    <cfRule type="expression" dxfId="7" priority="2260">
      <formula>IF(K$7&lt;&gt;"",1,0)</formula>
    </cfRule>
  </conditionalFormatting>
  <conditionalFormatting sqref="S10">
    <cfRule type="expression" dxfId="4" priority="2261">
      <formula>IF(MONTH($B$3)&lt;&gt;MONTH(K$5),1,0)</formula>
    </cfRule>
  </conditionalFormatting>
  <conditionalFormatting sqref="S10">
    <cfRule type="expression" dxfId="5" priority="2262">
      <formula>IF(WEEKDAY(K$5,2)=7,1,0)</formula>
    </cfRule>
  </conditionalFormatting>
  <conditionalFormatting sqref="S10">
    <cfRule type="expression" dxfId="6" priority="2263">
      <formula>IF(WEEKDAY(K$5,2)=6,1,0)</formula>
    </cfRule>
  </conditionalFormatting>
  <conditionalFormatting sqref="S10">
    <cfRule type="expression" dxfId="7" priority="2264">
      <formula>IF(K$7&lt;&gt;"",1,0)</formula>
    </cfRule>
  </conditionalFormatting>
  <conditionalFormatting sqref="S11">
    <cfRule type="expression" dxfId="4" priority="2265">
      <formula>IF(MONTH($B$3)&lt;&gt;MONTH(K$5),1,0)</formula>
    </cfRule>
  </conditionalFormatting>
  <conditionalFormatting sqref="S11">
    <cfRule type="expression" dxfId="5" priority="2266">
      <formula>IF(WEEKDAY(K$5,2)=7,1,0)</formula>
    </cfRule>
  </conditionalFormatting>
  <conditionalFormatting sqref="S11">
    <cfRule type="expression" dxfId="6" priority="2267">
      <formula>IF(WEEKDAY(K$5,2)=6,1,0)</formula>
    </cfRule>
  </conditionalFormatting>
  <conditionalFormatting sqref="S11">
    <cfRule type="expression" dxfId="7" priority="2268">
      <formula>IF(K$7&lt;&gt;"",1,0)</formula>
    </cfRule>
  </conditionalFormatting>
  <conditionalFormatting sqref="S12">
    <cfRule type="expression" dxfId="4" priority="2269">
      <formula>IF(MONTH($B$3)&lt;&gt;MONTH(K$5),1,0)</formula>
    </cfRule>
  </conditionalFormatting>
  <conditionalFormatting sqref="S12">
    <cfRule type="expression" dxfId="5" priority="2270">
      <formula>IF(WEEKDAY(K$5,2)=7,1,0)</formula>
    </cfRule>
  </conditionalFormatting>
  <conditionalFormatting sqref="S12">
    <cfRule type="expression" dxfId="6" priority="2271">
      <formula>IF(WEEKDAY(K$5,2)=6,1,0)</formula>
    </cfRule>
  </conditionalFormatting>
  <conditionalFormatting sqref="S12">
    <cfRule type="expression" dxfId="7" priority="2272">
      <formula>IF(K$7&lt;&gt;"",1,0)</formula>
    </cfRule>
  </conditionalFormatting>
  <conditionalFormatting sqref="S13">
    <cfRule type="expression" dxfId="4" priority="2273">
      <formula>IF(MONTH($B$3)&lt;&gt;MONTH(K$5),1,0)</formula>
    </cfRule>
  </conditionalFormatting>
  <conditionalFormatting sqref="S13">
    <cfRule type="expression" dxfId="5" priority="2274">
      <formula>IF(WEEKDAY(K$5,2)=7,1,0)</formula>
    </cfRule>
  </conditionalFormatting>
  <conditionalFormatting sqref="S13">
    <cfRule type="expression" dxfId="6" priority="2275">
      <formula>IF(WEEKDAY(K$5,2)=6,1,0)</formula>
    </cfRule>
  </conditionalFormatting>
  <conditionalFormatting sqref="S13">
    <cfRule type="expression" dxfId="7" priority="2276">
      <formula>IF(K$7&lt;&gt;"",1,0)</formula>
    </cfRule>
  </conditionalFormatting>
  <conditionalFormatting sqref="S14">
    <cfRule type="expression" dxfId="4" priority="2277">
      <formula>IF(MONTH($B$3)&lt;&gt;MONTH(K$5),1,0)</formula>
    </cfRule>
  </conditionalFormatting>
  <conditionalFormatting sqref="S14">
    <cfRule type="expression" dxfId="5" priority="2278">
      <formula>IF(WEEKDAY(K$5,2)=7,1,0)</formula>
    </cfRule>
  </conditionalFormatting>
  <conditionalFormatting sqref="S14">
    <cfRule type="expression" dxfId="6" priority="2279">
      <formula>IF(WEEKDAY(K$5,2)=6,1,0)</formula>
    </cfRule>
  </conditionalFormatting>
  <conditionalFormatting sqref="S14">
    <cfRule type="expression" dxfId="7" priority="2280">
      <formula>IF(K$7&lt;&gt;"",1,0)</formula>
    </cfRule>
  </conditionalFormatting>
  <conditionalFormatting sqref="S15">
    <cfRule type="expression" dxfId="4" priority="2281">
      <formula>IF(MONTH($B$3)&lt;&gt;MONTH(K$5),1,0)</formula>
    </cfRule>
  </conditionalFormatting>
  <conditionalFormatting sqref="S15">
    <cfRule type="expression" dxfId="5" priority="2282">
      <formula>IF(WEEKDAY(K$5,2)=7,1,0)</formula>
    </cfRule>
  </conditionalFormatting>
  <conditionalFormatting sqref="S15">
    <cfRule type="expression" dxfId="6" priority="2283">
      <formula>IF(WEEKDAY(K$5,2)=6,1,0)</formula>
    </cfRule>
  </conditionalFormatting>
  <conditionalFormatting sqref="S15">
    <cfRule type="expression" dxfId="7" priority="2284">
      <formula>IF(K$7&lt;&gt;"",1,0)</formula>
    </cfRule>
  </conditionalFormatting>
  <conditionalFormatting sqref="S16">
    <cfRule type="expression" dxfId="4" priority="2285">
      <formula>IF(MONTH($B$3)&lt;&gt;MONTH(K$5),1,0)</formula>
    </cfRule>
  </conditionalFormatting>
  <conditionalFormatting sqref="S16">
    <cfRule type="expression" dxfId="5" priority="2286">
      <formula>IF(WEEKDAY(K$5,2)=7,1,0)</formula>
    </cfRule>
  </conditionalFormatting>
  <conditionalFormatting sqref="S16">
    <cfRule type="expression" dxfId="6" priority="2287">
      <formula>IF(WEEKDAY(K$5,2)=6,1,0)</formula>
    </cfRule>
  </conditionalFormatting>
  <conditionalFormatting sqref="S16">
    <cfRule type="expression" dxfId="7" priority="2288">
      <formula>IF(K$7&lt;&gt;"",1,0)</formula>
    </cfRule>
  </conditionalFormatting>
  <conditionalFormatting sqref="S17">
    <cfRule type="expression" dxfId="4" priority="2289">
      <formula>IF(MONTH($B$3)&lt;&gt;MONTH(K$5),1,0)</formula>
    </cfRule>
  </conditionalFormatting>
  <conditionalFormatting sqref="S17">
    <cfRule type="expression" dxfId="5" priority="2290">
      <formula>IF(WEEKDAY(K$5,2)=7,1,0)</formula>
    </cfRule>
  </conditionalFormatting>
  <conditionalFormatting sqref="S17">
    <cfRule type="expression" dxfId="6" priority="2291">
      <formula>IF(WEEKDAY(K$5,2)=6,1,0)</formula>
    </cfRule>
  </conditionalFormatting>
  <conditionalFormatting sqref="S17">
    <cfRule type="expression" dxfId="7" priority="2292">
      <formula>IF(K$7&lt;&gt;"",1,0)</formula>
    </cfRule>
  </conditionalFormatting>
  <conditionalFormatting sqref="S18">
    <cfRule type="expression" dxfId="4" priority="2293">
      <formula>IF(MONTH($B$3)&lt;&gt;MONTH(K$5),1,0)</formula>
    </cfRule>
  </conditionalFormatting>
  <conditionalFormatting sqref="S18">
    <cfRule type="expression" dxfId="5" priority="2294">
      <formula>IF(WEEKDAY(K$5,2)=7,1,0)</formula>
    </cfRule>
  </conditionalFormatting>
  <conditionalFormatting sqref="S18">
    <cfRule type="expression" dxfId="6" priority="2295">
      <formula>IF(WEEKDAY(K$5,2)=6,1,0)</formula>
    </cfRule>
  </conditionalFormatting>
  <conditionalFormatting sqref="S18">
    <cfRule type="expression" dxfId="7" priority="2296">
      <formula>IF(K$7&lt;&gt;"",1,0)</formula>
    </cfRule>
  </conditionalFormatting>
  <conditionalFormatting sqref="S19">
    <cfRule type="expression" dxfId="4" priority="2297">
      <formula>IF(MONTH($B$3)&lt;&gt;MONTH(K$5),1,0)</formula>
    </cfRule>
  </conditionalFormatting>
  <conditionalFormatting sqref="S19">
    <cfRule type="expression" dxfId="5" priority="2298">
      <formula>IF(WEEKDAY(K$5,2)=7,1,0)</formula>
    </cfRule>
  </conditionalFormatting>
  <conditionalFormatting sqref="S19">
    <cfRule type="expression" dxfId="6" priority="2299">
      <formula>IF(WEEKDAY(K$5,2)=6,1,0)</formula>
    </cfRule>
  </conditionalFormatting>
  <conditionalFormatting sqref="S19">
    <cfRule type="expression" dxfId="7" priority="2300">
      <formula>IF(K$7&lt;&gt;"",1,0)</formula>
    </cfRule>
  </conditionalFormatting>
  <conditionalFormatting sqref="S20">
    <cfRule type="expression" dxfId="4" priority="2301">
      <formula>IF(MONTH($B$3)&lt;&gt;MONTH(K$5),1,0)</formula>
    </cfRule>
  </conditionalFormatting>
  <conditionalFormatting sqref="S20">
    <cfRule type="expression" dxfId="5" priority="2302">
      <formula>IF(WEEKDAY(K$5,2)=7,1,0)</formula>
    </cfRule>
  </conditionalFormatting>
  <conditionalFormatting sqref="S20">
    <cfRule type="expression" dxfId="6" priority="2303">
      <formula>IF(WEEKDAY(K$5,2)=6,1,0)</formula>
    </cfRule>
  </conditionalFormatting>
  <conditionalFormatting sqref="S20">
    <cfRule type="expression" dxfId="7" priority="2304">
      <formula>IF(K$7&lt;&gt;"",1,0)</formula>
    </cfRule>
  </conditionalFormatting>
  <conditionalFormatting sqref="S21">
    <cfRule type="expression" dxfId="4" priority="2305">
      <formula>IF(MONTH($B$3)&lt;&gt;MONTH(K$5),1,0)</formula>
    </cfRule>
  </conditionalFormatting>
  <conditionalFormatting sqref="S21">
    <cfRule type="expression" dxfId="5" priority="2306">
      <formula>IF(WEEKDAY(K$5,2)=7,1,0)</formula>
    </cfRule>
  </conditionalFormatting>
  <conditionalFormatting sqref="S21">
    <cfRule type="expression" dxfId="6" priority="2307">
      <formula>IF(WEEKDAY(K$5,2)=6,1,0)</formula>
    </cfRule>
  </conditionalFormatting>
  <conditionalFormatting sqref="S21">
    <cfRule type="expression" dxfId="7" priority="2308">
      <formula>IF(K$7&lt;&gt;"",1,0)</formula>
    </cfRule>
  </conditionalFormatting>
  <conditionalFormatting sqref="S22">
    <cfRule type="expression" dxfId="4" priority="2309">
      <formula>IF(MONTH($B$3)&lt;&gt;MONTH(K$5),1,0)</formula>
    </cfRule>
  </conditionalFormatting>
  <conditionalFormatting sqref="S22">
    <cfRule type="expression" dxfId="5" priority="2310">
      <formula>IF(WEEKDAY(K$5,2)=7,1,0)</formula>
    </cfRule>
  </conditionalFormatting>
  <conditionalFormatting sqref="S22">
    <cfRule type="expression" dxfId="6" priority="2311">
      <formula>IF(WEEKDAY(K$5,2)=6,1,0)</formula>
    </cfRule>
  </conditionalFormatting>
  <conditionalFormatting sqref="S22">
    <cfRule type="expression" dxfId="7" priority="2312">
      <formula>IF(K$7&lt;&gt;"",1,0)</formula>
    </cfRule>
  </conditionalFormatting>
  <conditionalFormatting sqref="S23">
    <cfRule type="expression" dxfId="4" priority="2313">
      <formula>IF(MONTH($B$3)&lt;&gt;MONTH(K$5),1,0)</formula>
    </cfRule>
  </conditionalFormatting>
  <conditionalFormatting sqref="S23">
    <cfRule type="expression" dxfId="5" priority="2314">
      <formula>IF(WEEKDAY(K$5,2)=7,1,0)</formula>
    </cfRule>
  </conditionalFormatting>
  <conditionalFormatting sqref="S23">
    <cfRule type="expression" dxfId="6" priority="2315">
      <formula>IF(WEEKDAY(K$5,2)=6,1,0)</formula>
    </cfRule>
  </conditionalFormatting>
  <conditionalFormatting sqref="S23">
    <cfRule type="expression" dxfId="7" priority="2316">
      <formula>IF(K$7&lt;&gt;"",1,0)</formula>
    </cfRule>
  </conditionalFormatting>
  <conditionalFormatting sqref="S24">
    <cfRule type="expression" dxfId="4" priority="2317">
      <formula>IF(MONTH($B$3)&lt;&gt;MONTH(K$5),1,0)</formula>
    </cfRule>
  </conditionalFormatting>
  <conditionalFormatting sqref="S24">
    <cfRule type="expression" dxfId="5" priority="2318">
      <formula>IF(WEEKDAY(K$5,2)=7,1,0)</formula>
    </cfRule>
  </conditionalFormatting>
  <conditionalFormatting sqref="S24">
    <cfRule type="expression" dxfId="6" priority="2319">
      <formula>IF(WEEKDAY(K$5,2)=6,1,0)</formula>
    </cfRule>
  </conditionalFormatting>
  <conditionalFormatting sqref="S24">
    <cfRule type="expression" dxfId="7" priority="2320">
      <formula>IF(K$7&lt;&gt;"",1,0)</formula>
    </cfRule>
  </conditionalFormatting>
  <conditionalFormatting sqref="S25">
    <cfRule type="expression" dxfId="4" priority="2321">
      <formula>IF(MONTH($B$3)&lt;&gt;MONTH(K$5),1,0)</formula>
    </cfRule>
  </conditionalFormatting>
  <conditionalFormatting sqref="S25">
    <cfRule type="expression" dxfId="5" priority="2322">
      <formula>IF(WEEKDAY(K$5,2)=7,1,0)</formula>
    </cfRule>
  </conditionalFormatting>
  <conditionalFormatting sqref="S25">
    <cfRule type="expression" dxfId="6" priority="2323">
      <formula>IF(WEEKDAY(K$5,2)=6,1,0)</formula>
    </cfRule>
  </conditionalFormatting>
  <conditionalFormatting sqref="S25">
    <cfRule type="expression" dxfId="7" priority="2324">
      <formula>IF(K$7&lt;&gt;"",1,0)</formula>
    </cfRule>
  </conditionalFormatting>
  <conditionalFormatting sqref="S26">
    <cfRule type="expression" dxfId="4" priority="2325">
      <formula>IF(MONTH($B$3)&lt;&gt;MONTH(K$5),1,0)</formula>
    </cfRule>
  </conditionalFormatting>
  <conditionalFormatting sqref="S26">
    <cfRule type="expression" dxfId="5" priority="2326">
      <formula>IF(WEEKDAY(K$5,2)=7,1,0)</formula>
    </cfRule>
  </conditionalFormatting>
  <conditionalFormatting sqref="S26">
    <cfRule type="expression" dxfId="6" priority="2327">
      <formula>IF(WEEKDAY(K$5,2)=6,1,0)</formula>
    </cfRule>
  </conditionalFormatting>
  <conditionalFormatting sqref="S26">
    <cfRule type="expression" dxfId="7" priority="2328">
      <formula>IF(K$7&lt;&gt;"",1,0)</formula>
    </cfRule>
  </conditionalFormatting>
  <conditionalFormatting sqref="S27">
    <cfRule type="expression" dxfId="4" priority="2329">
      <formula>IF(MONTH($B$3)&lt;&gt;MONTH(K$5),1,0)</formula>
    </cfRule>
  </conditionalFormatting>
  <conditionalFormatting sqref="S27">
    <cfRule type="expression" dxfId="5" priority="2330">
      <formula>IF(WEEKDAY(K$5,2)=7,1,0)</formula>
    </cfRule>
  </conditionalFormatting>
  <conditionalFormatting sqref="S27">
    <cfRule type="expression" dxfId="6" priority="2331">
      <formula>IF(WEEKDAY(K$5,2)=6,1,0)</formula>
    </cfRule>
  </conditionalFormatting>
  <conditionalFormatting sqref="S27">
    <cfRule type="expression" dxfId="7" priority="2332">
      <formula>IF(K$7&lt;&gt;"",1,0)</formula>
    </cfRule>
  </conditionalFormatting>
  <conditionalFormatting sqref="S28">
    <cfRule type="expression" dxfId="4" priority="2333">
      <formula>IF(MONTH($B$3)&lt;&gt;MONTH(K$5),1,0)</formula>
    </cfRule>
  </conditionalFormatting>
  <conditionalFormatting sqref="S28">
    <cfRule type="expression" dxfId="5" priority="2334">
      <formula>IF(WEEKDAY(K$5,2)=7,1,0)</formula>
    </cfRule>
  </conditionalFormatting>
  <conditionalFormatting sqref="S28">
    <cfRule type="expression" dxfId="6" priority="2335">
      <formula>IF(WEEKDAY(K$5,2)=6,1,0)</formula>
    </cfRule>
  </conditionalFormatting>
  <conditionalFormatting sqref="S28">
    <cfRule type="expression" dxfId="7" priority="2336">
      <formula>IF(K$7&lt;&gt;"",1,0)</formula>
    </cfRule>
  </conditionalFormatting>
  <conditionalFormatting sqref="S29">
    <cfRule type="expression" dxfId="4" priority="2337">
      <formula>IF(MONTH($B$3)&lt;&gt;MONTH(K$5),1,0)</formula>
    </cfRule>
  </conditionalFormatting>
  <conditionalFormatting sqref="S29">
    <cfRule type="expression" dxfId="5" priority="2338">
      <formula>IF(WEEKDAY(K$5,2)=7,1,0)</formula>
    </cfRule>
  </conditionalFormatting>
  <conditionalFormatting sqref="S29">
    <cfRule type="expression" dxfId="6" priority="2339">
      <formula>IF(WEEKDAY(K$5,2)=6,1,0)</formula>
    </cfRule>
  </conditionalFormatting>
  <conditionalFormatting sqref="S29">
    <cfRule type="expression" dxfId="7" priority="2340">
      <formula>IF(K$7&lt;&gt;"",1,0)</formula>
    </cfRule>
  </conditionalFormatting>
  <conditionalFormatting sqref="S30">
    <cfRule type="expression" dxfId="4" priority="2341">
      <formula>IF(MONTH($B$3)&lt;&gt;MONTH(K$5),1,0)</formula>
    </cfRule>
  </conditionalFormatting>
  <conditionalFormatting sqref="S30">
    <cfRule type="expression" dxfId="5" priority="2342">
      <formula>IF(WEEKDAY(K$5,2)=7,1,0)</formula>
    </cfRule>
  </conditionalFormatting>
  <conditionalFormatting sqref="S30">
    <cfRule type="expression" dxfId="6" priority="2343">
      <formula>IF(WEEKDAY(K$5,2)=6,1,0)</formula>
    </cfRule>
  </conditionalFormatting>
  <conditionalFormatting sqref="S30">
    <cfRule type="expression" dxfId="7" priority="2344">
      <formula>IF(K$7&lt;&gt;"",1,0)</formula>
    </cfRule>
  </conditionalFormatting>
  <conditionalFormatting sqref="S31">
    <cfRule type="expression" dxfId="4" priority="2345">
      <formula>IF(MONTH($B$3)&lt;&gt;MONTH(K$5),1,0)</formula>
    </cfRule>
  </conditionalFormatting>
  <conditionalFormatting sqref="S31">
    <cfRule type="expression" dxfId="5" priority="2346">
      <formula>IF(WEEKDAY(K$5,2)=7,1,0)</formula>
    </cfRule>
  </conditionalFormatting>
  <conditionalFormatting sqref="S31">
    <cfRule type="expression" dxfId="6" priority="2347">
      <formula>IF(WEEKDAY(K$5,2)=6,1,0)</formula>
    </cfRule>
  </conditionalFormatting>
  <conditionalFormatting sqref="S31">
    <cfRule type="expression" dxfId="7" priority="2348">
      <formula>IF(K$7&lt;&gt;"",1,0)</formula>
    </cfRule>
  </conditionalFormatting>
  <conditionalFormatting sqref="S32">
    <cfRule type="expression" dxfId="4" priority="2349">
      <formula>IF(MONTH($B$3)&lt;&gt;MONTH(K$5),1,0)</formula>
    </cfRule>
  </conditionalFormatting>
  <conditionalFormatting sqref="S32">
    <cfRule type="expression" dxfId="5" priority="2350">
      <formula>IF(WEEKDAY(K$5,2)=7,1,0)</formula>
    </cfRule>
  </conditionalFormatting>
  <conditionalFormatting sqref="S32">
    <cfRule type="expression" dxfId="6" priority="2351">
      <formula>IF(WEEKDAY(K$5,2)=6,1,0)</formula>
    </cfRule>
  </conditionalFormatting>
  <conditionalFormatting sqref="S32">
    <cfRule type="expression" dxfId="7" priority="2352">
      <formula>IF(K$7&lt;&gt;"",1,0)</formula>
    </cfRule>
  </conditionalFormatting>
  <conditionalFormatting sqref="S33">
    <cfRule type="expression" dxfId="4" priority="2353">
      <formula>IF(MONTH($B$3)&lt;&gt;MONTH(K$5),1,0)</formula>
    </cfRule>
  </conditionalFormatting>
  <conditionalFormatting sqref="S33">
    <cfRule type="expression" dxfId="5" priority="2354">
      <formula>IF(WEEKDAY(K$5,2)=7,1,0)</formula>
    </cfRule>
  </conditionalFormatting>
  <conditionalFormatting sqref="S33">
    <cfRule type="expression" dxfId="6" priority="2355">
      <formula>IF(WEEKDAY(K$5,2)=6,1,0)</formula>
    </cfRule>
  </conditionalFormatting>
  <conditionalFormatting sqref="S33">
    <cfRule type="expression" dxfId="7" priority="2356">
      <formula>IF(K$7&lt;&gt;"",1,0)</formula>
    </cfRule>
  </conditionalFormatting>
  <conditionalFormatting sqref="S34">
    <cfRule type="expression" dxfId="4" priority="2357">
      <formula>IF(MONTH($B$3)&lt;&gt;MONTH(K$5),1,0)</formula>
    </cfRule>
  </conditionalFormatting>
  <conditionalFormatting sqref="S34">
    <cfRule type="expression" dxfId="5" priority="2358">
      <formula>IF(WEEKDAY(K$5,2)=7,1,0)</formula>
    </cfRule>
  </conditionalFormatting>
  <conditionalFormatting sqref="S34">
    <cfRule type="expression" dxfId="6" priority="2359">
      <formula>IF(WEEKDAY(K$5,2)=6,1,0)</formula>
    </cfRule>
  </conditionalFormatting>
  <conditionalFormatting sqref="S34">
    <cfRule type="expression" dxfId="7" priority="2360">
      <formula>IF(K$7&lt;&gt;"",1,0)</formula>
    </cfRule>
  </conditionalFormatting>
  <conditionalFormatting sqref="S35">
    <cfRule type="expression" dxfId="4" priority="2361">
      <formula>IF(MONTH($B$3)&lt;&gt;MONTH(K$5),1,0)</formula>
    </cfRule>
  </conditionalFormatting>
  <conditionalFormatting sqref="S35">
    <cfRule type="expression" dxfId="5" priority="2362">
      <formula>IF(WEEKDAY(K$5,2)=7,1,0)</formula>
    </cfRule>
  </conditionalFormatting>
  <conditionalFormatting sqref="S35">
    <cfRule type="expression" dxfId="6" priority="2363">
      <formula>IF(WEEKDAY(K$5,2)=6,1,0)</formula>
    </cfRule>
  </conditionalFormatting>
  <conditionalFormatting sqref="S35">
    <cfRule type="expression" dxfId="7" priority="2364">
      <formula>IF(K$7&lt;&gt;"",1,0)</formula>
    </cfRule>
  </conditionalFormatting>
  <conditionalFormatting sqref="S36">
    <cfRule type="expression" dxfId="4" priority="2365">
      <formula>IF(MONTH($B$3)&lt;&gt;MONTH(K$5),1,0)</formula>
    </cfRule>
  </conditionalFormatting>
  <conditionalFormatting sqref="S36">
    <cfRule type="expression" dxfId="5" priority="2366">
      <formula>IF(WEEKDAY(K$5,2)=7,1,0)</formula>
    </cfRule>
  </conditionalFormatting>
  <conditionalFormatting sqref="S36">
    <cfRule type="expression" dxfId="6" priority="2367">
      <formula>IF(WEEKDAY(K$5,2)=6,1,0)</formula>
    </cfRule>
  </conditionalFormatting>
  <conditionalFormatting sqref="S36">
    <cfRule type="expression" dxfId="7" priority="2368">
      <formula>IF(K$7&lt;&gt;"",1,0)</formula>
    </cfRule>
  </conditionalFormatting>
  <conditionalFormatting sqref="S37">
    <cfRule type="expression" dxfId="4" priority="2369">
      <formula>IF(MONTH($B$3)&lt;&gt;MONTH(K$5),1,0)</formula>
    </cfRule>
  </conditionalFormatting>
  <conditionalFormatting sqref="S37">
    <cfRule type="expression" dxfId="5" priority="2370">
      <formula>IF(WEEKDAY(K$5,2)=7,1,0)</formula>
    </cfRule>
  </conditionalFormatting>
  <conditionalFormatting sqref="S37">
    <cfRule type="expression" dxfId="6" priority="2371">
      <formula>IF(WEEKDAY(K$5,2)=6,1,0)</formula>
    </cfRule>
  </conditionalFormatting>
  <conditionalFormatting sqref="S37">
    <cfRule type="expression" dxfId="7" priority="2372">
      <formula>IF(K$7&lt;&gt;"",1,0)</formula>
    </cfRule>
  </conditionalFormatting>
  <conditionalFormatting sqref="S38">
    <cfRule type="expression" dxfId="4" priority="2373">
      <formula>IF(MONTH($B$3)&lt;&gt;MONTH(K$5),1,0)</formula>
    </cfRule>
  </conditionalFormatting>
  <conditionalFormatting sqref="S38">
    <cfRule type="expression" dxfId="5" priority="2374">
      <formula>IF(WEEKDAY(K$5,2)=7,1,0)</formula>
    </cfRule>
  </conditionalFormatting>
  <conditionalFormatting sqref="S38">
    <cfRule type="expression" dxfId="6" priority="2375">
      <formula>IF(WEEKDAY(K$5,2)=6,1,0)</formula>
    </cfRule>
  </conditionalFormatting>
  <conditionalFormatting sqref="S38">
    <cfRule type="expression" dxfId="7" priority="2376">
      <formula>IF(K$7&lt;&gt;"",1,0)</formula>
    </cfRule>
  </conditionalFormatting>
  <conditionalFormatting sqref="S39">
    <cfRule type="expression" dxfId="4" priority="2377">
      <formula>IF(MONTH($B$3)&lt;&gt;MONTH(K$5),1,0)</formula>
    </cfRule>
  </conditionalFormatting>
  <conditionalFormatting sqref="S39">
    <cfRule type="expression" dxfId="5" priority="2378">
      <formula>IF(WEEKDAY(K$5,2)=7,1,0)</formula>
    </cfRule>
  </conditionalFormatting>
  <conditionalFormatting sqref="S39">
    <cfRule type="expression" dxfId="6" priority="2379">
      <formula>IF(WEEKDAY(K$5,2)=6,1,0)</formula>
    </cfRule>
  </conditionalFormatting>
  <conditionalFormatting sqref="S39">
    <cfRule type="expression" dxfId="7" priority="2380">
      <formula>IF(K$7&lt;&gt;"",1,0)</formula>
    </cfRule>
  </conditionalFormatting>
  <conditionalFormatting sqref="S40">
    <cfRule type="expression" dxfId="4" priority="2381">
      <formula>IF(MONTH($B$3)&lt;&gt;MONTH(K$5),1,0)</formula>
    </cfRule>
  </conditionalFormatting>
  <conditionalFormatting sqref="S40">
    <cfRule type="expression" dxfId="5" priority="2382">
      <formula>IF(WEEKDAY(K$5,2)=7,1,0)</formula>
    </cfRule>
  </conditionalFormatting>
  <conditionalFormatting sqref="S40">
    <cfRule type="expression" dxfId="6" priority="2383">
      <formula>IF(WEEKDAY(K$5,2)=6,1,0)</formula>
    </cfRule>
  </conditionalFormatting>
  <conditionalFormatting sqref="S40">
    <cfRule type="expression" dxfId="7" priority="2384">
      <formula>IF(K$7&lt;&gt;"",1,0)</formula>
    </cfRule>
  </conditionalFormatting>
  <conditionalFormatting sqref="S41">
    <cfRule type="expression" dxfId="4" priority="2385">
      <formula>IF(MONTH($B$3)&lt;&gt;MONTH(K$5),1,0)</formula>
    </cfRule>
  </conditionalFormatting>
  <conditionalFormatting sqref="S41">
    <cfRule type="expression" dxfId="5" priority="2386">
      <formula>IF(WEEKDAY(K$5,2)=7,1,0)</formula>
    </cfRule>
  </conditionalFormatting>
  <conditionalFormatting sqref="S41">
    <cfRule type="expression" dxfId="6" priority="2387">
      <formula>IF(WEEKDAY(K$5,2)=6,1,0)</formula>
    </cfRule>
  </conditionalFormatting>
  <conditionalFormatting sqref="S41">
    <cfRule type="expression" dxfId="7" priority="2388">
      <formula>IF(K$7&lt;&gt;"",1,0)</formula>
    </cfRule>
  </conditionalFormatting>
  <conditionalFormatting sqref="S42">
    <cfRule type="expression" dxfId="4" priority="2389">
      <formula>IF(MONTH($B$3)&lt;&gt;MONTH(K$5),1,0)</formula>
    </cfRule>
  </conditionalFormatting>
  <conditionalFormatting sqref="S42">
    <cfRule type="expression" dxfId="5" priority="2390">
      <formula>IF(WEEKDAY(K$5,2)=7,1,0)</formula>
    </cfRule>
  </conditionalFormatting>
  <conditionalFormatting sqref="S42">
    <cfRule type="expression" dxfId="6" priority="2391">
      <formula>IF(WEEKDAY(K$5,2)=6,1,0)</formula>
    </cfRule>
  </conditionalFormatting>
  <conditionalFormatting sqref="S42">
    <cfRule type="expression" dxfId="7" priority="2392">
      <formula>IF(K$7&lt;&gt;"",1,0)</formula>
    </cfRule>
  </conditionalFormatting>
  <conditionalFormatting sqref="S43">
    <cfRule type="expression" dxfId="4" priority="2393">
      <formula>IF(MONTH($B$3)&lt;&gt;MONTH(K$5),1,0)</formula>
    </cfRule>
  </conditionalFormatting>
  <conditionalFormatting sqref="S43">
    <cfRule type="expression" dxfId="5" priority="2394">
      <formula>IF(WEEKDAY(K$5,2)=7,1,0)</formula>
    </cfRule>
  </conditionalFormatting>
  <conditionalFormatting sqref="S43">
    <cfRule type="expression" dxfId="6" priority="2395">
      <formula>IF(WEEKDAY(K$5,2)=6,1,0)</formula>
    </cfRule>
  </conditionalFormatting>
  <conditionalFormatting sqref="S43">
    <cfRule type="expression" dxfId="7" priority="2396">
      <formula>IF(K$7&lt;&gt;"",1,0)</formula>
    </cfRule>
  </conditionalFormatting>
  <conditionalFormatting sqref="S44">
    <cfRule type="expression" dxfId="4" priority="2397">
      <formula>IF(MONTH($B$3)&lt;&gt;MONTH(K$5),1,0)</formula>
    </cfRule>
  </conditionalFormatting>
  <conditionalFormatting sqref="S44">
    <cfRule type="expression" dxfId="5" priority="2398">
      <formula>IF(WEEKDAY(K$5,2)=7,1,0)</formula>
    </cfRule>
  </conditionalFormatting>
  <conditionalFormatting sqref="S44">
    <cfRule type="expression" dxfId="6" priority="2399">
      <formula>IF(WEEKDAY(K$5,2)=6,1,0)</formula>
    </cfRule>
  </conditionalFormatting>
  <conditionalFormatting sqref="S44">
    <cfRule type="expression" dxfId="7" priority="2400">
      <formula>IF(K$7&lt;&gt;"",1,0)</formula>
    </cfRule>
  </conditionalFormatting>
  <conditionalFormatting sqref="S45">
    <cfRule type="expression" dxfId="4" priority="2401">
      <formula>IF(MONTH($B$3)&lt;&gt;MONTH(K$5),1,0)</formula>
    </cfRule>
  </conditionalFormatting>
  <conditionalFormatting sqref="S45">
    <cfRule type="expression" dxfId="5" priority="2402">
      <formula>IF(WEEKDAY(K$5,2)=7,1,0)</formula>
    </cfRule>
  </conditionalFormatting>
  <conditionalFormatting sqref="S45">
    <cfRule type="expression" dxfId="6" priority="2403">
      <formula>IF(WEEKDAY(K$5,2)=6,1,0)</formula>
    </cfRule>
  </conditionalFormatting>
  <conditionalFormatting sqref="S45">
    <cfRule type="expression" dxfId="7" priority="2404">
      <formula>IF(K$7&lt;&gt;"",1,0)</formula>
    </cfRule>
  </conditionalFormatting>
  <conditionalFormatting sqref="S46">
    <cfRule type="expression" dxfId="4" priority="2405">
      <formula>IF(MONTH($B$3)&lt;&gt;MONTH(K$5),1,0)</formula>
    </cfRule>
  </conditionalFormatting>
  <conditionalFormatting sqref="S46">
    <cfRule type="expression" dxfId="5" priority="2406">
      <formula>IF(WEEKDAY(K$5,2)=7,1,0)</formula>
    </cfRule>
  </conditionalFormatting>
  <conditionalFormatting sqref="S46">
    <cfRule type="expression" dxfId="6" priority="2407">
      <formula>IF(WEEKDAY(K$5,2)=6,1,0)</formula>
    </cfRule>
  </conditionalFormatting>
  <conditionalFormatting sqref="S46">
    <cfRule type="expression" dxfId="7" priority="2408">
      <formula>IF(K$7&lt;&gt;"",1,0)</formula>
    </cfRule>
  </conditionalFormatting>
  <conditionalFormatting sqref="S47">
    <cfRule type="expression" dxfId="4" priority="2409">
      <formula>IF(MONTH($B$3)&lt;&gt;MONTH(K$5),1,0)</formula>
    </cfRule>
  </conditionalFormatting>
  <conditionalFormatting sqref="S47">
    <cfRule type="expression" dxfId="5" priority="2410">
      <formula>IF(WEEKDAY(K$5,2)=7,1,0)</formula>
    </cfRule>
  </conditionalFormatting>
  <conditionalFormatting sqref="S47">
    <cfRule type="expression" dxfId="6" priority="2411">
      <formula>IF(WEEKDAY(K$5,2)=6,1,0)</formula>
    </cfRule>
  </conditionalFormatting>
  <conditionalFormatting sqref="S47">
    <cfRule type="expression" dxfId="7" priority="2412">
      <formula>IF(K$7&lt;&gt;"",1,0)</formula>
    </cfRule>
  </conditionalFormatting>
  <conditionalFormatting sqref="S48">
    <cfRule type="expression" dxfId="4" priority="2413">
      <formula>IF(MONTH($B$3)&lt;&gt;MONTH(K$5),1,0)</formula>
    </cfRule>
  </conditionalFormatting>
  <conditionalFormatting sqref="S48">
    <cfRule type="expression" dxfId="5" priority="2414">
      <formula>IF(WEEKDAY(K$5,2)=7,1,0)</formula>
    </cfRule>
  </conditionalFormatting>
  <conditionalFormatting sqref="S48">
    <cfRule type="expression" dxfId="6" priority="2415">
      <formula>IF(WEEKDAY(K$5,2)=6,1,0)</formula>
    </cfRule>
  </conditionalFormatting>
  <conditionalFormatting sqref="S48">
    <cfRule type="expression" dxfId="7" priority="2416">
      <formula>IF(K$7&lt;&gt;"",1,0)</formula>
    </cfRule>
  </conditionalFormatting>
  <conditionalFormatting sqref="S49">
    <cfRule type="expression" dxfId="4" priority="2417">
      <formula>IF(MONTH($B$3)&lt;&gt;MONTH(K$5),1,0)</formula>
    </cfRule>
  </conditionalFormatting>
  <conditionalFormatting sqref="S49">
    <cfRule type="expression" dxfId="5" priority="2418">
      <formula>IF(WEEKDAY(K$5,2)=7,1,0)</formula>
    </cfRule>
  </conditionalFormatting>
  <conditionalFormatting sqref="S49">
    <cfRule type="expression" dxfId="6" priority="2419">
      <formula>IF(WEEKDAY(K$5,2)=6,1,0)</formula>
    </cfRule>
  </conditionalFormatting>
  <conditionalFormatting sqref="S49">
    <cfRule type="expression" dxfId="7" priority="2420">
      <formula>IF(K$7&lt;&gt;"",1,0)</formula>
    </cfRule>
  </conditionalFormatting>
  <conditionalFormatting sqref="S50">
    <cfRule type="expression" dxfId="4" priority="2421">
      <formula>IF(MONTH($B$3)&lt;&gt;MONTH(K$5),1,0)</formula>
    </cfRule>
  </conditionalFormatting>
  <conditionalFormatting sqref="S50">
    <cfRule type="expression" dxfId="5" priority="2422">
      <formula>IF(WEEKDAY(K$5,2)=7,1,0)</formula>
    </cfRule>
  </conditionalFormatting>
  <conditionalFormatting sqref="S50">
    <cfRule type="expression" dxfId="6" priority="2423">
      <formula>IF(WEEKDAY(K$5,2)=6,1,0)</formula>
    </cfRule>
  </conditionalFormatting>
  <conditionalFormatting sqref="S50">
    <cfRule type="expression" dxfId="7" priority="2424">
      <formula>IF(K$7&lt;&gt;"",1,0)</formula>
    </cfRule>
  </conditionalFormatting>
  <conditionalFormatting sqref="S51">
    <cfRule type="expression" dxfId="4" priority="2425">
      <formula>IF(MONTH($B$3)&lt;&gt;MONTH(K$5),1,0)</formula>
    </cfRule>
  </conditionalFormatting>
  <conditionalFormatting sqref="S51">
    <cfRule type="expression" dxfId="5" priority="2426">
      <formula>IF(WEEKDAY(K$5,2)=7,1,0)</formula>
    </cfRule>
  </conditionalFormatting>
  <conditionalFormatting sqref="S51">
    <cfRule type="expression" dxfId="6" priority="2427">
      <formula>IF(WEEKDAY(K$5,2)=6,1,0)</formula>
    </cfRule>
  </conditionalFormatting>
  <conditionalFormatting sqref="S51">
    <cfRule type="expression" dxfId="7" priority="2428">
      <formula>IF(K$7&lt;&gt;"",1,0)</formula>
    </cfRule>
  </conditionalFormatting>
  <conditionalFormatting sqref="S52">
    <cfRule type="expression" dxfId="4" priority="2429">
      <formula>IF(MONTH($B$3)&lt;&gt;MONTH(K$5),1,0)</formula>
    </cfRule>
  </conditionalFormatting>
  <conditionalFormatting sqref="S52">
    <cfRule type="expression" dxfId="5" priority="2430">
      <formula>IF(WEEKDAY(K$5,2)=7,1,0)</formula>
    </cfRule>
  </conditionalFormatting>
  <conditionalFormatting sqref="S52">
    <cfRule type="expression" dxfId="6" priority="2431">
      <formula>IF(WEEKDAY(K$5,2)=6,1,0)</formula>
    </cfRule>
  </conditionalFormatting>
  <conditionalFormatting sqref="S52">
    <cfRule type="expression" dxfId="7" priority="2432">
      <formula>IF(K$7&lt;&gt;"",1,0)</formula>
    </cfRule>
  </conditionalFormatting>
  <conditionalFormatting sqref="S53">
    <cfRule type="expression" dxfId="4" priority="2433">
      <formula>IF(MONTH($B$3)&lt;&gt;MONTH(K$5),1,0)</formula>
    </cfRule>
  </conditionalFormatting>
  <conditionalFormatting sqref="S53">
    <cfRule type="expression" dxfId="5" priority="2434">
      <formula>IF(WEEKDAY(K$5,2)=7,1,0)</formula>
    </cfRule>
  </conditionalFormatting>
  <conditionalFormatting sqref="S53">
    <cfRule type="expression" dxfId="6" priority="2435">
      <formula>IF(WEEKDAY(K$5,2)=6,1,0)</formula>
    </cfRule>
  </conditionalFormatting>
  <conditionalFormatting sqref="S53">
    <cfRule type="expression" dxfId="7" priority="2436">
      <formula>IF(K$7&lt;&gt;"",1,0)</formula>
    </cfRule>
  </conditionalFormatting>
  <conditionalFormatting sqref="S54">
    <cfRule type="expression" dxfId="4" priority="2437">
      <formula>IF(MONTH($B$3)&lt;&gt;MONTH(K$5),1,0)</formula>
    </cfRule>
  </conditionalFormatting>
  <conditionalFormatting sqref="S54">
    <cfRule type="expression" dxfId="5" priority="2438">
      <formula>IF(WEEKDAY(K$5,2)=7,1,0)</formula>
    </cfRule>
  </conditionalFormatting>
  <conditionalFormatting sqref="S54">
    <cfRule type="expression" dxfId="6" priority="2439">
      <formula>IF(WEEKDAY(K$5,2)=6,1,0)</formula>
    </cfRule>
  </conditionalFormatting>
  <conditionalFormatting sqref="S54">
    <cfRule type="expression" dxfId="7" priority="2440">
      <formula>IF(K$7&lt;&gt;"",1,0)</formula>
    </cfRule>
  </conditionalFormatting>
  <conditionalFormatting sqref="S55">
    <cfRule type="expression" dxfId="4" priority="2441">
      <formula>IF(MONTH($B$3)&lt;&gt;MONTH(K$5),1,0)</formula>
    </cfRule>
  </conditionalFormatting>
  <conditionalFormatting sqref="S55">
    <cfRule type="expression" dxfId="5" priority="2442">
      <formula>IF(WEEKDAY(K$5,2)=7,1,0)</formula>
    </cfRule>
  </conditionalFormatting>
  <conditionalFormatting sqref="S55">
    <cfRule type="expression" dxfId="6" priority="2443">
      <formula>IF(WEEKDAY(K$5,2)=6,1,0)</formula>
    </cfRule>
  </conditionalFormatting>
  <conditionalFormatting sqref="S55">
    <cfRule type="expression" dxfId="7" priority="2444">
      <formula>IF(K$7&lt;&gt;"",1,0)</formula>
    </cfRule>
  </conditionalFormatting>
  <conditionalFormatting sqref="S56">
    <cfRule type="expression" dxfId="4" priority="2445">
      <formula>IF(MONTH($B$3)&lt;&gt;MONTH(K$5),1,0)</formula>
    </cfRule>
  </conditionalFormatting>
  <conditionalFormatting sqref="S56">
    <cfRule type="expression" dxfId="5" priority="2446">
      <formula>IF(WEEKDAY(K$5,2)=7,1,0)</formula>
    </cfRule>
  </conditionalFormatting>
  <conditionalFormatting sqref="S56">
    <cfRule type="expression" dxfId="6" priority="2447">
      <formula>IF(WEEKDAY(K$5,2)=6,1,0)</formula>
    </cfRule>
  </conditionalFormatting>
  <conditionalFormatting sqref="S56">
    <cfRule type="expression" dxfId="7" priority="2448">
      <formula>IF(K$7&lt;&gt;"",1,0)</formula>
    </cfRule>
  </conditionalFormatting>
  <conditionalFormatting sqref="S57">
    <cfRule type="expression" dxfId="4" priority="2449">
      <formula>IF(MONTH($B$3)&lt;&gt;MONTH(K$5),1,0)</formula>
    </cfRule>
  </conditionalFormatting>
  <conditionalFormatting sqref="S57">
    <cfRule type="expression" dxfId="5" priority="2450">
      <formula>IF(WEEKDAY(K$5,2)=7,1,0)</formula>
    </cfRule>
  </conditionalFormatting>
  <conditionalFormatting sqref="S57">
    <cfRule type="expression" dxfId="6" priority="2451">
      <formula>IF(WEEKDAY(K$5,2)=6,1,0)</formula>
    </cfRule>
  </conditionalFormatting>
  <conditionalFormatting sqref="S57">
    <cfRule type="expression" dxfId="7" priority="2452">
      <formula>IF(K$7&lt;&gt;"",1,0)</formula>
    </cfRule>
  </conditionalFormatting>
  <conditionalFormatting sqref="S58">
    <cfRule type="expression" dxfId="4" priority="2453">
      <formula>IF(MONTH($B$3)&lt;&gt;MONTH(K$5),1,0)</formula>
    </cfRule>
  </conditionalFormatting>
  <conditionalFormatting sqref="S58">
    <cfRule type="expression" dxfId="5" priority="2454">
      <formula>IF(WEEKDAY(K$5,2)=7,1,0)</formula>
    </cfRule>
  </conditionalFormatting>
  <conditionalFormatting sqref="S58">
    <cfRule type="expression" dxfId="6" priority="2455">
      <formula>IF(WEEKDAY(K$5,2)=6,1,0)</formula>
    </cfRule>
  </conditionalFormatting>
  <conditionalFormatting sqref="S58">
    <cfRule type="expression" dxfId="7" priority="2456">
      <formula>IF(K$7&lt;&gt;"",1,0)</formula>
    </cfRule>
  </conditionalFormatting>
  <conditionalFormatting sqref="S59">
    <cfRule type="expression" dxfId="4" priority="2457">
      <formula>IF(MONTH($B$3)&lt;&gt;MONTH(K$5),1,0)</formula>
    </cfRule>
  </conditionalFormatting>
  <conditionalFormatting sqref="S59">
    <cfRule type="expression" dxfId="5" priority="2458">
      <formula>IF(WEEKDAY(K$5,2)=7,1,0)</formula>
    </cfRule>
  </conditionalFormatting>
  <conditionalFormatting sqref="S59">
    <cfRule type="expression" dxfId="6" priority="2459">
      <formula>IF(WEEKDAY(K$5,2)=6,1,0)</formula>
    </cfRule>
  </conditionalFormatting>
  <conditionalFormatting sqref="S59">
    <cfRule type="expression" dxfId="7" priority="2460">
      <formula>IF(K$7&lt;&gt;"",1,0)</formula>
    </cfRule>
  </conditionalFormatting>
  <conditionalFormatting sqref="S60">
    <cfRule type="expression" dxfId="4" priority="2461">
      <formula>IF(MONTH($B$3)&lt;&gt;MONTH(K$5),1,0)</formula>
    </cfRule>
  </conditionalFormatting>
  <conditionalFormatting sqref="S60">
    <cfRule type="expression" dxfId="5" priority="2462">
      <formula>IF(WEEKDAY(K$5,2)=7,1,0)</formula>
    </cfRule>
  </conditionalFormatting>
  <conditionalFormatting sqref="S60">
    <cfRule type="expression" dxfId="6" priority="2463">
      <formula>IF(WEEKDAY(K$5,2)=6,1,0)</formula>
    </cfRule>
  </conditionalFormatting>
  <conditionalFormatting sqref="S60">
    <cfRule type="expression" dxfId="7" priority="2464">
      <formula>IF(K$7&lt;&gt;"",1,0)</formula>
    </cfRule>
  </conditionalFormatting>
  <conditionalFormatting sqref="S61">
    <cfRule type="expression" dxfId="4" priority="2465">
      <formula>IF(MONTH($B$3)&lt;&gt;MONTH(K$5),1,0)</formula>
    </cfRule>
  </conditionalFormatting>
  <conditionalFormatting sqref="S61">
    <cfRule type="expression" dxfId="5" priority="2466">
      <formula>IF(WEEKDAY(K$5,2)=7,1,0)</formula>
    </cfRule>
  </conditionalFormatting>
  <conditionalFormatting sqref="S61">
    <cfRule type="expression" dxfId="6" priority="2467">
      <formula>IF(WEEKDAY(K$5,2)=6,1,0)</formula>
    </cfRule>
  </conditionalFormatting>
  <conditionalFormatting sqref="S61">
    <cfRule type="expression" dxfId="7" priority="2468">
      <formula>IF(K$7&lt;&gt;"",1,0)</formula>
    </cfRule>
  </conditionalFormatting>
  <conditionalFormatting sqref="S62">
    <cfRule type="expression" dxfId="4" priority="2469">
      <formula>IF(MONTH($B$3)&lt;&gt;MONTH(K$5),1,0)</formula>
    </cfRule>
  </conditionalFormatting>
  <conditionalFormatting sqref="S62">
    <cfRule type="expression" dxfId="5" priority="2470">
      <formula>IF(WEEKDAY(K$5,2)=7,1,0)</formula>
    </cfRule>
  </conditionalFormatting>
  <conditionalFormatting sqref="S62">
    <cfRule type="expression" dxfId="6" priority="2471">
      <formula>IF(WEEKDAY(K$5,2)=6,1,0)</formula>
    </cfRule>
  </conditionalFormatting>
  <conditionalFormatting sqref="S62">
    <cfRule type="expression" dxfId="7" priority="2472">
      <formula>IF(K$7&lt;&gt;"",1,0)</formula>
    </cfRule>
  </conditionalFormatting>
  <conditionalFormatting sqref="S63">
    <cfRule type="expression" dxfId="4" priority="2473">
      <formula>IF(MONTH($B$3)&lt;&gt;MONTH(K$5),1,0)</formula>
    </cfRule>
  </conditionalFormatting>
  <conditionalFormatting sqref="S63">
    <cfRule type="expression" dxfId="5" priority="2474">
      <formula>IF(WEEKDAY(K$5,2)=7,1,0)</formula>
    </cfRule>
  </conditionalFormatting>
  <conditionalFormatting sqref="S63">
    <cfRule type="expression" dxfId="6" priority="2475">
      <formula>IF(WEEKDAY(K$5,2)=6,1,0)</formula>
    </cfRule>
  </conditionalFormatting>
  <conditionalFormatting sqref="S63">
    <cfRule type="expression" dxfId="7" priority="2476">
      <formula>IF(K$7&lt;&gt;"",1,0)</formula>
    </cfRule>
  </conditionalFormatting>
  <conditionalFormatting sqref="S64">
    <cfRule type="expression" dxfId="4" priority="2477">
      <formula>IF(MONTH($B$3)&lt;&gt;MONTH(K$5),1,0)</formula>
    </cfRule>
  </conditionalFormatting>
  <conditionalFormatting sqref="S64">
    <cfRule type="expression" dxfId="5" priority="2478">
      <formula>IF(WEEKDAY(K$5,2)=7,1,0)</formula>
    </cfRule>
  </conditionalFormatting>
  <conditionalFormatting sqref="S64">
    <cfRule type="expression" dxfId="6" priority="2479">
      <formula>IF(WEEKDAY(K$5,2)=6,1,0)</formula>
    </cfRule>
  </conditionalFormatting>
  <conditionalFormatting sqref="S64">
    <cfRule type="expression" dxfId="7" priority="2480">
      <formula>IF(K$7&lt;&gt;"",1,0)</formula>
    </cfRule>
  </conditionalFormatting>
  <conditionalFormatting sqref="S65">
    <cfRule type="expression" dxfId="4" priority="2481">
      <formula>IF(MONTH($B$3)&lt;&gt;MONTH(K$5),1,0)</formula>
    </cfRule>
  </conditionalFormatting>
  <conditionalFormatting sqref="S65">
    <cfRule type="expression" dxfId="5" priority="2482">
      <formula>IF(WEEKDAY(K$5,2)=7,1,0)</formula>
    </cfRule>
  </conditionalFormatting>
  <conditionalFormatting sqref="S65">
    <cfRule type="expression" dxfId="6" priority="2483">
      <formula>IF(WEEKDAY(K$5,2)=6,1,0)</formula>
    </cfRule>
  </conditionalFormatting>
  <conditionalFormatting sqref="S65">
    <cfRule type="expression" dxfId="7" priority="2484">
      <formula>IF(K$7&lt;&gt;"",1,0)</formula>
    </cfRule>
  </conditionalFormatting>
  <conditionalFormatting sqref="S66">
    <cfRule type="expression" dxfId="4" priority="2485">
      <formula>IF(MONTH($B$3)&lt;&gt;MONTH(K$5),1,0)</formula>
    </cfRule>
  </conditionalFormatting>
  <conditionalFormatting sqref="S66">
    <cfRule type="expression" dxfId="5" priority="2486">
      <formula>IF(WEEKDAY(K$5,2)=7,1,0)</formula>
    </cfRule>
  </conditionalFormatting>
  <conditionalFormatting sqref="S66">
    <cfRule type="expression" dxfId="6" priority="2487">
      <formula>IF(WEEKDAY(K$5,2)=6,1,0)</formula>
    </cfRule>
  </conditionalFormatting>
  <conditionalFormatting sqref="S66">
    <cfRule type="expression" dxfId="7" priority="2488">
      <formula>IF(K$7&lt;&gt;"",1,0)</formula>
    </cfRule>
  </conditionalFormatting>
  <conditionalFormatting sqref="S67">
    <cfRule type="expression" dxfId="4" priority="2489">
      <formula>IF(MONTH($B$3)&lt;&gt;MONTH(K$5),1,0)</formula>
    </cfRule>
  </conditionalFormatting>
  <conditionalFormatting sqref="S67">
    <cfRule type="expression" dxfId="5" priority="2490">
      <formula>IF(WEEKDAY(K$5,2)=7,1,0)</formula>
    </cfRule>
  </conditionalFormatting>
  <conditionalFormatting sqref="S67">
    <cfRule type="expression" dxfId="6" priority="2491">
      <formula>IF(WEEKDAY(K$5,2)=6,1,0)</formula>
    </cfRule>
  </conditionalFormatting>
  <conditionalFormatting sqref="S67">
    <cfRule type="expression" dxfId="7" priority="2492">
      <formula>IF(K$7&lt;&gt;"",1,0)</formula>
    </cfRule>
  </conditionalFormatting>
  <conditionalFormatting sqref="S68">
    <cfRule type="expression" dxfId="4" priority="2493">
      <formula>IF(MONTH($B$3)&lt;&gt;MONTH(K$5),1,0)</formula>
    </cfRule>
  </conditionalFormatting>
  <conditionalFormatting sqref="S68">
    <cfRule type="expression" dxfId="5" priority="2494">
      <formula>IF(WEEKDAY(K$5,2)=7,1,0)</formula>
    </cfRule>
  </conditionalFormatting>
  <conditionalFormatting sqref="S68">
    <cfRule type="expression" dxfId="6" priority="2495">
      <formula>IF(WEEKDAY(K$5,2)=6,1,0)</formula>
    </cfRule>
  </conditionalFormatting>
  <conditionalFormatting sqref="S68">
    <cfRule type="expression" dxfId="7" priority="2496">
      <formula>IF(K$7&lt;&gt;"",1,0)</formula>
    </cfRule>
  </conditionalFormatting>
  <conditionalFormatting sqref="S69">
    <cfRule type="expression" dxfId="4" priority="2497">
      <formula>IF(MONTH($B$3)&lt;&gt;MONTH(K$5),1,0)</formula>
    </cfRule>
  </conditionalFormatting>
  <conditionalFormatting sqref="S69">
    <cfRule type="expression" dxfId="5" priority="2498">
      <formula>IF(WEEKDAY(K$5,2)=7,1,0)</formula>
    </cfRule>
  </conditionalFormatting>
  <conditionalFormatting sqref="S69">
    <cfRule type="expression" dxfId="6" priority="2499">
      <formula>IF(WEEKDAY(K$5,2)=6,1,0)</formula>
    </cfRule>
  </conditionalFormatting>
  <conditionalFormatting sqref="S69">
    <cfRule type="expression" dxfId="7" priority="2500">
      <formula>IF(K$7&lt;&gt;"",1,0)</formula>
    </cfRule>
  </conditionalFormatting>
  <conditionalFormatting sqref="S70">
    <cfRule type="expression" dxfId="4" priority="2501">
      <formula>IF(MONTH($B$3)&lt;&gt;MONTH(K$5),1,0)</formula>
    </cfRule>
  </conditionalFormatting>
  <conditionalFormatting sqref="S70">
    <cfRule type="expression" dxfId="5" priority="2502">
      <formula>IF(WEEKDAY(K$5,2)=7,1,0)</formula>
    </cfRule>
  </conditionalFormatting>
  <conditionalFormatting sqref="S70">
    <cfRule type="expression" dxfId="6" priority="2503">
      <formula>IF(WEEKDAY(K$5,2)=6,1,0)</formula>
    </cfRule>
  </conditionalFormatting>
  <conditionalFormatting sqref="S70">
    <cfRule type="expression" dxfId="7" priority="2504">
      <formula>IF(K$7&lt;&gt;"",1,0)</formula>
    </cfRule>
  </conditionalFormatting>
  <conditionalFormatting sqref="S71">
    <cfRule type="expression" dxfId="4" priority="2505">
      <formula>IF(MONTH($B$3)&lt;&gt;MONTH(K$5),1,0)</formula>
    </cfRule>
  </conditionalFormatting>
  <conditionalFormatting sqref="S71">
    <cfRule type="expression" dxfId="5" priority="2506">
      <formula>IF(WEEKDAY(K$5,2)=7,1,0)</formula>
    </cfRule>
  </conditionalFormatting>
  <conditionalFormatting sqref="S71">
    <cfRule type="expression" dxfId="6" priority="2507">
      <formula>IF(WEEKDAY(K$5,2)=6,1,0)</formula>
    </cfRule>
  </conditionalFormatting>
  <conditionalFormatting sqref="S71">
    <cfRule type="expression" dxfId="7" priority="2508">
      <formula>IF(K$7&lt;&gt;"",1,0)</formula>
    </cfRule>
  </conditionalFormatting>
  <conditionalFormatting sqref="S72">
    <cfRule type="expression" dxfId="4" priority="2509">
      <formula>IF(MONTH($B$3)&lt;&gt;MONTH(K$5),1,0)</formula>
    </cfRule>
  </conditionalFormatting>
  <conditionalFormatting sqref="S72">
    <cfRule type="expression" dxfId="5" priority="2510">
      <formula>IF(WEEKDAY(K$5,2)=7,1,0)</formula>
    </cfRule>
  </conditionalFormatting>
  <conditionalFormatting sqref="S72">
    <cfRule type="expression" dxfId="6" priority="2511">
      <formula>IF(WEEKDAY(K$5,2)=6,1,0)</formula>
    </cfRule>
  </conditionalFormatting>
  <conditionalFormatting sqref="S72">
    <cfRule type="expression" dxfId="7" priority="2512">
      <formula>IF(K$7&lt;&gt;"",1,0)</formula>
    </cfRule>
  </conditionalFormatting>
  <conditionalFormatting sqref="S73">
    <cfRule type="expression" dxfId="4" priority="2513">
      <formula>IF(MONTH($B$3)&lt;&gt;MONTH(K$5),1,0)</formula>
    </cfRule>
  </conditionalFormatting>
  <conditionalFormatting sqref="S73">
    <cfRule type="expression" dxfId="5" priority="2514">
      <formula>IF(WEEKDAY(K$5,2)=7,1,0)</formula>
    </cfRule>
  </conditionalFormatting>
  <conditionalFormatting sqref="S73">
    <cfRule type="expression" dxfId="6" priority="2515">
      <formula>IF(WEEKDAY(K$5,2)=6,1,0)</formula>
    </cfRule>
  </conditionalFormatting>
  <conditionalFormatting sqref="S73">
    <cfRule type="expression" dxfId="7" priority="2516">
      <formula>IF(K$7&lt;&gt;"",1,0)</formula>
    </cfRule>
  </conditionalFormatting>
  <conditionalFormatting sqref="S74">
    <cfRule type="expression" dxfId="4" priority="2517">
      <formula>IF(MONTH($B$3)&lt;&gt;MONTH(K$5),1,0)</formula>
    </cfRule>
  </conditionalFormatting>
  <conditionalFormatting sqref="S74">
    <cfRule type="expression" dxfId="5" priority="2518">
      <formula>IF(WEEKDAY(K$5,2)=7,1,0)</formula>
    </cfRule>
  </conditionalFormatting>
  <conditionalFormatting sqref="S74">
    <cfRule type="expression" dxfId="6" priority="2519">
      <formula>IF(WEEKDAY(K$5,2)=6,1,0)</formula>
    </cfRule>
  </conditionalFormatting>
  <conditionalFormatting sqref="S74">
    <cfRule type="expression" dxfId="7" priority="2520">
      <formula>IF(K$7&lt;&gt;"",1,0)</formula>
    </cfRule>
  </conditionalFormatting>
  <conditionalFormatting sqref="T5">
    <cfRule type="expression" dxfId="4" priority="2521">
      <formula>IF(MONTH($B$3)&lt;&gt;MONTH(K$5),1,0)</formula>
    </cfRule>
  </conditionalFormatting>
  <conditionalFormatting sqref="T5">
    <cfRule type="expression" dxfId="5" priority="2522">
      <formula>IF(WEEKDAY(K$5,2)=7,1,0)</formula>
    </cfRule>
  </conditionalFormatting>
  <conditionalFormatting sqref="T5">
    <cfRule type="expression" dxfId="6" priority="2523">
      <formula>IF(WEEKDAY(K$5,2)=6,1,0)</formula>
    </cfRule>
  </conditionalFormatting>
  <conditionalFormatting sqref="T5">
    <cfRule type="expression" dxfId="7" priority="2524">
      <formula>IF(K$7&lt;&gt;"",1,0)</formula>
    </cfRule>
  </conditionalFormatting>
  <conditionalFormatting sqref="T6">
    <cfRule type="expression" dxfId="4" priority="2525">
      <formula>IF(MONTH($B$3)&lt;&gt;MONTH(K$5),1,0)</formula>
    </cfRule>
  </conditionalFormatting>
  <conditionalFormatting sqref="T6">
    <cfRule type="expression" dxfId="5" priority="2526">
      <formula>IF(WEEKDAY(K$5,2)=7,1,0)</formula>
    </cfRule>
  </conditionalFormatting>
  <conditionalFormatting sqref="T6">
    <cfRule type="expression" dxfId="6" priority="2527">
      <formula>IF(WEEKDAY(K$5,2)=6,1,0)</formula>
    </cfRule>
  </conditionalFormatting>
  <conditionalFormatting sqref="T6">
    <cfRule type="expression" dxfId="7" priority="2528">
      <formula>IF(K$7&lt;&gt;"",1,0)</formula>
    </cfRule>
  </conditionalFormatting>
  <conditionalFormatting sqref="T7">
    <cfRule type="expression" dxfId="4" priority="2529">
      <formula>IF(MONTH($B$3)&lt;&gt;MONTH(K$5),1,0)</formula>
    </cfRule>
  </conditionalFormatting>
  <conditionalFormatting sqref="T7">
    <cfRule type="expression" dxfId="5" priority="2530">
      <formula>IF(WEEKDAY(K$5,2)=7,1,0)</formula>
    </cfRule>
  </conditionalFormatting>
  <conditionalFormatting sqref="T7">
    <cfRule type="expression" dxfId="6" priority="2531">
      <formula>IF(WEEKDAY(K$5,2)=6,1,0)</formula>
    </cfRule>
  </conditionalFormatting>
  <conditionalFormatting sqref="T7">
    <cfRule type="expression" dxfId="7" priority="2532">
      <formula>IF(K$7&lt;&gt;"",1,0)</formula>
    </cfRule>
  </conditionalFormatting>
  <conditionalFormatting sqref="T8">
    <cfRule type="expression" dxfId="4" priority="2533">
      <formula>IF(MONTH($B$3)&lt;&gt;MONTH(K$5),1,0)</formula>
    </cfRule>
  </conditionalFormatting>
  <conditionalFormatting sqref="T8">
    <cfRule type="expression" dxfId="5" priority="2534">
      <formula>IF(WEEKDAY(K$5,2)=7,1,0)</formula>
    </cfRule>
  </conditionalFormatting>
  <conditionalFormatting sqref="T8">
    <cfRule type="expression" dxfId="6" priority="2535">
      <formula>IF(WEEKDAY(K$5,2)=6,1,0)</formula>
    </cfRule>
  </conditionalFormatting>
  <conditionalFormatting sqref="T8">
    <cfRule type="expression" dxfId="7" priority="2536">
      <formula>IF(K$7&lt;&gt;"",1,0)</formula>
    </cfRule>
  </conditionalFormatting>
  <conditionalFormatting sqref="T9">
    <cfRule type="expression" dxfId="4" priority="2537">
      <formula>IF(MONTH($B$3)&lt;&gt;MONTH(K$5),1,0)</formula>
    </cfRule>
  </conditionalFormatting>
  <conditionalFormatting sqref="T9">
    <cfRule type="expression" dxfId="5" priority="2538">
      <formula>IF(WEEKDAY(K$5,2)=7,1,0)</formula>
    </cfRule>
  </conditionalFormatting>
  <conditionalFormatting sqref="T9">
    <cfRule type="expression" dxfId="6" priority="2539">
      <formula>IF(WEEKDAY(K$5,2)=6,1,0)</formula>
    </cfRule>
  </conditionalFormatting>
  <conditionalFormatting sqref="T9">
    <cfRule type="expression" dxfId="7" priority="2540">
      <formula>IF(K$7&lt;&gt;"",1,0)</formula>
    </cfRule>
  </conditionalFormatting>
  <conditionalFormatting sqref="T10">
    <cfRule type="expression" dxfId="4" priority="2541">
      <formula>IF(MONTH($B$3)&lt;&gt;MONTH(K$5),1,0)</formula>
    </cfRule>
  </conditionalFormatting>
  <conditionalFormatting sqref="T10">
    <cfRule type="expression" dxfId="5" priority="2542">
      <formula>IF(WEEKDAY(K$5,2)=7,1,0)</formula>
    </cfRule>
  </conditionalFormatting>
  <conditionalFormatting sqref="T10">
    <cfRule type="expression" dxfId="6" priority="2543">
      <formula>IF(WEEKDAY(K$5,2)=6,1,0)</formula>
    </cfRule>
  </conditionalFormatting>
  <conditionalFormatting sqref="T10">
    <cfRule type="expression" dxfId="7" priority="2544">
      <formula>IF(K$7&lt;&gt;"",1,0)</formula>
    </cfRule>
  </conditionalFormatting>
  <conditionalFormatting sqref="T11">
    <cfRule type="expression" dxfId="4" priority="2545">
      <formula>IF(MONTH($B$3)&lt;&gt;MONTH(K$5),1,0)</formula>
    </cfRule>
  </conditionalFormatting>
  <conditionalFormatting sqref="T11">
    <cfRule type="expression" dxfId="5" priority="2546">
      <formula>IF(WEEKDAY(K$5,2)=7,1,0)</formula>
    </cfRule>
  </conditionalFormatting>
  <conditionalFormatting sqref="T11">
    <cfRule type="expression" dxfId="6" priority="2547">
      <formula>IF(WEEKDAY(K$5,2)=6,1,0)</formula>
    </cfRule>
  </conditionalFormatting>
  <conditionalFormatting sqref="T11">
    <cfRule type="expression" dxfId="7" priority="2548">
      <formula>IF(K$7&lt;&gt;"",1,0)</formula>
    </cfRule>
  </conditionalFormatting>
  <conditionalFormatting sqref="T12">
    <cfRule type="expression" dxfId="4" priority="2549">
      <formula>IF(MONTH($B$3)&lt;&gt;MONTH(K$5),1,0)</formula>
    </cfRule>
  </conditionalFormatting>
  <conditionalFormatting sqref="T12">
    <cfRule type="expression" dxfId="5" priority="2550">
      <formula>IF(WEEKDAY(K$5,2)=7,1,0)</formula>
    </cfRule>
  </conditionalFormatting>
  <conditionalFormatting sqref="T12">
    <cfRule type="expression" dxfId="6" priority="2551">
      <formula>IF(WEEKDAY(K$5,2)=6,1,0)</formula>
    </cfRule>
  </conditionalFormatting>
  <conditionalFormatting sqref="T12">
    <cfRule type="expression" dxfId="7" priority="2552">
      <formula>IF(K$7&lt;&gt;"",1,0)</formula>
    </cfRule>
  </conditionalFormatting>
  <conditionalFormatting sqref="T13">
    <cfRule type="expression" dxfId="4" priority="2553">
      <formula>IF(MONTH($B$3)&lt;&gt;MONTH(K$5),1,0)</formula>
    </cfRule>
  </conditionalFormatting>
  <conditionalFormatting sqref="T13">
    <cfRule type="expression" dxfId="5" priority="2554">
      <formula>IF(WEEKDAY(K$5,2)=7,1,0)</formula>
    </cfRule>
  </conditionalFormatting>
  <conditionalFormatting sqref="T13">
    <cfRule type="expression" dxfId="6" priority="2555">
      <formula>IF(WEEKDAY(K$5,2)=6,1,0)</formula>
    </cfRule>
  </conditionalFormatting>
  <conditionalFormatting sqref="T13">
    <cfRule type="expression" dxfId="7" priority="2556">
      <formula>IF(K$7&lt;&gt;"",1,0)</formula>
    </cfRule>
  </conditionalFormatting>
  <conditionalFormatting sqref="T14">
    <cfRule type="expression" dxfId="4" priority="2557">
      <formula>IF(MONTH($B$3)&lt;&gt;MONTH(K$5),1,0)</formula>
    </cfRule>
  </conditionalFormatting>
  <conditionalFormatting sqref="T14">
    <cfRule type="expression" dxfId="5" priority="2558">
      <formula>IF(WEEKDAY(K$5,2)=7,1,0)</formula>
    </cfRule>
  </conditionalFormatting>
  <conditionalFormatting sqref="T14">
    <cfRule type="expression" dxfId="6" priority="2559">
      <formula>IF(WEEKDAY(K$5,2)=6,1,0)</formula>
    </cfRule>
  </conditionalFormatting>
  <conditionalFormatting sqref="T14">
    <cfRule type="expression" dxfId="7" priority="2560">
      <formula>IF(K$7&lt;&gt;"",1,0)</formula>
    </cfRule>
  </conditionalFormatting>
  <conditionalFormatting sqref="T15">
    <cfRule type="expression" dxfId="4" priority="2561">
      <formula>IF(MONTH($B$3)&lt;&gt;MONTH(K$5),1,0)</formula>
    </cfRule>
  </conditionalFormatting>
  <conditionalFormatting sqref="T15">
    <cfRule type="expression" dxfId="5" priority="2562">
      <formula>IF(WEEKDAY(K$5,2)=7,1,0)</formula>
    </cfRule>
  </conditionalFormatting>
  <conditionalFormatting sqref="T15">
    <cfRule type="expression" dxfId="6" priority="2563">
      <formula>IF(WEEKDAY(K$5,2)=6,1,0)</formula>
    </cfRule>
  </conditionalFormatting>
  <conditionalFormatting sqref="T15">
    <cfRule type="expression" dxfId="7" priority="2564">
      <formula>IF(K$7&lt;&gt;"",1,0)</formula>
    </cfRule>
  </conditionalFormatting>
  <conditionalFormatting sqref="T16">
    <cfRule type="expression" dxfId="4" priority="2565">
      <formula>IF(MONTH($B$3)&lt;&gt;MONTH(K$5),1,0)</formula>
    </cfRule>
  </conditionalFormatting>
  <conditionalFormatting sqref="T16">
    <cfRule type="expression" dxfId="5" priority="2566">
      <formula>IF(WEEKDAY(K$5,2)=7,1,0)</formula>
    </cfRule>
  </conditionalFormatting>
  <conditionalFormatting sqref="T16">
    <cfRule type="expression" dxfId="6" priority="2567">
      <formula>IF(WEEKDAY(K$5,2)=6,1,0)</formula>
    </cfRule>
  </conditionalFormatting>
  <conditionalFormatting sqref="T16">
    <cfRule type="expression" dxfId="7" priority="2568">
      <formula>IF(K$7&lt;&gt;"",1,0)</formula>
    </cfRule>
  </conditionalFormatting>
  <conditionalFormatting sqref="T17">
    <cfRule type="expression" dxfId="4" priority="2569">
      <formula>IF(MONTH($B$3)&lt;&gt;MONTH(K$5),1,0)</formula>
    </cfRule>
  </conditionalFormatting>
  <conditionalFormatting sqref="T17">
    <cfRule type="expression" dxfId="5" priority="2570">
      <formula>IF(WEEKDAY(K$5,2)=7,1,0)</formula>
    </cfRule>
  </conditionalFormatting>
  <conditionalFormatting sqref="T17">
    <cfRule type="expression" dxfId="6" priority="2571">
      <formula>IF(WEEKDAY(K$5,2)=6,1,0)</formula>
    </cfRule>
  </conditionalFormatting>
  <conditionalFormatting sqref="T17">
    <cfRule type="expression" dxfId="7" priority="2572">
      <formula>IF(K$7&lt;&gt;"",1,0)</formula>
    </cfRule>
  </conditionalFormatting>
  <conditionalFormatting sqref="T18">
    <cfRule type="expression" dxfId="4" priority="2573">
      <formula>IF(MONTH($B$3)&lt;&gt;MONTH(K$5),1,0)</formula>
    </cfRule>
  </conditionalFormatting>
  <conditionalFormatting sqref="T18">
    <cfRule type="expression" dxfId="5" priority="2574">
      <formula>IF(WEEKDAY(K$5,2)=7,1,0)</formula>
    </cfRule>
  </conditionalFormatting>
  <conditionalFormatting sqref="T18">
    <cfRule type="expression" dxfId="6" priority="2575">
      <formula>IF(WEEKDAY(K$5,2)=6,1,0)</formula>
    </cfRule>
  </conditionalFormatting>
  <conditionalFormatting sqref="T18">
    <cfRule type="expression" dxfId="7" priority="2576">
      <formula>IF(K$7&lt;&gt;"",1,0)</formula>
    </cfRule>
  </conditionalFormatting>
  <conditionalFormatting sqref="T19">
    <cfRule type="expression" dxfId="4" priority="2577">
      <formula>IF(MONTH($B$3)&lt;&gt;MONTH(K$5),1,0)</formula>
    </cfRule>
  </conditionalFormatting>
  <conditionalFormatting sqref="T19">
    <cfRule type="expression" dxfId="5" priority="2578">
      <formula>IF(WEEKDAY(K$5,2)=7,1,0)</formula>
    </cfRule>
  </conditionalFormatting>
  <conditionalFormatting sqref="T19">
    <cfRule type="expression" dxfId="6" priority="2579">
      <formula>IF(WEEKDAY(K$5,2)=6,1,0)</formula>
    </cfRule>
  </conditionalFormatting>
  <conditionalFormatting sqref="T19">
    <cfRule type="expression" dxfId="7" priority="2580">
      <formula>IF(K$7&lt;&gt;"",1,0)</formula>
    </cfRule>
  </conditionalFormatting>
  <conditionalFormatting sqref="T20">
    <cfRule type="expression" dxfId="4" priority="2581">
      <formula>IF(MONTH($B$3)&lt;&gt;MONTH(K$5),1,0)</formula>
    </cfRule>
  </conditionalFormatting>
  <conditionalFormatting sqref="T20">
    <cfRule type="expression" dxfId="5" priority="2582">
      <formula>IF(WEEKDAY(K$5,2)=7,1,0)</formula>
    </cfRule>
  </conditionalFormatting>
  <conditionalFormatting sqref="T20">
    <cfRule type="expression" dxfId="6" priority="2583">
      <formula>IF(WEEKDAY(K$5,2)=6,1,0)</formula>
    </cfRule>
  </conditionalFormatting>
  <conditionalFormatting sqref="T20">
    <cfRule type="expression" dxfId="7" priority="2584">
      <formula>IF(K$7&lt;&gt;"",1,0)</formula>
    </cfRule>
  </conditionalFormatting>
  <conditionalFormatting sqref="T21">
    <cfRule type="expression" dxfId="4" priority="2585">
      <formula>IF(MONTH($B$3)&lt;&gt;MONTH(K$5),1,0)</formula>
    </cfRule>
  </conditionalFormatting>
  <conditionalFormatting sqref="T21">
    <cfRule type="expression" dxfId="5" priority="2586">
      <formula>IF(WEEKDAY(K$5,2)=7,1,0)</formula>
    </cfRule>
  </conditionalFormatting>
  <conditionalFormatting sqref="T21">
    <cfRule type="expression" dxfId="6" priority="2587">
      <formula>IF(WEEKDAY(K$5,2)=6,1,0)</formula>
    </cfRule>
  </conditionalFormatting>
  <conditionalFormatting sqref="T21">
    <cfRule type="expression" dxfId="7" priority="2588">
      <formula>IF(K$7&lt;&gt;"",1,0)</formula>
    </cfRule>
  </conditionalFormatting>
  <conditionalFormatting sqref="T22">
    <cfRule type="expression" dxfId="4" priority="2589">
      <formula>IF(MONTH($B$3)&lt;&gt;MONTH(K$5),1,0)</formula>
    </cfRule>
  </conditionalFormatting>
  <conditionalFormatting sqref="T22">
    <cfRule type="expression" dxfId="5" priority="2590">
      <formula>IF(WEEKDAY(K$5,2)=7,1,0)</formula>
    </cfRule>
  </conditionalFormatting>
  <conditionalFormatting sqref="T22">
    <cfRule type="expression" dxfId="6" priority="2591">
      <formula>IF(WEEKDAY(K$5,2)=6,1,0)</formula>
    </cfRule>
  </conditionalFormatting>
  <conditionalFormatting sqref="T22">
    <cfRule type="expression" dxfId="7" priority="2592">
      <formula>IF(K$7&lt;&gt;"",1,0)</formula>
    </cfRule>
  </conditionalFormatting>
  <conditionalFormatting sqref="T23">
    <cfRule type="expression" dxfId="4" priority="2593">
      <formula>IF(MONTH($B$3)&lt;&gt;MONTH(K$5),1,0)</formula>
    </cfRule>
  </conditionalFormatting>
  <conditionalFormatting sqref="T23">
    <cfRule type="expression" dxfId="5" priority="2594">
      <formula>IF(WEEKDAY(K$5,2)=7,1,0)</formula>
    </cfRule>
  </conditionalFormatting>
  <conditionalFormatting sqref="T23">
    <cfRule type="expression" dxfId="6" priority="2595">
      <formula>IF(WEEKDAY(K$5,2)=6,1,0)</formula>
    </cfRule>
  </conditionalFormatting>
  <conditionalFormatting sqref="T23">
    <cfRule type="expression" dxfId="7" priority="2596">
      <formula>IF(K$7&lt;&gt;"",1,0)</formula>
    </cfRule>
  </conditionalFormatting>
  <conditionalFormatting sqref="T24">
    <cfRule type="expression" dxfId="4" priority="2597">
      <formula>IF(MONTH($B$3)&lt;&gt;MONTH(K$5),1,0)</formula>
    </cfRule>
  </conditionalFormatting>
  <conditionalFormatting sqref="T24">
    <cfRule type="expression" dxfId="5" priority="2598">
      <formula>IF(WEEKDAY(K$5,2)=7,1,0)</formula>
    </cfRule>
  </conditionalFormatting>
  <conditionalFormatting sqref="T24">
    <cfRule type="expression" dxfId="6" priority="2599">
      <formula>IF(WEEKDAY(K$5,2)=6,1,0)</formula>
    </cfRule>
  </conditionalFormatting>
  <conditionalFormatting sqref="T24">
    <cfRule type="expression" dxfId="7" priority="2600">
      <formula>IF(K$7&lt;&gt;"",1,0)</formula>
    </cfRule>
  </conditionalFormatting>
  <conditionalFormatting sqref="T25">
    <cfRule type="expression" dxfId="4" priority="2601">
      <formula>IF(MONTH($B$3)&lt;&gt;MONTH(K$5),1,0)</formula>
    </cfRule>
  </conditionalFormatting>
  <conditionalFormatting sqref="T25">
    <cfRule type="expression" dxfId="5" priority="2602">
      <formula>IF(WEEKDAY(K$5,2)=7,1,0)</formula>
    </cfRule>
  </conditionalFormatting>
  <conditionalFormatting sqref="T25">
    <cfRule type="expression" dxfId="6" priority="2603">
      <formula>IF(WEEKDAY(K$5,2)=6,1,0)</formula>
    </cfRule>
  </conditionalFormatting>
  <conditionalFormatting sqref="T25">
    <cfRule type="expression" dxfId="7" priority="2604">
      <formula>IF(K$7&lt;&gt;"",1,0)</formula>
    </cfRule>
  </conditionalFormatting>
  <conditionalFormatting sqref="T26">
    <cfRule type="expression" dxfId="4" priority="2605">
      <formula>IF(MONTH($B$3)&lt;&gt;MONTH(K$5),1,0)</formula>
    </cfRule>
  </conditionalFormatting>
  <conditionalFormatting sqref="T26">
    <cfRule type="expression" dxfId="5" priority="2606">
      <formula>IF(WEEKDAY(K$5,2)=7,1,0)</formula>
    </cfRule>
  </conditionalFormatting>
  <conditionalFormatting sqref="T26">
    <cfRule type="expression" dxfId="6" priority="2607">
      <formula>IF(WEEKDAY(K$5,2)=6,1,0)</formula>
    </cfRule>
  </conditionalFormatting>
  <conditionalFormatting sqref="T26">
    <cfRule type="expression" dxfId="7" priority="2608">
      <formula>IF(K$7&lt;&gt;"",1,0)</formula>
    </cfRule>
  </conditionalFormatting>
  <conditionalFormatting sqref="T27">
    <cfRule type="expression" dxfId="4" priority="2609">
      <formula>IF(MONTH($B$3)&lt;&gt;MONTH(K$5),1,0)</formula>
    </cfRule>
  </conditionalFormatting>
  <conditionalFormatting sqref="T27">
    <cfRule type="expression" dxfId="5" priority="2610">
      <formula>IF(WEEKDAY(K$5,2)=7,1,0)</formula>
    </cfRule>
  </conditionalFormatting>
  <conditionalFormatting sqref="T27">
    <cfRule type="expression" dxfId="6" priority="2611">
      <formula>IF(WEEKDAY(K$5,2)=6,1,0)</formula>
    </cfRule>
  </conditionalFormatting>
  <conditionalFormatting sqref="T27">
    <cfRule type="expression" dxfId="7" priority="2612">
      <formula>IF(K$7&lt;&gt;"",1,0)</formula>
    </cfRule>
  </conditionalFormatting>
  <conditionalFormatting sqref="T28">
    <cfRule type="expression" dxfId="4" priority="2613">
      <formula>IF(MONTH($B$3)&lt;&gt;MONTH(K$5),1,0)</formula>
    </cfRule>
  </conditionalFormatting>
  <conditionalFormatting sqref="T28">
    <cfRule type="expression" dxfId="5" priority="2614">
      <formula>IF(WEEKDAY(K$5,2)=7,1,0)</formula>
    </cfRule>
  </conditionalFormatting>
  <conditionalFormatting sqref="T28">
    <cfRule type="expression" dxfId="6" priority="2615">
      <formula>IF(WEEKDAY(K$5,2)=6,1,0)</formula>
    </cfRule>
  </conditionalFormatting>
  <conditionalFormatting sqref="T28">
    <cfRule type="expression" dxfId="7" priority="2616">
      <formula>IF(K$7&lt;&gt;"",1,0)</formula>
    </cfRule>
  </conditionalFormatting>
  <conditionalFormatting sqref="T29">
    <cfRule type="expression" dxfId="4" priority="2617">
      <formula>IF(MONTH($B$3)&lt;&gt;MONTH(K$5),1,0)</formula>
    </cfRule>
  </conditionalFormatting>
  <conditionalFormatting sqref="T29">
    <cfRule type="expression" dxfId="5" priority="2618">
      <formula>IF(WEEKDAY(K$5,2)=7,1,0)</formula>
    </cfRule>
  </conditionalFormatting>
  <conditionalFormatting sqref="T29">
    <cfRule type="expression" dxfId="6" priority="2619">
      <formula>IF(WEEKDAY(K$5,2)=6,1,0)</formula>
    </cfRule>
  </conditionalFormatting>
  <conditionalFormatting sqref="T29">
    <cfRule type="expression" dxfId="7" priority="2620">
      <formula>IF(K$7&lt;&gt;"",1,0)</formula>
    </cfRule>
  </conditionalFormatting>
  <conditionalFormatting sqref="T30">
    <cfRule type="expression" dxfId="4" priority="2621">
      <formula>IF(MONTH($B$3)&lt;&gt;MONTH(K$5),1,0)</formula>
    </cfRule>
  </conditionalFormatting>
  <conditionalFormatting sqref="T30">
    <cfRule type="expression" dxfId="5" priority="2622">
      <formula>IF(WEEKDAY(K$5,2)=7,1,0)</formula>
    </cfRule>
  </conditionalFormatting>
  <conditionalFormatting sqref="T30">
    <cfRule type="expression" dxfId="6" priority="2623">
      <formula>IF(WEEKDAY(K$5,2)=6,1,0)</formula>
    </cfRule>
  </conditionalFormatting>
  <conditionalFormatting sqref="T30">
    <cfRule type="expression" dxfId="7" priority="2624">
      <formula>IF(K$7&lt;&gt;"",1,0)</formula>
    </cfRule>
  </conditionalFormatting>
  <conditionalFormatting sqref="T31">
    <cfRule type="expression" dxfId="4" priority="2625">
      <formula>IF(MONTH($B$3)&lt;&gt;MONTH(K$5),1,0)</formula>
    </cfRule>
  </conditionalFormatting>
  <conditionalFormatting sqref="T31">
    <cfRule type="expression" dxfId="5" priority="2626">
      <formula>IF(WEEKDAY(K$5,2)=7,1,0)</formula>
    </cfRule>
  </conditionalFormatting>
  <conditionalFormatting sqref="T31">
    <cfRule type="expression" dxfId="6" priority="2627">
      <formula>IF(WEEKDAY(K$5,2)=6,1,0)</formula>
    </cfRule>
  </conditionalFormatting>
  <conditionalFormatting sqref="T31">
    <cfRule type="expression" dxfId="7" priority="2628">
      <formula>IF(K$7&lt;&gt;"",1,0)</formula>
    </cfRule>
  </conditionalFormatting>
  <conditionalFormatting sqref="T32">
    <cfRule type="expression" dxfId="4" priority="2629">
      <formula>IF(MONTH($B$3)&lt;&gt;MONTH(K$5),1,0)</formula>
    </cfRule>
  </conditionalFormatting>
  <conditionalFormatting sqref="T32">
    <cfRule type="expression" dxfId="5" priority="2630">
      <formula>IF(WEEKDAY(K$5,2)=7,1,0)</formula>
    </cfRule>
  </conditionalFormatting>
  <conditionalFormatting sqref="T32">
    <cfRule type="expression" dxfId="6" priority="2631">
      <formula>IF(WEEKDAY(K$5,2)=6,1,0)</formula>
    </cfRule>
  </conditionalFormatting>
  <conditionalFormatting sqref="T32">
    <cfRule type="expression" dxfId="7" priority="2632">
      <formula>IF(K$7&lt;&gt;"",1,0)</formula>
    </cfRule>
  </conditionalFormatting>
  <conditionalFormatting sqref="T33">
    <cfRule type="expression" dxfId="4" priority="2633">
      <formula>IF(MONTH($B$3)&lt;&gt;MONTH(K$5),1,0)</formula>
    </cfRule>
  </conditionalFormatting>
  <conditionalFormatting sqref="T33">
    <cfRule type="expression" dxfId="5" priority="2634">
      <formula>IF(WEEKDAY(K$5,2)=7,1,0)</formula>
    </cfRule>
  </conditionalFormatting>
  <conditionalFormatting sqref="T33">
    <cfRule type="expression" dxfId="6" priority="2635">
      <formula>IF(WEEKDAY(K$5,2)=6,1,0)</formula>
    </cfRule>
  </conditionalFormatting>
  <conditionalFormatting sqref="T33">
    <cfRule type="expression" dxfId="7" priority="2636">
      <formula>IF(K$7&lt;&gt;"",1,0)</formula>
    </cfRule>
  </conditionalFormatting>
  <conditionalFormatting sqref="T34">
    <cfRule type="expression" dxfId="4" priority="2637">
      <formula>IF(MONTH($B$3)&lt;&gt;MONTH(K$5),1,0)</formula>
    </cfRule>
  </conditionalFormatting>
  <conditionalFormatting sqref="T34">
    <cfRule type="expression" dxfId="5" priority="2638">
      <formula>IF(WEEKDAY(K$5,2)=7,1,0)</formula>
    </cfRule>
  </conditionalFormatting>
  <conditionalFormatting sqref="T34">
    <cfRule type="expression" dxfId="6" priority="2639">
      <formula>IF(WEEKDAY(K$5,2)=6,1,0)</formula>
    </cfRule>
  </conditionalFormatting>
  <conditionalFormatting sqref="T34">
    <cfRule type="expression" dxfId="7" priority="2640">
      <formula>IF(K$7&lt;&gt;"",1,0)</formula>
    </cfRule>
  </conditionalFormatting>
  <conditionalFormatting sqref="T35">
    <cfRule type="expression" dxfId="4" priority="2641">
      <formula>IF(MONTH($B$3)&lt;&gt;MONTH(K$5),1,0)</formula>
    </cfRule>
  </conditionalFormatting>
  <conditionalFormatting sqref="T35">
    <cfRule type="expression" dxfId="5" priority="2642">
      <formula>IF(WEEKDAY(K$5,2)=7,1,0)</formula>
    </cfRule>
  </conditionalFormatting>
  <conditionalFormatting sqref="T35">
    <cfRule type="expression" dxfId="6" priority="2643">
      <formula>IF(WEEKDAY(K$5,2)=6,1,0)</formula>
    </cfRule>
  </conditionalFormatting>
  <conditionalFormatting sqref="T35">
    <cfRule type="expression" dxfId="7" priority="2644">
      <formula>IF(K$7&lt;&gt;"",1,0)</formula>
    </cfRule>
  </conditionalFormatting>
  <conditionalFormatting sqref="T36">
    <cfRule type="expression" dxfId="4" priority="2645">
      <formula>IF(MONTH($B$3)&lt;&gt;MONTH(K$5),1,0)</formula>
    </cfRule>
  </conditionalFormatting>
  <conditionalFormatting sqref="T36">
    <cfRule type="expression" dxfId="5" priority="2646">
      <formula>IF(WEEKDAY(K$5,2)=7,1,0)</formula>
    </cfRule>
  </conditionalFormatting>
  <conditionalFormatting sqref="T36">
    <cfRule type="expression" dxfId="6" priority="2647">
      <formula>IF(WEEKDAY(K$5,2)=6,1,0)</formula>
    </cfRule>
  </conditionalFormatting>
  <conditionalFormatting sqref="T36">
    <cfRule type="expression" dxfId="7" priority="2648">
      <formula>IF(K$7&lt;&gt;"",1,0)</formula>
    </cfRule>
  </conditionalFormatting>
  <conditionalFormatting sqref="T37">
    <cfRule type="expression" dxfId="4" priority="2649">
      <formula>IF(MONTH($B$3)&lt;&gt;MONTH(K$5),1,0)</formula>
    </cfRule>
  </conditionalFormatting>
  <conditionalFormatting sqref="T37">
    <cfRule type="expression" dxfId="5" priority="2650">
      <formula>IF(WEEKDAY(K$5,2)=7,1,0)</formula>
    </cfRule>
  </conditionalFormatting>
  <conditionalFormatting sqref="T37">
    <cfRule type="expression" dxfId="6" priority="2651">
      <formula>IF(WEEKDAY(K$5,2)=6,1,0)</formula>
    </cfRule>
  </conditionalFormatting>
  <conditionalFormatting sqref="T37">
    <cfRule type="expression" dxfId="7" priority="2652">
      <formula>IF(K$7&lt;&gt;"",1,0)</formula>
    </cfRule>
  </conditionalFormatting>
  <conditionalFormatting sqref="T38">
    <cfRule type="expression" dxfId="4" priority="2653">
      <formula>IF(MONTH($B$3)&lt;&gt;MONTH(K$5),1,0)</formula>
    </cfRule>
  </conditionalFormatting>
  <conditionalFormatting sqref="T38">
    <cfRule type="expression" dxfId="5" priority="2654">
      <formula>IF(WEEKDAY(K$5,2)=7,1,0)</formula>
    </cfRule>
  </conditionalFormatting>
  <conditionalFormatting sqref="T38">
    <cfRule type="expression" dxfId="6" priority="2655">
      <formula>IF(WEEKDAY(K$5,2)=6,1,0)</formula>
    </cfRule>
  </conditionalFormatting>
  <conditionalFormatting sqref="T38">
    <cfRule type="expression" dxfId="7" priority="2656">
      <formula>IF(K$7&lt;&gt;"",1,0)</formula>
    </cfRule>
  </conditionalFormatting>
  <conditionalFormatting sqref="T39">
    <cfRule type="expression" dxfId="4" priority="2657">
      <formula>IF(MONTH($B$3)&lt;&gt;MONTH(K$5),1,0)</formula>
    </cfRule>
  </conditionalFormatting>
  <conditionalFormatting sqref="T39">
    <cfRule type="expression" dxfId="5" priority="2658">
      <formula>IF(WEEKDAY(K$5,2)=7,1,0)</formula>
    </cfRule>
  </conditionalFormatting>
  <conditionalFormatting sqref="T39">
    <cfRule type="expression" dxfId="6" priority="2659">
      <formula>IF(WEEKDAY(K$5,2)=6,1,0)</formula>
    </cfRule>
  </conditionalFormatting>
  <conditionalFormatting sqref="T39">
    <cfRule type="expression" dxfId="7" priority="2660">
      <formula>IF(K$7&lt;&gt;"",1,0)</formula>
    </cfRule>
  </conditionalFormatting>
  <conditionalFormatting sqref="T40">
    <cfRule type="expression" dxfId="4" priority="2661">
      <formula>IF(MONTH($B$3)&lt;&gt;MONTH(K$5),1,0)</formula>
    </cfRule>
  </conditionalFormatting>
  <conditionalFormatting sqref="T40">
    <cfRule type="expression" dxfId="5" priority="2662">
      <formula>IF(WEEKDAY(K$5,2)=7,1,0)</formula>
    </cfRule>
  </conditionalFormatting>
  <conditionalFormatting sqref="T40">
    <cfRule type="expression" dxfId="6" priority="2663">
      <formula>IF(WEEKDAY(K$5,2)=6,1,0)</formula>
    </cfRule>
  </conditionalFormatting>
  <conditionalFormatting sqref="T40">
    <cfRule type="expression" dxfId="7" priority="2664">
      <formula>IF(K$7&lt;&gt;"",1,0)</formula>
    </cfRule>
  </conditionalFormatting>
  <conditionalFormatting sqref="T41">
    <cfRule type="expression" dxfId="4" priority="2665">
      <formula>IF(MONTH($B$3)&lt;&gt;MONTH(K$5),1,0)</formula>
    </cfRule>
  </conditionalFormatting>
  <conditionalFormatting sqref="T41">
    <cfRule type="expression" dxfId="5" priority="2666">
      <formula>IF(WEEKDAY(K$5,2)=7,1,0)</formula>
    </cfRule>
  </conditionalFormatting>
  <conditionalFormatting sqref="T41">
    <cfRule type="expression" dxfId="6" priority="2667">
      <formula>IF(WEEKDAY(K$5,2)=6,1,0)</formula>
    </cfRule>
  </conditionalFormatting>
  <conditionalFormatting sqref="T41">
    <cfRule type="expression" dxfId="7" priority="2668">
      <formula>IF(K$7&lt;&gt;"",1,0)</formula>
    </cfRule>
  </conditionalFormatting>
  <conditionalFormatting sqref="T42">
    <cfRule type="expression" dxfId="4" priority="2669">
      <formula>IF(MONTH($B$3)&lt;&gt;MONTH(K$5),1,0)</formula>
    </cfRule>
  </conditionalFormatting>
  <conditionalFormatting sqref="T42">
    <cfRule type="expression" dxfId="5" priority="2670">
      <formula>IF(WEEKDAY(K$5,2)=7,1,0)</formula>
    </cfRule>
  </conditionalFormatting>
  <conditionalFormatting sqref="T42">
    <cfRule type="expression" dxfId="6" priority="2671">
      <formula>IF(WEEKDAY(K$5,2)=6,1,0)</formula>
    </cfRule>
  </conditionalFormatting>
  <conditionalFormatting sqref="T42">
    <cfRule type="expression" dxfId="7" priority="2672">
      <formula>IF(K$7&lt;&gt;"",1,0)</formula>
    </cfRule>
  </conditionalFormatting>
  <conditionalFormatting sqref="T43">
    <cfRule type="expression" dxfId="4" priority="2673">
      <formula>IF(MONTH($B$3)&lt;&gt;MONTH(K$5),1,0)</formula>
    </cfRule>
  </conditionalFormatting>
  <conditionalFormatting sqref="T43">
    <cfRule type="expression" dxfId="5" priority="2674">
      <formula>IF(WEEKDAY(K$5,2)=7,1,0)</formula>
    </cfRule>
  </conditionalFormatting>
  <conditionalFormatting sqref="T43">
    <cfRule type="expression" dxfId="6" priority="2675">
      <formula>IF(WEEKDAY(K$5,2)=6,1,0)</formula>
    </cfRule>
  </conditionalFormatting>
  <conditionalFormatting sqref="T43">
    <cfRule type="expression" dxfId="7" priority="2676">
      <formula>IF(K$7&lt;&gt;"",1,0)</formula>
    </cfRule>
  </conditionalFormatting>
  <conditionalFormatting sqref="T44">
    <cfRule type="expression" dxfId="4" priority="2677">
      <formula>IF(MONTH($B$3)&lt;&gt;MONTH(K$5),1,0)</formula>
    </cfRule>
  </conditionalFormatting>
  <conditionalFormatting sqref="T44">
    <cfRule type="expression" dxfId="5" priority="2678">
      <formula>IF(WEEKDAY(K$5,2)=7,1,0)</formula>
    </cfRule>
  </conditionalFormatting>
  <conditionalFormatting sqref="T44">
    <cfRule type="expression" dxfId="6" priority="2679">
      <formula>IF(WEEKDAY(K$5,2)=6,1,0)</formula>
    </cfRule>
  </conditionalFormatting>
  <conditionalFormatting sqref="T44">
    <cfRule type="expression" dxfId="7" priority="2680">
      <formula>IF(K$7&lt;&gt;"",1,0)</formula>
    </cfRule>
  </conditionalFormatting>
  <conditionalFormatting sqref="T45">
    <cfRule type="expression" dxfId="4" priority="2681">
      <formula>IF(MONTH($B$3)&lt;&gt;MONTH(K$5),1,0)</formula>
    </cfRule>
  </conditionalFormatting>
  <conditionalFormatting sqref="T45">
    <cfRule type="expression" dxfId="5" priority="2682">
      <formula>IF(WEEKDAY(K$5,2)=7,1,0)</formula>
    </cfRule>
  </conditionalFormatting>
  <conditionalFormatting sqref="T45">
    <cfRule type="expression" dxfId="6" priority="2683">
      <formula>IF(WEEKDAY(K$5,2)=6,1,0)</formula>
    </cfRule>
  </conditionalFormatting>
  <conditionalFormatting sqref="T45">
    <cfRule type="expression" dxfId="7" priority="2684">
      <formula>IF(K$7&lt;&gt;"",1,0)</formula>
    </cfRule>
  </conditionalFormatting>
  <conditionalFormatting sqref="T46">
    <cfRule type="expression" dxfId="4" priority="2685">
      <formula>IF(MONTH($B$3)&lt;&gt;MONTH(K$5),1,0)</formula>
    </cfRule>
  </conditionalFormatting>
  <conditionalFormatting sqref="T46">
    <cfRule type="expression" dxfId="5" priority="2686">
      <formula>IF(WEEKDAY(K$5,2)=7,1,0)</formula>
    </cfRule>
  </conditionalFormatting>
  <conditionalFormatting sqref="T46">
    <cfRule type="expression" dxfId="6" priority="2687">
      <formula>IF(WEEKDAY(K$5,2)=6,1,0)</formula>
    </cfRule>
  </conditionalFormatting>
  <conditionalFormatting sqref="T46">
    <cfRule type="expression" dxfId="7" priority="2688">
      <formula>IF(K$7&lt;&gt;"",1,0)</formula>
    </cfRule>
  </conditionalFormatting>
  <conditionalFormatting sqref="T47">
    <cfRule type="expression" dxfId="4" priority="2689">
      <formula>IF(MONTH($B$3)&lt;&gt;MONTH(K$5),1,0)</formula>
    </cfRule>
  </conditionalFormatting>
  <conditionalFormatting sqref="T47">
    <cfRule type="expression" dxfId="5" priority="2690">
      <formula>IF(WEEKDAY(K$5,2)=7,1,0)</formula>
    </cfRule>
  </conditionalFormatting>
  <conditionalFormatting sqref="T47">
    <cfRule type="expression" dxfId="6" priority="2691">
      <formula>IF(WEEKDAY(K$5,2)=6,1,0)</formula>
    </cfRule>
  </conditionalFormatting>
  <conditionalFormatting sqref="T47">
    <cfRule type="expression" dxfId="7" priority="2692">
      <formula>IF(K$7&lt;&gt;"",1,0)</formula>
    </cfRule>
  </conditionalFormatting>
  <conditionalFormatting sqref="T48">
    <cfRule type="expression" dxfId="4" priority="2693">
      <formula>IF(MONTH($B$3)&lt;&gt;MONTH(K$5),1,0)</formula>
    </cfRule>
  </conditionalFormatting>
  <conditionalFormatting sqref="T48">
    <cfRule type="expression" dxfId="5" priority="2694">
      <formula>IF(WEEKDAY(K$5,2)=7,1,0)</formula>
    </cfRule>
  </conditionalFormatting>
  <conditionalFormatting sqref="T48">
    <cfRule type="expression" dxfId="6" priority="2695">
      <formula>IF(WEEKDAY(K$5,2)=6,1,0)</formula>
    </cfRule>
  </conditionalFormatting>
  <conditionalFormatting sqref="T48">
    <cfRule type="expression" dxfId="7" priority="2696">
      <formula>IF(K$7&lt;&gt;"",1,0)</formula>
    </cfRule>
  </conditionalFormatting>
  <conditionalFormatting sqref="T49">
    <cfRule type="expression" dxfId="4" priority="2697">
      <formula>IF(MONTH($B$3)&lt;&gt;MONTH(K$5),1,0)</formula>
    </cfRule>
  </conditionalFormatting>
  <conditionalFormatting sqref="T49">
    <cfRule type="expression" dxfId="5" priority="2698">
      <formula>IF(WEEKDAY(K$5,2)=7,1,0)</formula>
    </cfRule>
  </conditionalFormatting>
  <conditionalFormatting sqref="T49">
    <cfRule type="expression" dxfId="6" priority="2699">
      <formula>IF(WEEKDAY(K$5,2)=6,1,0)</formula>
    </cfRule>
  </conditionalFormatting>
  <conditionalFormatting sqref="T49">
    <cfRule type="expression" dxfId="7" priority="2700">
      <formula>IF(K$7&lt;&gt;"",1,0)</formula>
    </cfRule>
  </conditionalFormatting>
  <conditionalFormatting sqref="T50">
    <cfRule type="expression" dxfId="4" priority="2701">
      <formula>IF(MONTH($B$3)&lt;&gt;MONTH(K$5),1,0)</formula>
    </cfRule>
  </conditionalFormatting>
  <conditionalFormatting sqref="T50">
    <cfRule type="expression" dxfId="5" priority="2702">
      <formula>IF(WEEKDAY(K$5,2)=7,1,0)</formula>
    </cfRule>
  </conditionalFormatting>
  <conditionalFormatting sqref="T50">
    <cfRule type="expression" dxfId="6" priority="2703">
      <formula>IF(WEEKDAY(K$5,2)=6,1,0)</formula>
    </cfRule>
  </conditionalFormatting>
  <conditionalFormatting sqref="T50">
    <cfRule type="expression" dxfId="7" priority="2704">
      <formula>IF(K$7&lt;&gt;"",1,0)</formula>
    </cfRule>
  </conditionalFormatting>
  <conditionalFormatting sqref="T51">
    <cfRule type="expression" dxfId="4" priority="2705">
      <formula>IF(MONTH($B$3)&lt;&gt;MONTH(K$5),1,0)</formula>
    </cfRule>
  </conditionalFormatting>
  <conditionalFormatting sqref="T51">
    <cfRule type="expression" dxfId="5" priority="2706">
      <formula>IF(WEEKDAY(K$5,2)=7,1,0)</formula>
    </cfRule>
  </conditionalFormatting>
  <conditionalFormatting sqref="T51">
    <cfRule type="expression" dxfId="6" priority="2707">
      <formula>IF(WEEKDAY(K$5,2)=6,1,0)</formula>
    </cfRule>
  </conditionalFormatting>
  <conditionalFormatting sqref="T51">
    <cfRule type="expression" dxfId="7" priority="2708">
      <formula>IF(K$7&lt;&gt;"",1,0)</formula>
    </cfRule>
  </conditionalFormatting>
  <conditionalFormatting sqref="T52">
    <cfRule type="expression" dxfId="4" priority="2709">
      <formula>IF(MONTH($B$3)&lt;&gt;MONTH(K$5),1,0)</formula>
    </cfRule>
  </conditionalFormatting>
  <conditionalFormatting sqref="T52">
    <cfRule type="expression" dxfId="5" priority="2710">
      <formula>IF(WEEKDAY(K$5,2)=7,1,0)</formula>
    </cfRule>
  </conditionalFormatting>
  <conditionalFormatting sqref="T52">
    <cfRule type="expression" dxfId="6" priority="2711">
      <formula>IF(WEEKDAY(K$5,2)=6,1,0)</formula>
    </cfRule>
  </conditionalFormatting>
  <conditionalFormatting sqref="T52">
    <cfRule type="expression" dxfId="7" priority="2712">
      <formula>IF(K$7&lt;&gt;"",1,0)</formula>
    </cfRule>
  </conditionalFormatting>
  <conditionalFormatting sqref="T53">
    <cfRule type="expression" dxfId="4" priority="2713">
      <formula>IF(MONTH($B$3)&lt;&gt;MONTH(K$5),1,0)</formula>
    </cfRule>
  </conditionalFormatting>
  <conditionalFormatting sqref="T53">
    <cfRule type="expression" dxfId="5" priority="2714">
      <formula>IF(WEEKDAY(K$5,2)=7,1,0)</formula>
    </cfRule>
  </conditionalFormatting>
  <conditionalFormatting sqref="T53">
    <cfRule type="expression" dxfId="6" priority="2715">
      <formula>IF(WEEKDAY(K$5,2)=6,1,0)</formula>
    </cfRule>
  </conditionalFormatting>
  <conditionalFormatting sqref="T53">
    <cfRule type="expression" dxfId="7" priority="2716">
      <formula>IF(K$7&lt;&gt;"",1,0)</formula>
    </cfRule>
  </conditionalFormatting>
  <conditionalFormatting sqref="T54">
    <cfRule type="expression" dxfId="4" priority="2717">
      <formula>IF(MONTH($B$3)&lt;&gt;MONTH(K$5),1,0)</formula>
    </cfRule>
  </conditionalFormatting>
  <conditionalFormatting sqref="T54">
    <cfRule type="expression" dxfId="5" priority="2718">
      <formula>IF(WEEKDAY(K$5,2)=7,1,0)</formula>
    </cfRule>
  </conditionalFormatting>
  <conditionalFormatting sqref="T54">
    <cfRule type="expression" dxfId="6" priority="2719">
      <formula>IF(WEEKDAY(K$5,2)=6,1,0)</formula>
    </cfRule>
  </conditionalFormatting>
  <conditionalFormatting sqref="T54">
    <cfRule type="expression" dxfId="7" priority="2720">
      <formula>IF(K$7&lt;&gt;"",1,0)</formula>
    </cfRule>
  </conditionalFormatting>
  <conditionalFormatting sqref="T55">
    <cfRule type="expression" dxfId="4" priority="2721">
      <formula>IF(MONTH($B$3)&lt;&gt;MONTH(K$5),1,0)</formula>
    </cfRule>
  </conditionalFormatting>
  <conditionalFormatting sqref="T55">
    <cfRule type="expression" dxfId="5" priority="2722">
      <formula>IF(WEEKDAY(K$5,2)=7,1,0)</formula>
    </cfRule>
  </conditionalFormatting>
  <conditionalFormatting sqref="T55">
    <cfRule type="expression" dxfId="6" priority="2723">
      <formula>IF(WEEKDAY(K$5,2)=6,1,0)</formula>
    </cfRule>
  </conditionalFormatting>
  <conditionalFormatting sqref="T55">
    <cfRule type="expression" dxfId="7" priority="2724">
      <formula>IF(K$7&lt;&gt;"",1,0)</formula>
    </cfRule>
  </conditionalFormatting>
  <conditionalFormatting sqref="T56">
    <cfRule type="expression" dxfId="4" priority="2725">
      <formula>IF(MONTH($B$3)&lt;&gt;MONTH(K$5),1,0)</formula>
    </cfRule>
  </conditionalFormatting>
  <conditionalFormatting sqref="T56">
    <cfRule type="expression" dxfId="5" priority="2726">
      <formula>IF(WEEKDAY(K$5,2)=7,1,0)</formula>
    </cfRule>
  </conditionalFormatting>
  <conditionalFormatting sqref="T56">
    <cfRule type="expression" dxfId="6" priority="2727">
      <formula>IF(WEEKDAY(K$5,2)=6,1,0)</formula>
    </cfRule>
  </conditionalFormatting>
  <conditionalFormatting sqref="T56">
    <cfRule type="expression" dxfId="7" priority="2728">
      <formula>IF(K$7&lt;&gt;"",1,0)</formula>
    </cfRule>
  </conditionalFormatting>
  <conditionalFormatting sqref="T57">
    <cfRule type="expression" dxfId="4" priority="2729">
      <formula>IF(MONTH($B$3)&lt;&gt;MONTH(K$5),1,0)</formula>
    </cfRule>
  </conditionalFormatting>
  <conditionalFormatting sqref="T57">
    <cfRule type="expression" dxfId="5" priority="2730">
      <formula>IF(WEEKDAY(K$5,2)=7,1,0)</formula>
    </cfRule>
  </conditionalFormatting>
  <conditionalFormatting sqref="T57">
    <cfRule type="expression" dxfId="6" priority="2731">
      <formula>IF(WEEKDAY(K$5,2)=6,1,0)</formula>
    </cfRule>
  </conditionalFormatting>
  <conditionalFormatting sqref="T57">
    <cfRule type="expression" dxfId="7" priority="2732">
      <formula>IF(K$7&lt;&gt;"",1,0)</formula>
    </cfRule>
  </conditionalFormatting>
  <conditionalFormatting sqref="T58">
    <cfRule type="expression" dxfId="4" priority="2733">
      <formula>IF(MONTH($B$3)&lt;&gt;MONTH(K$5),1,0)</formula>
    </cfRule>
  </conditionalFormatting>
  <conditionalFormatting sqref="T58">
    <cfRule type="expression" dxfId="5" priority="2734">
      <formula>IF(WEEKDAY(K$5,2)=7,1,0)</formula>
    </cfRule>
  </conditionalFormatting>
  <conditionalFormatting sqref="T58">
    <cfRule type="expression" dxfId="6" priority="2735">
      <formula>IF(WEEKDAY(K$5,2)=6,1,0)</formula>
    </cfRule>
  </conditionalFormatting>
  <conditionalFormatting sqref="T58">
    <cfRule type="expression" dxfId="7" priority="2736">
      <formula>IF(K$7&lt;&gt;"",1,0)</formula>
    </cfRule>
  </conditionalFormatting>
  <conditionalFormatting sqref="T59">
    <cfRule type="expression" dxfId="4" priority="2737">
      <formula>IF(MONTH($B$3)&lt;&gt;MONTH(K$5),1,0)</formula>
    </cfRule>
  </conditionalFormatting>
  <conditionalFormatting sqref="T59">
    <cfRule type="expression" dxfId="5" priority="2738">
      <formula>IF(WEEKDAY(K$5,2)=7,1,0)</formula>
    </cfRule>
  </conditionalFormatting>
  <conditionalFormatting sqref="T59">
    <cfRule type="expression" dxfId="6" priority="2739">
      <formula>IF(WEEKDAY(K$5,2)=6,1,0)</formula>
    </cfRule>
  </conditionalFormatting>
  <conditionalFormatting sqref="T59">
    <cfRule type="expression" dxfId="7" priority="2740">
      <formula>IF(K$7&lt;&gt;"",1,0)</formula>
    </cfRule>
  </conditionalFormatting>
  <conditionalFormatting sqref="T60">
    <cfRule type="expression" dxfId="4" priority="2741">
      <formula>IF(MONTH($B$3)&lt;&gt;MONTH(K$5),1,0)</formula>
    </cfRule>
  </conditionalFormatting>
  <conditionalFormatting sqref="T60">
    <cfRule type="expression" dxfId="5" priority="2742">
      <formula>IF(WEEKDAY(K$5,2)=7,1,0)</formula>
    </cfRule>
  </conditionalFormatting>
  <conditionalFormatting sqref="T60">
    <cfRule type="expression" dxfId="6" priority="2743">
      <formula>IF(WEEKDAY(K$5,2)=6,1,0)</formula>
    </cfRule>
  </conditionalFormatting>
  <conditionalFormatting sqref="T60">
    <cfRule type="expression" dxfId="7" priority="2744">
      <formula>IF(K$7&lt;&gt;"",1,0)</formula>
    </cfRule>
  </conditionalFormatting>
  <conditionalFormatting sqref="T61">
    <cfRule type="expression" dxfId="4" priority="2745">
      <formula>IF(MONTH($B$3)&lt;&gt;MONTH(K$5),1,0)</formula>
    </cfRule>
  </conditionalFormatting>
  <conditionalFormatting sqref="T61">
    <cfRule type="expression" dxfId="5" priority="2746">
      <formula>IF(WEEKDAY(K$5,2)=7,1,0)</formula>
    </cfRule>
  </conditionalFormatting>
  <conditionalFormatting sqref="T61">
    <cfRule type="expression" dxfId="6" priority="2747">
      <formula>IF(WEEKDAY(K$5,2)=6,1,0)</formula>
    </cfRule>
  </conditionalFormatting>
  <conditionalFormatting sqref="T61">
    <cfRule type="expression" dxfId="7" priority="2748">
      <formula>IF(K$7&lt;&gt;"",1,0)</formula>
    </cfRule>
  </conditionalFormatting>
  <conditionalFormatting sqref="T62">
    <cfRule type="expression" dxfId="4" priority="2749">
      <formula>IF(MONTH($B$3)&lt;&gt;MONTH(K$5),1,0)</formula>
    </cfRule>
  </conditionalFormatting>
  <conditionalFormatting sqref="T62">
    <cfRule type="expression" dxfId="5" priority="2750">
      <formula>IF(WEEKDAY(K$5,2)=7,1,0)</formula>
    </cfRule>
  </conditionalFormatting>
  <conditionalFormatting sqref="T62">
    <cfRule type="expression" dxfId="6" priority="2751">
      <formula>IF(WEEKDAY(K$5,2)=6,1,0)</formula>
    </cfRule>
  </conditionalFormatting>
  <conditionalFormatting sqref="T62">
    <cfRule type="expression" dxfId="7" priority="2752">
      <formula>IF(K$7&lt;&gt;"",1,0)</formula>
    </cfRule>
  </conditionalFormatting>
  <conditionalFormatting sqref="T63">
    <cfRule type="expression" dxfId="4" priority="2753">
      <formula>IF(MONTH($B$3)&lt;&gt;MONTH(K$5),1,0)</formula>
    </cfRule>
  </conditionalFormatting>
  <conditionalFormatting sqref="T63">
    <cfRule type="expression" dxfId="5" priority="2754">
      <formula>IF(WEEKDAY(K$5,2)=7,1,0)</formula>
    </cfRule>
  </conditionalFormatting>
  <conditionalFormatting sqref="T63">
    <cfRule type="expression" dxfId="6" priority="2755">
      <formula>IF(WEEKDAY(K$5,2)=6,1,0)</formula>
    </cfRule>
  </conditionalFormatting>
  <conditionalFormatting sqref="T63">
    <cfRule type="expression" dxfId="7" priority="2756">
      <formula>IF(K$7&lt;&gt;"",1,0)</formula>
    </cfRule>
  </conditionalFormatting>
  <conditionalFormatting sqref="T64">
    <cfRule type="expression" dxfId="4" priority="2757">
      <formula>IF(MONTH($B$3)&lt;&gt;MONTH(K$5),1,0)</formula>
    </cfRule>
  </conditionalFormatting>
  <conditionalFormatting sqref="T64">
    <cfRule type="expression" dxfId="5" priority="2758">
      <formula>IF(WEEKDAY(K$5,2)=7,1,0)</formula>
    </cfRule>
  </conditionalFormatting>
  <conditionalFormatting sqref="T64">
    <cfRule type="expression" dxfId="6" priority="2759">
      <formula>IF(WEEKDAY(K$5,2)=6,1,0)</formula>
    </cfRule>
  </conditionalFormatting>
  <conditionalFormatting sqref="T64">
    <cfRule type="expression" dxfId="7" priority="2760">
      <formula>IF(K$7&lt;&gt;"",1,0)</formula>
    </cfRule>
  </conditionalFormatting>
  <conditionalFormatting sqref="T65">
    <cfRule type="expression" dxfId="4" priority="2761">
      <formula>IF(MONTH($B$3)&lt;&gt;MONTH(K$5),1,0)</formula>
    </cfRule>
  </conditionalFormatting>
  <conditionalFormatting sqref="T65">
    <cfRule type="expression" dxfId="5" priority="2762">
      <formula>IF(WEEKDAY(K$5,2)=7,1,0)</formula>
    </cfRule>
  </conditionalFormatting>
  <conditionalFormatting sqref="T65">
    <cfRule type="expression" dxfId="6" priority="2763">
      <formula>IF(WEEKDAY(K$5,2)=6,1,0)</formula>
    </cfRule>
  </conditionalFormatting>
  <conditionalFormatting sqref="T65">
    <cfRule type="expression" dxfId="7" priority="2764">
      <formula>IF(K$7&lt;&gt;"",1,0)</formula>
    </cfRule>
  </conditionalFormatting>
  <conditionalFormatting sqref="T66">
    <cfRule type="expression" dxfId="4" priority="2765">
      <formula>IF(MONTH($B$3)&lt;&gt;MONTH(K$5),1,0)</formula>
    </cfRule>
  </conditionalFormatting>
  <conditionalFormatting sqref="T66">
    <cfRule type="expression" dxfId="5" priority="2766">
      <formula>IF(WEEKDAY(K$5,2)=7,1,0)</formula>
    </cfRule>
  </conditionalFormatting>
  <conditionalFormatting sqref="T66">
    <cfRule type="expression" dxfId="6" priority="2767">
      <formula>IF(WEEKDAY(K$5,2)=6,1,0)</formula>
    </cfRule>
  </conditionalFormatting>
  <conditionalFormatting sqref="T66">
    <cfRule type="expression" dxfId="7" priority="2768">
      <formula>IF(K$7&lt;&gt;"",1,0)</formula>
    </cfRule>
  </conditionalFormatting>
  <conditionalFormatting sqref="T67">
    <cfRule type="expression" dxfId="4" priority="2769">
      <formula>IF(MONTH($B$3)&lt;&gt;MONTH(K$5),1,0)</formula>
    </cfRule>
  </conditionalFormatting>
  <conditionalFormatting sqref="T67">
    <cfRule type="expression" dxfId="5" priority="2770">
      <formula>IF(WEEKDAY(K$5,2)=7,1,0)</formula>
    </cfRule>
  </conditionalFormatting>
  <conditionalFormatting sqref="T67">
    <cfRule type="expression" dxfId="6" priority="2771">
      <formula>IF(WEEKDAY(K$5,2)=6,1,0)</formula>
    </cfRule>
  </conditionalFormatting>
  <conditionalFormatting sqref="T67">
    <cfRule type="expression" dxfId="7" priority="2772">
      <formula>IF(K$7&lt;&gt;"",1,0)</formula>
    </cfRule>
  </conditionalFormatting>
  <conditionalFormatting sqref="T68">
    <cfRule type="expression" dxfId="4" priority="2773">
      <formula>IF(MONTH($B$3)&lt;&gt;MONTH(K$5),1,0)</formula>
    </cfRule>
  </conditionalFormatting>
  <conditionalFormatting sqref="T68">
    <cfRule type="expression" dxfId="5" priority="2774">
      <formula>IF(WEEKDAY(K$5,2)=7,1,0)</formula>
    </cfRule>
  </conditionalFormatting>
  <conditionalFormatting sqref="T68">
    <cfRule type="expression" dxfId="6" priority="2775">
      <formula>IF(WEEKDAY(K$5,2)=6,1,0)</formula>
    </cfRule>
  </conditionalFormatting>
  <conditionalFormatting sqref="T68">
    <cfRule type="expression" dxfId="7" priority="2776">
      <formula>IF(K$7&lt;&gt;"",1,0)</formula>
    </cfRule>
  </conditionalFormatting>
  <conditionalFormatting sqref="T69">
    <cfRule type="expression" dxfId="4" priority="2777">
      <formula>IF(MONTH($B$3)&lt;&gt;MONTH(K$5),1,0)</formula>
    </cfRule>
  </conditionalFormatting>
  <conditionalFormatting sqref="T69">
    <cfRule type="expression" dxfId="5" priority="2778">
      <formula>IF(WEEKDAY(K$5,2)=7,1,0)</formula>
    </cfRule>
  </conditionalFormatting>
  <conditionalFormatting sqref="T69">
    <cfRule type="expression" dxfId="6" priority="2779">
      <formula>IF(WEEKDAY(K$5,2)=6,1,0)</formula>
    </cfRule>
  </conditionalFormatting>
  <conditionalFormatting sqref="T69">
    <cfRule type="expression" dxfId="7" priority="2780">
      <formula>IF(K$7&lt;&gt;"",1,0)</formula>
    </cfRule>
  </conditionalFormatting>
  <conditionalFormatting sqref="T70">
    <cfRule type="expression" dxfId="4" priority="2781">
      <formula>IF(MONTH($B$3)&lt;&gt;MONTH(K$5),1,0)</formula>
    </cfRule>
  </conditionalFormatting>
  <conditionalFormatting sqref="T70">
    <cfRule type="expression" dxfId="5" priority="2782">
      <formula>IF(WEEKDAY(K$5,2)=7,1,0)</formula>
    </cfRule>
  </conditionalFormatting>
  <conditionalFormatting sqref="T70">
    <cfRule type="expression" dxfId="6" priority="2783">
      <formula>IF(WEEKDAY(K$5,2)=6,1,0)</formula>
    </cfRule>
  </conditionalFormatting>
  <conditionalFormatting sqref="T70">
    <cfRule type="expression" dxfId="7" priority="2784">
      <formula>IF(K$7&lt;&gt;"",1,0)</formula>
    </cfRule>
  </conditionalFormatting>
  <conditionalFormatting sqref="T71">
    <cfRule type="expression" dxfId="4" priority="2785">
      <formula>IF(MONTH($B$3)&lt;&gt;MONTH(K$5),1,0)</formula>
    </cfRule>
  </conditionalFormatting>
  <conditionalFormatting sqref="T71">
    <cfRule type="expression" dxfId="5" priority="2786">
      <formula>IF(WEEKDAY(K$5,2)=7,1,0)</formula>
    </cfRule>
  </conditionalFormatting>
  <conditionalFormatting sqref="T71">
    <cfRule type="expression" dxfId="6" priority="2787">
      <formula>IF(WEEKDAY(K$5,2)=6,1,0)</formula>
    </cfRule>
  </conditionalFormatting>
  <conditionalFormatting sqref="T71">
    <cfRule type="expression" dxfId="7" priority="2788">
      <formula>IF(K$7&lt;&gt;"",1,0)</formula>
    </cfRule>
  </conditionalFormatting>
  <conditionalFormatting sqref="T72">
    <cfRule type="expression" dxfId="4" priority="2789">
      <formula>IF(MONTH($B$3)&lt;&gt;MONTH(K$5),1,0)</formula>
    </cfRule>
  </conditionalFormatting>
  <conditionalFormatting sqref="T72">
    <cfRule type="expression" dxfId="5" priority="2790">
      <formula>IF(WEEKDAY(K$5,2)=7,1,0)</formula>
    </cfRule>
  </conditionalFormatting>
  <conditionalFormatting sqref="T72">
    <cfRule type="expression" dxfId="6" priority="2791">
      <formula>IF(WEEKDAY(K$5,2)=6,1,0)</formula>
    </cfRule>
  </conditionalFormatting>
  <conditionalFormatting sqref="T72">
    <cfRule type="expression" dxfId="7" priority="2792">
      <formula>IF(K$7&lt;&gt;"",1,0)</formula>
    </cfRule>
  </conditionalFormatting>
  <conditionalFormatting sqref="T73">
    <cfRule type="expression" dxfId="4" priority="2793">
      <formula>IF(MONTH($B$3)&lt;&gt;MONTH(K$5),1,0)</formula>
    </cfRule>
  </conditionalFormatting>
  <conditionalFormatting sqref="T73">
    <cfRule type="expression" dxfId="5" priority="2794">
      <formula>IF(WEEKDAY(K$5,2)=7,1,0)</formula>
    </cfRule>
  </conditionalFormatting>
  <conditionalFormatting sqref="T73">
    <cfRule type="expression" dxfId="6" priority="2795">
      <formula>IF(WEEKDAY(K$5,2)=6,1,0)</formula>
    </cfRule>
  </conditionalFormatting>
  <conditionalFormatting sqref="T73">
    <cfRule type="expression" dxfId="7" priority="2796">
      <formula>IF(K$7&lt;&gt;"",1,0)</formula>
    </cfRule>
  </conditionalFormatting>
  <conditionalFormatting sqref="T74">
    <cfRule type="expression" dxfId="4" priority="2797">
      <formula>IF(MONTH($B$3)&lt;&gt;MONTH(K$5),1,0)</formula>
    </cfRule>
  </conditionalFormatting>
  <conditionalFormatting sqref="T74">
    <cfRule type="expression" dxfId="5" priority="2798">
      <formula>IF(WEEKDAY(K$5,2)=7,1,0)</formula>
    </cfRule>
  </conditionalFormatting>
  <conditionalFormatting sqref="T74">
    <cfRule type="expression" dxfId="6" priority="2799">
      <formula>IF(WEEKDAY(K$5,2)=6,1,0)</formula>
    </cfRule>
  </conditionalFormatting>
  <conditionalFormatting sqref="T74">
    <cfRule type="expression" dxfId="7" priority="2800">
      <formula>IF(K$7&lt;&gt;"",1,0)</formula>
    </cfRule>
  </conditionalFormatting>
  <conditionalFormatting sqref="U5">
    <cfRule type="expression" dxfId="4" priority="2801">
      <formula>IF(MONTH($B$3)&lt;&gt;MONTH(K$5),1,0)</formula>
    </cfRule>
  </conditionalFormatting>
  <conditionalFormatting sqref="U5">
    <cfRule type="expression" dxfId="5" priority="2802">
      <formula>IF(WEEKDAY(K$5,2)=7,1,0)</formula>
    </cfRule>
  </conditionalFormatting>
  <conditionalFormatting sqref="U5">
    <cfRule type="expression" dxfId="6" priority="2803">
      <formula>IF(WEEKDAY(K$5,2)=6,1,0)</formula>
    </cfRule>
  </conditionalFormatting>
  <conditionalFormatting sqref="U5">
    <cfRule type="expression" dxfId="7" priority="2804">
      <formula>IF(K$7&lt;&gt;"",1,0)</formula>
    </cfRule>
  </conditionalFormatting>
  <conditionalFormatting sqref="U6">
    <cfRule type="expression" dxfId="4" priority="2805">
      <formula>IF(MONTH($B$3)&lt;&gt;MONTH(K$5),1,0)</formula>
    </cfRule>
  </conditionalFormatting>
  <conditionalFormatting sqref="U6">
    <cfRule type="expression" dxfId="5" priority="2806">
      <formula>IF(WEEKDAY(K$5,2)=7,1,0)</formula>
    </cfRule>
  </conditionalFormatting>
  <conditionalFormatting sqref="U6">
    <cfRule type="expression" dxfId="6" priority="2807">
      <formula>IF(WEEKDAY(K$5,2)=6,1,0)</formula>
    </cfRule>
  </conditionalFormatting>
  <conditionalFormatting sqref="U6">
    <cfRule type="expression" dxfId="7" priority="2808">
      <formula>IF(K$7&lt;&gt;"",1,0)</formula>
    </cfRule>
  </conditionalFormatting>
  <conditionalFormatting sqref="U7">
    <cfRule type="expression" dxfId="4" priority="2809">
      <formula>IF(MONTH($B$3)&lt;&gt;MONTH(K$5),1,0)</formula>
    </cfRule>
  </conditionalFormatting>
  <conditionalFormatting sqref="U7">
    <cfRule type="expression" dxfId="5" priority="2810">
      <formula>IF(WEEKDAY(K$5,2)=7,1,0)</formula>
    </cfRule>
  </conditionalFormatting>
  <conditionalFormatting sqref="U7">
    <cfRule type="expression" dxfId="6" priority="2811">
      <formula>IF(WEEKDAY(K$5,2)=6,1,0)</formula>
    </cfRule>
  </conditionalFormatting>
  <conditionalFormatting sqref="U7">
    <cfRule type="expression" dxfId="7" priority="2812">
      <formula>IF(K$7&lt;&gt;"",1,0)</formula>
    </cfRule>
  </conditionalFormatting>
  <conditionalFormatting sqref="U8">
    <cfRule type="expression" dxfId="4" priority="2813">
      <formula>IF(MONTH($B$3)&lt;&gt;MONTH(K$5),1,0)</formula>
    </cfRule>
  </conditionalFormatting>
  <conditionalFormatting sqref="U8">
    <cfRule type="expression" dxfId="5" priority="2814">
      <formula>IF(WEEKDAY(K$5,2)=7,1,0)</formula>
    </cfRule>
  </conditionalFormatting>
  <conditionalFormatting sqref="U8">
    <cfRule type="expression" dxfId="6" priority="2815">
      <formula>IF(WEEKDAY(K$5,2)=6,1,0)</formula>
    </cfRule>
  </conditionalFormatting>
  <conditionalFormatting sqref="U8">
    <cfRule type="expression" dxfId="7" priority="2816">
      <formula>IF(K$7&lt;&gt;"",1,0)</formula>
    </cfRule>
  </conditionalFormatting>
  <conditionalFormatting sqref="U9">
    <cfRule type="expression" dxfId="4" priority="2817">
      <formula>IF(MONTH($B$3)&lt;&gt;MONTH(K$5),1,0)</formula>
    </cfRule>
  </conditionalFormatting>
  <conditionalFormatting sqref="U9">
    <cfRule type="expression" dxfId="5" priority="2818">
      <formula>IF(WEEKDAY(K$5,2)=7,1,0)</formula>
    </cfRule>
  </conditionalFormatting>
  <conditionalFormatting sqref="U9">
    <cfRule type="expression" dxfId="6" priority="2819">
      <formula>IF(WEEKDAY(K$5,2)=6,1,0)</formula>
    </cfRule>
  </conditionalFormatting>
  <conditionalFormatting sqref="U9">
    <cfRule type="expression" dxfId="7" priority="2820">
      <formula>IF(K$7&lt;&gt;"",1,0)</formula>
    </cfRule>
  </conditionalFormatting>
  <conditionalFormatting sqref="U10">
    <cfRule type="expression" dxfId="4" priority="2821">
      <formula>IF(MONTH($B$3)&lt;&gt;MONTH(K$5),1,0)</formula>
    </cfRule>
  </conditionalFormatting>
  <conditionalFormatting sqref="U10">
    <cfRule type="expression" dxfId="5" priority="2822">
      <formula>IF(WEEKDAY(K$5,2)=7,1,0)</formula>
    </cfRule>
  </conditionalFormatting>
  <conditionalFormatting sqref="U10">
    <cfRule type="expression" dxfId="6" priority="2823">
      <formula>IF(WEEKDAY(K$5,2)=6,1,0)</formula>
    </cfRule>
  </conditionalFormatting>
  <conditionalFormatting sqref="U10">
    <cfRule type="expression" dxfId="7" priority="2824">
      <formula>IF(K$7&lt;&gt;"",1,0)</formula>
    </cfRule>
  </conditionalFormatting>
  <conditionalFormatting sqref="U11">
    <cfRule type="expression" dxfId="4" priority="2825">
      <formula>IF(MONTH($B$3)&lt;&gt;MONTH(K$5),1,0)</formula>
    </cfRule>
  </conditionalFormatting>
  <conditionalFormatting sqref="U11">
    <cfRule type="expression" dxfId="5" priority="2826">
      <formula>IF(WEEKDAY(K$5,2)=7,1,0)</formula>
    </cfRule>
  </conditionalFormatting>
  <conditionalFormatting sqref="U11">
    <cfRule type="expression" dxfId="6" priority="2827">
      <formula>IF(WEEKDAY(K$5,2)=6,1,0)</formula>
    </cfRule>
  </conditionalFormatting>
  <conditionalFormatting sqref="U11">
    <cfRule type="expression" dxfId="7" priority="2828">
      <formula>IF(K$7&lt;&gt;"",1,0)</formula>
    </cfRule>
  </conditionalFormatting>
  <conditionalFormatting sqref="U12">
    <cfRule type="expression" dxfId="4" priority="2829">
      <formula>IF(MONTH($B$3)&lt;&gt;MONTH(K$5),1,0)</formula>
    </cfRule>
  </conditionalFormatting>
  <conditionalFormatting sqref="U12">
    <cfRule type="expression" dxfId="5" priority="2830">
      <formula>IF(WEEKDAY(K$5,2)=7,1,0)</formula>
    </cfRule>
  </conditionalFormatting>
  <conditionalFormatting sqref="U12">
    <cfRule type="expression" dxfId="6" priority="2831">
      <formula>IF(WEEKDAY(K$5,2)=6,1,0)</formula>
    </cfRule>
  </conditionalFormatting>
  <conditionalFormatting sqref="U12">
    <cfRule type="expression" dxfId="7" priority="2832">
      <formula>IF(K$7&lt;&gt;"",1,0)</formula>
    </cfRule>
  </conditionalFormatting>
  <conditionalFormatting sqref="U13">
    <cfRule type="expression" dxfId="4" priority="2833">
      <formula>IF(MONTH($B$3)&lt;&gt;MONTH(K$5),1,0)</formula>
    </cfRule>
  </conditionalFormatting>
  <conditionalFormatting sqref="U13">
    <cfRule type="expression" dxfId="5" priority="2834">
      <formula>IF(WEEKDAY(K$5,2)=7,1,0)</formula>
    </cfRule>
  </conditionalFormatting>
  <conditionalFormatting sqref="U13">
    <cfRule type="expression" dxfId="6" priority="2835">
      <formula>IF(WEEKDAY(K$5,2)=6,1,0)</formula>
    </cfRule>
  </conditionalFormatting>
  <conditionalFormatting sqref="U13">
    <cfRule type="expression" dxfId="7" priority="2836">
      <formula>IF(K$7&lt;&gt;"",1,0)</formula>
    </cfRule>
  </conditionalFormatting>
  <conditionalFormatting sqref="U14">
    <cfRule type="expression" dxfId="4" priority="2837">
      <formula>IF(MONTH($B$3)&lt;&gt;MONTH(K$5),1,0)</formula>
    </cfRule>
  </conditionalFormatting>
  <conditionalFormatting sqref="U14">
    <cfRule type="expression" dxfId="5" priority="2838">
      <formula>IF(WEEKDAY(K$5,2)=7,1,0)</formula>
    </cfRule>
  </conditionalFormatting>
  <conditionalFormatting sqref="U14">
    <cfRule type="expression" dxfId="6" priority="2839">
      <formula>IF(WEEKDAY(K$5,2)=6,1,0)</formula>
    </cfRule>
  </conditionalFormatting>
  <conditionalFormatting sqref="U14">
    <cfRule type="expression" dxfId="7" priority="2840">
      <formula>IF(K$7&lt;&gt;"",1,0)</formula>
    </cfRule>
  </conditionalFormatting>
  <conditionalFormatting sqref="U15">
    <cfRule type="expression" dxfId="4" priority="2841">
      <formula>IF(MONTH($B$3)&lt;&gt;MONTH(K$5),1,0)</formula>
    </cfRule>
  </conditionalFormatting>
  <conditionalFormatting sqref="U15">
    <cfRule type="expression" dxfId="5" priority="2842">
      <formula>IF(WEEKDAY(K$5,2)=7,1,0)</formula>
    </cfRule>
  </conditionalFormatting>
  <conditionalFormatting sqref="U15">
    <cfRule type="expression" dxfId="6" priority="2843">
      <formula>IF(WEEKDAY(K$5,2)=6,1,0)</formula>
    </cfRule>
  </conditionalFormatting>
  <conditionalFormatting sqref="U15">
    <cfRule type="expression" dxfId="7" priority="2844">
      <formula>IF(K$7&lt;&gt;"",1,0)</formula>
    </cfRule>
  </conditionalFormatting>
  <conditionalFormatting sqref="U16">
    <cfRule type="expression" dxfId="4" priority="2845">
      <formula>IF(MONTH($B$3)&lt;&gt;MONTH(K$5),1,0)</formula>
    </cfRule>
  </conditionalFormatting>
  <conditionalFormatting sqref="U16">
    <cfRule type="expression" dxfId="5" priority="2846">
      <formula>IF(WEEKDAY(K$5,2)=7,1,0)</formula>
    </cfRule>
  </conditionalFormatting>
  <conditionalFormatting sqref="U16">
    <cfRule type="expression" dxfId="6" priority="2847">
      <formula>IF(WEEKDAY(K$5,2)=6,1,0)</formula>
    </cfRule>
  </conditionalFormatting>
  <conditionalFormatting sqref="U16">
    <cfRule type="expression" dxfId="7" priority="2848">
      <formula>IF(K$7&lt;&gt;"",1,0)</formula>
    </cfRule>
  </conditionalFormatting>
  <conditionalFormatting sqref="U17">
    <cfRule type="expression" dxfId="4" priority="2849">
      <formula>IF(MONTH($B$3)&lt;&gt;MONTH(K$5),1,0)</formula>
    </cfRule>
  </conditionalFormatting>
  <conditionalFormatting sqref="U17">
    <cfRule type="expression" dxfId="5" priority="2850">
      <formula>IF(WEEKDAY(K$5,2)=7,1,0)</formula>
    </cfRule>
  </conditionalFormatting>
  <conditionalFormatting sqref="U17">
    <cfRule type="expression" dxfId="6" priority="2851">
      <formula>IF(WEEKDAY(K$5,2)=6,1,0)</formula>
    </cfRule>
  </conditionalFormatting>
  <conditionalFormatting sqref="U17">
    <cfRule type="expression" dxfId="7" priority="2852">
      <formula>IF(K$7&lt;&gt;"",1,0)</formula>
    </cfRule>
  </conditionalFormatting>
  <conditionalFormatting sqref="U18">
    <cfRule type="expression" dxfId="4" priority="2853">
      <formula>IF(MONTH($B$3)&lt;&gt;MONTH(K$5),1,0)</formula>
    </cfRule>
  </conditionalFormatting>
  <conditionalFormatting sqref="U18">
    <cfRule type="expression" dxfId="5" priority="2854">
      <formula>IF(WEEKDAY(K$5,2)=7,1,0)</formula>
    </cfRule>
  </conditionalFormatting>
  <conditionalFormatting sqref="U18">
    <cfRule type="expression" dxfId="6" priority="2855">
      <formula>IF(WEEKDAY(K$5,2)=6,1,0)</formula>
    </cfRule>
  </conditionalFormatting>
  <conditionalFormatting sqref="U18">
    <cfRule type="expression" dxfId="7" priority="2856">
      <formula>IF(K$7&lt;&gt;"",1,0)</formula>
    </cfRule>
  </conditionalFormatting>
  <conditionalFormatting sqref="U19">
    <cfRule type="expression" dxfId="4" priority="2857">
      <formula>IF(MONTH($B$3)&lt;&gt;MONTH(K$5),1,0)</formula>
    </cfRule>
  </conditionalFormatting>
  <conditionalFormatting sqref="U19">
    <cfRule type="expression" dxfId="5" priority="2858">
      <formula>IF(WEEKDAY(K$5,2)=7,1,0)</formula>
    </cfRule>
  </conditionalFormatting>
  <conditionalFormatting sqref="U19">
    <cfRule type="expression" dxfId="6" priority="2859">
      <formula>IF(WEEKDAY(K$5,2)=6,1,0)</formula>
    </cfRule>
  </conditionalFormatting>
  <conditionalFormatting sqref="U19">
    <cfRule type="expression" dxfId="7" priority="2860">
      <formula>IF(K$7&lt;&gt;"",1,0)</formula>
    </cfRule>
  </conditionalFormatting>
  <conditionalFormatting sqref="U20">
    <cfRule type="expression" dxfId="4" priority="2861">
      <formula>IF(MONTH($B$3)&lt;&gt;MONTH(K$5),1,0)</formula>
    </cfRule>
  </conditionalFormatting>
  <conditionalFormatting sqref="U20">
    <cfRule type="expression" dxfId="5" priority="2862">
      <formula>IF(WEEKDAY(K$5,2)=7,1,0)</formula>
    </cfRule>
  </conditionalFormatting>
  <conditionalFormatting sqref="U20">
    <cfRule type="expression" dxfId="6" priority="2863">
      <formula>IF(WEEKDAY(K$5,2)=6,1,0)</formula>
    </cfRule>
  </conditionalFormatting>
  <conditionalFormatting sqref="U20">
    <cfRule type="expression" dxfId="7" priority="2864">
      <formula>IF(K$7&lt;&gt;"",1,0)</formula>
    </cfRule>
  </conditionalFormatting>
  <conditionalFormatting sqref="U21">
    <cfRule type="expression" dxfId="4" priority="2865">
      <formula>IF(MONTH($B$3)&lt;&gt;MONTH(K$5),1,0)</formula>
    </cfRule>
  </conditionalFormatting>
  <conditionalFormatting sqref="U21">
    <cfRule type="expression" dxfId="5" priority="2866">
      <formula>IF(WEEKDAY(K$5,2)=7,1,0)</formula>
    </cfRule>
  </conditionalFormatting>
  <conditionalFormatting sqref="U21">
    <cfRule type="expression" dxfId="6" priority="2867">
      <formula>IF(WEEKDAY(K$5,2)=6,1,0)</formula>
    </cfRule>
  </conditionalFormatting>
  <conditionalFormatting sqref="U21">
    <cfRule type="expression" dxfId="7" priority="2868">
      <formula>IF(K$7&lt;&gt;"",1,0)</formula>
    </cfRule>
  </conditionalFormatting>
  <conditionalFormatting sqref="U22">
    <cfRule type="expression" dxfId="4" priority="2869">
      <formula>IF(MONTH($B$3)&lt;&gt;MONTH(K$5),1,0)</formula>
    </cfRule>
  </conditionalFormatting>
  <conditionalFormatting sqref="U22">
    <cfRule type="expression" dxfId="5" priority="2870">
      <formula>IF(WEEKDAY(K$5,2)=7,1,0)</formula>
    </cfRule>
  </conditionalFormatting>
  <conditionalFormatting sqref="U22">
    <cfRule type="expression" dxfId="6" priority="2871">
      <formula>IF(WEEKDAY(K$5,2)=6,1,0)</formula>
    </cfRule>
  </conditionalFormatting>
  <conditionalFormatting sqref="U22">
    <cfRule type="expression" dxfId="7" priority="2872">
      <formula>IF(K$7&lt;&gt;"",1,0)</formula>
    </cfRule>
  </conditionalFormatting>
  <conditionalFormatting sqref="U23">
    <cfRule type="expression" dxfId="4" priority="2873">
      <formula>IF(MONTH($B$3)&lt;&gt;MONTH(K$5),1,0)</formula>
    </cfRule>
  </conditionalFormatting>
  <conditionalFormatting sqref="U23">
    <cfRule type="expression" dxfId="5" priority="2874">
      <formula>IF(WEEKDAY(K$5,2)=7,1,0)</formula>
    </cfRule>
  </conditionalFormatting>
  <conditionalFormatting sqref="U23">
    <cfRule type="expression" dxfId="6" priority="2875">
      <formula>IF(WEEKDAY(K$5,2)=6,1,0)</formula>
    </cfRule>
  </conditionalFormatting>
  <conditionalFormatting sqref="U23">
    <cfRule type="expression" dxfId="7" priority="2876">
      <formula>IF(K$7&lt;&gt;"",1,0)</formula>
    </cfRule>
  </conditionalFormatting>
  <conditionalFormatting sqref="U24">
    <cfRule type="expression" dxfId="4" priority="2877">
      <formula>IF(MONTH($B$3)&lt;&gt;MONTH(K$5),1,0)</formula>
    </cfRule>
  </conditionalFormatting>
  <conditionalFormatting sqref="U24">
    <cfRule type="expression" dxfId="5" priority="2878">
      <formula>IF(WEEKDAY(K$5,2)=7,1,0)</formula>
    </cfRule>
  </conditionalFormatting>
  <conditionalFormatting sqref="U24">
    <cfRule type="expression" dxfId="6" priority="2879">
      <formula>IF(WEEKDAY(K$5,2)=6,1,0)</formula>
    </cfRule>
  </conditionalFormatting>
  <conditionalFormatting sqref="U24">
    <cfRule type="expression" dxfId="7" priority="2880">
      <formula>IF(K$7&lt;&gt;"",1,0)</formula>
    </cfRule>
  </conditionalFormatting>
  <conditionalFormatting sqref="U25">
    <cfRule type="expression" dxfId="4" priority="2881">
      <formula>IF(MONTH($B$3)&lt;&gt;MONTH(K$5),1,0)</formula>
    </cfRule>
  </conditionalFormatting>
  <conditionalFormatting sqref="U25">
    <cfRule type="expression" dxfId="5" priority="2882">
      <formula>IF(WEEKDAY(K$5,2)=7,1,0)</formula>
    </cfRule>
  </conditionalFormatting>
  <conditionalFormatting sqref="U25">
    <cfRule type="expression" dxfId="6" priority="2883">
      <formula>IF(WEEKDAY(K$5,2)=6,1,0)</formula>
    </cfRule>
  </conditionalFormatting>
  <conditionalFormatting sqref="U25">
    <cfRule type="expression" dxfId="7" priority="2884">
      <formula>IF(K$7&lt;&gt;"",1,0)</formula>
    </cfRule>
  </conditionalFormatting>
  <conditionalFormatting sqref="U26">
    <cfRule type="expression" dxfId="4" priority="2885">
      <formula>IF(MONTH($B$3)&lt;&gt;MONTH(K$5),1,0)</formula>
    </cfRule>
  </conditionalFormatting>
  <conditionalFormatting sqref="U26">
    <cfRule type="expression" dxfId="5" priority="2886">
      <formula>IF(WEEKDAY(K$5,2)=7,1,0)</formula>
    </cfRule>
  </conditionalFormatting>
  <conditionalFormatting sqref="U26">
    <cfRule type="expression" dxfId="6" priority="2887">
      <formula>IF(WEEKDAY(K$5,2)=6,1,0)</formula>
    </cfRule>
  </conditionalFormatting>
  <conditionalFormatting sqref="U26">
    <cfRule type="expression" dxfId="7" priority="2888">
      <formula>IF(K$7&lt;&gt;"",1,0)</formula>
    </cfRule>
  </conditionalFormatting>
  <conditionalFormatting sqref="U27">
    <cfRule type="expression" dxfId="4" priority="2889">
      <formula>IF(MONTH($B$3)&lt;&gt;MONTH(K$5),1,0)</formula>
    </cfRule>
  </conditionalFormatting>
  <conditionalFormatting sqref="U27">
    <cfRule type="expression" dxfId="5" priority="2890">
      <formula>IF(WEEKDAY(K$5,2)=7,1,0)</formula>
    </cfRule>
  </conditionalFormatting>
  <conditionalFormatting sqref="U27">
    <cfRule type="expression" dxfId="6" priority="2891">
      <formula>IF(WEEKDAY(K$5,2)=6,1,0)</formula>
    </cfRule>
  </conditionalFormatting>
  <conditionalFormatting sqref="U27">
    <cfRule type="expression" dxfId="7" priority="2892">
      <formula>IF(K$7&lt;&gt;"",1,0)</formula>
    </cfRule>
  </conditionalFormatting>
  <conditionalFormatting sqref="U28">
    <cfRule type="expression" dxfId="4" priority="2893">
      <formula>IF(MONTH($B$3)&lt;&gt;MONTH(K$5),1,0)</formula>
    </cfRule>
  </conditionalFormatting>
  <conditionalFormatting sqref="U28">
    <cfRule type="expression" dxfId="5" priority="2894">
      <formula>IF(WEEKDAY(K$5,2)=7,1,0)</formula>
    </cfRule>
  </conditionalFormatting>
  <conditionalFormatting sqref="U28">
    <cfRule type="expression" dxfId="6" priority="2895">
      <formula>IF(WEEKDAY(K$5,2)=6,1,0)</formula>
    </cfRule>
  </conditionalFormatting>
  <conditionalFormatting sqref="U28">
    <cfRule type="expression" dxfId="7" priority="2896">
      <formula>IF(K$7&lt;&gt;"",1,0)</formula>
    </cfRule>
  </conditionalFormatting>
  <conditionalFormatting sqref="U29">
    <cfRule type="expression" dxfId="4" priority="2897">
      <formula>IF(MONTH($B$3)&lt;&gt;MONTH(K$5),1,0)</formula>
    </cfRule>
  </conditionalFormatting>
  <conditionalFormatting sqref="U29">
    <cfRule type="expression" dxfId="5" priority="2898">
      <formula>IF(WEEKDAY(K$5,2)=7,1,0)</formula>
    </cfRule>
  </conditionalFormatting>
  <conditionalFormatting sqref="U29">
    <cfRule type="expression" dxfId="6" priority="2899">
      <formula>IF(WEEKDAY(K$5,2)=6,1,0)</formula>
    </cfRule>
  </conditionalFormatting>
  <conditionalFormatting sqref="U29">
    <cfRule type="expression" dxfId="7" priority="2900">
      <formula>IF(K$7&lt;&gt;"",1,0)</formula>
    </cfRule>
  </conditionalFormatting>
  <conditionalFormatting sqref="U30">
    <cfRule type="expression" dxfId="4" priority="2901">
      <formula>IF(MONTH($B$3)&lt;&gt;MONTH(K$5),1,0)</formula>
    </cfRule>
  </conditionalFormatting>
  <conditionalFormatting sqref="U30">
    <cfRule type="expression" dxfId="5" priority="2902">
      <formula>IF(WEEKDAY(K$5,2)=7,1,0)</formula>
    </cfRule>
  </conditionalFormatting>
  <conditionalFormatting sqref="U30">
    <cfRule type="expression" dxfId="6" priority="2903">
      <formula>IF(WEEKDAY(K$5,2)=6,1,0)</formula>
    </cfRule>
  </conditionalFormatting>
  <conditionalFormatting sqref="U30">
    <cfRule type="expression" dxfId="7" priority="2904">
      <formula>IF(K$7&lt;&gt;"",1,0)</formula>
    </cfRule>
  </conditionalFormatting>
  <conditionalFormatting sqref="U31">
    <cfRule type="expression" dxfId="4" priority="2905">
      <formula>IF(MONTH($B$3)&lt;&gt;MONTH(K$5),1,0)</formula>
    </cfRule>
  </conditionalFormatting>
  <conditionalFormatting sqref="U31">
    <cfRule type="expression" dxfId="5" priority="2906">
      <formula>IF(WEEKDAY(K$5,2)=7,1,0)</formula>
    </cfRule>
  </conditionalFormatting>
  <conditionalFormatting sqref="U31">
    <cfRule type="expression" dxfId="6" priority="2907">
      <formula>IF(WEEKDAY(K$5,2)=6,1,0)</formula>
    </cfRule>
  </conditionalFormatting>
  <conditionalFormatting sqref="U31">
    <cfRule type="expression" dxfId="7" priority="2908">
      <formula>IF(K$7&lt;&gt;"",1,0)</formula>
    </cfRule>
  </conditionalFormatting>
  <conditionalFormatting sqref="U32">
    <cfRule type="expression" dxfId="4" priority="2909">
      <formula>IF(MONTH($B$3)&lt;&gt;MONTH(K$5),1,0)</formula>
    </cfRule>
  </conditionalFormatting>
  <conditionalFormatting sqref="U32">
    <cfRule type="expression" dxfId="5" priority="2910">
      <formula>IF(WEEKDAY(K$5,2)=7,1,0)</formula>
    </cfRule>
  </conditionalFormatting>
  <conditionalFormatting sqref="U32">
    <cfRule type="expression" dxfId="6" priority="2911">
      <formula>IF(WEEKDAY(K$5,2)=6,1,0)</formula>
    </cfRule>
  </conditionalFormatting>
  <conditionalFormatting sqref="U32">
    <cfRule type="expression" dxfId="7" priority="2912">
      <formula>IF(K$7&lt;&gt;"",1,0)</formula>
    </cfRule>
  </conditionalFormatting>
  <conditionalFormatting sqref="U33">
    <cfRule type="expression" dxfId="4" priority="2913">
      <formula>IF(MONTH($B$3)&lt;&gt;MONTH(K$5),1,0)</formula>
    </cfRule>
  </conditionalFormatting>
  <conditionalFormatting sqref="U33">
    <cfRule type="expression" dxfId="5" priority="2914">
      <formula>IF(WEEKDAY(K$5,2)=7,1,0)</formula>
    </cfRule>
  </conditionalFormatting>
  <conditionalFormatting sqref="U33">
    <cfRule type="expression" dxfId="6" priority="2915">
      <formula>IF(WEEKDAY(K$5,2)=6,1,0)</formula>
    </cfRule>
  </conditionalFormatting>
  <conditionalFormatting sqref="U33">
    <cfRule type="expression" dxfId="7" priority="2916">
      <formula>IF(K$7&lt;&gt;"",1,0)</formula>
    </cfRule>
  </conditionalFormatting>
  <conditionalFormatting sqref="U34">
    <cfRule type="expression" dxfId="4" priority="2917">
      <formula>IF(MONTH($B$3)&lt;&gt;MONTH(K$5),1,0)</formula>
    </cfRule>
  </conditionalFormatting>
  <conditionalFormatting sqref="U34">
    <cfRule type="expression" dxfId="5" priority="2918">
      <formula>IF(WEEKDAY(K$5,2)=7,1,0)</formula>
    </cfRule>
  </conditionalFormatting>
  <conditionalFormatting sqref="U34">
    <cfRule type="expression" dxfId="6" priority="2919">
      <formula>IF(WEEKDAY(K$5,2)=6,1,0)</formula>
    </cfRule>
  </conditionalFormatting>
  <conditionalFormatting sqref="U34">
    <cfRule type="expression" dxfId="7" priority="2920">
      <formula>IF(K$7&lt;&gt;"",1,0)</formula>
    </cfRule>
  </conditionalFormatting>
  <conditionalFormatting sqref="U35">
    <cfRule type="expression" dxfId="4" priority="2921">
      <formula>IF(MONTH($B$3)&lt;&gt;MONTH(K$5),1,0)</formula>
    </cfRule>
  </conditionalFormatting>
  <conditionalFormatting sqref="U35">
    <cfRule type="expression" dxfId="5" priority="2922">
      <formula>IF(WEEKDAY(K$5,2)=7,1,0)</formula>
    </cfRule>
  </conditionalFormatting>
  <conditionalFormatting sqref="U35">
    <cfRule type="expression" dxfId="6" priority="2923">
      <formula>IF(WEEKDAY(K$5,2)=6,1,0)</formula>
    </cfRule>
  </conditionalFormatting>
  <conditionalFormatting sqref="U35">
    <cfRule type="expression" dxfId="7" priority="2924">
      <formula>IF(K$7&lt;&gt;"",1,0)</formula>
    </cfRule>
  </conditionalFormatting>
  <conditionalFormatting sqref="U36">
    <cfRule type="expression" dxfId="4" priority="2925">
      <formula>IF(MONTH($B$3)&lt;&gt;MONTH(K$5),1,0)</formula>
    </cfRule>
  </conditionalFormatting>
  <conditionalFormatting sqref="U36">
    <cfRule type="expression" dxfId="5" priority="2926">
      <formula>IF(WEEKDAY(K$5,2)=7,1,0)</formula>
    </cfRule>
  </conditionalFormatting>
  <conditionalFormatting sqref="U36">
    <cfRule type="expression" dxfId="6" priority="2927">
      <formula>IF(WEEKDAY(K$5,2)=6,1,0)</formula>
    </cfRule>
  </conditionalFormatting>
  <conditionalFormatting sqref="U36">
    <cfRule type="expression" dxfId="7" priority="2928">
      <formula>IF(K$7&lt;&gt;"",1,0)</formula>
    </cfRule>
  </conditionalFormatting>
  <conditionalFormatting sqref="U37">
    <cfRule type="expression" dxfId="4" priority="2929">
      <formula>IF(MONTH($B$3)&lt;&gt;MONTH(K$5),1,0)</formula>
    </cfRule>
  </conditionalFormatting>
  <conditionalFormatting sqref="U37">
    <cfRule type="expression" dxfId="5" priority="2930">
      <formula>IF(WEEKDAY(K$5,2)=7,1,0)</formula>
    </cfRule>
  </conditionalFormatting>
  <conditionalFormatting sqref="U37">
    <cfRule type="expression" dxfId="6" priority="2931">
      <formula>IF(WEEKDAY(K$5,2)=6,1,0)</formula>
    </cfRule>
  </conditionalFormatting>
  <conditionalFormatting sqref="U37">
    <cfRule type="expression" dxfId="7" priority="2932">
      <formula>IF(K$7&lt;&gt;"",1,0)</formula>
    </cfRule>
  </conditionalFormatting>
  <conditionalFormatting sqref="U38">
    <cfRule type="expression" dxfId="4" priority="2933">
      <formula>IF(MONTH($B$3)&lt;&gt;MONTH(K$5),1,0)</formula>
    </cfRule>
  </conditionalFormatting>
  <conditionalFormatting sqref="U38">
    <cfRule type="expression" dxfId="5" priority="2934">
      <formula>IF(WEEKDAY(K$5,2)=7,1,0)</formula>
    </cfRule>
  </conditionalFormatting>
  <conditionalFormatting sqref="U38">
    <cfRule type="expression" dxfId="6" priority="2935">
      <formula>IF(WEEKDAY(K$5,2)=6,1,0)</formula>
    </cfRule>
  </conditionalFormatting>
  <conditionalFormatting sqref="U38">
    <cfRule type="expression" dxfId="7" priority="2936">
      <formula>IF(K$7&lt;&gt;"",1,0)</formula>
    </cfRule>
  </conditionalFormatting>
  <conditionalFormatting sqref="U39">
    <cfRule type="expression" dxfId="4" priority="2937">
      <formula>IF(MONTH($B$3)&lt;&gt;MONTH(K$5),1,0)</formula>
    </cfRule>
  </conditionalFormatting>
  <conditionalFormatting sqref="U39">
    <cfRule type="expression" dxfId="5" priority="2938">
      <formula>IF(WEEKDAY(K$5,2)=7,1,0)</formula>
    </cfRule>
  </conditionalFormatting>
  <conditionalFormatting sqref="U39">
    <cfRule type="expression" dxfId="6" priority="2939">
      <formula>IF(WEEKDAY(K$5,2)=6,1,0)</formula>
    </cfRule>
  </conditionalFormatting>
  <conditionalFormatting sqref="U39">
    <cfRule type="expression" dxfId="7" priority="2940">
      <formula>IF(K$7&lt;&gt;"",1,0)</formula>
    </cfRule>
  </conditionalFormatting>
  <conditionalFormatting sqref="U40">
    <cfRule type="expression" dxfId="4" priority="2941">
      <formula>IF(MONTH($B$3)&lt;&gt;MONTH(K$5),1,0)</formula>
    </cfRule>
  </conditionalFormatting>
  <conditionalFormatting sqref="U40">
    <cfRule type="expression" dxfId="5" priority="2942">
      <formula>IF(WEEKDAY(K$5,2)=7,1,0)</formula>
    </cfRule>
  </conditionalFormatting>
  <conditionalFormatting sqref="U40">
    <cfRule type="expression" dxfId="6" priority="2943">
      <formula>IF(WEEKDAY(K$5,2)=6,1,0)</formula>
    </cfRule>
  </conditionalFormatting>
  <conditionalFormatting sqref="U40">
    <cfRule type="expression" dxfId="7" priority="2944">
      <formula>IF(K$7&lt;&gt;"",1,0)</formula>
    </cfRule>
  </conditionalFormatting>
  <conditionalFormatting sqref="U41">
    <cfRule type="expression" dxfId="4" priority="2945">
      <formula>IF(MONTH($B$3)&lt;&gt;MONTH(K$5),1,0)</formula>
    </cfRule>
  </conditionalFormatting>
  <conditionalFormatting sqref="U41">
    <cfRule type="expression" dxfId="5" priority="2946">
      <formula>IF(WEEKDAY(K$5,2)=7,1,0)</formula>
    </cfRule>
  </conditionalFormatting>
  <conditionalFormatting sqref="U41">
    <cfRule type="expression" dxfId="6" priority="2947">
      <formula>IF(WEEKDAY(K$5,2)=6,1,0)</formula>
    </cfRule>
  </conditionalFormatting>
  <conditionalFormatting sqref="U41">
    <cfRule type="expression" dxfId="7" priority="2948">
      <formula>IF(K$7&lt;&gt;"",1,0)</formula>
    </cfRule>
  </conditionalFormatting>
  <conditionalFormatting sqref="U42">
    <cfRule type="expression" dxfId="4" priority="2949">
      <formula>IF(MONTH($B$3)&lt;&gt;MONTH(K$5),1,0)</formula>
    </cfRule>
  </conditionalFormatting>
  <conditionalFormatting sqref="U42">
    <cfRule type="expression" dxfId="5" priority="2950">
      <formula>IF(WEEKDAY(K$5,2)=7,1,0)</formula>
    </cfRule>
  </conditionalFormatting>
  <conditionalFormatting sqref="U42">
    <cfRule type="expression" dxfId="6" priority="2951">
      <formula>IF(WEEKDAY(K$5,2)=6,1,0)</formula>
    </cfRule>
  </conditionalFormatting>
  <conditionalFormatting sqref="U42">
    <cfRule type="expression" dxfId="7" priority="2952">
      <formula>IF(K$7&lt;&gt;"",1,0)</formula>
    </cfRule>
  </conditionalFormatting>
  <conditionalFormatting sqref="U43">
    <cfRule type="expression" dxfId="4" priority="2953">
      <formula>IF(MONTH($B$3)&lt;&gt;MONTH(K$5),1,0)</formula>
    </cfRule>
  </conditionalFormatting>
  <conditionalFormatting sqref="U43">
    <cfRule type="expression" dxfId="5" priority="2954">
      <formula>IF(WEEKDAY(K$5,2)=7,1,0)</formula>
    </cfRule>
  </conditionalFormatting>
  <conditionalFormatting sqref="U43">
    <cfRule type="expression" dxfId="6" priority="2955">
      <formula>IF(WEEKDAY(K$5,2)=6,1,0)</formula>
    </cfRule>
  </conditionalFormatting>
  <conditionalFormatting sqref="U43">
    <cfRule type="expression" dxfId="7" priority="2956">
      <formula>IF(K$7&lt;&gt;"",1,0)</formula>
    </cfRule>
  </conditionalFormatting>
  <conditionalFormatting sqref="U44">
    <cfRule type="expression" dxfId="4" priority="2957">
      <formula>IF(MONTH($B$3)&lt;&gt;MONTH(K$5),1,0)</formula>
    </cfRule>
  </conditionalFormatting>
  <conditionalFormatting sqref="U44">
    <cfRule type="expression" dxfId="5" priority="2958">
      <formula>IF(WEEKDAY(K$5,2)=7,1,0)</formula>
    </cfRule>
  </conditionalFormatting>
  <conditionalFormatting sqref="U44">
    <cfRule type="expression" dxfId="6" priority="2959">
      <formula>IF(WEEKDAY(K$5,2)=6,1,0)</formula>
    </cfRule>
  </conditionalFormatting>
  <conditionalFormatting sqref="U44">
    <cfRule type="expression" dxfId="7" priority="2960">
      <formula>IF(K$7&lt;&gt;"",1,0)</formula>
    </cfRule>
  </conditionalFormatting>
  <conditionalFormatting sqref="U45">
    <cfRule type="expression" dxfId="4" priority="2961">
      <formula>IF(MONTH($B$3)&lt;&gt;MONTH(K$5),1,0)</formula>
    </cfRule>
  </conditionalFormatting>
  <conditionalFormatting sqref="U45">
    <cfRule type="expression" dxfId="5" priority="2962">
      <formula>IF(WEEKDAY(K$5,2)=7,1,0)</formula>
    </cfRule>
  </conditionalFormatting>
  <conditionalFormatting sqref="U45">
    <cfRule type="expression" dxfId="6" priority="2963">
      <formula>IF(WEEKDAY(K$5,2)=6,1,0)</formula>
    </cfRule>
  </conditionalFormatting>
  <conditionalFormatting sqref="U45">
    <cfRule type="expression" dxfId="7" priority="2964">
      <formula>IF(K$7&lt;&gt;"",1,0)</formula>
    </cfRule>
  </conditionalFormatting>
  <conditionalFormatting sqref="U46">
    <cfRule type="expression" dxfId="4" priority="2965">
      <formula>IF(MONTH($B$3)&lt;&gt;MONTH(K$5),1,0)</formula>
    </cfRule>
  </conditionalFormatting>
  <conditionalFormatting sqref="U46">
    <cfRule type="expression" dxfId="5" priority="2966">
      <formula>IF(WEEKDAY(K$5,2)=7,1,0)</formula>
    </cfRule>
  </conditionalFormatting>
  <conditionalFormatting sqref="U46">
    <cfRule type="expression" dxfId="6" priority="2967">
      <formula>IF(WEEKDAY(K$5,2)=6,1,0)</formula>
    </cfRule>
  </conditionalFormatting>
  <conditionalFormatting sqref="U46">
    <cfRule type="expression" dxfId="7" priority="2968">
      <formula>IF(K$7&lt;&gt;"",1,0)</formula>
    </cfRule>
  </conditionalFormatting>
  <conditionalFormatting sqref="U47">
    <cfRule type="expression" dxfId="4" priority="2969">
      <formula>IF(MONTH($B$3)&lt;&gt;MONTH(K$5),1,0)</formula>
    </cfRule>
  </conditionalFormatting>
  <conditionalFormatting sqref="U47">
    <cfRule type="expression" dxfId="5" priority="2970">
      <formula>IF(WEEKDAY(K$5,2)=7,1,0)</formula>
    </cfRule>
  </conditionalFormatting>
  <conditionalFormatting sqref="U47">
    <cfRule type="expression" dxfId="6" priority="2971">
      <formula>IF(WEEKDAY(K$5,2)=6,1,0)</formula>
    </cfRule>
  </conditionalFormatting>
  <conditionalFormatting sqref="U47">
    <cfRule type="expression" dxfId="7" priority="2972">
      <formula>IF(K$7&lt;&gt;"",1,0)</formula>
    </cfRule>
  </conditionalFormatting>
  <conditionalFormatting sqref="U48">
    <cfRule type="expression" dxfId="4" priority="2973">
      <formula>IF(MONTH($B$3)&lt;&gt;MONTH(K$5),1,0)</formula>
    </cfRule>
  </conditionalFormatting>
  <conditionalFormatting sqref="U48">
    <cfRule type="expression" dxfId="5" priority="2974">
      <formula>IF(WEEKDAY(K$5,2)=7,1,0)</formula>
    </cfRule>
  </conditionalFormatting>
  <conditionalFormatting sqref="U48">
    <cfRule type="expression" dxfId="6" priority="2975">
      <formula>IF(WEEKDAY(K$5,2)=6,1,0)</formula>
    </cfRule>
  </conditionalFormatting>
  <conditionalFormatting sqref="U48">
    <cfRule type="expression" dxfId="7" priority="2976">
      <formula>IF(K$7&lt;&gt;"",1,0)</formula>
    </cfRule>
  </conditionalFormatting>
  <conditionalFormatting sqref="U49">
    <cfRule type="expression" dxfId="4" priority="2977">
      <formula>IF(MONTH($B$3)&lt;&gt;MONTH(K$5),1,0)</formula>
    </cfRule>
  </conditionalFormatting>
  <conditionalFormatting sqref="U49">
    <cfRule type="expression" dxfId="5" priority="2978">
      <formula>IF(WEEKDAY(K$5,2)=7,1,0)</formula>
    </cfRule>
  </conditionalFormatting>
  <conditionalFormatting sqref="U49">
    <cfRule type="expression" dxfId="6" priority="2979">
      <formula>IF(WEEKDAY(K$5,2)=6,1,0)</formula>
    </cfRule>
  </conditionalFormatting>
  <conditionalFormatting sqref="U49">
    <cfRule type="expression" dxfId="7" priority="2980">
      <formula>IF(K$7&lt;&gt;"",1,0)</formula>
    </cfRule>
  </conditionalFormatting>
  <conditionalFormatting sqref="U50">
    <cfRule type="expression" dxfId="4" priority="2981">
      <formula>IF(MONTH($B$3)&lt;&gt;MONTH(K$5),1,0)</formula>
    </cfRule>
  </conditionalFormatting>
  <conditionalFormatting sqref="U50">
    <cfRule type="expression" dxfId="5" priority="2982">
      <formula>IF(WEEKDAY(K$5,2)=7,1,0)</formula>
    </cfRule>
  </conditionalFormatting>
  <conditionalFormatting sqref="U50">
    <cfRule type="expression" dxfId="6" priority="2983">
      <formula>IF(WEEKDAY(K$5,2)=6,1,0)</formula>
    </cfRule>
  </conditionalFormatting>
  <conditionalFormatting sqref="U50">
    <cfRule type="expression" dxfId="7" priority="2984">
      <formula>IF(K$7&lt;&gt;"",1,0)</formula>
    </cfRule>
  </conditionalFormatting>
  <conditionalFormatting sqref="U51">
    <cfRule type="expression" dxfId="4" priority="2985">
      <formula>IF(MONTH($B$3)&lt;&gt;MONTH(K$5),1,0)</formula>
    </cfRule>
  </conditionalFormatting>
  <conditionalFormatting sqref="U51">
    <cfRule type="expression" dxfId="5" priority="2986">
      <formula>IF(WEEKDAY(K$5,2)=7,1,0)</formula>
    </cfRule>
  </conditionalFormatting>
  <conditionalFormatting sqref="U51">
    <cfRule type="expression" dxfId="6" priority="2987">
      <formula>IF(WEEKDAY(K$5,2)=6,1,0)</formula>
    </cfRule>
  </conditionalFormatting>
  <conditionalFormatting sqref="U51">
    <cfRule type="expression" dxfId="7" priority="2988">
      <formula>IF(K$7&lt;&gt;"",1,0)</formula>
    </cfRule>
  </conditionalFormatting>
  <conditionalFormatting sqref="U52">
    <cfRule type="expression" dxfId="4" priority="2989">
      <formula>IF(MONTH($B$3)&lt;&gt;MONTH(K$5),1,0)</formula>
    </cfRule>
  </conditionalFormatting>
  <conditionalFormatting sqref="U52">
    <cfRule type="expression" dxfId="5" priority="2990">
      <formula>IF(WEEKDAY(K$5,2)=7,1,0)</formula>
    </cfRule>
  </conditionalFormatting>
  <conditionalFormatting sqref="U52">
    <cfRule type="expression" dxfId="6" priority="2991">
      <formula>IF(WEEKDAY(K$5,2)=6,1,0)</formula>
    </cfRule>
  </conditionalFormatting>
  <conditionalFormatting sqref="U52">
    <cfRule type="expression" dxfId="7" priority="2992">
      <formula>IF(K$7&lt;&gt;"",1,0)</formula>
    </cfRule>
  </conditionalFormatting>
  <conditionalFormatting sqref="U53">
    <cfRule type="expression" dxfId="4" priority="2993">
      <formula>IF(MONTH($B$3)&lt;&gt;MONTH(K$5),1,0)</formula>
    </cfRule>
  </conditionalFormatting>
  <conditionalFormatting sqref="U53">
    <cfRule type="expression" dxfId="5" priority="2994">
      <formula>IF(WEEKDAY(K$5,2)=7,1,0)</formula>
    </cfRule>
  </conditionalFormatting>
  <conditionalFormatting sqref="U53">
    <cfRule type="expression" dxfId="6" priority="2995">
      <formula>IF(WEEKDAY(K$5,2)=6,1,0)</formula>
    </cfRule>
  </conditionalFormatting>
  <conditionalFormatting sqref="U53">
    <cfRule type="expression" dxfId="7" priority="2996">
      <formula>IF(K$7&lt;&gt;"",1,0)</formula>
    </cfRule>
  </conditionalFormatting>
  <conditionalFormatting sqref="U54">
    <cfRule type="expression" dxfId="4" priority="2997">
      <formula>IF(MONTH($B$3)&lt;&gt;MONTH(K$5),1,0)</formula>
    </cfRule>
  </conditionalFormatting>
  <conditionalFormatting sqref="U54">
    <cfRule type="expression" dxfId="5" priority="2998">
      <formula>IF(WEEKDAY(K$5,2)=7,1,0)</formula>
    </cfRule>
  </conditionalFormatting>
  <conditionalFormatting sqref="U54">
    <cfRule type="expression" dxfId="6" priority="2999">
      <formula>IF(WEEKDAY(K$5,2)=6,1,0)</formula>
    </cfRule>
  </conditionalFormatting>
  <conditionalFormatting sqref="U54">
    <cfRule type="expression" dxfId="7" priority="3000">
      <formula>IF(K$7&lt;&gt;"",1,0)</formula>
    </cfRule>
  </conditionalFormatting>
  <conditionalFormatting sqref="U55">
    <cfRule type="expression" dxfId="4" priority="3001">
      <formula>IF(MONTH($B$3)&lt;&gt;MONTH(K$5),1,0)</formula>
    </cfRule>
  </conditionalFormatting>
  <conditionalFormatting sqref="U55">
    <cfRule type="expression" dxfId="5" priority="3002">
      <formula>IF(WEEKDAY(K$5,2)=7,1,0)</formula>
    </cfRule>
  </conditionalFormatting>
  <conditionalFormatting sqref="U55">
    <cfRule type="expression" dxfId="6" priority="3003">
      <formula>IF(WEEKDAY(K$5,2)=6,1,0)</formula>
    </cfRule>
  </conditionalFormatting>
  <conditionalFormatting sqref="U55">
    <cfRule type="expression" dxfId="7" priority="3004">
      <formula>IF(K$7&lt;&gt;"",1,0)</formula>
    </cfRule>
  </conditionalFormatting>
  <conditionalFormatting sqref="U56">
    <cfRule type="expression" dxfId="4" priority="3005">
      <formula>IF(MONTH($B$3)&lt;&gt;MONTH(K$5),1,0)</formula>
    </cfRule>
  </conditionalFormatting>
  <conditionalFormatting sqref="U56">
    <cfRule type="expression" dxfId="5" priority="3006">
      <formula>IF(WEEKDAY(K$5,2)=7,1,0)</formula>
    </cfRule>
  </conditionalFormatting>
  <conditionalFormatting sqref="U56">
    <cfRule type="expression" dxfId="6" priority="3007">
      <formula>IF(WEEKDAY(K$5,2)=6,1,0)</formula>
    </cfRule>
  </conditionalFormatting>
  <conditionalFormatting sqref="U56">
    <cfRule type="expression" dxfId="7" priority="3008">
      <formula>IF(K$7&lt;&gt;"",1,0)</formula>
    </cfRule>
  </conditionalFormatting>
  <conditionalFormatting sqref="U57">
    <cfRule type="expression" dxfId="4" priority="3009">
      <formula>IF(MONTH($B$3)&lt;&gt;MONTH(K$5),1,0)</formula>
    </cfRule>
  </conditionalFormatting>
  <conditionalFormatting sqref="U57">
    <cfRule type="expression" dxfId="5" priority="3010">
      <formula>IF(WEEKDAY(K$5,2)=7,1,0)</formula>
    </cfRule>
  </conditionalFormatting>
  <conditionalFormatting sqref="U57">
    <cfRule type="expression" dxfId="6" priority="3011">
      <formula>IF(WEEKDAY(K$5,2)=6,1,0)</formula>
    </cfRule>
  </conditionalFormatting>
  <conditionalFormatting sqref="U57">
    <cfRule type="expression" dxfId="7" priority="3012">
      <formula>IF(K$7&lt;&gt;"",1,0)</formula>
    </cfRule>
  </conditionalFormatting>
  <conditionalFormatting sqref="U58">
    <cfRule type="expression" dxfId="4" priority="3013">
      <formula>IF(MONTH($B$3)&lt;&gt;MONTH(K$5),1,0)</formula>
    </cfRule>
  </conditionalFormatting>
  <conditionalFormatting sqref="U58">
    <cfRule type="expression" dxfId="5" priority="3014">
      <formula>IF(WEEKDAY(K$5,2)=7,1,0)</formula>
    </cfRule>
  </conditionalFormatting>
  <conditionalFormatting sqref="U58">
    <cfRule type="expression" dxfId="6" priority="3015">
      <formula>IF(WEEKDAY(K$5,2)=6,1,0)</formula>
    </cfRule>
  </conditionalFormatting>
  <conditionalFormatting sqref="U58">
    <cfRule type="expression" dxfId="7" priority="3016">
      <formula>IF(K$7&lt;&gt;"",1,0)</formula>
    </cfRule>
  </conditionalFormatting>
  <conditionalFormatting sqref="U59">
    <cfRule type="expression" dxfId="4" priority="3017">
      <formula>IF(MONTH($B$3)&lt;&gt;MONTH(K$5),1,0)</formula>
    </cfRule>
  </conditionalFormatting>
  <conditionalFormatting sqref="U59">
    <cfRule type="expression" dxfId="5" priority="3018">
      <formula>IF(WEEKDAY(K$5,2)=7,1,0)</formula>
    </cfRule>
  </conditionalFormatting>
  <conditionalFormatting sqref="U59">
    <cfRule type="expression" dxfId="6" priority="3019">
      <formula>IF(WEEKDAY(K$5,2)=6,1,0)</formula>
    </cfRule>
  </conditionalFormatting>
  <conditionalFormatting sqref="U59">
    <cfRule type="expression" dxfId="7" priority="3020">
      <formula>IF(K$7&lt;&gt;"",1,0)</formula>
    </cfRule>
  </conditionalFormatting>
  <conditionalFormatting sqref="U60">
    <cfRule type="expression" dxfId="4" priority="3021">
      <formula>IF(MONTH($B$3)&lt;&gt;MONTH(K$5),1,0)</formula>
    </cfRule>
  </conditionalFormatting>
  <conditionalFormatting sqref="U60">
    <cfRule type="expression" dxfId="5" priority="3022">
      <formula>IF(WEEKDAY(K$5,2)=7,1,0)</formula>
    </cfRule>
  </conditionalFormatting>
  <conditionalFormatting sqref="U60">
    <cfRule type="expression" dxfId="6" priority="3023">
      <formula>IF(WEEKDAY(K$5,2)=6,1,0)</formula>
    </cfRule>
  </conditionalFormatting>
  <conditionalFormatting sqref="U60">
    <cfRule type="expression" dxfId="7" priority="3024">
      <formula>IF(K$7&lt;&gt;"",1,0)</formula>
    </cfRule>
  </conditionalFormatting>
  <conditionalFormatting sqref="U61">
    <cfRule type="expression" dxfId="4" priority="3025">
      <formula>IF(MONTH($B$3)&lt;&gt;MONTH(K$5),1,0)</formula>
    </cfRule>
  </conditionalFormatting>
  <conditionalFormatting sqref="U61">
    <cfRule type="expression" dxfId="5" priority="3026">
      <formula>IF(WEEKDAY(K$5,2)=7,1,0)</formula>
    </cfRule>
  </conditionalFormatting>
  <conditionalFormatting sqref="U61">
    <cfRule type="expression" dxfId="6" priority="3027">
      <formula>IF(WEEKDAY(K$5,2)=6,1,0)</formula>
    </cfRule>
  </conditionalFormatting>
  <conditionalFormatting sqref="U61">
    <cfRule type="expression" dxfId="7" priority="3028">
      <formula>IF(K$7&lt;&gt;"",1,0)</formula>
    </cfRule>
  </conditionalFormatting>
  <conditionalFormatting sqref="U62">
    <cfRule type="expression" dxfId="4" priority="3029">
      <formula>IF(MONTH($B$3)&lt;&gt;MONTH(K$5),1,0)</formula>
    </cfRule>
  </conditionalFormatting>
  <conditionalFormatting sqref="U62">
    <cfRule type="expression" dxfId="5" priority="3030">
      <formula>IF(WEEKDAY(K$5,2)=7,1,0)</formula>
    </cfRule>
  </conditionalFormatting>
  <conditionalFormatting sqref="U62">
    <cfRule type="expression" dxfId="6" priority="3031">
      <formula>IF(WEEKDAY(K$5,2)=6,1,0)</formula>
    </cfRule>
  </conditionalFormatting>
  <conditionalFormatting sqref="U62">
    <cfRule type="expression" dxfId="7" priority="3032">
      <formula>IF(K$7&lt;&gt;"",1,0)</formula>
    </cfRule>
  </conditionalFormatting>
  <conditionalFormatting sqref="U63">
    <cfRule type="expression" dxfId="4" priority="3033">
      <formula>IF(MONTH($B$3)&lt;&gt;MONTH(K$5),1,0)</formula>
    </cfRule>
  </conditionalFormatting>
  <conditionalFormatting sqref="U63">
    <cfRule type="expression" dxfId="5" priority="3034">
      <formula>IF(WEEKDAY(K$5,2)=7,1,0)</formula>
    </cfRule>
  </conditionalFormatting>
  <conditionalFormatting sqref="U63">
    <cfRule type="expression" dxfId="6" priority="3035">
      <formula>IF(WEEKDAY(K$5,2)=6,1,0)</formula>
    </cfRule>
  </conditionalFormatting>
  <conditionalFormatting sqref="U63">
    <cfRule type="expression" dxfId="7" priority="3036">
      <formula>IF(K$7&lt;&gt;"",1,0)</formula>
    </cfRule>
  </conditionalFormatting>
  <conditionalFormatting sqref="U64">
    <cfRule type="expression" dxfId="4" priority="3037">
      <formula>IF(MONTH($B$3)&lt;&gt;MONTH(K$5),1,0)</formula>
    </cfRule>
  </conditionalFormatting>
  <conditionalFormatting sqref="U64">
    <cfRule type="expression" dxfId="5" priority="3038">
      <formula>IF(WEEKDAY(K$5,2)=7,1,0)</formula>
    </cfRule>
  </conditionalFormatting>
  <conditionalFormatting sqref="U64">
    <cfRule type="expression" dxfId="6" priority="3039">
      <formula>IF(WEEKDAY(K$5,2)=6,1,0)</formula>
    </cfRule>
  </conditionalFormatting>
  <conditionalFormatting sqref="U64">
    <cfRule type="expression" dxfId="7" priority="3040">
      <formula>IF(K$7&lt;&gt;"",1,0)</formula>
    </cfRule>
  </conditionalFormatting>
  <conditionalFormatting sqref="U65">
    <cfRule type="expression" dxfId="4" priority="3041">
      <formula>IF(MONTH($B$3)&lt;&gt;MONTH(K$5),1,0)</formula>
    </cfRule>
  </conditionalFormatting>
  <conditionalFormatting sqref="U65">
    <cfRule type="expression" dxfId="5" priority="3042">
      <formula>IF(WEEKDAY(K$5,2)=7,1,0)</formula>
    </cfRule>
  </conditionalFormatting>
  <conditionalFormatting sqref="U65">
    <cfRule type="expression" dxfId="6" priority="3043">
      <formula>IF(WEEKDAY(K$5,2)=6,1,0)</formula>
    </cfRule>
  </conditionalFormatting>
  <conditionalFormatting sqref="U65">
    <cfRule type="expression" dxfId="7" priority="3044">
      <formula>IF(K$7&lt;&gt;"",1,0)</formula>
    </cfRule>
  </conditionalFormatting>
  <conditionalFormatting sqref="U66">
    <cfRule type="expression" dxfId="4" priority="3045">
      <formula>IF(MONTH($B$3)&lt;&gt;MONTH(K$5),1,0)</formula>
    </cfRule>
  </conditionalFormatting>
  <conditionalFormatting sqref="U66">
    <cfRule type="expression" dxfId="5" priority="3046">
      <formula>IF(WEEKDAY(K$5,2)=7,1,0)</formula>
    </cfRule>
  </conditionalFormatting>
  <conditionalFormatting sqref="U66">
    <cfRule type="expression" dxfId="6" priority="3047">
      <formula>IF(WEEKDAY(K$5,2)=6,1,0)</formula>
    </cfRule>
  </conditionalFormatting>
  <conditionalFormatting sqref="U66">
    <cfRule type="expression" dxfId="7" priority="3048">
      <formula>IF(K$7&lt;&gt;"",1,0)</formula>
    </cfRule>
  </conditionalFormatting>
  <conditionalFormatting sqref="U67">
    <cfRule type="expression" dxfId="4" priority="3049">
      <formula>IF(MONTH($B$3)&lt;&gt;MONTH(K$5),1,0)</formula>
    </cfRule>
  </conditionalFormatting>
  <conditionalFormatting sqref="U67">
    <cfRule type="expression" dxfId="5" priority="3050">
      <formula>IF(WEEKDAY(K$5,2)=7,1,0)</formula>
    </cfRule>
  </conditionalFormatting>
  <conditionalFormatting sqref="U67">
    <cfRule type="expression" dxfId="6" priority="3051">
      <formula>IF(WEEKDAY(K$5,2)=6,1,0)</formula>
    </cfRule>
  </conditionalFormatting>
  <conditionalFormatting sqref="U67">
    <cfRule type="expression" dxfId="7" priority="3052">
      <formula>IF(K$7&lt;&gt;"",1,0)</formula>
    </cfRule>
  </conditionalFormatting>
  <conditionalFormatting sqref="U68">
    <cfRule type="expression" dxfId="4" priority="3053">
      <formula>IF(MONTH($B$3)&lt;&gt;MONTH(K$5),1,0)</formula>
    </cfRule>
  </conditionalFormatting>
  <conditionalFormatting sqref="U68">
    <cfRule type="expression" dxfId="5" priority="3054">
      <formula>IF(WEEKDAY(K$5,2)=7,1,0)</formula>
    </cfRule>
  </conditionalFormatting>
  <conditionalFormatting sqref="U68">
    <cfRule type="expression" dxfId="6" priority="3055">
      <formula>IF(WEEKDAY(K$5,2)=6,1,0)</formula>
    </cfRule>
  </conditionalFormatting>
  <conditionalFormatting sqref="U68">
    <cfRule type="expression" dxfId="7" priority="3056">
      <formula>IF(K$7&lt;&gt;"",1,0)</formula>
    </cfRule>
  </conditionalFormatting>
  <conditionalFormatting sqref="U69">
    <cfRule type="expression" dxfId="4" priority="3057">
      <formula>IF(MONTH($B$3)&lt;&gt;MONTH(K$5),1,0)</formula>
    </cfRule>
  </conditionalFormatting>
  <conditionalFormatting sqref="U69">
    <cfRule type="expression" dxfId="5" priority="3058">
      <formula>IF(WEEKDAY(K$5,2)=7,1,0)</formula>
    </cfRule>
  </conditionalFormatting>
  <conditionalFormatting sqref="U69">
    <cfRule type="expression" dxfId="6" priority="3059">
      <formula>IF(WEEKDAY(K$5,2)=6,1,0)</formula>
    </cfRule>
  </conditionalFormatting>
  <conditionalFormatting sqref="U69">
    <cfRule type="expression" dxfId="7" priority="3060">
      <formula>IF(K$7&lt;&gt;"",1,0)</formula>
    </cfRule>
  </conditionalFormatting>
  <conditionalFormatting sqref="U70">
    <cfRule type="expression" dxfId="4" priority="3061">
      <formula>IF(MONTH($B$3)&lt;&gt;MONTH(K$5),1,0)</formula>
    </cfRule>
  </conditionalFormatting>
  <conditionalFormatting sqref="U70">
    <cfRule type="expression" dxfId="5" priority="3062">
      <formula>IF(WEEKDAY(K$5,2)=7,1,0)</formula>
    </cfRule>
  </conditionalFormatting>
  <conditionalFormatting sqref="U70">
    <cfRule type="expression" dxfId="6" priority="3063">
      <formula>IF(WEEKDAY(K$5,2)=6,1,0)</formula>
    </cfRule>
  </conditionalFormatting>
  <conditionalFormatting sqref="U70">
    <cfRule type="expression" dxfId="7" priority="3064">
      <formula>IF(K$7&lt;&gt;"",1,0)</formula>
    </cfRule>
  </conditionalFormatting>
  <conditionalFormatting sqref="U71">
    <cfRule type="expression" dxfId="4" priority="3065">
      <formula>IF(MONTH($B$3)&lt;&gt;MONTH(K$5),1,0)</formula>
    </cfRule>
  </conditionalFormatting>
  <conditionalFormatting sqref="U71">
    <cfRule type="expression" dxfId="5" priority="3066">
      <formula>IF(WEEKDAY(K$5,2)=7,1,0)</formula>
    </cfRule>
  </conditionalFormatting>
  <conditionalFormatting sqref="U71">
    <cfRule type="expression" dxfId="6" priority="3067">
      <formula>IF(WEEKDAY(K$5,2)=6,1,0)</formula>
    </cfRule>
  </conditionalFormatting>
  <conditionalFormatting sqref="U71">
    <cfRule type="expression" dxfId="7" priority="3068">
      <formula>IF(K$7&lt;&gt;"",1,0)</formula>
    </cfRule>
  </conditionalFormatting>
  <conditionalFormatting sqref="U72">
    <cfRule type="expression" dxfId="4" priority="3069">
      <formula>IF(MONTH($B$3)&lt;&gt;MONTH(K$5),1,0)</formula>
    </cfRule>
  </conditionalFormatting>
  <conditionalFormatting sqref="U72">
    <cfRule type="expression" dxfId="5" priority="3070">
      <formula>IF(WEEKDAY(K$5,2)=7,1,0)</formula>
    </cfRule>
  </conditionalFormatting>
  <conditionalFormatting sqref="U72">
    <cfRule type="expression" dxfId="6" priority="3071">
      <formula>IF(WEEKDAY(K$5,2)=6,1,0)</formula>
    </cfRule>
  </conditionalFormatting>
  <conditionalFormatting sqref="U72">
    <cfRule type="expression" dxfId="7" priority="3072">
      <formula>IF(K$7&lt;&gt;"",1,0)</formula>
    </cfRule>
  </conditionalFormatting>
  <conditionalFormatting sqref="U73">
    <cfRule type="expression" dxfId="4" priority="3073">
      <formula>IF(MONTH($B$3)&lt;&gt;MONTH(K$5),1,0)</formula>
    </cfRule>
  </conditionalFormatting>
  <conditionalFormatting sqref="U73">
    <cfRule type="expression" dxfId="5" priority="3074">
      <formula>IF(WEEKDAY(K$5,2)=7,1,0)</formula>
    </cfRule>
  </conditionalFormatting>
  <conditionalFormatting sqref="U73">
    <cfRule type="expression" dxfId="6" priority="3075">
      <formula>IF(WEEKDAY(K$5,2)=6,1,0)</formula>
    </cfRule>
  </conditionalFormatting>
  <conditionalFormatting sqref="U73">
    <cfRule type="expression" dxfId="7" priority="3076">
      <formula>IF(K$7&lt;&gt;"",1,0)</formula>
    </cfRule>
  </conditionalFormatting>
  <conditionalFormatting sqref="U74">
    <cfRule type="expression" dxfId="4" priority="3077">
      <formula>IF(MONTH($B$3)&lt;&gt;MONTH(K$5),1,0)</formula>
    </cfRule>
  </conditionalFormatting>
  <conditionalFormatting sqref="U74">
    <cfRule type="expression" dxfId="5" priority="3078">
      <formula>IF(WEEKDAY(K$5,2)=7,1,0)</formula>
    </cfRule>
  </conditionalFormatting>
  <conditionalFormatting sqref="U74">
    <cfRule type="expression" dxfId="6" priority="3079">
      <formula>IF(WEEKDAY(K$5,2)=6,1,0)</formula>
    </cfRule>
  </conditionalFormatting>
  <conditionalFormatting sqref="U74">
    <cfRule type="expression" dxfId="7" priority="3080">
      <formula>IF(K$7&lt;&gt;"",1,0)</formula>
    </cfRule>
  </conditionalFormatting>
  <conditionalFormatting sqref="V5">
    <cfRule type="expression" dxfId="4" priority="3081">
      <formula>IF(MONTH($B$3)&lt;&gt;MONTH(K$5),1,0)</formula>
    </cfRule>
  </conditionalFormatting>
  <conditionalFormatting sqref="V5">
    <cfRule type="expression" dxfId="5" priority="3082">
      <formula>IF(WEEKDAY(K$5,2)=7,1,0)</formula>
    </cfRule>
  </conditionalFormatting>
  <conditionalFormatting sqref="V5">
    <cfRule type="expression" dxfId="6" priority="3083">
      <formula>IF(WEEKDAY(K$5,2)=6,1,0)</formula>
    </cfRule>
  </conditionalFormatting>
  <conditionalFormatting sqref="V5">
    <cfRule type="expression" dxfId="7" priority="3084">
      <formula>IF(K$7&lt;&gt;"",1,0)</formula>
    </cfRule>
  </conditionalFormatting>
  <conditionalFormatting sqref="V6">
    <cfRule type="expression" dxfId="4" priority="3085">
      <formula>IF(MONTH($B$3)&lt;&gt;MONTH(K$5),1,0)</formula>
    </cfRule>
  </conditionalFormatting>
  <conditionalFormatting sqref="V6">
    <cfRule type="expression" dxfId="5" priority="3086">
      <formula>IF(WEEKDAY(K$5,2)=7,1,0)</formula>
    </cfRule>
  </conditionalFormatting>
  <conditionalFormatting sqref="V6">
    <cfRule type="expression" dxfId="6" priority="3087">
      <formula>IF(WEEKDAY(K$5,2)=6,1,0)</formula>
    </cfRule>
  </conditionalFormatting>
  <conditionalFormatting sqref="V6">
    <cfRule type="expression" dxfId="7" priority="3088">
      <formula>IF(K$7&lt;&gt;"",1,0)</formula>
    </cfRule>
  </conditionalFormatting>
  <conditionalFormatting sqref="V7">
    <cfRule type="expression" dxfId="4" priority="3089">
      <formula>IF(MONTH($B$3)&lt;&gt;MONTH(K$5),1,0)</formula>
    </cfRule>
  </conditionalFormatting>
  <conditionalFormatting sqref="V7">
    <cfRule type="expression" dxfId="5" priority="3090">
      <formula>IF(WEEKDAY(K$5,2)=7,1,0)</formula>
    </cfRule>
  </conditionalFormatting>
  <conditionalFormatting sqref="V7">
    <cfRule type="expression" dxfId="6" priority="3091">
      <formula>IF(WEEKDAY(K$5,2)=6,1,0)</formula>
    </cfRule>
  </conditionalFormatting>
  <conditionalFormatting sqref="V7">
    <cfRule type="expression" dxfId="7" priority="3092">
      <formula>IF(K$7&lt;&gt;"",1,0)</formula>
    </cfRule>
  </conditionalFormatting>
  <conditionalFormatting sqref="V8">
    <cfRule type="expression" dxfId="4" priority="3093">
      <formula>IF(MONTH($B$3)&lt;&gt;MONTH(K$5),1,0)</formula>
    </cfRule>
  </conditionalFormatting>
  <conditionalFormatting sqref="V8">
    <cfRule type="expression" dxfId="5" priority="3094">
      <formula>IF(WEEKDAY(K$5,2)=7,1,0)</formula>
    </cfRule>
  </conditionalFormatting>
  <conditionalFormatting sqref="V8">
    <cfRule type="expression" dxfId="6" priority="3095">
      <formula>IF(WEEKDAY(K$5,2)=6,1,0)</formula>
    </cfRule>
  </conditionalFormatting>
  <conditionalFormatting sqref="V8">
    <cfRule type="expression" dxfId="7" priority="3096">
      <formula>IF(K$7&lt;&gt;"",1,0)</formula>
    </cfRule>
  </conditionalFormatting>
  <conditionalFormatting sqref="V9">
    <cfRule type="expression" dxfId="4" priority="3097">
      <formula>IF(MONTH($B$3)&lt;&gt;MONTH(K$5),1,0)</formula>
    </cfRule>
  </conditionalFormatting>
  <conditionalFormatting sqref="V9">
    <cfRule type="expression" dxfId="5" priority="3098">
      <formula>IF(WEEKDAY(K$5,2)=7,1,0)</formula>
    </cfRule>
  </conditionalFormatting>
  <conditionalFormatting sqref="V9">
    <cfRule type="expression" dxfId="6" priority="3099">
      <formula>IF(WEEKDAY(K$5,2)=6,1,0)</formula>
    </cfRule>
  </conditionalFormatting>
  <conditionalFormatting sqref="V9">
    <cfRule type="expression" dxfId="7" priority="3100">
      <formula>IF(K$7&lt;&gt;"",1,0)</formula>
    </cfRule>
  </conditionalFormatting>
  <conditionalFormatting sqref="V10">
    <cfRule type="expression" dxfId="4" priority="3101">
      <formula>IF(MONTH($B$3)&lt;&gt;MONTH(K$5),1,0)</formula>
    </cfRule>
  </conditionalFormatting>
  <conditionalFormatting sqref="V10">
    <cfRule type="expression" dxfId="5" priority="3102">
      <formula>IF(WEEKDAY(K$5,2)=7,1,0)</formula>
    </cfRule>
  </conditionalFormatting>
  <conditionalFormatting sqref="V10">
    <cfRule type="expression" dxfId="6" priority="3103">
      <formula>IF(WEEKDAY(K$5,2)=6,1,0)</formula>
    </cfRule>
  </conditionalFormatting>
  <conditionalFormatting sqref="V10">
    <cfRule type="expression" dxfId="7" priority="3104">
      <formula>IF(K$7&lt;&gt;"",1,0)</formula>
    </cfRule>
  </conditionalFormatting>
  <conditionalFormatting sqref="V11">
    <cfRule type="expression" dxfId="4" priority="3105">
      <formula>IF(MONTH($B$3)&lt;&gt;MONTH(K$5),1,0)</formula>
    </cfRule>
  </conditionalFormatting>
  <conditionalFormatting sqref="V11">
    <cfRule type="expression" dxfId="5" priority="3106">
      <formula>IF(WEEKDAY(K$5,2)=7,1,0)</formula>
    </cfRule>
  </conditionalFormatting>
  <conditionalFormatting sqref="V11">
    <cfRule type="expression" dxfId="6" priority="3107">
      <formula>IF(WEEKDAY(K$5,2)=6,1,0)</formula>
    </cfRule>
  </conditionalFormatting>
  <conditionalFormatting sqref="V11">
    <cfRule type="expression" dxfId="7" priority="3108">
      <formula>IF(K$7&lt;&gt;"",1,0)</formula>
    </cfRule>
  </conditionalFormatting>
  <conditionalFormatting sqref="V12">
    <cfRule type="expression" dxfId="4" priority="3109">
      <formula>IF(MONTH($B$3)&lt;&gt;MONTH(K$5),1,0)</formula>
    </cfRule>
  </conditionalFormatting>
  <conditionalFormatting sqref="V12">
    <cfRule type="expression" dxfId="5" priority="3110">
      <formula>IF(WEEKDAY(K$5,2)=7,1,0)</formula>
    </cfRule>
  </conditionalFormatting>
  <conditionalFormatting sqref="V12">
    <cfRule type="expression" dxfId="6" priority="3111">
      <formula>IF(WEEKDAY(K$5,2)=6,1,0)</formula>
    </cfRule>
  </conditionalFormatting>
  <conditionalFormatting sqref="V12">
    <cfRule type="expression" dxfId="7" priority="3112">
      <formula>IF(K$7&lt;&gt;"",1,0)</formula>
    </cfRule>
  </conditionalFormatting>
  <conditionalFormatting sqref="V13">
    <cfRule type="expression" dxfId="4" priority="3113">
      <formula>IF(MONTH($B$3)&lt;&gt;MONTH(K$5),1,0)</formula>
    </cfRule>
  </conditionalFormatting>
  <conditionalFormatting sqref="V13">
    <cfRule type="expression" dxfId="5" priority="3114">
      <formula>IF(WEEKDAY(K$5,2)=7,1,0)</formula>
    </cfRule>
  </conditionalFormatting>
  <conditionalFormatting sqref="V13">
    <cfRule type="expression" dxfId="6" priority="3115">
      <formula>IF(WEEKDAY(K$5,2)=6,1,0)</formula>
    </cfRule>
  </conditionalFormatting>
  <conditionalFormatting sqref="V13">
    <cfRule type="expression" dxfId="7" priority="3116">
      <formula>IF(K$7&lt;&gt;"",1,0)</formula>
    </cfRule>
  </conditionalFormatting>
  <conditionalFormatting sqref="V14">
    <cfRule type="expression" dxfId="4" priority="3117">
      <formula>IF(MONTH($B$3)&lt;&gt;MONTH(K$5),1,0)</formula>
    </cfRule>
  </conditionalFormatting>
  <conditionalFormatting sqref="V14">
    <cfRule type="expression" dxfId="5" priority="3118">
      <formula>IF(WEEKDAY(K$5,2)=7,1,0)</formula>
    </cfRule>
  </conditionalFormatting>
  <conditionalFormatting sqref="V14">
    <cfRule type="expression" dxfId="6" priority="3119">
      <formula>IF(WEEKDAY(K$5,2)=6,1,0)</formula>
    </cfRule>
  </conditionalFormatting>
  <conditionalFormatting sqref="V14">
    <cfRule type="expression" dxfId="7" priority="3120">
      <formula>IF(K$7&lt;&gt;"",1,0)</formula>
    </cfRule>
  </conditionalFormatting>
  <conditionalFormatting sqref="V15">
    <cfRule type="expression" dxfId="4" priority="3121">
      <formula>IF(MONTH($B$3)&lt;&gt;MONTH(K$5),1,0)</formula>
    </cfRule>
  </conditionalFormatting>
  <conditionalFormatting sqref="V15">
    <cfRule type="expression" dxfId="5" priority="3122">
      <formula>IF(WEEKDAY(K$5,2)=7,1,0)</formula>
    </cfRule>
  </conditionalFormatting>
  <conditionalFormatting sqref="V15">
    <cfRule type="expression" dxfId="6" priority="3123">
      <formula>IF(WEEKDAY(K$5,2)=6,1,0)</formula>
    </cfRule>
  </conditionalFormatting>
  <conditionalFormatting sqref="V15">
    <cfRule type="expression" dxfId="7" priority="3124">
      <formula>IF(K$7&lt;&gt;"",1,0)</formula>
    </cfRule>
  </conditionalFormatting>
  <conditionalFormatting sqref="V16">
    <cfRule type="expression" dxfId="4" priority="3125">
      <formula>IF(MONTH($B$3)&lt;&gt;MONTH(K$5),1,0)</formula>
    </cfRule>
  </conditionalFormatting>
  <conditionalFormatting sqref="V16">
    <cfRule type="expression" dxfId="5" priority="3126">
      <formula>IF(WEEKDAY(K$5,2)=7,1,0)</formula>
    </cfRule>
  </conditionalFormatting>
  <conditionalFormatting sqref="V16">
    <cfRule type="expression" dxfId="6" priority="3127">
      <formula>IF(WEEKDAY(K$5,2)=6,1,0)</formula>
    </cfRule>
  </conditionalFormatting>
  <conditionalFormatting sqref="V16">
    <cfRule type="expression" dxfId="7" priority="3128">
      <formula>IF(K$7&lt;&gt;"",1,0)</formula>
    </cfRule>
  </conditionalFormatting>
  <conditionalFormatting sqref="V17">
    <cfRule type="expression" dxfId="4" priority="3129">
      <formula>IF(MONTH($B$3)&lt;&gt;MONTH(K$5),1,0)</formula>
    </cfRule>
  </conditionalFormatting>
  <conditionalFormatting sqref="V17">
    <cfRule type="expression" dxfId="5" priority="3130">
      <formula>IF(WEEKDAY(K$5,2)=7,1,0)</formula>
    </cfRule>
  </conditionalFormatting>
  <conditionalFormatting sqref="V17">
    <cfRule type="expression" dxfId="6" priority="3131">
      <formula>IF(WEEKDAY(K$5,2)=6,1,0)</formula>
    </cfRule>
  </conditionalFormatting>
  <conditionalFormatting sqref="V17">
    <cfRule type="expression" dxfId="7" priority="3132">
      <formula>IF(K$7&lt;&gt;"",1,0)</formula>
    </cfRule>
  </conditionalFormatting>
  <conditionalFormatting sqref="V18">
    <cfRule type="expression" dxfId="4" priority="3133">
      <formula>IF(MONTH($B$3)&lt;&gt;MONTH(K$5),1,0)</formula>
    </cfRule>
  </conditionalFormatting>
  <conditionalFormatting sqref="V18">
    <cfRule type="expression" dxfId="5" priority="3134">
      <formula>IF(WEEKDAY(K$5,2)=7,1,0)</formula>
    </cfRule>
  </conditionalFormatting>
  <conditionalFormatting sqref="V18">
    <cfRule type="expression" dxfId="6" priority="3135">
      <formula>IF(WEEKDAY(K$5,2)=6,1,0)</formula>
    </cfRule>
  </conditionalFormatting>
  <conditionalFormatting sqref="V18">
    <cfRule type="expression" dxfId="7" priority="3136">
      <formula>IF(K$7&lt;&gt;"",1,0)</formula>
    </cfRule>
  </conditionalFormatting>
  <conditionalFormatting sqref="V19">
    <cfRule type="expression" dxfId="4" priority="3137">
      <formula>IF(MONTH($B$3)&lt;&gt;MONTH(K$5),1,0)</formula>
    </cfRule>
  </conditionalFormatting>
  <conditionalFormatting sqref="V19">
    <cfRule type="expression" dxfId="5" priority="3138">
      <formula>IF(WEEKDAY(K$5,2)=7,1,0)</formula>
    </cfRule>
  </conditionalFormatting>
  <conditionalFormatting sqref="V19">
    <cfRule type="expression" dxfId="6" priority="3139">
      <formula>IF(WEEKDAY(K$5,2)=6,1,0)</formula>
    </cfRule>
  </conditionalFormatting>
  <conditionalFormatting sqref="V19">
    <cfRule type="expression" dxfId="7" priority="3140">
      <formula>IF(K$7&lt;&gt;"",1,0)</formula>
    </cfRule>
  </conditionalFormatting>
  <conditionalFormatting sqref="V20">
    <cfRule type="expression" dxfId="4" priority="3141">
      <formula>IF(MONTH($B$3)&lt;&gt;MONTH(K$5),1,0)</formula>
    </cfRule>
  </conditionalFormatting>
  <conditionalFormatting sqref="V20">
    <cfRule type="expression" dxfId="5" priority="3142">
      <formula>IF(WEEKDAY(K$5,2)=7,1,0)</formula>
    </cfRule>
  </conditionalFormatting>
  <conditionalFormatting sqref="V20">
    <cfRule type="expression" dxfId="6" priority="3143">
      <formula>IF(WEEKDAY(K$5,2)=6,1,0)</formula>
    </cfRule>
  </conditionalFormatting>
  <conditionalFormatting sqref="V20">
    <cfRule type="expression" dxfId="7" priority="3144">
      <formula>IF(K$7&lt;&gt;"",1,0)</formula>
    </cfRule>
  </conditionalFormatting>
  <conditionalFormatting sqref="V21">
    <cfRule type="expression" dxfId="4" priority="3145">
      <formula>IF(MONTH($B$3)&lt;&gt;MONTH(K$5),1,0)</formula>
    </cfRule>
  </conditionalFormatting>
  <conditionalFormatting sqref="V21">
    <cfRule type="expression" dxfId="5" priority="3146">
      <formula>IF(WEEKDAY(K$5,2)=7,1,0)</formula>
    </cfRule>
  </conditionalFormatting>
  <conditionalFormatting sqref="V21">
    <cfRule type="expression" dxfId="6" priority="3147">
      <formula>IF(WEEKDAY(K$5,2)=6,1,0)</formula>
    </cfRule>
  </conditionalFormatting>
  <conditionalFormatting sqref="V21">
    <cfRule type="expression" dxfId="7" priority="3148">
      <formula>IF(K$7&lt;&gt;"",1,0)</formula>
    </cfRule>
  </conditionalFormatting>
  <conditionalFormatting sqref="V22">
    <cfRule type="expression" dxfId="4" priority="3149">
      <formula>IF(MONTH($B$3)&lt;&gt;MONTH(K$5),1,0)</formula>
    </cfRule>
  </conditionalFormatting>
  <conditionalFormatting sqref="V22">
    <cfRule type="expression" dxfId="5" priority="3150">
      <formula>IF(WEEKDAY(K$5,2)=7,1,0)</formula>
    </cfRule>
  </conditionalFormatting>
  <conditionalFormatting sqref="V22">
    <cfRule type="expression" dxfId="6" priority="3151">
      <formula>IF(WEEKDAY(K$5,2)=6,1,0)</formula>
    </cfRule>
  </conditionalFormatting>
  <conditionalFormatting sqref="V22">
    <cfRule type="expression" dxfId="7" priority="3152">
      <formula>IF(K$7&lt;&gt;"",1,0)</formula>
    </cfRule>
  </conditionalFormatting>
  <conditionalFormatting sqref="V23">
    <cfRule type="expression" dxfId="4" priority="3153">
      <formula>IF(MONTH($B$3)&lt;&gt;MONTH(K$5),1,0)</formula>
    </cfRule>
  </conditionalFormatting>
  <conditionalFormatting sqref="V23">
    <cfRule type="expression" dxfId="5" priority="3154">
      <formula>IF(WEEKDAY(K$5,2)=7,1,0)</formula>
    </cfRule>
  </conditionalFormatting>
  <conditionalFormatting sqref="V23">
    <cfRule type="expression" dxfId="6" priority="3155">
      <formula>IF(WEEKDAY(K$5,2)=6,1,0)</formula>
    </cfRule>
  </conditionalFormatting>
  <conditionalFormatting sqref="V23">
    <cfRule type="expression" dxfId="7" priority="3156">
      <formula>IF(K$7&lt;&gt;"",1,0)</formula>
    </cfRule>
  </conditionalFormatting>
  <conditionalFormatting sqref="V24">
    <cfRule type="expression" dxfId="4" priority="3157">
      <formula>IF(MONTH($B$3)&lt;&gt;MONTH(K$5),1,0)</formula>
    </cfRule>
  </conditionalFormatting>
  <conditionalFormatting sqref="V24">
    <cfRule type="expression" dxfId="5" priority="3158">
      <formula>IF(WEEKDAY(K$5,2)=7,1,0)</formula>
    </cfRule>
  </conditionalFormatting>
  <conditionalFormatting sqref="V24">
    <cfRule type="expression" dxfId="6" priority="3159">
      <formula>IF(WEEKDAY(K$5,2)=6,1,0)</formula>
    </cfRule>
  </conditionalFormatting>
  <conditionalFormatting sqref="V24">
    <cfRule type="expression" dxfId="7" priority="3160">
      <formula>IF(K$7&lt;&gt;"",1,0)</formula>
    </cfRule>
  </conditionalFormatting>
  <conditionalFormatting sqref="V25">
    <cfRule type="expression" dxfId="4" priority="3161">
      <formula>IF(MONTH($B$3)&lt;&gt;MONTH(K$5),1,0)</formula>
    </cfRule>
  </conditionalFormatting>
  <conditionalFormatting sqref="V25">
    <cfRule type="expression" dxfId="5" priority="3162">
      <formula>IF(WEEKDAY(K$5,2)=7,1,0)</formula>
    </cfRule>
  </conditionalFormatting>
  <conditionalFormatting sqref="V25">
    <cfRule type="expression" dxfId="6" priority="3163">
      <formula>IF(WEEKDAY(K$5,2)=6,1,0)</formula>
    </cfRule>
  </conditionalFormatting>
  <conditionalFormatting sqref="V25">
    <cfRule type="expression" dxfId="7" priority="3164">
      <formula>IF(K$7&lt;&gt;"",1,0)</formula>
    </cfRule>
  </conditionalFormatting>
  <conditionalFormatting sqref="V26">
    <cfRule type="expression" dxfId="4" priority="3165">
      <formula>IF(MONTH($B$3)&lt;&gt;MONTH(K$5),1,0)</formula>
    </cfRule>
  </conditionalFormatting>
  <conditionalFormatting sqref="V26">
    <cfRule type="expression" dxfId="5" priority="3166">
      <formula>IF(WEEKDAY(K$5,2)=7,1,0)</formula>
    </cfRule>
  </conditionalFormatting>
  <conditionalFormatting sqref="V26">
    <cfRule type="expression" dxfId="6" priority="3167">
      <formula>IF(WEEKDAY(K$5,2)=6,1,0)</formula>
    </cfRule>
  </conditionalFormatting>
  <conditionalFormatting sqref="V26">
    <cfRule type="expression" dxfId="7" priority="3168">
      <formula>IF(K$7&lt;&gt;"",1,0)</formula>
    </cfRule>
  </conditionalFormatting>
  <conditionalFormatting sqref="V27">
    <cfRule type="expression" dxfId="4" priority="3169">
      <formula>IF(MONTH($B$3)&lt;&gt;MONTH(K$5),1,0)</formula>
    </cfRule>
  </conditionalFormatting>
  <conditionalFormatting sqref="V27">
    <cfRule type="expression" dxfId="5" priority="3170">
      <formula>IF(WEEKDAY(K$5,2)=7,1,0)</formula>
    </cfRule>
  </conditionalFormatting>
  <conditionalFormatting sqref="V27">
    <cfRule type="expression" dxfId="6" priority="3171">
      <formula>IF(WEEKDAY(K$5,2)=6,1,0)</formula>
    </cfRule>
  </conditionalFormatting>
  <conditionalFormatting sqref="V27">
    <cfRule type="expression" dxfId="7" priority="3172">
      <formula>IF(K$7&lt;&gt;"",1,0)</formula>
    </cfRule>
  </conditionalFormatting>
  <conditionalFormatting sqref="V28">
    <cfRule type="expression" dxfId="4" priority="3173">
      <formula>IF(MONTH($B$3)&lt;&gt;MONTH(K$5),1,0)</formula>
    </cfRule>
  </conditionalFormatting>
  <conditionalFormatting sqref="V28">
    <cfRule type="expression" dxfId="5" priority="3174">
      <formula>IF(WEEKDAY(K$5,2)=7,1,0)</formula>
    </cfRule>
  </conditionalFormatting>
  <conditionalFormatting sqref="V28">
    <cfRule type="expression" dxfId="6" priority="3175">
      <formula>IF(WEEKDAY(K$5,2)=6,1,0)</formula>
    </cfRule>
  </conditionalFormatting>
  <conditionalFormatting sqref="V28">
    <cfRule type="expression" dxfId="7" priority="3176">
      <formula>IF(K$7&lt;&gt;"",1,0)</formula>
    </cfRule>
  </conditionalFormatting>
  <conditionalFormatting sqref="V29">
    <cfRule type="expression" dxfId="4" priority="3177">
      <formula>IF(MONTH($B$3)&lt;&gt;MONTH(K$5),1,0)</formula>
    </cfRule>
  </conditionalFormatting>
  <conditionalFormatting sqref="V29">
    <cfRule type="expression" dxfId="5" priority="3178">
      <formula>IF(WEEKDAY(K$5,2)=7,1,0)</formula>
    </cfRule>
  </conditionalFormatting>
  <conditionalFormatting sqref="V29">
    <cfRule type="expression" dxfId="6" priority="3179">
      <formula>IF(WEEKDAY(K$5,2)=6,1,0)</formula>
    </cfRule>
  </conditionalFormatting>
  <conditionalFormatting sqref="V29">
    <cfRule type="expression" dxfId="7" priority="3180">
      <formula>IF(K$7&lt;&gt;"",1,0)</formula>
    </cfRule>
  </conditionalFormatting>
  <conditionalFormatting sqref="V30">
    <cfRule type="expression" dxfId="4" priority="3181">
      <formula>IF(MONTH($B$3)&lt;&gt;MONTH(K$5),1,0)</formula>
    </cfRule>
  </conditionalFormatting>
  <conditionalFormatting sqref="V30">
    <cfRule type="expression" dxfId="5" priority="3182">
      <formula>IF(WEEKDAY(K$5,2)=7,1,0)</formula>
    </cfRule>
  </conditionalFormatting>
  <conditionalFormatting sqref="V30">
    <cfRule type="expression" dxfId="6" priority="3183">
      <formula>IF(WEEKDAY(K$5,2)=6,1,0)</formula>
    </cfRule>
  </conditionalFormatting>
  <conditionalFormatting sqref="V30">
    <cfRule type="expression" dxfId="7" priority="3184">
      <formula>IF(K$7&lt;&gt;"",1,0)</formula>
    </cfRule>
  </conditionalFormatting>
  <conditionalFormatting sqref="V31">
    <cfRule type="expression" dxfId="4" priority="3185">
      <formula>IF(MONTH($B$3)&lt;&gt;MONTH(K$5),1,0)</formula>
    </cfRule>
  </conditionalFormatting>
  <conditionalFormatting sqref="V31">
    <cfRule type="expression" dxfId="5" priority="3186">
      <formula>IF(WEEKDAY(K$5,2)=7,1,0)</formula>
    </cfRule>
  </conditionalFormatting>
  <conditionalFormatting sqref="V31">
    <cfRule type="expression" dxfId="6" priority="3187">
      <formula>IF(WEEKDAY(K$5,2)=6,1,0)</formula>
    </cfRule>
  </conditionalFormatting>
  <conditionalFormatting sqref="V31">
    <cfRule type="expression" dxfId="7" priority="3188">
      <formula>IF(K$7&lt;&gt;"",1,0)</formula>
    </cfRule>
  </conditionalFormatting>
  <conditionalFormatting sqref="V32">
    <cfRule type="expression" dxfId="4" priority="3189">
      <formula>IF(MONTH($B$3)&lt;&gt;MONTH(K$5),1,0)</formula>
    </cfRule>
  </conditionalFormatting>
  <conditionalFormatting sqref="V32">
    <cfRule type="expression" dxfId="5" priority="3190">
      <formula>IF(WEEKDAY(K$5,2)=7,1,0)</formula>
    </cfRule>
  </conditionalFormatting>
  <conditionalFormatting sqref="V32">
    <cfRule type="expression" dxfId="6" priority="3191">
      <formula>IF(WEEKDAY(K$5,2)=6,1,0)</formula>
    </cfRule>
  </conditionalFormatting>
  <conditionalFormatting sqref="V32">
    <cfRule type="expression" dxfId="7" priority="3192">
      <formula>IF(K$7&lt;&gt;"",1,0)</formula>
    </cfRule>
  </conditionalFormatting>
  <conditionalFormatting sqref="V33">
    <cfRule type="expression" dxfId="4" priority="3193">
      <formula>IF(MONTH($B$3)&lt;&gt;MONTH(K$5),1,0)</formula>
    </cfRule>
  </conditionalFormatting>
  <conditionalFormatting sqref="V33">
    <cfRule type="expression" dxfId="5" priority="3194">
      <formula>IF(WEEKDAY(K$5,2)=7,1,0)</formula>
    </cfRule>
  </conditionalFormatting>
  <conditionalFormatting sqref="V33">
    <cfRule type="expression" dxfId="6" priority="3195">
      <formula>IF(WEEKDAY(K$5,2)=6,1,0)</formula>
    </cfRule>
  </conditionalFormatting>
  <conditionalFormatting sqref="V33">
    <cfRule type="expression" dxfId="7" priority="3196">
      <formula>IF(K$7&lt;&gt;"",1,0)</formula>
    </cfRule>
  </conditionalFormatting>
  <conditionalFormatting sqref="V34">
    <cfRule type="expression" dxfId="4" priority="3197">
      <formula>IF(MONTH($B$3)&lt;&gt;MONTH(K$5),1,0)</formula>
    </cfRule>
  </conditionalFormatting>
  <conditionalFormatting sqref="V34">
    <cfRule type="expression" dxfId="5" priority="3198">
      <formula>IF(WEEKDAY(K$5,2)=7,1,0)</formula>
    </cfRule>
  </conditionalFormatting>
  <conditionalFormatting sqref="V34">
    <cfRule type="expression" dxfId="6" priority="3199">
      <formula>IF(WEEKDAY(K$5,2)=6,1,0)</formula>
    </cfRule>
  </conditionalFormatting>
  <conditionalFormatting sqref="V34">
    <cfRule type="expression" dxfId="7" priority="3200">
      <formula>IF(K$7&lt;&gt;"",1,0)</formula>
    </cfRule>
  </conditionalFormatting>
  <conditionalFormatting sqref="V35">
    <cfRule type="expression" dxfId="4" priority="3201">
      <formula>IF(MONTH($B$3)&lt;&gt;MONTH(K$5),1,0)</formula>
    </cfRule>
  </conditionalFormatting>
  <conditionalFormatting sqref="V35">
    <cfRule type="expression" dxfId="5" priority="3202">
      <formula>IF(WEEKDAY(K$5,2)=7,1,0)</formula>
    </cfRule>
  </conditionalFormatting>
  <conditionalFormatting sqref="V35">
    <cfRule type="expression" dxfId="6" priority="3203">
      <formula>IF(WEEKDAY(K$5,2)=6,1,0)</formula>
    </cfRule>
  </conditionalFormatting>
  <conditionalFormatting sqref="V35">
    <cfRule type="expression" dxfId="7" priority="3204">
      <formula>IF(K$7&lt;&gt;"",1,0)</formula>
    </cfRule>
  </conditionalFormatting>
  <conditionalFormatting sqref="V36">
    <cfRule type="expression" dxfId="4" priority="3205">
      <formula>IF(MONTH($B$3)&lt;&gt;MONTH(K$5),1,0)</formula>
    </cfRule>
  </conditionalFormatting>
  <conditionalFormatting sqref="V36">
    <cfRule type="expression" dxfId="5" priority="3206">
      <formula>IF(WEEKDAY(K$5,2)=7,1,0)</formula>
    </cfRule>
  </conditionalFormatting>
  <conditionalFormatting sqref="V36">
    <cfRule type="expression" dxfId="6" priority="3207">
      <formula>IF(WEEKDAY(K$5,2)=6,1,0)</formula>
    </cfRule>
  </conditionalFormatting>
  <conditionalFormatting sqref="V36">
    <cfRule type="expression" dxfId="7" priority="3208">
      <formula>IF(K$7&lt;&gt;"",1,0)</formula>
    </cfRule>
  </conditionalFormatting>
  <conditionalFormatting sqref="V37">
    <cfRule type="expression" dxfId="4" priority="3209">
      <formula>IF(MONTH($B$3)&lt;&gt;MONTH(K$5),1,0)</formula>
    </cfRule>
  </conditionalFormatting>
  <conditionalFormatting sqref="V37">
    <cfRule type="expression" dxfId="5" priority="3210">
      <formula>IF(WEEKDAY(K$5,2)=7,1,0)</formula>
    </cfRule>
  </conditionalFormatting>
  <conditionalFormatting sqref="V37">
    <cfRule type="expression" dxfId="6" priority="3211">
      <formula>IF(WEEKDAY(K$5,2)=6,1,0)</formula>
    </cfRule>
  </conditionalFormatting>
  <conditionalFormatting sqref="V37">
    <cfRule type="expression" dxfId="7" priority="3212">
      <formula>IF(K$7&lt;&gt;"",1,0)</formula>
    </cfRule>
  </conditionalFormatting>
  <conditionalFormatting sqref="V38">
    <cfRule type="expression" dxfId="4" priority="3213">
      <formula>IF(MONTH($B$3)&lt;&gt;MONTH(K$5),1,0)</formula>
    </cfRule>
  </conditionalFormatting>
  <conditionalFormatting sqref="V38">
    <cfRule type="expression" dxfId="5" priority="3214">
      <formula>IF(WEEKDAY(K$5,2)=7,1,0)</formula>
    </cfRule>
  </conditionalFormatting>
  <conditionalFormatting sqref="V38">
    <cfRule type="expression" dxfId="6" priority="3215">
      <formula>IF(WEEKDAY(K$5,2)=6,1,0)</formula>
    </cfRule>
  </conditionalFormatting>
  <conditionalFormatting sqref="V38">
    <cfRule type="expression" dxfId="7" priority="3216">
      <formula>IF(K$7&lt;&gt;"",1,0)</formula>
    </cfRule>
  </conditionalFormatting>
  <conditionalFormatting sqref="V39">
    <cfRule type="expression" dxfId="4" priority="3217">
      <formula>IF(MONTH($B$3)&lt;&gt;MONTH(K$5),1,0)</formula>
    </cfRule>
  </conditionalFormatting>
  <conditionalFormatting sqref="V39">
    <cfRule type="expression" dxfId="5" priority="3218">
      <formula>IF(WEEKDAY(K$5,2)=7,1,0)</formula>
    </cfRule>
  </conditionalFormatting>
  <conditionalFormatting sqref="V39">
    <cfRule type="expression" dxfId="6" priority="3219">
      <formula>IF(WEEKDAY(K$5,2)=6,1,0)</formula>
    </cfRule>
  </conditionalFormatting>
  <conditionalFormatting sqref="V39">
    <cfRule type="expression" dxfId="7" priority="3220">
      <formula>IF(K$7&lt;&gt;"",1,0)</formula>
    </cfRule>
  </conditionalFormatting>
  <conditionalFormatting sqref="V40">
    <cfRule type="expression" dxfId="4" priority="3221">
      <formula>IF(MONTH($B$3)&lt;&gt;MONTH(K$5),1,0)</formula>
    </cfRule>
  </conditionalFormatting>
  <conditionalFormatting sqref="V40">
    <cfRule type="expression" dxfId="5" priority="3222">
      <formula>IF(WEEKDAY(K$5,2)=7,1,0)</formula>
    </cfRule>
  </conditionalFormatting>
  <conditionalFormatting sqref="V40">
    <cfRule type="expression" dxfId="6" priority="3223">
      <formula>IF(WEEKDAY(K$5,2)=6,1,0)</formula>
    </cfRule>
  </conditionalFormatting>
  <conditionalFormatting sqref="V40">
    <cfRule type="expression" dxfId="7" priority="3224">
      <formula>IF(K$7&lt;&gt;"",1,0)</formula>
    </cfRule>
  </conditionalFormatting>
  <conditionalFormatting sqref="V41">
    <cfRule type="expression" dxfId="4" priority="3225">
      <formula>IF(MONTH($B$3)&lt;&gt;MONTH(K$5),1,0)</formula>
    </cfRule>
  </conditionalFormatting>
  <conditionalFormatting sqref="V41">
    <cfRule type="expression" dxfId="5" priority="3226">
      <formula>IF(WEEKDAY(K$5,2)=7,1,0)</formula>
    </cfRule>
  </conditionalFormatting>
  <conditionalFormatting sqref="V41">
    <cfRule type="expression" dxfId="6" priority="3227">
      <formula>IF(WEEKDAY(K$5,2)=6,1,0)</formula>
    </cfRule>
  </conditionalFormatting>
  <conditionalFormatting sqref="V41">
    <cfRule type="expression" dxfId="7" priority="3228">
      <formula>IF(K$7&lt;&gt;"",1,0)</formula>
    </cfRule>
  </conditionalFormatting>
  <conditionalFormatting sqref="V42">
    <cfRule type="expression" dxfId="4" priority="3229">
      <formula>IF(MONTH($B$3)&lt;&gt;MONTH(K$5),1,0)</formula>
    </cfRule>
  </conditionalFormatting>
  <conditionalFormatting sqref="V42">
    <cfRule type="expression" dxfId="5" priority="3230">
      <formula>IF(WEEKDAY(K$5,2)=7,1,0)</formula>
    </cfRule>
  </conditionalFormatting>
  <conditionalFormatting sqref="V42">
    <cfRule type="expression" dxfId="6" priority="3231">
      <formula>IF(WEEKDAY(K$5,2)=6,1,0)</formula>
    </cfRule>
  </conditionalFormatting>
  <conditionalFormatting sqref="V42">
    <cfRule type="expression" dxfId="7" priority="3232">
      <formula>IF(K$7&lt;&gt;"",1,0)</formula>
    </cfRule>
  </conditionalFormatting>
  <conditionalFormatting sqref="V43">
    <cfRule type="expression" dxfId="4" priority="3233">
      <formula>IF(MONTH($B$3)&lt;&gt;MONTH(K$5),1,0)</formula>
    </cfRule>
  </conditionalFormatting>
  <conditionalFormatting sqref="V43">
    <cfRule type="expression" dxfId="5" priority="3234">
      <formula>IF(WEEKDAY(K$5,2)=7,1,0)</formula>
    </cfRule>
  </conditionalFormatting>
  <conditionalFormatting sqref="V43">
    <cfRule type="expression" dxfId="6" priority="3235">
      <formula>IF(WEEKDAY(K$5,2)=6,1,0)</formula>
    </cfRule>
  </conditionalFormatting>
  <conditionalFormatting sqref="V43">
    <cfRule type="expression" dxfId="7" priority="3236">
      <formula>IF(K$7&lt;&gt;"",1,0)</formula>
    </cfRule>
  </conditionalFormatting>
  <conditionalFormatting sqref="V44">
    <cfRule type="expression" dxfId="4" priority="3237">
      <formula>IF(MONTH($B$3)&lt;&gt;MONTH(K$5),1,0)</formula>
    </cfRule>
  </conditionalFormatting>
  <conditionalFormatting sqref="V44">
    <cfRule type="expression" dxfId="5" priority="3238">
      <formula>IF(WEEKDAY(K$5,2)=7,1,0)</formula>
    </cfRule>
  </conditionalFormatting>
  <conditionalFormatting sqref="V44">
    <cfRule type="expression" dxfId="6" priority="3239">
      <formula>IF(WEEKDAY(K$5,2)=6,1,0)</formula>
    </cfRule>
  </conditionalFormatting>
  <conditionalFormatting sqref="V44">
    <cfRule type="expression" dxfId="7" priority="3240">
      <formula>IF(K$7&lt;&gt;"",1,0)</formula>
    </cfRule>
  </conditionalFormatting>
  <conditionalFormatting sqref="V45">
    <cfRule type="expression" dxfId="4" priority="3241">
      <formula>IF(MONTH($B$3)&lt;&gt;MONTH(K$5),1,0)</formula>
    </cfRule>
  </conditionalFormatting>
  <conditionalFormatting sqref="V45">
    <cfRule type="expression" dxfId="5" priority="3242">
      <formula>IF(WEEKDAY(K$5,2)=7,1,0)</formula>
    </cfRule>
  </conditionalFormatting>
  <conditionalFormatting sqref="V45">
    <cfRule type="expression" dxfId="6" priority="3243">
      <formula>IF(WEEKDAY(K$5,2)=6,1,0)</formula>
    </cfRule>
  </conditionalFormatting>
  <conditionalFormatting sqref="V45">
    <cfRule type="expression" dxfId="7" priority="3244">
      <formula>IF(K$7&lt;&gt;"",1,0)</formula>
    </cfRule>
  </conditionalFormatting>
  <conditionalFormatting sqref="V46">
    <cfRule type="expression" dxfId="4" priority="3245">
      <formula>IF(MONTH($B$3)&lt;&gt;MONTH(K$5),1,0)</formula>
    </cfRule>
  </conditionalFormatting>
  <conditionalFormatting sqref="V46">
    <cfRule type="expression" dxfId="5" priority="3246">
      <formula>IF(WEEKDAY(K$5,2)=7,1,0)</formula>
    </cfRule>
  </conditionalFormatting>
  <conditionalFormatting sqref="V46">
    <cfRule type="expression" dxfId="6" priority="3247">
      <formula>IF(WEEKDAY(K$5,2)=6,1,0)</formula>
    </cfRule>
  </conditionalFormatting>
  <conditionalFormatting sqref="V46">
    <cfRule type="expression" dxfId="7" priority="3248">
      <formula>IF(K$7&lt;&gt;"",1,0)</formula>
    </cfRule>
  </conditionalFormatting>
  <conditionalFormatting sqref="V47">
    <cfRule type="expression" dxfId="4" priority="3249">
      <formula>IF(MONTH($B$3)&lt;&gt;MONTH(K$5),1,0)</formula>
    </cfRule>
  </conditionalFormatting>
  <conditionalFormatting sqref="V47">
    <cfRule type="expression" dxfId="5" priority="3250">
      <formula>IF(WEEKDAY(K$5,2)=7,1,0)</formula>
    </cfRule>
  </conditionalFormatting>
  <conditionalFormatting sqref="V47">
    <cfRule type="expression" dxfId="6" priority="3251">
      <formula>IF(WEEKDAY(K$5,2)=6,1,0)</formula>
    </cfRule>
  </conditionalFormatting>
  <conditionalFormatting sqref="V47">
    <cfRule type="expression" dxfId="7" priority="3252">
      <formula>IF(K$7&lt;&gt;"",1,0)</formula>
    </cfRule>
  </conditionalFormatting>
  <conditionalFormatting sqref="V48">
    <cfRule type="expression" dxfId="4" priority="3253">
      <formula>IF(MONTH($B$3)&lt;&gt;MONTH(K$5),1,0)</formula>
    </cfRule>
  </conditionalFormatting>
  <conditionalFormatting sqref="V48">
    <cfRule type="expression" dxfId="5" priority="3254">
      <formula>IF(WEEKDAY(K$5,2)=7,1,0)</formula>
    </cfRule>
  </conditionalFormatting>
  <conditionalFormatting sqref="V48">
    <cfRule type="expression" dxfId="6" priority="3255">
      <formula>IF(WEEKDAY(K$5,2)=6,1,0)</formula>
    </cfRule>
  </conditionalFormatting>
  <conditionalFormatting sqref="V48">
    <cfRule type="expression" dxfId="7" priority="3256">
      <formula>IF(K$7&lt;&gt;"",1,0)</formula>
    </cfRule>
  </conditionalFormatting>
  <conditionalFormatting sqref="V49">
    <cfRule type="expression" dxfId="4" priority="3257">
      <formula>IF(MONTH($B$3)&lt;&gt;MONTH(K$5),1,0)</formula>
    </cfRule>
  </conditionalFormatting>
  <conditionalFormatting sqref="V49">
    <cfRule type="expression" dxfId="5" priority="3258">
      <formula>IF(WEEKDAY(K$5,2)=7,1,0)</formula>
    </cfRule>
  </conditionalFormatting>
  <conditionalFormatting sqref="V49">
    <cfRule type="expression" dxfId="6" priority="3259">
      <formula>IF(WEEKDAY(K$5,2)=6,1,0)</formula>
    </cfRule>
  </conditionalFormatting>
  <conditionalFormatting sqref="V49">
    <cfRule type="expression" dxfId="7" priority="3260">
      <formula>IF(K$7&lt;&gt;"",1,0)</formula>
    </cfRule>
  </conditionalFormatting>
  <conditionalFormatting sqref="V50">
    <cfRule type="expression" dxfId="4" priority="3261">
      <formula>IF(MONTH($B$3)&lt;&gt;MONTH(K$5),1,0)</formula>
    </cfRule>
  </conditionalFormatting>
  <conditionalFormatting sqref="V50">
    <cfRule type="expression" dxfId="5" priority="3262">
      <formula>IF(WEEKDAY(K$5,2)=7,1,0)</formula>
    </cfRule>
  </conditionalFormatting>
  <conditionalFormatting sqref="V50">
    <cfRule type="expression" dxfId="6" priority="3263">
      <formula>IF(WEEKDAY(K$5,2)=6,1,0)</formula>
    </cfRule>
  </conditionalFormatting>
  <conditionalFormatting sqref="V50">
    <cfRule type="expression" dxfId="7" priority="3264">
      <formula>IF(K$7&lt;&gt;"",1,0)</formula>
    </cfRule>
  </conditionalFormatting>
  <conditionalFormatting sqref="V51">
    <cfRule type="expression" dxfId="4" priority="3265">
      <formula>IF(MONTH($B$3)&lt;&gt;MONTH(K$5),1,0)</formula>
    </cfRule>
  </conditionalFormatting>
  <conditionalFormatting sqref="V51">
    <cfRule type="expression" dxfId="5" priority="3266">
      <formula>IF(WEEKDAY(K$5,2)=7,1,0)</formula>
    </cfRule>
  </conditionalFormatting>
  <conditionalFormatting sqref="V51">
    <cfRule type="expression" dxfId="6" priority="3267">
      <formula>IF(WEEKDAY(K$5,2)=6,1,0)</formula>
    </cfRule>
  </conditionalFormatting>
  <conditionalFormatting sqref="V51">
    <cfRule type="expression" dxfId="7" priority="3268">
      <formula>IF(K$7&lt;&gt;"",1,0)</formula>
    </cfRule>
  </conditionalFormatting>
  <conditionalFormatting sqref="V52">
    <cfRule type="expression" dxfId="4" priority="3269">
      <formula>IF(MONTH($B$3)&lt;&gt;MONTH(K$5),1,0)</formula>
    </cfRule>
  </conditionalFormatting>
  <conditionalFormatting sqref="V52">
    <cfRule type="expression" dxfId="5" priority="3270">
      <formula>IF(WEEKDAY(K$5,2)=7,1,0)</formula>
    </cfRule>
  </conditionalFormatting>
  <conditionalFormatting sqref="V52">
    <cfRule type="expression" dxfId="6" priority="3271">
      <formula>IF(WEEKDAY(K$5,2)=6,1,0)</formula>
    </cfRule>
  </conditionalFormatting>
  <conditionalFormatting sqref="V52">
    <cfRule type="expression" dxfId="7" priority="3272">
      <formula>IF(K$7&lt;&gt;"",1,0)</formula>
    </cfRule>
  </conditionalFormatting>
  <conditionalFormatting sqref="V53">
    <cfRule type="expression" dxfId="4" priority="3273">
      <formula>IF(MONTH($B$3)&lt;&gt;MONTH(K$5),1,0)</formula>
    </cfRule>
  </conditionalFormatting>
  <conditionalFormatting sqref="V53">
    <cfRule type="expression" dxfId="5" priority="3274">
      <formula>IF(WEEKDAY(K$5,2)=7,1,0)</formula>
    </cfRule>
  </conditionalFormatting>
  <conditionalFormatting sqref="V53">
    <cfRule type="expression" dxfId="6" priority="3275">
      <formula>IF(WEEKDAY(K$5,2)=6,1,0)</formula>
    </cfRule>
  </conditionalFormatting>
  <conditionalFormatting sqref="V53">
    <cfRule type="expression" dxfId="7" priority="3276">
      <formula>IF(K$7&lt;&gt;"",1,0)</formula>
    </cfRule>
  </conditionalFormatting>
  <conditionalFormatting sqref="V54">
    <cfRule type="expression" dxfId="4" priority="3277">
      <formula>IF(MONTH($B$3)&lt;&gt;MONTH(K$5),1,0)</formula>
    </cfRule>
  </conditionalFormatting>
  <conditionalFormatting sqref="V54">
    <cfRule type="expression" dxfId="5" priority="3278">
      <formula>IF(WEEKDAY(K$5,2)=7,1,0)</formula>
    </cfRule>
  </conditionalFormatting>
  <conditionalFormatting sqref="V54">
    <cfRule type="expression" dxfId="6" priority="3279">
      <formula>IF(WEEKDAY(K$5,2)=6,1,0)</formula>
    </cfRule>
  </conditionalFormatting>
  <conditionalFormatting sqref="V54">
    <cfRule type="expression" dxfId="7" priority="3280">
      <formula>IF(K$7&lt;&gt;"",1,0)</formula>
    </cfRule>
  </conditionalFormatting>
  <conditionalFormatting sqref="V55">
    <cfRule type="expression" dxfId="4" priority="3281">
      <formula>IF(MONTH($B$3)&lt;&gt;MONTH(K$5),1,0)</formula>
    </cfRule>
  </conditionalFormatting>
  <conditionalFormatting sqref="V55">
    <cfRule type="expression" dxfId="5" priority="3282">
      <formula>IF(WEEKDAY(K$5,2)=7,1,0)</formula>
    </cfRule>
  </conditionalFormatting>
  <conditionalFormatting sqref="V55">
    <cfRule type="expression" dxfId="6" priority="3283">
      <formula>IF(WEEKDAY(K$5,2)=6,1,0)</formula>
    </cfRule>
  </conditionalFormatting>
  <conditionalFormatting sqref="V55">
    <cfRule type="expression" dxfId="7" priority="3284">
      <formula>IF(K$7&lt;&gt;"",1,0)</formula>
    </cfRule>
  </conditionalFormatting>
  <conditionalFormatting sqref="V56">
    <cfRule type="expression" dxfId="4" priority="3285">
      <formula>IF(MONTH($B$3)&lt;&gt;MONTH(K$5),1,0)</formula>
    </cfRule>
  </conditionalFormatting>
  <conditionalFormatting sqref="V56">
    <cfRule type="expression" dxfId="5" priority="3286">
      <formula>IF(WEEKDAY(K$5,2)=7,1,0)</formula>
    </cfRule>
  </conditionalFormatting>
  <conditionalFormatting sqref="V56">
    <cfRule type="expression" dxfId="6" priority="3287">
      <formula>IF(WEEKDAY(K$5,2)=6,1,0)</formula>
    </cfRule>
  </conditionalFormatting>
  <conditionalFormatting sqref="V56">
    <cfRule type="expression" dxfId="7" priority="3288">
      <formula>IF(K$7&lt;&gt;"",1,0)</formula>
    </cfRule>
  </conditionalFormatting>
  <conditionalFormatting sqref="V57">
    <cfRule type="expression" dxfId="4" priority="3289">
      <formula>IF(MONTH($B$3)&lt;&gt;MONTH(K$5),1,0)</formula>
    </cfRule>
  </conditionalFormatting>
  <conditionalFormatting sqref="V57">
    <cfRule type="expression" dxfId="5" priority="3290">
      <formula>IF(WEEKDAY(K$5,2)=7,1,0)</formula>
    </cfRule>
  </conditionalFormatting>
  <conditionalFormatting sqref="V57">
    <cfRule type="expression" dxfId="6" priority="3291">
      <formula>IF(WEEKDAY(K$5,2)=6,1,0)</formula>
    </cfRule>
  </conditionalFormatting>
  <conditionalFormatting sqref="V57">
    <cfRule type="expression" dxfId="7" priority="3292">
      <formula>IF(K$7&lt;&gt;"",1,0)</formula>
    </cfRule>
  </conditionalFormatting>
  <conditionalFormatting sqref="V58">
    <cfRule type="expression" dxfId="4" priority="3293">
      <formula>IF(MONTH($B$3)&lt;&gt;MONTH(K$5),1,0)</formula>
    </cfRule>
  </conditionalFormatting>
  <conditionalFormatting sqref="V58">
    <cfRule type="expression" dxfId="5" priority="3294">
      <formula>IF(WEEKDAY(K$5,2)=7,1,0)</formula>
    </cfRule>
  </conditionalFormatting>
  <conditionalFormatting sqref="V58">
    <cfRule type="expression" dxfId="6" priority="3295">
      <formula>IF(WEEKDAY(K$5,2)=6,1,0)</formula>
    </cfRule>
  </conditionalFormatting>
  <conditionalFormatting sqref="V58">
    <cfRule type="expression" dxfId="7" priority="3296">
      <formula>IF(K$7&lt;&gt;"",1,0)</formula>
    </cfRule>
  </conditionalFormatting>
  <conditionalFormatting sqref="V59">
    <cfRule type="expression" dxfId="4" priority="3297">
      <formula>IF(MONTH($B$3)&lt;&gt;MONTH(K$5),1,0)</formula>
    </cfRule>
  </conditionalFormatting>
  <conditionalFormatting sqref="V59">
    <cfRule type="expression" dxfId="5" priority="3298">
      <formula>IF(WEEKDAY(K$5,2)=7,1,0)</formula>
    </cfRule>
  </conditionalFormatting>
  <conditionalFormatting sqref="V59">
    <cfRule type="expression" dxfId="6" priority="3299">
      <formula>IF(WEEKDAY(K$5,2)=6,1,0)</formula>
    </cfRule>
  </conditionalFormatting>
  <conditionalFormatting sqref="V59">
    <cfRule type="expression" dxfId="7" priority="3300">
      <formula>IF(K$7&lt;&gt;"",1,0)</formula>
    </cfRule>
  </conditionalFormatting>
  <conditionalFormatting sqref="V60">
    <cfRule type="expression" dxfId="4" priority="3301">
      <formula>IF(MONTH($B$3)&lt;&gt;MONTH(K$5),1,0)</formula>
    </cfRule>
  </conditionalFormatting>
  <conditionalFormatting sqref="V60">
    <cfRule type="expression" dxfId="5" priority="3302">
      <formula>IF(WEEKDAY(K$5,2)=7,1,0)</formula>
    </cfRule>
  </conditionalFormatting>
  <conditionalFormatting sqref="V60">
    <cfRule type="expression" dxfId="6" priority="3303">
      <formula>IF(WEEKDAY(K$5,2)=6,1,0)</formula>
    </cfRule>
  </conditionalFormatting>
  <conditionalFormatting sqref="V60">
    <cfRule type="expression" dxfId="7" priority="3304">
      <formula>IF(K$7&lt;&gt;"",1,0)</formula>
    </cfRule>
  </conditionalFormatting>
  <conditionalFormatting sqref="V61">
    <cfRule type="expression" dxfId="4" priority="3305">
      <formula>IF(MONTH($B$3)&lt;&gt;MONTH(K$5),1,0)</formula>
    </cfRule>
  </conditionalFormatting>
  <conditionalFormatting sqref="V61">
    <cfRule type="expression" dxfId="5" priority="3306">
      <formula>IF(WEEKDAY(K$5,2)=7,1,0)</formula>
    </cfRule>
  </conditionalFormatting>
  <conditionalFormatting sqref="V61">
    <cfRule type="expression" dxfId="6" priority="3307">
      <formula>IF(WEEKDAY(K$5,2)=6,1,0)</formula>
    </cfRule>
  </conditionalFormatting>
  <conditionalFormatting sqref="V61">
    <cfRule type="expression" dxfId="7" priority="3308">
      <formula>IF(K$7&lt;&gt;"",1,0)</formula>
    </cfRule>
  </conditionalFormatting>
  <conditionalFormatting sqref="V62">
    <cfRule type="expression" dxfId="4" priority="3309">
      <formula>IF(MONTH($B$3)&lt;&gt;MONTH(K$5),1,0)</formula>
    </cfRule>
  </conditionalFormatting>
  <conditionalFormatting sqref="V62">
    <cfRule type="expression" dxfId="5" priority="3310">
      <formula>IF(WEEKDAY(K$5,2)=7,1,0)</formula>
    </cfRule>
  </conditionalFormatting>
  <conditionalFormatting sqref="V62">
    <cfRule type="expression" dxfId="6" priority="3311">
      <formula>IF(WEEKDAY(K$5,2)=6,1,0)</formula>
    </cfRule>
  </conditionalFormatting>
  <conditionalFormatting sqref="V62">
    <cfRule type="expression" dxfId="7" priority="3312">
      <formula>IF(K$7&lt;&gt;"",1,0)</formula>
    </cfRule>
  </conditionalFormatting>
  <conditionalFormatting sqref="V63">
    <cfRule type="expression" dxfId="4" priority="3313">
      <formula>IF(MONTH($B$3)&lt;&gt;MONTH(K$5),1,0)</formula>
    </cfRule>
  </conditionalFormatting>
  <conditionalFormatting sqref="V63">
    <cfRule type="expression" dxfId="5" priority="3314">
      <formula>IF(WEEKDAY(K$5,2)=7,1,0)</formula>
    </cfRule>
  </conditionalFormatting>
  <conditionalFormatting sqref="V63">
    <cfRule type="expression" dxfId="6" priority="3315">
      <formula>IF(WEEKDAY(K$5,2)=6,1,0)</formula>
    </cfRule>
  </conditionalFormatting>
  <conditionalFormatting sqref="V63">
    <cfRule type="expression" dxfId="7" priority="3316">
      <formula>IF(K$7&lt;&gt;"",1,0)</formula>
    </cfRule>
  </conditionalFormatting>
  <conditionalFormatting sqref="V64">
    <cfRule type="expression" dxfId="4" priority="3317">
      <formula>IF(MONTH($B$3)&lt;&gt;MONTH(K$5),1,0)</formula>
    </cfRule>
  </conditionalFormatting>
  <conditionalFormatting sqref="V64">
    <cfRule type="expression" dxfId="5" priority="3318">
      <formula>IF(WEEKDAY(K$5,2)=7,1,0)</formula>
    </cfRule>
  </conditionalFormatting>
  <conditionalFormatting sqref="V64">
    <cfRule type="expression" dxfId="6" priority="3319">
      <formula>IF(WEEKDAY(K$5,2)=6,1,0)</formula>
    </cfRule>
  </conditionalFormatting>
  <conditionalFormatting sqref="V64">
    <cfRule type="expression" dxfId="7" priority="3320">
      <formula>IF(K$7&lt;&gt;"",1,0)</formula>
    </cfRule>
  </conditionalFormatting>
  <conditionalFormatting sqref="V65">
    <cfRule type="expression" dxfId="4" priority="3321">
      <formula>IF(MONTH($B$3)&lt;&gt;MONTH(K$5),1,0)</formula>
    </cfRule>
  </conditionalFormatting>
  <conditionalFormatting sqref="V65">
    <cfRule type="expression" dxfId="5" priority="3322">
      <formula>IF(WEEKDAY(K$5,2)=7,1,0)</formula>
    </cfRule>
  </conditionalFormatting>
  <conditionalFormatting sqref="V65">
    <cfRule type="expression" dxfId="6" priority="3323">
      <formula>IF(WEEKDAY(K$5,2)=6,1,0)</formula>
    </cfRule>
  </conditionalFormatting>
  <conditionalFormatting sqref="V65">
    <cfRule type="expression" dxfId="7" priority="3324">
      <formula>IF(K$7&lt;&gt;"",1,0)</formula>
    </cfRule>
  </conditionalFormatting>
  <conditionalFormatting sqref="V66">
    <cfRule type="expression" dxfId="4" priority="3325">
      <formula>IF(MONTH($B$3)&lt;&gt;MONTH(K$5),1,0)</formula>
    </cfRule>
  </conditionalFormatting>
  <conditionalFormatting sqref="V66">
    <cfRule type="expression" dxfId="5" priority="3326">
      <formula>IF(WEEKDAY(K$5,2)=7,1,0)</formula>
    </cfRule>
  </conditionalFormatting>
  <conditionalFormatting sqref="V66">
    <cfRule type="expression" dxfId="6" priority="3327">
      <formula>IF(WEEKDAY(K$5,2)=6,1,0)</formula>
    </cfRule>
  </conditionalFormatting>
  <conditionalFormatting sqref="V66">
    <cfRule type="expression" dxfId="7" priority="3328">
      <formula>IF(K$7&lt;&gt;"",1,0)</formula>
    </cfRule>
  </conditionalFormatting>
  <conditionalFormatting sqref="V67">
    <cfRule type="expression" dxfId="4" priority="3329">
      <formula>IF(MONTH($B$3)&lt;&gt;MONTH(K$5),1,0)</formula>
    </cfRule>
  </conditionalFormatting>
  <conditionalFormatting sqref="V67">
    <cfRule type="expression" dxfId="5" priority="3330">
      <formula>IF(WEEKDAY(K$5,2)=7,1,0)</formula>
    </cfRule>
  </conditionalFormatting>
  <conditionalFormatting sqref="V67">
    <cfRule type="expression" dxfId="6" priority="3331">
      <formula>IF(WEEKDAY(K$5,2)=6,1,0)</formula>
    </cfRule>
  </conditionalFormatting>
  <conditionalFormatting sqref="V67">
    <cfRule type="expression" dxfId="7" priority="3332">
      <formula>IF(K$7&lt;&gt;"",1,0)</formula>
    </cfRule>
  </conditionalFormatting>
  <conditionalFormatting sqref="V68">
    <cfRule type="expression" dxfId="4" priority="3333">
      <formula>IF(MONTH($B$3)&lt;&gt;MONTH(K$5),1,0)</formula>
    </cfRule>
  </conditionalFormatting>
  <conditionalFormatting sqref="V68">
    <cfRule type="expression" dxfId="5" priority="3334">
      <formula>IF(WEEKDAY(K$5,2)=7,1,0)</formula>
    </cfRule>
  </conditionalFormatting>
  <conditionalFormatting sqref="V68">
    <cfRule type="expression" dxfId="6" priority="3335">
      <formula>IF(WEEKDAY(K$5,2)=6,1,0)</formula>
    </cfRule>
  </conditionalFormatting>
  <conditionalFormatting sqref="V68">
    <cfRule type="expression" dxfId="7" priority="3336">
      <formula>IF(K$7&lt;&gt;"",1,0)</formula>
    </cfRule>
  </conditionalFormatting>
  <conditionalFormatting sqref="V69">
    <cfRule type="expression" dxfId="4" priority="3337">
      <formula>IF(MONTH($B$3)&lt;&gt;MONTH(K$5),1,0)</formula>
    </cfRule>
  </conditionalFormatting>
  <conditionalFormatting sqref="V69">
    <cfRule type="expression" dxfId="5" priority="3338">
      <formula>IF(WEEKDAY(K$5,2)=7,1,0)</formula>
    </cfRule>
  </conditionalFormatting>
  <conditionalFormatting sqref="V69">
    <cfRule type="expression" dxfId="6" priority="3339">
      <formula>IF(WEEKDAY(K$5,2)=6,1,0)</formula>
    </cfRule>
  </conditionalFormatting>
  <conditionalFormatting sqref="V69">
    <cfRule type="expression" dxfId="7" priority="3340">
      <formula>IF(K$7&lt;&gt;"",1,0)</formula>
    </cfRule>
  </conditionalFormatting>
  <conditionalFormatting sqref="V70">
    <cfRule type="expression" dxfId="4" priority="3341">
      <formula>IF(MONTH($B$3)&lt;&gt;MONTH(K$5),1,0)</formula>
    </cfRule>
  </conditionalFormatting>
  <conditionalFormatting sqref="V70">
    <cfRule type="expression" dxfId="5" priority="3342">
      <formula>IF(WEEKDAY(K$5,2)=7,1,0)</formula>
    </cfRule>
  </conditionalFormatting>
  <conditionalFormatting sqref="V70">
    <cfRule type="expression" dxfId="6" priority="3343">
      <formula>IF(WEEKDAY(K$5,2)=6,1,0)</formula>
    </cfRule>
  </conditionalFormatting>
  <conditionalFormatting sqref="V70">
    <cfRule type="expression" dxfId="7" priority="3344">
      <formula>IF(K$7&lt;&gt;"",1,0)</formula>
    </cfRule>
  </conditionalFormatting>
  <conditionalFormatting sqref="V71">
    <cfRule type="expression" dxfId="4" priority="3345">
      <formula>IF(MONTH($B$3)&lt;&gt;MONTH(K$5),1,0)</formula>
    </cfRule>
  </conditionalFormatting>
  <conditionalFormatting sqref="V71">
    <cfRule type="expression" dxfId="5" priority="3346">
      <formula>IF(WEEKDAY(K$5,2)=7,1,0)</formula>
    </cfRule>
  </conditionalFormatting>
  <conditionalFormatting sqref="V71">
    <cfRule type="expression" dxfId="6" priority="3347">
      <formula>IF(WEEKDAY(K$5,2)=6,1,0)</formula>
    </cfRule>
  </conditionalFormatting>
  <conditionalFormatting sqref="V71">
    <cfRule type="expression" dxfId="7" priority="3348">
      <formula>IF(K$7&lt;&gt;"",1,0)</formula>
    </cfRule>
  </conditionalFormatting>
  <conditionalFormatting sqref="V72">
    <cfRule type="expression" dxfId="4" priority="3349">
      <formula>IF(MONTH($B$3)&lt;&gt;MONTH(K$5),1,0)</formula>
    </cfRule>
  </conditionalFormatting>
  <conditionalFormatting sqref="V72">
    <cfRule type="expression" dxfId="5" priority="3350">
      <formula>IF(WEEKDAY(K$5,2)=7,1,0)</formula>
    </cfRule>
  </conditionalFormatting>
  <conditionalFormatting sqref="V72">
    <cfRule type="expression" dxfId="6" priority="3351">
      <formula>IF(WEEKDAY(K$5,2)=6,1,0)</formula>
    </cfRule>
  </conditionalFormatting>
  <conditionalFormatting sqref="V72">
    <cfRule type="expression" dxfId="7" priority="3352">
      <formula>IF(K$7&lt;&gt;"",1,0)</formula>
    </cfRule>
  </conditionalFormatting>
  <conditionalFormatting sqref="V73">
    <cfRule type="expression" dxfId="4" priority="3353">
      <formula>IF(MONTH($B$3)&lt;&gt;MONTH(K$5),1,0)</formula>
    </cfRule>
  </conditionalFormatting>
  <conditionalFormatting sqref="V73">
    <cfRule type="expression" dxfId="5" priority="3354">
      <formula>IF(WEEKDAY(K$5,2)=7,1,0)</formula>
    </cfRule>
  </conditionalFormatting>
  <conditionalFormatting sqref="V73">
    <cfRule type="expression" dxfId="6" priority="3355">
      <formula>IF(WEEKDAY(K$5,2)=6,1,0)</formula>
    </cfRule>
  </conditionalFormatting>
  <conditionalFormatting sqref="V73">
    <cfRule type="expression" dxfId="7" priority="3356">
      <formula>IF(K$7&lt;&gt;"",1,0)</formula>
    </cfRule>
  </conditionalFormatting>
  <conditionalFormatting sqref="V74">
    <cfRule type="expression" dxfId="4" priority="3357">
      <formula>IF(MONTH($B$3)&lt;&gt;MONTH(K$5),1,0)</formula>
    </cfRule>
  </conditionalFormatting>
  <conditionalFormatting sqref="V74">
    <cfRule type="expression" dxfId="5" priority="3358">
      <formula>IF(WEEKDAY(K$5,2)=7,1,0)</formula>
    </cfRule>
  </conditionalFormatting>
  <conditionalFormatting sqref="V74">
    <cfRule type="expression" dxfId="6" priority="3359">
      <formula>IF(WEEKDAY(K$5,2)=6,1,0)</formula>
    </cfRule>
  </conditionalFormatting>
  <conditionalFormatting sqref="V74">
    <cfRule type="expression" dxfId="7" priority="3360">
      <formula>IF(K$7&lt;&gt;"",1,0)</formula>
    </cfRule>
  </conditionalFormatting>
  <conditionalFormatting sqref="W5">
    <cfRule type="expression" dxfId="4" priority="3361">
      <formula>IF(MONTH($B$3)&lt;&gt;MONTH(K$5),1,0)</formula>
    </cfRule>
  </conditionalFormatting>
  <conditionalFormatting sqref="W5">
    <cfRule type="expression" dxfId="5" priority="3362">
      <formula>IF(WEEKDAY(K$5,2)=7,1,0)</formula>
    </cfRule>
  </conditionalFormatting>
  <conditionalFormatting sqref="W5">
    <cfRule type="expression" dxfId="6" priority="3363">
      <formula>IF(WEEKDAY(K$5,2)=6,1,0)</formula>
    </cfRule>
  </conditionalFormatting>
  <conditionalFormatting sqref="W5">
    <cfRule type="expression" dxfId="7" priority="3364">
      <formula>IF(K$7&lt;&gt;"",1,0)</formula>
    </cfRule>
  </conditionalFormatting>
  <conditionalFormatting sqref="W6">
    <cfRule type="expression" dxfId="4" priority="3365">
      <formula>IF(MONTH($B$3)&lt;&gt;MONTH(K$5),1,0)</formula>
    </cfRule>
  </conditionalFormatting>
  <conditionalFormatting sqref="W6">
    <cfRule type="expression" dxfId="5" priority="3366">
      <formula>IF(WEEKDAY(K$5,2)=7,1,0)</formula>
    </cfRule>
  </conditionalFormatting>
  <conditionalFormatting sqref="W6">
    <cfRule type="expression" dxfId="6" priority="3367">
      <formula>IF(WEEKDAY(K$5,2)=6,1,0)</formula>
    </cfRule>
  </conditionalFormatting>
  <conditionalFormatting sqref="W6">
    <cfRule type="expression" dxfId="7" priority="3368">
      <formula>IF(K$7&lt;&gt;"",1,0)</formula>
    </cfRule>
  </conditionalFormatting>
  <conditionalFormatting sqref="W7">
    <cfRule type="expression" dxfId="4" priority="3369">
      <formula>IF(MONTH($B$3)&lt;&gt;MONTH(K$5),1,0)</formula>
    </cfRule>
  </conditionalFormatting>
  <conditionalFormatting sqref="W7">
    <cfRule type="expression" dxfId="5" priority="3370">
      <formula>IF(WEEKDAY(K$5,2)=7,1,0)</formula>
    </cfRule>
  </conditionalFormatting>
  <conditionalFormatting sqref="W7">
    <cfRule type="expression" dxfId="6" priority="3371">
      <formula>IF(WEEKDAY(K$5,2)=6,1,0)</formula>
    </cfRule>
  </conditionalFormatting>
  <conditionalFormatting sqref="W7">
    <cfRule type="expression" dxfId="7" priority="3372">
      <formula>IF(K$7&lt;&gt;"",1,0)</formula>
    </cfRule>
  </conditionalFormatting>
  <conditionalFormatting sqref="W8">
    <cfRule type="expression" dxfId="4" priority="3373">
      <formula>IF(MONTH($B$3)&lt;&gt;MONTH(K$5),1,0)</formula>
    </cfRule>
  </conditionalFormatting>
  <conditionalFormatting sqref="W8">
    <cfRule type="expression" dxfId="5" priority="3374">
      <formula>IF(WEEKDAY(K$5,2)=7,1,0)</formula>
    </cfRule>
  </conditionalFormatting>
  <conditionalFormatting sqref="W8">
    <cfRule type="expression" dxfId="6" priority="3375">
      <formula>IF(WEEKDAY(K$5,2)=6,1,0)</formula>
    </cfRule>
  </conditionalFormatting>
  <conditionalFormatting sqref="W8">
    <cfRule type="expression" dxfId="7" priority="3376">
      <formula>IF(K$7&lt;&gt;"",1,0)</formula>
    </cfRule>
  </conditionalFormatting>
  <conditionalFormatting sqref="W9">
    <cfRule type="expression" dxfId="4" priority="3377">
      <formula>IF(MONTH($B$3)&lt;&gt;MONTH(K$5),1,0)</formula>
    </cfRule>
  </conditionalFormatting>
  <conditionalFormatting sqref="W9">
    <cfRule type="expression" dxfId="5" priority="3378">
      <formula>IF(WEEKDAY(K$5,2)=7,1,0)</formula>
    </cfRule>
  </conditionalFormatting>
  <conditionalFormatting sqref="W9">
    <cfRule type="expression" dxfId="6" priority="3379">
      <formula>IF(WEEKDAY(K$5,2)=6,1,0)</formula>
    </cfRule>
  </conditionalFormatting>
  <conditionalFormatting sqref="W9">
    <cfRule type="expression" dxfId="7" priority="3380">
      <formula>IF(K$7&lt;&gt;"",1,0)</formula>
    </cfRule>
  </conditionalFormatting>
  <conditionalFormatting sqref="W10">
    <cfRule type="expression" dxfId="4" priority="3381">
      <formula>IF(MONTH($B$3)&lt;&gt;MONTH(K$5),1,0)</formula>
    </cfRule>
  </conditionalFormatting>
  <conditionalFormatting sqref="W10">
    <cfRule type="expression" dxfId="5" priority="3382">
      <formula>IF(WEEKDAY(K$5,2)=7,1,0)</formula>
    </cfRule>
  </conditionalFormatting>
  <conditionalFormatting sqref="W10">
    <cfRule type="expression" dxfId="6" priority="3383">
      <formula>IF(WEEKDAY(K$5,2)=6,1,0)</formula>
    </cfRule>
  </conditionalFormatting>
  <conditionalFormatting sqref="W10">
    <cfRule type="expression" dxfId="7" priority="3384">
      <formula>IF(K$7&lt;&gt;"",1,0)</formula>
    </cfRule>
  </conditionalFormatting>
  <conditionalFormatting sqref="W11">
    <cfRule type="expression" dxfId="4" priority="3385">
      <formula>IF(MONTH($B$3)&lt;&gt;MONTH(K$5),1,0)</formula>
    </cfRule>
  </conditionalFormatting>
  <conditionalFormatting sqref="W11">
    <cfRule type="expression" dxfId="5" priority="3386">
      <formula>IF(WEEKDAY(K$5,2)=7,1,0)</formula>
    </cfRule>
  </conditionalFormatting>
  <conditionalFormatting sqref="W11">
    <cfRule type="expression" dxfId="6" priority="3387">
      <formula>IF(WEEKDAY(K$5,2)=6,1,0)</formula>
    </cfRule>
  </conditionalFormatting>
  <conditionalFormatting sqref="W11">
    <cfRule type="expression" dxfId="7" priority="3388">
      <formula>IF(K$7&lt;&gt;"",1,0)</formula>
    </cfRule>
  </conditionalFormatting>
  <conditionalFormatting sqref="W12">
    <cfRule type="expression" dxfId="4" priority="3389">
      <formula>IF(MONTH($B$3)&lt;&gt;MONTH(K$5),1,0)</formula>
    </cfRule>
  </conditionalFormatting>
  <conditionalFormatting sqref="W12">
    <cfRule type="expression" dxfId="5" priority="3390">
      <formula>IF(WEEKDAY(K$5,2)=7,1,0)</formula>
    </cfRule>
  </conditionalFormatting>
  <conditionalFormatting sqref="W12">
    <cfRule type="expression" dxfId="6" priority="3391">
      <formula>IF(WEEKDAY(K$5,2)=6,1,0)</formula>
    </cfRule>
  </conditionalFormatting>
  <conditionalFormatting sqref="W12">
    <cfRule type="expression" dxfId="7" priority="3392">
      <formula>IF(K$7&lt;&gt;"",1,0)</formula>
    </cfRule>
  </conditionalFormatting>
  <conditionalFormatting sqref="W13">
    <cfRule type="expression" dxfId="4" priority="3393">
      <formula>IF(MONTH($B$3)&lt;&gt;MONTH(K$5),1,0)</formula>
    </cfRule>
  </conditionalFormatting>
  <conditionalFormatting sqref="W13">
    <cfRule type="expression" dxfId="5" priority="3394">
      <formula>IF(WEEKDAY(K$5,2)=7,1,0)</formula>
    </cfRule>
  </conditionalFormatting>
  <conditionalFormatting sqref="W13">
    <cfRule type="expression" dxfId="6" priority="3395">
      <formula>IF(WEEKDAY(K$5,2)=6,1,0)</formula>
    </cfRule>
  </conditionalFormatting>
  <conditionalFormatting sqref="W13">
    <cfRule type="expression" dxfId="7" priority="3396">
      <formula>IF(K$7&lt;&gt;"",1,0)</formula>
    </cfRule>
  </conditionalFormatting>
  <conditionalFormatting sqref="W14">
    <cfRule type="expression" dxfId="4" priority="3397">
      <formula>IF(MONTH($B$3)&lt;&gt;MONTH(K$5),1,0)</formula>
    </cfRule>
  </conditionalFormatting>
  <conditionalFormatting sqref="W14">
    <cfRule type="expression" dxfId="5" priority="3398">
      <formula>IF(WEEKDAY(K$5,2)=7,1,0)</formula>
    </cfRule>
  </conditionalFormatting>
  <conditionalFormatting sqref="W14">
    <cfRule type="expression" dxfId="6" priority="3399">
      <formula>IF(WEEKDAY(K$5,2)=6,1,0)</formula>
    </cfRule>
  </conditionalFormatting>
  <conditionalFormatting sqref="W14">
    <cfRule type="expression" dxfId="7" priority="3400">
      <formula>IF(K$7&lt;&gt;"",1,0)</formula>
    </cfRule>
  </conditionalFormatting>
  <conditionalFormatting sqref="W15">
    <cfRule type="expression" dxfId="4" priority="3401">
      <formula>IF(MONTH($B$3)&lt;&gt;MONTH(K$5),1,0)</formula>
    </cfRule>
  </conditionalFormatting>
  <conditionalFormatting sqref="W15">
    <cfRule type="expression" dxfId="5" priority="3402">
      <formula>IF(WEEKDAY(K$5,2)=7,1,0)</formula>
    </cfRule>
  </conditionalFormatting>
  <conditionalFormatting sqref="W15">
    <cfRule type="expression" dxfId="6" priority="3403">
      <formula>IF(WEEKDAY(K$5,2)=6,1,0)</formula>
    </cfRule>
  </conditionalFormatting>
  <conditionalFormatting sqref="W15">
    <cfRule type="expression" dxfId="7" priority="3404">
      <formula>IF(K$7&lt;&gt;"",1,0)</formula>
    </cfRule>
  </conditionalFormatting>
  <conditionalFormatting sqref="W16">
    <cfRule type="expression" dxfId="4" priority="3405">
      <formula>IF(MONTH($B$3)&lt;&gt;MONTH(K$5),1,0)</formula>
    </cfRule>
  </conditionalFormatting>
  <conditionalFormatting sqref="W16">
    <cfRule type="expression" dxfId="5" priority="3406">
      <formula>IF(WEEKDAY(K$5,2)=7,1,0)</formula>
    </cfRule>
  </conditionalFormatting>
  <conditionalFormatting sqref="W16">
    <cfRule type="expression" dxfId="6" priority="3407">
      <formula>IF(WEEKDAY(K$5,2)=6,1,0)</formula>
    </cfRule>
  </conditionalFormatting>
  <conditionalFormatting sqref="W16">
    <cfRule type="expression" dxfId="7" priority="3408">
      <formula>IF(K$7&lt;&gt;"",1,0)</formula>
    </cfRule>
  </conditionalFormatting>
  <conditionalFormatting sqref="W17">
    <cfRule type="expression" dxfId="4" priority="3409">
      <formula>IF(MONTH($B$3)&lt;&gt;MONTH(K$5),1,0)</formula>
    </cfRule>
  </conditionalFormatting>
  <conditionalFormatting sqref="W17">
    <cfRule type="expression" dxfId="5" priority="3410">
      <formula>IF(WEEKDAY(K$5,2)=7,1,0)</formula>
    </cfRule>
  </conditionalFormatting>
  <conditionalFormatting sqref="W17">
    <cfRule type="expression" dxfId="6" priority="3411">
      <formula>IF(WEEKDAY(K$5,2)=6,1,0)</formula>
    </cfRule>
  </conditionalFormatting>
  <conditionalFormatting sqref="W17">
    <cfRule type="expression" dxfId="7" priority="3412">
      <formula>IF(K$7&lt;&gt;"",1,0)</formula>
    </cfRule>
  </conditionalFormatting>
  <conditionalFormatting sqref="W18">
    <cfRule type="expression" dxfId="4" priority="3413">
      <formula>IF(MONTH($B$3)&lt;&gt;MONTH(K$5),1,0)</formula>
    </cfRule>
  </conditionalFormatting>
  <conditionalFormatting sqref="W18">
    <cfRule type="expression" dxfId="5" priority="3414">
      <formula>IF(WEEKDAY(K$5,2)=7,1,0)</formula>
    </cfRule>
  </conditionalFormatting>
  <conditionalFormatting sqref="W18">
    <cfRule type="expression" dxfId="6" priority="3415">
      <formula>IF(WEEKDAY(K$5,2)=6,1,0)</formula>
    </cfRule>
  </conditionalFormatting>
  <conditionalFormatting sqref="W18">
    <cfRule type="expression" dxfId="7" priority="3416">
      <formula>IF(K$7&lt;&gt;"",1,0)</formula>
    </cfRule>
  </conditionalFormatting>
  <conditionalFormatting sqref="W19">
    <cfRule type="expression" dxfId="4" priority="3417">
      <formula>IF(MONTH($B$3)&lt;&gt;MONTH(K$5),1,0)</formula>
    </cfRule>
  </conditionalFormatting>
  <conditionalFormatting sqref="W19">
    <cfRule type="expression" dxfId="5" priority="3418">
      <formula>IF(WEEKDAY(K$5,2)=7,1,0)</formula>
    </cfRule>
  </conditionalFormatting>
  <conditionalFormatting sqref="W19">
    <cfRule type="expression" dxfId="6" priority="3419">
      <formula>IF(WEEKDAY(K$5,2)=6,1,0)</formula>
    </cfRule>
  </conditionalFormatting>
  <conditionalFormatting sqref="W19">
    <cfRule type="expression" dxfId="7" priority="3420">
      <formula>IF(K$7&lt;&gt;"",1,0)</formula>
    </cfRule>
  </conditionalFormatting>
  <conditionalFormatting sqref="W20">
    <cfRule type="expression" dxfId="4" priority="3421">
      <formula>IF(MONTH($B$3)&lt;&gt;MONTH(K$5),1,0)</formula>
    </cfRule>
  </conditionalFormatting>
  <conditionalFormatting sqref="W20">
    <cfRule type="expression" dxfId="5" priority="3422">
      <formula>IF(WEEKDAY(K$5,2)=7,1,0)</formula>
    </cfRule>
  </conditionalFormatting>
  <conditionalFormatting sqref="W20">
    <cfRule type="expression" dxfId="6" priority="3423">
      <formula>IF(WEEKDAY(K$5,2)=6,1,0)</formula>
    </cfRule>
  </conditionalFormatting>
  <conditionalFormatting sqref="W20">
    <cfRule type="expression" dxfId="7" priority="3424">
      <formula>IF(K$7&lt;&gt;"",1,0)</formula>
    </cfRule>
  </conditionalFormatting>
  <conditionalFormatting sqref="W21">
    <cfRule type="expression" dxfId="4" priority="3425">
      <formula>IF(MONTH($B$3)&lt;&gt;MONTH(K$5),1,0)</formula>
    </cfRule>
  </conditionalFormatting>
  <conditionalFormatting sqref="W21">
    <cfRule type="expression" dxfId="5" priority="3426">
      <formula>IF(WEEKDAY(K$5,2)=7,1,0)</formula>
    </cfRule>
  </conditionalFormatting>
  <conditionalFormatting sqref="W21">
    <cfRule type="expression" dxfId="6" priority="3427">
      <formula>IF(WEEKDAY(K$5,2)=6,1,0)</formula>
    </cfRule>
  </conditionalFormatting>
  <conditionalFormatting sqref="W21">
    <cfRule type="expression" dxfId="7" priority="3428">
      <formula>IF(K$7&lt;&gt;"",1,0)</formula>
    </cfRule>
  </conditionalFormatting>
  <conditionalFormatting sqref="W22">
    <cfRule type="expression" dxfId="4" priority="3429">
      <formula>IF(MONTH($B$3)&lt;&gt;MONTH(K$5),1,0)</formula>
    </cfRule>
  </conditionalFormatting>
  <conditionalFormatting sqref="W22">
    <cfRule type="expression" dxfId="5" priority="3430">
      <formula>IF(WEEKDAY(K$5,2)=7,1,0)</formula>
    </cfRule>
  </conditionalFormatting>
  <conditionalFormatting sqref="W22">
    <cfRule type="expression" dxfId="6" priority="3431">
      <formula>IF(WEEKDAY(K$5,2)=6,1,0)</formula>
    </cfRule>
  </conditionalFormatting>
  <conditionalFormatting sqref="W22">
    <cfRule type="expression" dxfId="7" priority="3432">
      <formula>IF(K$7&lt;&gt;"",1,0)</formula>
    </cfRule>
  </conditionalFormatting>
  <conditionalFormatting sqref="W23">
    <cfRule type="expression" dxfId="4" priority="3433">
      <formula>IF(MONTH($B$3)&lt;&gt;MONTH(K$5),1,0)</formula>
    </cfRule>
  </conditionalFormatting>
  <conditionalFormatting sqref="W23">
    <cfRule type="expression" dxfId="5" priority="3434">
      <formula>IF(WEEKDAY(K$5,2)=7,1,0)</formula>
    </cfRule>
  </conditionalFormatting>
  <conditionalFormatting sqref="W23">
    <cfRule type="expression" dxfId="6" priority="3435">
      <formula>IF(WEEKDAY(K$5,2)=6,1,0)</formula>
    </cfRule>
  </conditionalFormatting>
  <conditionalFormatting sqref="W23">
    <cfRule type="expression" dxfId="7" priority="3436">
      <formula>IF(K$7&lt;&gt;"",1,0)</formula>
    </cfRule>
  </conditionalFormatting>
  <conditionalFormatting sqref="W24">
    <cfRule type="expression" dxfId="4" priority="3437">
      <formula>IF(MONTH($B$3)&lt;&gt;MONTH(K$5),1,0)</formula>
    </cfRule>
  </conditionalFormatting>
  <conditionalFormatting sqref="W24">
    <cfRule type="expression" dxfId="5" priority="3438">
      <formula>IF(WEEKDAY(K$5,2)=7,1,0)</formula>
    </cfRule>
  </conditionalFormatting>
  <conditionalFormatting sqref="W24">
    <cfRule type="expression" dxfId="6" priority="3439">
      <formula>IF(WEEKDAY(K$5,2)=6,1,0)</formula>
    </cfRule>
  </conditionalFormatting>
  <conditionalFormatting sqref="W24">
    <cfRule type="expression" dxfId="7" priority="3440">
      <formula>IF(K$7&lt;&gt;"",1,0)</formula>
    </cfRule>
  </conditionalFormatting>
  <conditionalFormatting sqref="W25">
    <cfRule type="expression" dxfId="4" priority="3441">
      <formula>IF(MONTH($B$3)&lt;&gt;MONTH(K$5),1,0)</formula>
    </cfRule>
  </conditionalFormatting>
  <conditionalFormatting sqref="W25">
    <cfRule type="expression" dxfId="5" priority="3442">
      <formula>IF(WEEKDAY(K$5,2)=7,1,0)</formula>
    </cfRule>
  </conditionalFormatting>
  <conditionalFormatting sqref="W25">
    <cfRule type="expression" dxfId="6" priority="3443">
      <formula>IF(WEEKDAY(K$5,2)=6,1,0)</formula>
    </cfRule>
  </conditionalFormatting>
  <conditionalFormatting sqref="W25">
    <cfRule type="expression" dxfId="7" priority="3444">
      <formula>IF(K$7&lt;&gt;"",1,0)</formula>
    </cfRule>
  </conditionalFormatting>
  <conditionalFormatting sqref="W26">
    <cfRule type="expression" dxfId="4" priority="3445">
      <formula>IF(MONTH($B$3)&lt;&gt;MONTH(K$5),1,0)</formula>
    </cfRule>
  </conditionalFormatting>
  <conditionalFormatting sqref="W26">
    <cfRule type="expression" dxfId="5" priority="3446">
      <formula>IF(WEEKDAY(K$5,2)=7,1,0)</formula>
    </cfRule>
  </conditionalFormatting>
  <conditionalFormatting sqref="W26">
    <cfRule type="expression" dxfId="6" priority="3447">
      <formula>IF(WEEKDAY(K$5,2)=6,1,0)</formula>
    </cfRule>
  </conditionalFormatting>
  <conditionalFormatting sqref="W26">
    <cfRule type="expression" dxfId="7" priority="3448">
      <formula>IF(K$7&lt;&gt;"",1,0)</formula>
    </cfRule>
  </conditionalFormatting>
  <conditionalFormatting sqref="W27">
    <cfRule type="expression" dxfId="4" priority="3449">
      <formula>IF(MONTH($B$3)&lt;&gt;MONTH(K$5),1,0)</formula>
    </cfRule>
  </conditionalFormatting>
  <conditionalFormatting sqref="W27">
    <cfRule type="expression" dxfId="5" priority="3450">
      <formula>IF(WEEKDAY(K$5,2)=7,1,0)</formula>
    </cfRule>
  </conditionalFormatting>
  <conditionalFormatting sqref="W27">
    <cfRule type="expression" dxfId="6" priority="3451">
      <formula>IF(WEEKDAY(K$5,2)=6,1,0)</formula>
    </cfRule>
  </conditionalFormatting>
  <conditionalFormatting sqref="W27">
    <cfRule type="expression" dxfId="7" priority="3452">
      <formula>IF(K$7&lt;&gt;"",1,0)</formula>
    </cfRule>
  </conditionalFormatting>
  <conditionalFormatting sqref="W28">
    <cfRule type="expression" dxfId="4" priority="3453">
      <formula>IF(MONTH($B$3)&lt;&gt;MONTH(K$5),1,0)</formula>
    </cfRule>
  </conditionalFormatting>
  <conditionalFormatting sqref="W28">
    <cfRule type="expression" dxfId="5" priority="3454">
      <formula>IF(WEEKDAY(K$5,2)=7,1,0)</formula>
    </cfRule>
  </conditionalFormatting>
  <conditionalFormatting sqref="W28">
    <cfRule type="expression" dxfId="6" priority="3455">
      <formula>IF(WEEKDAY(K$5,2)=6,1,0)</formula>
    </cfRule>
  </conditionalFormatting>
  <conditionalFormatting sqref="W28">
    <cfRule type="expression" dxfId="7" priority="3456">
      <formula>IF(K$7&lt;&gt;"",1,0)</formula>
    </cfRule>
  </conditionalFormatting>
  <conditionalFormatting sqref="W29">
    <cfRule type="expression" dxfId="4" priority="3457">
      <formula>IF(MONTH($B$3)&lt;&gt;MONTH(K$5),1,0)</formula>
    </cfRule>
  </conditionalFormatting>
  <conditionalFormatting sqref="W29">
    <cfRule type="expression" dxfId="5" priority="3458">
      <formula>IF(WEEKDAY(K$5,2)=7,1,0)</formula>
    </cfRule>
  </conditionalFormatting>
  <conditionalFormatting sqref="W29">
    <cfRule type="expression" dxfId="6" priority="3459">
      <formula>IF(WEEKDAY(K$5,2)=6,1,0)</formula>
    </cfRule>
  </conditionalFormatting>
  <conditionalFormatting sqref="W29">
    <cfRule type="expression" dxfId="7" priority="3460">
      <formula>IF(K$7&lt;&gt;"",1,0)</formula>
    </cfRule>
  </conditionalFormatting>
  <conditionalFormatting sqref="W30">
    <cfRule type="expression" dxfId="4" priority="3461">
      <formula>IF(MONTH($B$3)&lt;&gt;MONTH(K$5),1,0)</formula>
    </cfRule>
  </conditionalFormatting>
  <conditionalFormatting sqref="W30">
    <cfRule type="expression" dxfId="5" priority="3462">
      <formula>IF(WEEKDAY(K$5,2)=7,1,0)</formula>
    </cfRule>
  </conditionalFormatting>
  <conditionalFormatting sqref="W30">
    <cfRule type="expression" dxfId="6" priority="3463">
      <formula>IF(WEEKDAY(K$5,2)=6,1,0)</formula>
    </cfRule>
  </conditionalFormatting>
  <conditionalFormatting sqref="W30">
    <cfRule type="expression" dxfId="7" priority="3464">
      <formula>IF(K$7&lt;&gt;"",1,0)</formula>
    </cfRule>
  </conditionalFormatting>
  <conditionalFormatting sqref="W31">
    <cfRule type="expression" dxfId="4" priority="3465">
      <formula>IF(MONTH($B$3)&lt;&gt;MONTH(K$5),1,0)</formula>
    </cfRule>
  </conditionalFormatting>
  <conditionalFormatting sqref="W31">
    <cfRule type="expression" dxfId="5" priority="3466">
      <formula>IF(WEEKDAY(K$5,2)=7,1,0)</formula>
    </cfRule>
  </conditionalFormatting>
  <conditionalFormatting sqref="W31">
    <cfRule type="expression" dxfId="6" priority="3467">
      <formula>IF(WEEKDAY(K$5,2)=6,1,0)</formula>
    </cfRule>
  </conditionalFormatting>
  <conditionalFormatting sqref="W31">
    <cfRule type="expression" dxfId="7" priority="3468">
      <formula>IF(K$7&lt;&gt;"",1,0)</formula>
    </cfRule>
  </conditionalFormatting>
  <conditionalFormatting sqref="W32">
    <cfRule type="expression" dxfId="4" priority="3469">
      <formula>IF(MONTH($B$3)&lt;&gt;MONTH(K$5),1,0)</formula>
    </cfRule>
  </conditionalFormatting>
  <conditionalFormatting sqref="W32">
    <cfRule type="expression" dxfId="5" priority="3470">
      <formula>IF(WEEKDAY(K$5,2)=7,1,0)</formula>
    </cfRule>
  </conditionalFormatting>
  <conditionalFormatting sqref="W32">
    <cfRule type="expression" dxfId="6" priority="3471">
      <formula>IF(WEEKDAY(K$5,2)=6,1,0)</formula>
    </cfRule>
  </conditionalFormatting>
  <conditionalFormatting sqref="W32">
    <cfRule type="expression" dxfId="7" priority="3472">
      <formula>IF(K$7&lt;&gt;"",1,0)</formula>
    </cfRule>
  </conditionalFormatting>
  <conditionalFormatting sqref="W33">
    <cfRule type="expression" dxfId="4" priority="3473">
      <formula>IF(MONTH($B$3)&lt;&gt;MONTH(K$5),1,0)</formula>
    </cfRule>
  </conditionalFormatting>
  <conditionalFormatting sqref="W33">
    <cfRule type="expression" dxfId="5" priority="3474">
      <formula>IF(WEEKDAY(K$5,2)=7,1,0)</formula>
    </cfRule>
  </conditionalFormatting>
  <conditionalFormatting sqref="W33">
    <cfRule type="expression" dxfId="6" priority="3475">
      <formula>IF(WEEKDAY(K$5,2)=6,1,0)</formula>
    </cfRule>
  </conditionalFormatting>
  <conditionalFormatting sqref="W33">
    <cfRule type="expression" dxfId="7" priority="3476">
      <formula>IF(K$7&lt;&gt;"",1,0)</formula>
    </cfRule>
  </conditionalFormatting>
  <conditionalFormatting sqref="W34">
    <cfRule type="expression" dxfId="4" priority="3477">
      <formula>IF(MONTH($B$3)&lt;&gt;MONTH(K$5),1,0)</formula>
    </cfRule>
  </conditionalFormatting>
  <conditionalFormatting sqref="W34">
    <cfRule type="expression" dxfId="5" priority="3478">
      <formula>IF(WEEKDAY(K$5,2)=7,1,0)</formula>
    </cfRule>
  </conditionalFormatting>
  <conditionalFormatting sqref="W34">
    <cfRule type="expression" dxfId="6" priority="3479">
      <formula>IF(WEEKDAY(K$5,2)=6,1,0)</formula>
    </cfRule>
  </conditionalFormatting>
  <conditionalFormatting sqref="W34">
    <cfRule type="expression" dxfId="7" priority="3480">
      <formula>IF(K$7&lt;&gt;"",1,0)</formula>
    </cfRule>
  </conditionalFormatting>
  <conditionalFormatting sqref="W35">
    <cfRule type="expression" dxfId="4" priority="3481">
      <formula>IF(MONTH($B$3)&lt;&gt;MONTH(K$5),1,0)</formula>
    </cfRule>
  </conditionalFormatting>
  <conditionalFormatting sqref="W35">
    <cfRule type="expression" dxfId="5" priority="3482">
      <formula>IF(WEEKDAY(K$5,2)=7,1,0)</formula>
    </cfRule>
  </conditionalFormatting>
  <conditionalFormatting sqref="W35">
    <cfRule type="expression" dxfId="6" priority="3483">
      <formula>IF(WEEKDAY(K$5,2)=6,1,0)</formula>
    </cfRule>
  </conditionalFormatting>
  <conditionalFormatting sqref="W35">
    <cfRule type="expression" dxfId="7" priority="3484">
      <formula>IF(K$7&lt;&gt;"",1,0)</formula>
    </cfRule>
  </conditionalFormatting>
  <conditionalFormatting sqref="W36">
    <cfRule type="expression" dxfId="4" priority="3485">
      <formula>IF(MONTH($B$3)&lt;&gt;MONTH(K$5),1,0)</formula>
    </cfRule>
  </conditionalFormatting>
  <conditionalFormatting sqref="W36">
    <cfRule type="expression" dxfId="5" priority="3486">
      <formula>IF(WEEKDAY(K$5,2)=7,1,0)</formula>
    </cfRule>
  </conditionalFormatting>
  <conditionalFormatting sqref="W36">
    <cfRule type="expression" dxfId="6" priority="3487">
      <formula>IF(WEEKDAY(K$5,2)=6,1,0)</formula>
    </cfRule>
  </conditionalFormatting>
  <conditionalFormatting sqref="W36">
    <cfRule type="expression" dxfId="7" priority="3488">
      <formula>IF(K$7&lt;&gt;"",1,0)</formula>
    </cfRule>
  </conditionalFormatting>
  <conditionalFormatting sqref="W37">
    <cfRule type="expression" dxfId="4" priority="3489">
      <formula>IF(MONTH($B$3)&lt;&gt;MONTH(K$5),1,0)</formula>
    </cfRule>
  </conditionalFormatting>
  <conditionalFormatting sqref="W37">
    <cfRule type="expression" dxfId="5" priority="3490">
      <formula>IF(WEEKDAY(K$5,2)=7,1,0)</formula>
    </cfRule>
  </conditionalFormatting>
  <conditionalFormatting sqref="W37">
    <cfRule type="expression" dxfId="6" priority="3491">
      <formula>IF(WEEKDAY(K$5,2)=6,1,0)</formula>
    </cfRule>
  </conditionalFormatting>
  <conditionalFormatting sqref="W37">
    <cfRule type="expression" dxfId="7" priority="3492">
      <formula>IF(K$7&lt;&gt;"",1,0)</formula>
    </cfRule>
  </conditionalFormatting>
  <conditionalFormatting sqref="W38">
    <cfRule type="expression" dxfId="4" priority="3493">
      <formula>IF(MONTH($B$3)&lt;&gt;MONTH(K$5),1,0)</formula>
    </cfRule>
  </conditionalFormatting>
  <conditionalFormatting sqref="W38">
    <cfRule type="expression" dxfId="5" priority="3494">
      <formula>IF(WEEKDAY(K$5,2)=7,1,0)</formula>
    </cfRule>
  </conditionalFormatting>
  <conditionalFormatting sqref="W38">
    <cfRule type="expression" dxfId="6" priority="3495">
      <formula>IF(WEEKDAY(K$5,2)=6,1,0)</formula>
    </cfRule>
  </conditionalFormatting>
  <conditionalFormatting sqref="W38">
    <cfRule type="expression" dxfId="7" priority="3496">
      <formula>IF(K$7&lt;&gt;"",1,0)</formula>
    </cfRule>
  </conditionalFormatting>
  <conditionalFormatting sqref="W39">
    <cfRule type="expression" dxfId="4" priority="3497">
      <formula>IF(MONTH($B$3)&lt;&gt;MONTH(K$5),1,0)</formula>
    </cfRule>
  </conditionalFormatting>
  <conditionalFormatting sqref="W39">
    <cfRule type="expression" dxfId="5" priority="3498">
      <formula>IF(WEEKDAY(K$5,2)=7,1,0)</formula>
    </cfRule>
  </conditionalFormatting>
  <conditionalFormatting sqref="W39">
    <cfRule type="expression" dxfId="6" priority="3499">
      <formula>IF(WEEKDAY(K$5,2)=6,1,0)</formula>
    </cfRule>
  </conditionalFormatting>
  <conditionalFormatting sqref="W39">
    <cfRule type="expression" dxfId="7" priority="3500">
      <formula>IF(K$7&lt;&gt;"",1,0)</formula>
    </cfRule>
  </conditionalFormatting>
  <conditionalFormatting sqref="W40">
    <cfRule type="expression" dxfId="4" priority="3501">
      <formula>IF(MONTH($B$3)&lt;&gt;MONTH(K$5),1,0)</formula>
    </cfRule>
  </conditionalFormatting>
  <conditionalFormatting sqref="W40">
    <cfRule type="expression" dxfId="5" priority="3502">
      <formula>IF(WEEKDAY(K$5,2)=7,1,0)</formula>
    </cfRule>
  </conditionalFormatting>
  <conditionalFormatting sqref="W40">
    <cfRule type="expression" dxfId="6" priority="3503">
      <formula>IF(WEEKDAY(K$5,2)=6,1,0)</formula>
    </cfRule>
  </conditionalFormatting>
  <conditionalFormatting sqref="W40">
    <cfRule type="expression" dxfId="7" priority="3504">
      <formula>IF(K$7&lt;&gt;"",1,0)</formula>
    </cfRule>
  </conditionalFormatting>
  <conditionalFormatting sqref="W41">
    <cfRule type="expression" dxfId="4" priority="3505">
      <formula>IF(MONTH($B$3)&lt;&gt;MONTH(K$5),1,0)</formula>
    </cfRule>
  </conditionalFormatting>
  <conditionalFormatting sqref="W41">
    <cfRule type="expression" dxfId="5" priority="3506">
      <formula>IF(WEEKDAY(K$5,2)=7,1,0)</formula>
    </cfRule>
  </conditionalFormatting>
  <conditionalFormatting sqref="W41">
    <cfRule type="expression" dxfId="6" priority="3507">
      <formula>IF(WEEKDAY(K$5,2)=6,1,0)</formula>
    </cfRule>
  </conditionalFormatting>
  <conditionalFormatting sqref="W41">
    <cfRule type="expression" dxfId="7" priority="3508">
      <formula>IF(K$7&lt;&gt;"",1,0)</formula>
    </cfRule>
  </conditionalFormatting>
  <conditionalFormatting sqref="W42">
    <cfRule type="expression" dxfId="4" priority="3509">
      <formula>IF(MONTH($B$3)&lt;&gt;MONTH(K$5),1,0)</formula>
    </cfRule>
  </conditionalFormatting>
  <conditionalFormatting sqref="W42">
    <cfRule type="expression" dxfId="5" priority="3510">
      <formula>IF(WEEKDAY(K$5,2)=7,1,0)</formula>
    </cfRule>
  </conditionalFormatting>
  <conditionalFormatting sqref="W42">
    <cfRule type="expression" dxfId="6" priority="3511">
      <formula>IF(WEEKDAY(K$5,2)=6,1,0)</formula>
    </cfRule>
  </conditionalFormatting>
  <conditionalFormatting sqref="W42">
    <cfRule type="expression" dxfId="7" priority="3512">
      <formula>IF(K$7&lt;&gt;"",1,0)</formula>
    </cfRule>
  </conditionalFormatting>
  <conditionalFormatting sqref="W43">
    <cfRule type="expression" dxfId="4" priority="3513">
      <formula>IF(MONTH($B$3)&lt;&gt;MONTH(K$5),1,0)</formula>
    </cfRule>
  </conditionalFormatting>
  <conditionalFormatting sqref="W43">
    <cfRule type="expression" dxfId="5" priority="3514">
      <formula>IF(WEEKDAY(K$5,2)=7,1,0)</formula>
    </cfRule>
  </conditionalFormatting>
  <conditionalFormatting sqref="W43">
    <cfRule type="expression" dxfId="6" priority="3515">
      <formula>IF(WEEKDAY(K$5,2)=6,1,0)</formula>
    </cfRule>
  </conditionalFormatting>
  <conditionalFormatting sqref="W43">
    <cfRule type="expression" dxfId="7" priority="3516">
      <formula>IF(K$7&lt;&gt;"",1,0)</formula>
    </cfRule>
  </conditionalFormatting>
  <conditionalFormatting sqref="W44">
    <cfRule type="expression" dxfId="4" priority="3517">
      <formula>IF(MONTH($B$3)&lt;&gt;MONTH(K$5),1,0)</formula>
    </cfRule>
  </conditionalFormatting>
  <conditionalFormatting sqref="W44">
    <cfRule type="expression" dxfId="5" priority="3518">
      <formula>IF(WEEKDAY(K$5,2)=7,1,0)</formula>
    </cfRule>
  </conditionalFormatting>
  <conditionalFormatting sqref="W44">
    <cfRule type="expression" dxfId="6" priority="3519">
      <formula>IF(WEEKDAY(K$5,2)=6,1,0)</formula>
    </cfRule>
  </conditionalFormatting>
  <conditionalFormatting sqref="W44">
    <cfRule type="expression" dxfId="7" priority="3520">
      <formula>IF(K$7&lt;&gt;"",1,0)</formula>
    </cfRule>
  </conditionalFormatting>
  <conditionalFormatting sqref="W45">
    <cfRule type="expression" dxfId="4" priority="3521">
      <formula>IF(MONTH($B$3)&lt;&gt;MONTH(K$5),1,0)</formula>
    </cfRule>
  </conditionalFormatting>
  <conditionalFormatting sqref="W45">
    <cfRule type="expression" dxfId="5" priority="3522">
      <formula>IF(WEEKDAY(K$5,2)=7,1,0)</formula>
    </cfRule>
  </conditionalFormatting>
  <conditionalFormatting sqref="W45">
    <cfRule type="expression" dxfId="6" priority="3523">
      <formula>IF(WEEKDAY(K$5,2)=6,1,0)</formula>
    </cfRule>
  </conditionalFormatting>
  <conditionalFormatting sqref="W45">
    <cfRule type="expression" dxfId="7" priority="3524">
      <formula>IF(K$7&lt;&gt;"",1,0)</formula>
    </cfRule>
  </conditionalFormatting>
  <conditionalFormatting sqref="W46">
    <cfRule type="expression" dxfId="4" priority="3525">
      <formula>IF(MONTH($B$3)&lt;&gt;MONTH(K$5),1,0)</formula>
    </cfRule>
  </conditionalFormatting>
  <conditionalFormatting sqref="W46">
    <cfRule type="expression" dxfId="5" priority="3526">
      <formula>IF(WEEKDAY(K$5,2)=7,1,0)</formula>
    </cfRule>
  </conditionalFormatting>
  <conditionalFormatting sqref="W46">
    <cfRule type="expression" dxfId="6" priority="3527">
      <formula>IF(WEEKDAY(K$5,2)=6,1,0)</formula>
    </cfRule>
  </conditionalFormatting>
  <conditionalFormatting sqref="W46">
    <cfRule type="expression" dxfId="7" priority="3528">
      <formula>IF(K$7&lt;&gt;"",1,0)</formula>
    </cfRule>
  </conditionalFormatting>
  <conditionalFormatting sqref="W47">
    <cfRule type="expression" dxfId="4" priority="3529">
      <formula>IF(MONTH($B$3)&lt;&gt;MONTH(K$5),1,0)</formula>
    </cfRule>
  </conditionalFormatting>
  <conditionalFormatting sqref="W47">
    <cfRule type="expression" dxfId="5" priority="3530">
      <formula>IF(WEEKDAY(K$5,2)=7,1,0)</formula>
    </cfRule>
  </conditionalFormatting>
  <conditionalFormatting sqref="W47">
    <cfRule type="expression" dxfId="6" priority="3531">
      <formula>IF(WEEKDAY(K$5,2)=6,1,0)</formula>
    </cfRule>
  </conditionalFormatting>
  <conditionalFormatting sqref="W47">
    <cfRule type="expression" dxfId="7" priority="3532">
      <formula>IF(K$7&lt;&gt;"",1,0)</formula>
    </cfRule>
  </conditionalFormatting>
  <conditionalFormatting sqref="W48">
    <cfRule type="expression" dxfId="4" priority="3533">
      <formula>IF(MONTH($B$3)&lt;&gt;MONTH(K$5),1,0)</formula>
    </cfRule>
  </conditionalFormatting>
  <conditionalFormatting sqref="W48">
    <cfRule type="expression" dxfId="5" priority="3534">
      <formula>IF(WEEKDAY(K$5,2)=7,1,0)</formula>
    </cfRule>
  </conditionalFormatting>
  <conditionalFormatting sqref="W48">
    <cfRule type="expression" dxfId="6" priority="3535">
      <formula>IF(WEEKDAY(K$5,2)=6,1,0)</formula>
    </cfRule>
  </conditionalFormatting>
  <conditionalFormatting sqref="W48">
    <cfRule type="expression" dxfId="7" priority="3536">
      <formula>IF(K$7&lt;&gt;"",1,0)</formula>
    </cfRule>
  </conditionalFormatting>
  <conditionalFormatting sqref="W49">
    <cfRule type="expression" dxfId="4" priority="3537">
      <formula>IF(MONTH($B$3)&lt;&gt;MONTH(K$5),1,0)</formula>
    </cfRule>
  </conditionalFormatting>
  <conditionalFormatting sqref="W49">
    <cfRule type="expression" dxfId="5" priority="3538">
      <formula>IF(WEEKDAY(K$5,2)=7,1,0)</formula>
    </cfRule>
  </conditionalFormatting>
  <conditionalFormatting sqref="W49">
    <cfRule type="expression" dxfId="6" priority="3539">
      <formula>IF(WEEKDAY(K$5,2)=6,1,0)</formula>
    </cfRule>
  </conditionalFormatting>
  <conditionalFormatting sqref="W49">
    <cfRule type="expression" dxfId="7" priority="3540">
      <formula>IF(K$7&lt;&gt;"",1,0)</formula>
    </cfRule>
  </conditionalFormatting>
  <conditionalFormatting sqref="W50">
    <cfRule type="expression" dxfId="4" priority="3541">
      <formula>IF(MONTH($B$3)&lt;&gt;MONTH(K$5),1,0)</formula>
    </cfRule>
  </conditionalFormatting>
  <conditionalFormatting sqref="W50">
    <cfRule type="expression" dxfId="5" priority="3542">
      <formula>IF(WEEKDAY(K$5,2)=7,1,0)</formula>
    </cfRule>
  </conditionalFormatting>
  <conditionalFormatting sqref="W50">
    <cfRule type="expression" dxfId="6" priority="3543">
      <formula>IF(WEEKDAY(K$5,2)=6,1,0)</formula>
    </cfRule>
  </conditionalFormatting>
  <conditionalFormatting sqref="W50">
    <cfRule type="expression" dxfId="7" priority="3544">
      <formula>IF(K$7&lt;&gt;"",1,0)</formula>
    </cfRule>
  </conditionalFormatting>
  <conditionalFormatting sqref="W51">
    <cfRule type="expression" dxfId="4" priority="3545">
      <formula>IF(MONTH($B$3)&lt;&gt;MONTH(K$5),1,0)</formula>
    </cfRule>
  </conditionalFormatting>
  <conditionalFormatting sqref="W51">
    <cfRule type="expression" dxfId="5" priority="3546">
      <formula>IF(WEEKDAY(K$5,2)=7,1,0)</formula>
    </cfRule>
  </conditionalFormatting>
  <conditionalFormatting sqref="W51">
    <cfRule type="expression" dxfId="6" priority="3547">
      <formula>IF(WEEKDAY(K$5,2)=6,1,0)</formula>
    </cfRule>
  </conditionalFormatting>
  <conditionalFormatting sqref="W51">
    <cfRule type="expression" dxfId="7" priority="3548">
      <formula>IF(K$7&lt;&gt;"",1,0)</formula>
    </cfRule>
  </conditionalFormatting>
  <conditionalFormatting sqref="W52">
    <cfRule type="expression" dxfId="4" priority="3549">
      <formula>IF(MONTH($B$3)&lt;&gt;MONTH(K$5),1,0)</formula>
    </cfRule>
  </conditionalFormatting>
  <conditionalFormatting sqref="W52">
    <cfRule type="expression" dxfId="5" priority="3550">
      <formula>IF(WEEKDAY(K$5,2)=7,1,0)</formula>
    </cfRule>
  </conditionalFormatting>
  <conditionalFormatting sqref="W52">
    <cfRule type="expression" dxfId="6" priority="3551">
      <formula>IF(WEEKDAY(K$5,2)=6,1,0)</formula>
    </cfRule>
  </conditionalFormatting>
  <conditionalFormatting sqref="W52">
    <cfRule type="expression" dxfId="7" priority="3552">
      <formula>IF(K$7&lt;&gt;"",1,0)</formula>
    </cfRule>
  </conditionalFormatting>
  <conditionalFormatting sqref="W53">
    <cfRule type="expression" dxfId="4" priority="3553">
      <formula>IF(MONTH($B$3)&lt;&gt;MONTH(K$5),1,0)</formula>
    </cfRule>
  </conditionalFormatting>
  <conditionalFormatting sqref="W53">
    <cfRule type="expression" dxfId="5" priority="3554">
      <formula>IF(WEEKDAY(K$5,2)=7,1,0)</formula>
    </cfRule>
  </conditionalFormatting>
  <conditionalFormatting sqref="W53">
    <cfRule type="expression" dxfId="6" priority="3555">
      <formula>IF(WEEKDAY(K$5,2)=6,1,0)</formula>
    </cfRule>
  </conditionalFormatting>
  <conditionalFormatting sqref="W53">
    <cfRule type="expression" dxfId="7" priority="3556">
      <formula>IF(K$7&lt;&gt;"",1,0)</formula>
    </cfRule>
  </conditionalFormatting>
  <conditionalFormatting sqref="W54">
    <cfRule type="expression" dxfId="4" priority="3557">
      <formula>IF(MONTH($B$3)&lt;&gt;MONTH(K$5),1,0)</formula>
    </cfRule>
  </conditionalFormatting>
  <conditionalFormatting sqref="W54">
    <cfRule type="expression" dxfId="5" priority="3558">
      <formula>IF(WEEKDAY(K$5,2)=7,1,0)</formula>
    </cfRule>
  </conditionalFormatting>
  <conditionalFormatting sqref="W54">
    <cfRule type="expression" dxfId="6" priority="3559">
      <formula>IF(WEEKDAY(K$5,2)=6,1,0)</formula>
    </cfRule>
  </conditionalFormatting>
  <conditionalFormatting sqref="W54">
    <cfRule type="expression" dxfId="7" priority="3560">
      <formula>IF(K$7&lt;&gt;"",1,0)</formula>
    </cfRule>
  </conditionalFormatting>
  <conditionalFormatting sqref="W55">
    <cfRule type="expression" dxfId="4" priority="3561">
      <formula>IF(MONTH($B$3)&lt;&gt;MONTH(K$5),1,0)</formula>
    </cfRule>
  </conditionalFormatting>
  <conditionalFormatting sqref="W55">
    <cfRule type="expression" dxfId="5" priority="3562">
      <formula>IF(WEEKDAY(K$5,2)=7,1,0)</formula>
    </cfRule>
  </conditionalFormatting>
  <conditionalFormatting sqref="W55">
    <cfRule type="expression" dxfId="6" priority="3563">
      <formula>IF(WEEKDAY(K$5,2)=6,1,0)</formula>
    </cfRule>
  </conditionalFormatting>
  <conditionalFormatting sqref="W55">
    <cfRule type="expression" dxfId="7" priority="3564">
      <formula>IF(K$7&lt;&gt;"",1,0)</formula>
    </cfRule>
  </conditionalFormatting>
  <conditionalFormatting sqref="W56">
    <cfRule type="expression" dxfId="4" priority="3565">
      <formula>IF(MONTH($B$3)&lt;&gt;MONTH(K$5),1,0)</formula>
    </cfRule>
  </conditionalFormatting>
  <conditionalFormatting sqref="W56">
    <cfRule type="expression" dxfId="5" priority="3566">
      <formula>IF(WEEKDAY(K$5,2)=7,1,0)</formula>
    </cfRule>
  </conditionalFormatting>
  <conditionalFormatting sqref="W56">
    <cfRule type="expression" dxfId="6" priority="3567">
      <formula>IF(WEEKDAY(K$5,2)=6,1,0)</formula>
    </cfRule>
  </conditionalFormatting>
  <conditionalFormatting sqref="W56">
    <cfRule type="expression" dxfId="7" priority="3568">
      <formula>IF(K$7&lt;&gt;"",1,0)</formula>
    </cfRule>
  </conditionalFormatting>
  <conditionalFormatting sqref="W57">
    <cfRule type="expression" dxfId="4" priority="3569">
      <formula>IF(MONTH($B$3)&lt;&gt;MONTH(K$5),1,0)</formula>
    </cfRule>
  </conditionalFormatting>
  <conditionalFormatting sqref="W57">
    <cfRule type="expression" dxfId="5" priority="3570">
      <formula>IF(WEEKDAY(K$5,2)=7,1,0)</formula>
    </cfRule>
  </conditionalFormatting>
  <conditionalFormatting sqref="W57">
    <cfRule type="expression" dxfId="6" priority="3571">
      <formula>IF(WEEKDAY(K$5,2)=6,1,0)</formula>
    </cfRule>
  </conditionalFormatting>
  <conditionalFormatting sqref="W57">
    <cfRule type="expression" dxfId="7" priority="3572">
      <formula>IF(K$7&lt;&gt;"",1,0)</formula>
    </cfRule>
  </conditionalFormatting>
  <conditionalFormatting sqref="W58">
    <cfRule type="expression" dxfId="4" priority="3573">
      <formula>IF(MONTH($B$3)&lt;&gt;MONTH(K$5),1,0)</formula>
    </cfRule>
  </conditionalFormatting>
  <conditionalFormatting sqref="W58">
    <cfRule type="expression" dxfId="5" priority="3574">
      <formula>IF(WEEKDAY(K$5,2)=7,1,0)</formula>
    </cfRule>
  </conditionalFormatting>
  <conditionalFormatting sqref="W58">
    <cfRule type="expression" dxfId="6" priority="3575">
      <formula>IF(WEEKDAY(K$5,2)=6,1,0)</formula>
    </cfRule>
  </conditionalFormatting>
  <conditionalFormatting sqref="W58">
    <cfRule type="expression" dxfId="7" priority="3576">
      <formula>IF(K$7&lt;&gt;"",1,0)</formula>
    </cfRule>
  </conditionalFormatting>
  <conditionalFormatting sqref="W59">
    <cfRule type="expression" dxfId="4" priority="3577">
      <formula>IF(MONTH($B$3)&lt;&gt;MONTH(K$5),1,0)</formula>
    </cfRule>
  </conditionalFormatting>
  <conditionalFormatting sqref="W59">
    <cfRule type="expression" dxfId="5" priority="3578">
      <formula>IF(WEEKDAY(K$5,2)=7,1,0)</formula>
    </cfRule>
  </conditionalFormatting>
  <conditionalFormatting sqref="W59">
    <cfRule type="expression" dxfId="6" priority="3579">
      <formula>IF(WEEKDAY(K$5,2)=6,1,0)</formula>
    </cfRule>
  </conditionalFormatting>
  <conditionalFormatting sqref="W59">
    <cfRule type="expression" dxfId="7" priority="3580">
      <formula>IF(K$7&lt;&gt;"",1,0)</formula>
    </cfRule>
  </conditionalFormatting>
  <conditionalFormatting sqref="W60">
    <cfRule type="expression" dxfId="4" priority="3581">
      <formula>IF(MONTH($B$3)&lt;&gt;MONTH(K$5),1,0)</formula>
    </cfRule>
  </conditionalFormatting>
  <conditionalFormatting sqref="W60">
    <cfRule type="expression" dxfId="5" priority="3582">
      <formula>IF(WEEKDAY(K$5,2)=7,1,0)</formula>
    </cfRule>
  </conditionalFormatting>
  <conditionalFormatting sqref="W60">
    <cfRule type="expression" dxfId="6" priority="3583">
      <formula>IF(WEEKDAY(K$5,2)=6,1,0)</formula>
    </cfRule>
  </conditionalFormatting>
  <conditionalFormatting sqref="W60">
    <cfRule type="expression" dxfId="7" priority="3584">
      <formula>IF(K$7&lt;&gt;"",1,0)</formula>
    </cfRule>
  </conditionalFormatting>
  <conditionalFormatting sqref="W61">
    <cfRule type="expression" dxfId="4" priority="3585">
      <formula>IF(MONTH($B$3)&lt;&gt;MONTH(K$5),1,0)</formula>
    </cfRule>
  </conditionalFormatting>
  <conditionalFormatting sqref="W61">
    <cfRule type="expression" dxfId="5" priority="3586">
      <formula>IF(WEEKDAY(K$5,2)=7,1,0)</formula>
    </cfRule>
  </conditionalFormatting>
  <conditionalFormatting sqref="W61">
    <cfRule type="expression" dxfId="6" priority="3587">
      <formula>IF(WEEKDAY(K$5,2)=6,1,0)</formula>
    </cfRule>
  </conditionalFormatting>
  <conditionalFormatting sqref="W61">
    <cfRule type="expression" dxfId="7" priority="3588">
      <formula>IF(K$7&lt;&gt;"",1,0)</formula>
    </cfRule>
  </conditionalFormatting>
  <conditionalFormatting sqref="W62">
    <cfRule type="expression" dxfId="4" priority="3589">
      <formula>IF(MONTH($B$3)&lt;&gt;MONTH(K$5),1,0)</formula>
    </cfRule>
  </conditionalFormatting>
  <conditionalFormatting sqref="W62">
    <cfRule type="expression" dxfId="5" priority="3590">
      <formula>IF(WEEKDAY(K$5,2)=7,1,0)</formula>
    </cfRule>
  </conditionalFormatting>
  <conditionalFormatting sqref="W62">
    <cfRule type="expression" dxfId="6" priority="3591">
      <formula>IF(WEEKDAY(K$5,2)=6,1,0)</formula>
    </cfRule>
  </conditionalFormatting>
  <conditionalFormatting sqref="W62">
    <cfRule type="expression" dxfId="7" priority="3592">
      <formula>IF(K$7&lt;&gt;"",1,0)</formula>
    </cfRule>
  </conditionalFormatting>
  <conditionalFormatting sqref="W63">
    <cfRule type="expression" dxfId="4" priority="3593">
      <formula>IF(MONTH($B$3)&lt;&gt;MONTH(K$5),1,0)</formula>
    </cfRule>
  </conditionalFormatting>
  <conditionalFormatting sqref="W63">
    <cfRule type="expression" dxfId="5" priority="3594">
      <formula>IF(WEEKDAY(K$5,2)=7,1,0)</formula>
    </cfRule>
  </conditionalFormatting>
  <conditionalFormatting sqref="W63">
    <cfRule type="expression" dxfId="6" priority="3595">
      <formula>IF(WEEKDAY(K$5,2)=6,1,0)</formula>
    </cfRule>
  </conditionalFormatting>
  <conditionalFormatting sqref="W63">
    <cfRule type="expression" dxfId="7" priority="3596">
      <formula>IF(K$7&lt;&gt;"",1,0)</formula>
    </cfRule>
  </conditionalFormatting>
  <conditionalFormatting sqref="W64">
    <cfRule type="expression" dxfId="4" priority="3597">
      <formula>IF(MONTH($B$3)&lt;&gt;MONTH(K$5),1,0)</formula>
    </cfRule>
  </conditionalFormatting>
  <conditionalFormatting sqref="W64">
    <cfRule type="expression" dxfId="5" priority="3598">
      <formula>IF(WEEKDAY(K$5,2)=7,1,0)</formula>
    </cfRule>
  </conditionalFormatting>
  <conditionalFormatting sqref="W64">
    <cfRule type="expression" dxfId="6" priority="3599">
      <formula>IF(WEEKDAY(K$5,2)=6,1,0)</formula>
    </cfRule>
  </conditionalFormatting>
  <conditionalFormatting sqref="W64">
    <cfRule type="expression" dxfId="7" priority="3600">
      <formula>IF(K$7&lt;&gt;"",1,0)</formula>
    </cfRule>
  </conditionalFormatting>
  <conditionalFormatting sqref="W65">
    <cfRule type="expression" dxfId="4" priority="3601">
      <formula>IF(MONTH($B$3)&lt;&gt;MONTH(K$5),1,0)</formula>
    </cfRule>
  </conditionalFormatting>
  <conditionalFormatting sqref="W65">
    <cfRule type="expression" dxfId="5" priority="3602">
      <formula>IF(WEEKDAY(K$5,2)=7,1,0)</formula>
    </cfRule>
  </conditionalFormatting>
  <conditionalFormatting sqref="W65">
    <cfRule type="expression" dxfId="6" priority="3603">
      <formula>IF(WEEKDAY(K$5,2)=6,1,0)</formula>
    </cfRule>
  </conditionalFormatting>
  <conditionalFormatting sqref="W65">
    <cfRule type="expression" dxfId="7" priority="3604">
      <formula>IF(K$7&lt;&gt;"",1,0)</formula>
    </cfRule>
  </conditionalFormatting>
  <conditionalFormatting sqref="W66">
    <cfRule type="expression" dxfId="4" priority="3605">
      <formula>IF(MONTH($B$3)&lt;&gt;MONTH(K$5),1,0)</formula>
    </cfRule>
  </conditionalFormatting>
  <conditionalFormatting sqref="W66">
    <cfRule type="expression" dxfId="5" priority="3606">
      <formula>IF(WEEKDAY(K$5,2)=7,1,0)</formula>
    </cfRule>
  </conditionalFormatting>
  <conditionalFormatting sqref="W66">
    <cfRule type="expression" dxfId="6" priority="3607">
      <formula>IF(WEEKDAY(K$5,2)=6,1,0)</formula>
    </cfRule>
  </conditionalFormatting>
  <conditionalFormatting sqref="W66">
    <cfRule type="expression" dxfId="7" priority="3608">
      <formula>IF(K$7&lt;&gt;"",1,0)</formula>
    </cfRule>
  </conditionalFormatting>
  <conditionalFormatting sqref="W67">
    <cfRule type="expression" dxfId="4" priority="3609">
      <formula>IF(MONTH($B$3)&lt;&gt;MONTH(K$5),1,0)</formula>
    </cfRule>
  </conditionalFormatting>
  <conditionalFormatting sqref="W67">
    <cfRule type="expression" dxfId="5" priority="3610">
      <formula>IF(WEEKDAY(K$5,2)=7,1,0)</formula>
    </cfRule>
  </conditionalFormatting>
  <conditionalFormatting sqref="W67">
    <cfRule type="expression" dxfId="6" priority="3611">
      <formula>IF(WEEKDAY(K$5,2)=6,1,0)</formula>
    </cfRule>
  </conditionalFormatting>
  <conditionalFormatting sqref="W67">
    <cfRule type="expression" dxfId="7" priority="3612">
      <formula>IF(K$7&lt;&gt;"",1,0)</formula>
    </cfRule>
  </conditionalFormatting>
  <conditionalFormatting sqref="W68">
    <cfRule type="expression" dxfId="4" priority="3613">
      <formula>IF(MONTH($B$3)&lt;&gt;MONTH(K$5),1,0)</formula>
    </cfRule>
  </conditionalFormatting>
  <conditionalFormatting sqref="W68">
    <cfRule type="expression" dxfId="5" priority="3614">
      <formula>IF(WEEKDAY(K$5,2)=7,1,0)</formula>
    </cfRule>
  </conditionalFormatting>
  <conditionalFormatting sqref="W68">
    <cfRule type="expression" dxfId="6" priority="3615">
      <formula>IF(WEEKDAY(K$5,2)=6,1,0)</formula>
    </cfRule>
  </conditionalFormatting>
  <conditionalFormatting sqref="W68">
    <cfRule type="expression" dxfId="7" priority="3616">
      <formula>IF(K$7&lt;&gt;"",1,0)</formula>
    </cfRule>
  </conditionalFormatting>
  <conditionalFormatting sqref="W69">
    <cfRule type="expression" dxfId="4" priority="3617">
      <formula>IF(MONTH($B$3)&lt;&gt;MONTH(K$5),1,0)</formula>
    </cfRule>
  </conditionalFormatting>
  <conditionalFormatting sqref="W69">
    <cfRule type="expression" dxfId="5" priority="3618">
      <formula>IF(WEEKDAY(K$5,2)=7,1,0)</formula>
    </cfRule>
  </conditionalFormatting>
  <conditionalFormatting sqref="W69">
    <cfRule type="expression" dxfId="6" priority="3619">
      <formula>IF(WEEKDAY(K$5,2)=6,1,0)</formula>
    </cfRule>
  </conditionalFormatting>
  <conditionalFormatting sqref="W69">
    <cfRule type="expression" dxfId="7" priority="3620">
      <formula>IF(K$7&lt;&gt;"",1,0)</formula>
    </cfRule>
  </conditionalFormatting>
  <conditionalFormatting sqref="W70">
    <cfRule type="expression" dxfId="4" priority="3621">
      <formula>IF(MONTH($B$3)&lt;&gt;MONTH(K$5),1,0)</formula>
    </cfRule>
  </conditionalFormatting>
  <conditionalFormatting sqref="W70">
    <cfRule type="expression" dxfId="5" priority="3622">
      <formula>IF(WEEKDAY(K$5,2)=7,1,0)</formula>
    </cfRule>
  </conditionalFormatting>
  <conditionalFormatting sqref="W70">
    <cfRule type="expression" dxfId="6" priority="3623">
      <formula>IF(WEEKDAY(K$5,2)=6,1,0)</formula>
    </cfRule>
  </conditionalFormatting>
  <conditionalFormatting sqref="W70">
    <cfRule type="expression" dxfId="7" priority="3624">
      <formula>IF(K$7&lt;&gt;"",1,0)</formula>
    </cfRule>
  </conditionalFormatting>
  <conditionalFormatting sqref="W71">
    <cfRule type="expression" dxfId="4" priority="3625">
      <formula>IF(MONTH($B$3)&lt;&gt;MONTH(K$5),1,0)</formula>
    </cfRule>
  </conditionalFormatting>
  <conditionalFormatting sqref="W71">
    <cfRule type="expression" dxfId="5" priority="3626">
      <formula>IF(WEEKDAY(K$5,2)=7,1,0)</formula>
    </cfRule>
  </conditionalFormatting>
  <conditionalFormatting sqref="W71">
    <cfRule type="expression" dxfId="6" priority="3627">
      <formula>IF(WEEKDAY(K$5,2)=6,1,0)</formula>
    </cfRule>
  </conditionalFormatting>
  <conditionalFormatting sqref="W71">
    <cfRule type="expression" dxfId="7" priority="3628">
      <formula>IF(K$7&lt;&gt;"",1,0)</formula>
    </cfRule>
  </conditionalFormatting>
  <conditionalFormatting sqref="W72">
    <cfRule type="expression" dxfId="4" priority="3629">
      <formula>IF(MONTH($B$3)&lt;&gt;MONTH(K$5),1,0)</formula>
    </cfRule>
  </conditionalFormatting>
  <conditionalFormatting sqref="W72">
    <cfRule type="expression" dxfId="5" priority="3630">
      <formula>IF(WEEKDAY(K$5,2)=7,1,0)</formula>
    </cfRule>
  </conditionalFormatting>
  <conditionalFormatting sqref="W72">
    <cfRule type="expression" dxfId="6" priority="3631">
      <formula>IF(WEEKDAY(K$5,2)=6,1,0)</formula>
    </cfRule>
  </conditionalFormatting>
  <conditionalFormatting sqref="W72">
    <cfRule type="expression" dxfId="7" priority="3632">
      <formula>IF(K$7&lt;&gt;"",1,0)</formula>
    </cfRule>
  </conditionalFormatting>
  <conditionalFormatting sqref="W73">
    <cfRule type="expression" dxfId="4" priority="3633">
      <formula>IF(MONTH($B$3)&lt;&gt;MONTH(K$5),1,0)</formula>
    </cfRule>
  </conditionalFormatting>
  <conditionalFormatting sqref="W73">
    <cfRule type="expression" dxfId="5" priority="3634">
      <formula>IF(WEEKDAY(K$5,2)=7,1,0)</formula>
    </cfRule>
  </conditionalFormatting>
  <conditionalFormatting sqref="W73">
    <cfRule type="expression" dxfId="6" priority="3635">
      <formula>IF(WEEKDAY(K$5,2)=6,1,0)</formula>
    </cfRule>
  </conditionalFormatting>
  <conditionalFormatting sqref="W73">
    <cfRule type="expression" dxfId="7" priority="3636">
      <formula>IF(K$7&lt;&gt;"",1,0)</formula>
    </cfRule>
  </conditionalFormatting>
  <conditionalFormatting sqref="W74">
    <cfRule type="expression" dxfId="4" priority="3637">
      <formula>IF(MONTH($B$3)&lt;&gt;MONTH(K$5),1,0)</formula>
    </cfRule>
  </conditionalFormatting>
  <conditionalFormatting sqref="W74">
    <cfRule type="expression" dxfId="5" priority="3638">
      <formula>IF(WEEKDAY(K$5,2)=7,1,0)</formula>
    </cfRule>
  </conditionalFormatting>
  <conditionalFormatting sqref="W74">
    <cfRule type="expression" dxfId="6" priority="3639">
      <formula>IF(WEEKDAY(K$5,2)=6,1,0)</formula>
    </cfRule>
  </conditionalFormatting>
  <conditionalFormatting sqref="W74">
    <cfRule type="expression" dxfId="7" priority="3640">
      <formula>IF(K$7&lt;&gt;"",1,0)</formula>
    </cfRule>
  </conditionalFormatting>
  <conditionalFormatting sqref="X5">
    <cfRule type="expression" dxfId="4" priority="3641">
      <formula>IF(MONTH($B$3)&lt;&gt;MONTH(K$5),1,0)</formula>
    </cfRule>
  </conditionalFormatting>
  <conditionalFormatting sqref="X5">
    <cfRule type="expression" dxfId="5" priority="3642">
      <formula>IF(WEEKDAY(K$5,2)=7,1,0)</formula>
    </cfRule>
  </conditionalFormatting>
  <conditionalFormatting sqref="X5">
    <cfRule type="expression" dxfId="6" priority="3643">
      <formula>IF(WEEKDAY(K$5,2)=6,1,0)</formula>
    </cfRule>
  </conditionalFormatting>
  <conditionalFormatting sqref="X5">
    <cfRule type="expression" dxfId="7" priority="3644">
      <formula>IF(K$7&lt;&gt;"",1,0)</formula>
    </cfRule>
  </conditionalFormatting>
  <conditionalFormatting sqref="X6">
    <cfRule type="expression" dxfId="4" priority="3645">
      <formula>IF(MONTH($B$3)&lt;&gt;MONTH(K$5),1,0)</formula>
    </cfRule>
  </conditionalFormatting>
  <conditionalFormatting sqref="X6">
    <cfRule type="expression" dxfId="5" priority="3646">
      <formula>IF(WEEKDAY(K$5,2)=7,1,0)</formula>
    </cfRule>
  </conditionalFormatting>
  <conditionalFormatting sqref="X6">
    <cfRule type="expression" dxfId="6" priority="3647">
      <formula>IF(WEEKDAY(K$5,2)=6,1,0)</formula>
    </cfRule>
  </conditionalFormatting>
  <conditionalFormatting sqref="X6">
    <cfRule type="expression" dxfId="7" priority="3648">
      <formula>IF(K$7&lt;&gt;"",1,0)</formula>
    </cfRule>
  </conditionalFormatting>
  <conditionalFormatting sqref="X7">
    <cfRule type="expression" dxfId="4" priority="3649">
      <formula>IF(MONTH($B$3)&lt;&gt;MONTH(K$5),1,0)</formula>
    </cfRule>
  </conditionalFormatting>
  <conditionalFormatting sqref="X7">
    <cfRule type="expression" dxfId="5" priority="3650">
      <formula>IF(WEEKDAY(K$5,2)=7,1,0)</formula>
    </cfRule>
  </conditionalFormatting>
  <conditionalFormatting sqref="X7">
    <cfRule type="expression" dxfId="6" priority="3651">
      <formula>IF(WEEKDAY(K$5,2)=6,1,0)</formula>
    </cfRule>
  </conditionalFormatting>
  <conditionalFormatting sqref="X7">
    <cfRule type="expression" dxfId="7" priority="3652">
      <formula>IF(K$7&lt;&gt;"",1,0)</formula>
    </cfRule>
  </conditionalFormatting>
  <conditionalFormatting sqref="X8">
    <cfRule type="expression" dxfId="4" priority="3653">
      <formula>IF(MONTH($B$3)&lt;&gt;MONTH(K$5),1,0)</formula>
    </cfRule>
  </conditionalFormatting>
  <conditionalFormatting sqref="X8">
    <cfRule type="expression" dxfId="5" priority="3654">
      <formula>IF(WEEKDAY(K$5,2)=7,1,0)</formula>
    </cfRule>
  </conditionalFormatting>
  <conditionalFormatting sqref="X8">
    <cfRule type="expression" dxfId="6" priority="3655">
      <formula>IF(WEEKDAY(K$5,2)=6,1,0)</formula>
    </cfRule>
  </conditionalFormatting>
  <conditionalFormatting sqref="X8">
    <cfRule type="expression" dxfId="7" priority="3656">
      <formula>IF(K$7&lt;&gt;"",1,0)</formula>
    </cfRule>
  </conditionalFormatting>
  <conditionalFormatting sqref="X9">
    <cfRule type="expression" dxfId="4" priority="3657">
      <formula>IF(MONTH($B$3)&lt;&gt;MONTH(K$5),1,0)</formula>
    </cfRule>
  </conditionalFormatting>
  <conditionalFormatting sqref="X9">
    <cfRule type="expression" dxfId="5" priority="3658">
      <formula>IF(WEEKDAY(K$5,2)=7,1,0)</formula>
    </cfRule>
  </conditionalFormatting>
  <conditionalFormatting sqref="X9">
    <cfRule type="expression" dxfId="6" priority="3659">
      <formula>IF(WEEKDAY(K$5,2)=6,1,0)</formula>
    </cfRule>
  </conditionalFormatting>
  <conditionalFormatting sqref="X9">
    <cfRule type="expression" dxfId="7" priority="3660">
      <formula>IF(K$7&lt;&gt;"",1,0)</formula>
    </cfRule>
  </conditionalFormatting>
  <conditionalFormatting sqref="X10">
    <cfRule type="expression" dxfId="4" priority="3661">
      <formula>IF(MONTH($B$3)&lt;&gt;MONTH(K$5),1,0)</formula>
    </cfRule>
  </conditionalFormatting>
  <conditionalFormatting sqref="X10">
    <cfRule type="expression" dxfId="5" priority="3662">
      <formula>IF(WEEKDAY(K$5,2)=7,1,0)</formula>
    </cfRule>
  </conditionalFormatting>
  <conditionalFormatting sqref="X10">
    <cfRule type="expression" dxfId="6" priority="3663">
      <formula>IF(WEEKDAY(K$5,2)=6,1,0)</formula>
    </cfRule>
  </conditionalFormatting>
  <conditionalFormatting sqref="X10">
    <cfRule type="expression" dxfId="7" priority="3664">
      <formula>IF(K$7&lt;&gt;"",1,0)</formula>
    </cfRule>
  </conditionalFormatting>
  <conditionalFormatting sqref="X11">
    <cfRule type="expression" dxfId="4" priority="3665">
      <formula>IF(MONTH($B$3)&lt;&gt;MONTH(K$5),1,0)</formula>
    </cfRule>
  </conditionalFormatting>
  <conditionalFormatting sqref="X11">
    <cfRule type="expression" dxfId="5" priority="3666">
      <formula>IF(WEEKDAY(K$5,2)=7,1,0)</formula>
    </cfRule>
  </conditionalFormatting>
  <conditionalFormatting sqref="X11">
    <cfRule type="expression" dxfId="6" priority="3667">
      <formula>IF(WEEKDAY(K$5,2)=6,1,0)</formula>
    </cfRule>
  </conditionalFormatting>
  <conditionalFormatting sqref="X11">
    <cfRule type="expression" dxfId="7" priority="3668">
      <formula>IF(K$7&lt;&gt;"",1,0)</formula>
    </cfRule>
  </conditionalFormatting>
  <conditionalFormatting sqref="X12">
    <cfRule type="expression" dxfId="4" priority="3669">
      <formula>IF(MONTH($B$3)&lt;&gt;MONTH(K$5),1,0)</formula>
    </cfRule>
  </conditionalFormatting>
  <conditionalFormatting sqref="X12">
    <cfRule type="expression" dxfId="5" priority="3670">
      <formula>IF(WEEKDAY(K$5,2)=7,1,0)</formula>
    </cfRule>
  </conditionalFormatting>
  <conditionalFormatting sqref="X12">
    <cfRule type="expression" dxfId="6" priority="3671">
      <formula>IF(WEEKDAY(K$5,2)=6,1,0)</formula>
    </cfRule>
  </conditionalFormatting>
  <conditionalFormatting sqref="X12">
    <cfRule type="expression" dxfId="7" priority="3672">
      <formula>IF(K$7&lt;&gt;"",1,0)</formula>
    </cfRule>
  </conditionalFormatting>
  <conditionalFormatting sqref="X13">
    <cfRule type="expression" dxfId="4" priority="3673">
      <formula>IF(MONTH($B$3)&lt;&gt;MONTH(K$5),1,0)</formula>
    </cfRule>
  </conditionalFormatting>
  <conditionalFormatting sqref="X13">
    <cfRule type="expression" dxfId="5" priority="3674">
      <formula>IF(WEEKDAY(K$5,2)=7,1,0)</formula>
    </cfRule>
  </conditionalFormatting>
  <conditionalFormatting sqref="X13">
    <cfRule type="expression" dxfId="6" priority="3675">
      <formula>IF(WEEKDAY(K$5,2)=6,1,0)</formula>
    </cfRule>
  </conditionalFormatting>
  <conditionalFormatting sqref="X13">
    <cfRule type="expression" dxfId="7" priority="3676">
      <formula>IF(K$7&lt;&gt;"",1,0)</formula>
    </cfRule>
  </conditionalFormatting>
  <conditionalFormatting sqref="X14">
    <cfRule type="expression" dxfId="4" priority="3677">
      <formula>IF(MONTH($B$3)&lt;&gt;MONTH(K$5),1,0)</formula>
    </cfRule>
  </conditionalFormatting>
  <conditionalFormatting sqref="X14">
    <cfRule type="expression" dxfId="5" priority="3678">
      <formula>IF(WEEKDAY(K$5,2)=7,1,0)</formula>
    </cfRule>
  </conditionalFormatting>
  <conditionalFormatting sqref="X14">
    <cfRule type="expression" dxfId="6" priority="3679">
      <formula>IF(WEEKDAY(K$5,2)=6,1,0)</formula>
    </cfRule>
  </conditionalFormatting>
  <conditionalFormatting sqref="X14">
    <cfRule type="expression" dxfId="7" priority="3680">
      <formula>IF(K$7&lt;&gt;"",1,0)</formula>
    </cfRule>
  </conditionalFormatting>
  <conditionalFormatting sqref="X15">
    <cfRule type="expression" dxfId="4" priority="3681">
      <formula>IF(MONTH($B$3)&lt;&gt;MONTH(K$5),1,0)</formula>
    </cfRule>
  </conditionalFormatting>
  <conditionalFormatting sqref="X15">
    <cfRule type="expression" dxfId="5" priority="3682">
      <formula>IF(WEEKDAY(K$5,2)=7,1,0)</formula>
    </cfRule>
  </conditionalFormatting>
  <conditionalFormatting sqref="X15">
    <cfRule type="expression" dxfId="6" priority="3683">
      <formula>IF(WEEKDAY(K$5,2)=6,1,0)</formula>
    </cfRule>
  </conditionalFormatting>
  <conditionalFormatting sqref="X15">
    <cfRule type="expression" dxfId="7" priority="3684">
      <formula>IF(K$7&lt;&gt;"",1,0)</formula>
    </cfRule>
  </conditionalFormatting>
  <conditionalFormatting sqref="X16">
    <cfRule type="expression" dxfId="4" priority="3685">
      <formula>IF(MONTH($B$3)&lt;&gt;MONTH(K$5),1,0)</formula>
    </cfRule>
  </conditionalFormatting>
  <conditionalFormatting sqref="X16">
    <cfRule type="expression" dxfId="5" priority="3686">
      <formula>IF(WEEKDAY(K$5,2)=7,1,0)</formula>
    </cfRule>
  </conditionalFormatting>
  <conditionalFormatting sqref="X16">
    <cfRule type="expression" dxfId="6" priority="3687">
      <formula>IF(WEEKDAY(K$5,2)=6,1,0)</formula>
    </cfRule>
  </conditionalFormatting>
  <conditionalFormatting sqref="X16">
    <cfRule type="expression" dxfId="7" priority="3688">
      <formula>IF(K$7&lt;&gt;"",1,0)</formula>
    </cfRule>
  </conditionalFormatting>
  <conditionalFormatting sqref="X17">
    <cfRule type="expression" dxfId="4" priority="3689">
      <formula>IF(MONTH($B$3)&lt;&gt;MONTH(K$5),1,0)</formula>
    </cfRule>
  </conditionalFormatting>
  <conditionalFormatting sqref="X17">
    <cfRule type="expression" dxfId="5" priority="3690">
      <formula>IF(WEEKDAY(K$5,2)=7,1,0)</formula>
    </cfRule>
  </conditionalFormatting>
  <conditionalFormatting sqref="X17">
    <cfRule type="expression" dxfId="6" priority="3691">
      <formula>IF(WEEKDAY(K$5,2)=6,1,0)</formula>
    </cfRule>
  </conditionalFormatting>
  <conditionalFormatting sqref="X17">
    <cfRule type="expression" dxfId="7" priority="3692">
      <formula>IF(K$7&lt;&gt;"",1,0)</formula>
    </cfRule>
  </conditionalFormatting>
  <conditionalFormatting sqref="X18">
    <cfRule type="expression" dxfId="4" priority="3693">
      <formula>IF(MONTH($B$3)&lt;&gt;MONTH(K$5),1,0)</formula>
    </cfRule>
  </conditionalFormatting>
  <conditionalFormatting sqref="X18">
    <cfRule type="expression" dxfId="5" priority="3694">
      <formula>IF(WEEKDAY(K$5,2)=7,1,0)</formula>
    </cfRule>
  </conditionalFormatting>
  <conditionalFormatting sqref="X18">
    <cfRule type="expression" dxfId="6" priority="3695">
      <formula>IF(WEEKDAY(K$5,2)=6,1,0)</formula>
    </cfRule>
  </conditionalFormatting>
  <conditionalFormatting sqref="X18">
    <cfRule type="expression" dxfId="7" priority="3696">
      <formula>IF(K$7&lt;&gt;"",1,0)</formula>
    </cfRule>
  </conditionalFormatting>
  <conditionalFormatting sqref="X19">
    <cfRule type="expression" dxfId="4" priority="3697">
      <formula>IF(MONTH($B$3)&lt;&gt;MONTH(K$5),1,0)</formula>
    </cfRule>
  </conditionalFormatting>
  <conditionalFormatting sqref="X19">
    <cfRule type="expression" dxfId="5" priority="3698">
      <formula>IF(WEEKDAY(K$5,2)=7,1,0)</formula>
    </cfRule>
  </conditionalFormatting>
  <conditionalFormatting sqref="X19">
    <cfRule type="expression" dxfId="6" priority="3699">
      <formula>IF(WEEKDAY(K$5,2)=6,1,0)</formula>
    </cfRule>
  </conditionalFormatting>
  <conditionalFormatting sqref="X19">
    <cfRule type="expression" dxfId="7" priority="3700">
      <formula>IF(K$7&lt;&gt;"",1,0)</formula>
    </cfRule>
  </conditionalFormatting>
  <conditionalFormatting sqref="X20">
    <cfRule type="expression" dxfId="4" priority="3701">
      <formula>IF(MONTH($B$3)&lt;&gt;MONTH(K$5),1,0)</formula>
    </cfRule>
  </conditionalFormatting>
  <conditionalFormatting sqref="X20">
    <cfRule type="expression" dxfId="5" priority="3702">
      <formula>IF(WEEKDAY(K$5,2)=7,1,0)</formula>
    </cfRule>
  </conditionalFormatting>
  <conditionalFormatting sqref="X20">
    <cfRule type="expression" dxfId="6" priority="3703">
      <formula>IF(WEEKDAY(K$5,2)=6,1,0)</formula>
    </cfRule>
  </conditionalFormatting>
  <conditionalFormatting sqref="X20">
    <cfRule type="expression" dxfId="7" priority="3704">
      <formula>IF(K$7&lt;&gt;"",1,0)</formula>
    </cfRule>
  </conditionalFormatting>
  <conditionalFormatting sqref="X21">
    <cfRule type="expression" dxfId="4" priority="3705">
      <formula>IF(MONTH($B$3)&lt;&gt;MONTH(K$5),1,0)</formula>
    </cfRule>
  </conditionalFormatting>
  <conditionalFormatting sqref="X21">
    <cfRule type="expression" dxfId="5" priority="3706">
      <formula>IF(WEEKDAY(K$5,2)=7,1,0)</formula>
    </cfRule>
  </conditionalFormatting>
  <conditionalFormatting sqref="X21">
    <cfRule type="expression" dxfId="6" priority="3707">
      <formula>IF(WEEKDAY(K$5,2)=6,1,0)</formula>
    </cfRule>
  </conditionalFormatting>
  <conditionalFormatting sqref="X21">
    <cfRule type="expression" dxfId="7" priority="3708">
      <formula>IF(K$7&lt;&gt;"",1,0)</formula>
    </cfRule>
  </conditionalFormatting>
  <conditionalFormatting sqref="X22">
    <cfRule type="expression" dxfId="4" priority="3709">
      <formula>IF(MONTH($B$3)&lt;&gt;MONTH(K$5),1,0)</formula>
    </cfRule>
  </conditionalFormatting>
  <conditionalFormatting sqref="X22">
    <cfRule type="expression" dxfId="5" priority="3710">
      <formula>IF(WEEKDAY(K$5,2)=7,1,0)</formula>
    </cfRule>
  </conditionalFormatting>
  <conditionalFormatting sqref="X22">
    <cfRule type="expression" dxfId="6" priority="3711">
      <formula>IF(WEEKDAY(K$5,2)=6,1,0)</formula>
    </cfRule>
  </conditionalFormatting>
  <conditionalFormatting sqref="X22">
    <cfRule type="expression" dxfId="7" priority="3712">
      <formula>IF(K$7&lt;&gt;"",1,0)</formula>
    </cfRule>
  </conditionalFormatting>
  <conditionalFormatting sqref="X23">
    <cfRule type="expression" dxfId="4" priority="3713">
      <formula>IF(MONTH($B$3)&lt;&gt;MONTH(K$5),1,0)</formula>
    </cfRule>
  </conditionalFormatting>
  <conditionalFormatting sqref="X23">
    <cfRule type="expression" dxfId="5" priority="3714">
      <formula>IF(WEEKDAY(K$5,2)=7,1,0)</formula>
    </cfRule>
  </conditionalFormatting>
  <conditionalFormatting sqref="X23">
    <cfRule type="expression" dxfId="6" priority="3715">
      <formula>IF(WEEKDAY(K$5,2)=6,1,0)</formula>
    </cfRule>
  </conditionalFormatting>
  <conditionalFormatting sqref="X23">
    <cfRule type="expression" dxfId="7" priority="3716">
      <formula>IF(K$7&lt;&gt;"",1,0)</formula>
    </cfRule>
  </conditionalFormatting>
  <conditionalFormatting sqref="X24">
    <cfRule type="expression" dxfId="4" priority="3717">
      <formula>IF(MONTH($B$3)&lt;&gt;MONTH(K$5),1,0)</formula>
    </cfRule>
  </conditionalFormatting>
  <conditionalFormatting sqref="X24">
    <cfRule type="expression" dxfId="5" priority="3718">
      <formula>IF(WEEKDAY(K$5,2)=7,1,0)</formula>
    </cfRule>
  </conditionalFormatting>
  <conditionalFormatting sqref="X24">
    <cfRule type="expression" dxfId="6" priority="3719">
      <formula>IF(WEEKDAY(K$5,2)=6,1,0)</formula>
    </cfRule>
  </conditionalFormatting>
  <conditionalFormatting sqref="X24">
    <cfRule type="expression" dxfId="7" priority="3720">
      <formula>IF(K$7&lt;&gt;"",1,0)</formula>
    </cfRule>
  </conditionalFormatting>
  <conditionalFormatting sqref="X25">
    <cfRule type="expression" dxfId="4" priority="3721">
      <formula>IF(MONTH($B$3)&lt;&gt;MONTH(K$5),1,0)</formula>
    </cfRule>
  </conditionalFormatting>
  <conditionalFormatting sqref="X25">
    <cfRule type="expression" dxfId="5" priority="3722">
      <formula>IF(WEEKDAY(K$5,2)=7,1,0)</formula>
    </cfRule>
  </conditionalFormatting>
  <conditionalFormatting sqref="X25">
    <cfRule type="expression" dxfId="6" priority="3723">
      <formula>IF(WEEKDAY(K$5,2)=6,1,0)</formula>
    </cfRule>
  </conditionalFormatting>
  <conditionalFormatting sqref="X25">
    <cfRule type="expression" dxfId="7" priority="3724">
      <formula>IF(K$7&lt;&gt;"",1,0)</formula>
    </cfRule>
  </conditionalFormatting>
  <conditionalFormatting sqref="X26">
    <cfRule type="expression" dxfId="4" priority="3725">
      <formula>IF(MONTH($B$3)&lt;&gt;MONTH(K$5),1,0)</formula>
    </cfRule>
  </conditionalFormatting>
  <conditionalFormatting sqref="X26">
    <cfRule type="expression" dxfId="5" priority="3726">
      <formula>IF(WEEKDAY(K$5,2)=7,1,0)</formula>
    </cfRule>
  </conditionalFormatting>
  <conditionalFormatting sqref="X26">
    <cfRule type="expression" dxfId="6" priority="3727">
      <formula>IF(WEEKDAY(K$5,2)=6,1,0)</formula>
    </cfRule>
  </conditionalFormatting>
  <conditionalFormatting sqref="X26">
    <cfRule type="expression" dxfId="7" priority="3728">
      <formula>IF(K$7&lt;&gt;"",1,0)</formula>
    </cfRule>
  </conditionalFormatting>
  <conditionalFormatting sqref="X27">
    <cfRule type="expression" dxfId="4" priority="3729">
      <formula>IF(MONTH($B$3)&lt;&gt;MONTH(K$5),1,0)</formula>
    </cfRule>
  </conditionalFormatting>
  <conditionalFormatting sqref="X27">
    <cfRule type="expression" dxfId="5" priority="3730">
      <formula>IF(WEEKDAY(K$5,2)=7,1,0)</formula>
    </cfRule>
  </conditionalFormatting>
  <conditionalFormatting sqref="X27">
    <cfRule type="expression" dxfId="6" priority="3731">
      <formula>IF(WEEKDAY(K$5,2)=6,1,0)</formula>
    </cfRule>
  </conditionalFormatting>
  <conditionalFormatting sqref="X27">
    <cfRule type="expression" dxfId="7" priority="3732">
      <formula>IF(K$7&lt;&gt;"",1,0)</formula>
    </cfRule>
  </conditionalFormatting>
  <conditionalFormatting sqref="X28">
    <cfRule type="expression" dxfId="4" priority="3733">
      <formula>IF(MONTH($B$3)&lt;&gt;MONTH(K$5),1,0)</formula>
    </cfRule>
  </conditionalFormatting>
  <conditionalFormatting sqref="X28">
    <cfRule type="expression" dxfId="5" priority="3734">
      <formula>IF(WEEKDAY(K$5,2)=7,1,0)</formula>
    </cfRule>
  </conditionalFormatting>
  <conditionalFormatting sqref="X28">
    <cfRule type="expression" dxfId="6" priority="3735">
      <formula>IF(WEEKDAY(K$5,2)=6,1,0)</formula>
    </cfRule>
  </conditionalFormatting>
  <conditionalFormatting sqref="X28">
    <cfRule type="expression" dxfId="7" priority="3736">
      <formula>IF(K$7&lt;&gt;"",1,0)</formula>
    </cfRule>
  </conditionalFormatting>
  <conditionalFormatting sqref="X29">
    <cfRule type="expression" dxfId="4" priority="3737">
      <formula>IF(MONTH($B$3)&lt;&gt;MONTH(K$5),1,0)</formula>
    </cfRule>
  </conditionalFormatting>
  <conditionalFormatting sqref="X29">
    <cfRule type="expression" dxfId="5" priority="3738">
      <formula>IF(WEEKDAY(K$5,2)=7,1,0)</formula>
    </cfRule>
  </conditionalFormatting>
  <conditionalFormatting sqref="X29">
    <cfRule type="expression" dxfId="6" priority="3739">
      <formula>IF(WEEKDAY(K$5,2)=6,1,0)</formula>
    </cfRule>
  </conditionalFormatting>
  <conditionalFormatting sqref="X29">
    <cfRule type="expression" dxfId="7" priority="3740">
      <formula>IF(K$7&lt;&gt;"",1,0)</formula>
    </cfRule>
  </conditionalFormatting>
  <conditionalFormatting sqref="X30">
    <cfRule type="expression" dxfId="4" priority="3741">
      <formula>IF(MONTH($B$3)&lt;&gt;MONTH(K$5),1,0)</formula>
    </cfRule>
  </conditionalFormatting>
  <conditionalFormatting sqref="X30">
    <cfRule type="expression" dxfId="5" priority="3742">
      <formula>IF(WEEKDAY(K$5,2)=7,1,0)</formula>
    </cfRule>
  </conditionalFormatting>
  <conditionalFormatting sqref="X30">
    <cfRule type="expression" dxfId="6" priority="3743">
      <formula>IF(WEEKDAY(K$5,2)=6,1,0)</formula>
    </cfRule>
  </conditionalFormatting>
  <conditionalFormatting sqref="X30">
    <cfRule type="expression" dxfId="7" priority="3744">
      <formula>IF(K$7&lt;&gt;"",1,0)</formula>
    </cfRule>
  </conditionalFormatting>
  <conditionalFormatting sqref="X31">
    <cfRule type="expression" dxfId="4" priority="3745">
      <formula>IF(MONTH($B$3)&lt;&gt;MONTH(K$5),1,0)</formula>
    </cfRule>
  </conditionalFormatting>
  <conditionalFormatting sqref="X31">
    <cfRule type="expression" dxfId="5" priority="3746">
      <formula>IF(WEEKDAY(K$5,2)=7,1,0)</formula>
    </cfRule>
  </conditionalFormatting>
  <conditionalFormatting sqref="X31">
    <cfRule type="expression" dxfId="6" priority="3747">
      <formula>IF(WEEKDAY(K$5,2)=6,1,0)</formula>
    </cfRule>
  </conditionalFormatting>
  <conditionalFormatting sqref="X31">
    <cfRule type="expression" dxfId="7" priority="3748">
      <formula>IF(K$7&lt;&gt;"",1,0)</formula>
    </cfRule>
  </conditionalFormatting>
  <conditionalFormatting sqref="X32">
    <cfRule type="expression" dxfId="4" priority="3749">
      <formula>IF(MONTH($B$3)&lt;&gt;MONTH(K$5),1,0)</formula>
    </cfRule>
  </conditionalFormatting>
  <conditionalFormatting sqref="X32">
    <cfRule type="expression" dxfId="5" priority="3750">
      <formula>IF(WEEKDAY(K$5,2)=7,1,0)</formula>
    </cfRule>
  </conditionalFormatting>
  <conditionalFormatting sqref="X32">
    <cfRule type="expression" dxfId="6" priority="3751">
      <formula>IF(WEEKDAY(K$5,2)=6,1,0)</formula>
    </cfRule>
  </conditionalFormatting>
  <conditionalFormatting sqref="X32">
    <cfRule type="expression" dxfId="7" priority="3752">
      <formula>IF(K$7&lt;&gt;"",1,0)</formula>
    </cfRule>
  </conditionalFormatting>
  <conditionalFormatting sqref="X33">
    <cfRule type="expression" dxfId="4" priority="3753">
      <formula>IF(MONTH($B$3)&lt;&gt;MONTH(K$5),1,0)</formula>
    </cfRule>
  </conditionalFormatting>
  <conditionalFormatting sqref="X33">
    <cfRule type="expression" dxfId="5" priority="3754">
      <formula>IF(WEEKDAY(K$5,2)=7,1,0)</formula>
    </cfRule>
  </conditionalFormatting>
  <conditionalFormatting sqref="X33">
    <cfRule type="expression" dxfId="6" priority="3755">
      <formula>IF(WEEKDAY(K$5,2)=6,1,0)</formula>
    </cfRule>
  </conditionalFormatting>
  <conditionalFormatting sqref="X33">
    <cfRule type="expression" dxfId="7" priority="3756">
      <formula>IF(K$7&lt;&gt;"",1,0)</formula>
    </cfRule>
  </conditionalFormatting>
  <conditionalFormatting sqref="X34">
    <cfRule type="expression" dxfId="4" priority="3757">
      <formula>IF(MONTH($B$3)&lt;&gt;MONTH(K$5),1,0)</formula>
    </cfRule>
  </conditionalFormatting>
  <conditionalFormatting sqref="X34">
    <cfRule type="expression" dxfId="5" priority="3758">
      <formula>IF(WEEKDAY(K$5,2)=7,1,0)</formula>
    </cfRule>
  </conditionalFormatting>
  <conditionalFormatting sqref="X34">
    <cfRule type="expression" dxfId="6" priority="3759">
      <formula>IF(WEEKDAY(K$5,2)=6,1,0)</formula>
    </cfRule>
  </conditionalFormatting>
  <conditionalFormatting sqref="X34">
    <cfRule type="expression" dxfId="7" priority="3760">
      <formula>IF(K$7&lt;&gt;"",1,0)</formula>
    </cfRule>
  </conditionalFormatting>
  <conditionalFormatting sqref="X35">
    <cfRule type="expression" dxfId="4" priority="3761">
      <formula>IF(MONTH($B$3)&lt;&gt;MONTH(K$5),1,0)</formula>
    </cfRule>
  </conditionalFormatting>
  <conditionalFormatting sqref="X35">
    <cfRule type="expression" dxfId="5" priority="3762">
      <formula>IF(WEEKDAY(K$5,2)=7,1,0)</formula>
    </cfRule>
  </conditionalFormatting>
  <conditionalFormatting sqref="X35">
    <cfRule type="expression" dxfId="6" priority="3763">
      <formula>IF(WEEKDAY(K$5,2)=6,1,0)</formula>
    </cfRule>
  </conditionalFormatting>
  <conditionalFormatting sqref="X35">
    <cfRule type="expression" dxfId="7" priority="3764">
      <formula>IF(K$7&lt;&gt;"",1,0)</formula>
    </cfRule>
  </conditionalFormatting>
  <conditionalFormatting sqref="X36">
    <cfRule type="expression" dxfId="4" priority="3765">
      <formula>IF(MONTH($B$3)&lt;&gt;MONTH(K$5),1,0)</formula>
    </cfRule>
  </conditionalFormatting>
  <conditionalFormatting sqref="X36">
    <cfRule type="expression" dxfId="5" priority="3766">
      <formula>IF(WEEKDAY(K$5,2)=7,1,0)</formula>
    </cfRule>
  </conditionalFormatting>
  <conditionalFormatting sqref="X36">
    <cfRule type="expression" dxfId="6" priority="3767">
      <formula>IF(WEEKDAY(K$5,2)=6,1,0)</formula>
    </cfRule>
  </conditionalFormatting>
  <conditionalFormatting sqref="X36">
    <cfRule type="expression" dxfId="7" priority="3768">
      <formula>IF(K$7&lt;&gt;"",1,0)</formula>
    </cfRule>
  </conditionalFormatting>
  <conditionalFormatting sqref="X37">
    <cfRule type="expression" dxfId="4" priority="3769">
      <formula>IF(MONTH($B$3)&lt;&gt;MONTH(K$5),1,0)</formula>
    </cfRule>
  </conditionalFormatting>
  <conditionalFormatting sqref="X37">
    <cfRule type="expression" dxfId="5" priority="3770">
      <formula>IF(WEEKDAY(K$5,2)=7,1,0)</formula>
    </cfRule>
  </conditionalFormatting>
  <conditionalFormatting sqref="X37">
    <cfRule type="expression" dxfId="6" priority="3771">
      <formula>IF(WEEKDAY(K$5,2)=6,1,0)</formula>
    </cfRule>
  </conditionalFormatting>
  <conditionalFormatting sqref="X37">
    <cfRule type="expression" dxfId="7" priority="3772">
      <formula>IF(K$7&lt;&gt;"",1,0)</formula>
    </cfRule>
  </conditionalFormatting>
  <conditionalFormatting sqref="X38">
    <cfRule type="expression" dxfId="4" priority="3773">
      <formula>IF(MONTH($B$3)&lt;&gt;MONTH(K$5),1,0)</formula>
    </cfRule>
  </conditionalFormatting>
  <conditionalFormatting sqref="X38">
    <cfRule type="expression" dxfId="5" priority="3774">
      <formula>IF(WEEKDAY(K$5,2)=7,1,0)</formula>
    </cfRule>
  </conditionalFormatting>
  <conditionalFormatting sqref="X38">
    <cfRule type="expression" dxfId="6" priority="3775">
      <formula>IF(WEEKDAY(K$5,2)=6,1,0)</formula>
    </cfRule>
  </conditionalFormatting>
  <conditionalFormatting sqref="X38">
    <cfRule type="expression" dxfId="7" priority="3776">
      <formula>IF(K$7&lt;&gt;"",1,0)</formula>
    </cfRule>
  </conditionalFormatting>
  <conditionalFormatting sqref="X39">
    <cfRule type="expression" dxfId="4" priority="3777">
      <formula>IF(MONTH($B$3)&lt;&gt;MONTH(K$5),1,0)</formula>
    </cfRule>
  </conditionalFormatting>
  <conditionalFormatting sqref="X39">
    <cfRule type="expression" dxfId="5" priority="3778">
      <formula>IF(WEEKDAY(K$5,2)=7,1,0)</formula>
    </cfRule>
  </conditionalFormatting>
  <conditionalFormatting sqref="X39">
    <cfRule type="expression" dxfId="6" priority="3779">
      <formula>IF(WEEKDAY(K$5,2)=6,1,0)</formula>
    </cfRule>
  </conditionalFormatting>
  <conditionalFormatting sqref="X39">
    <cfRule type="expression" dxfId="7" priority="3780">
      <formula>IF(K$7&lt;&gt;"",1,0)</formula>
    </cfRule>
  </conditionalFormatting>
  <conditionalFormatting sqref="X40">
    <cfRule type="expression" dxfId="4" priority="3781">
      <formula>IF(MONTH($B$3)&lt;&gt;MONTH(K$5),1,0)</formula>
    </cfRule>
  </conditionalFormatting>
  <conditionalFormatting sqref="X40">
    <cfRule type="expression" dxfId="5" priority="3782">
      <formula>IF(WEEKDAY(K$5,2)=7,1,0)</formula>
    </cfRule>
  </conditionalFormatting>
  <conditionalFormatting sqref="X40">
    <cfRule type="expression" dxfId="6" priority="3783">
      <formula>IF(WEEKDAY(K$5,2)=6,1,0)</formula>
    </cfRule>
  </conditionalFormatting>
  <conditionalFormatting sqref="X40">
    <cfRule type="expression" dxfId="7" priority="3784">
      <formula>IF(K$7&lt;&gt;"",1,0)</formula>
    </cfRule>
  </conditionalFormatting>
  <conditionalFormatting sqref="X41">
    <cfRule type="expression" dxfId="4" priority="3785">
      <formula>IF(MONTH($B$3)&lt;&gt;MONTH(K$5),1,0)</formula>
    </cfRule>
  </conditionalFormatting>
  <conditionalFormatting sqref="X41">
    <cfRule type="expression" dxfId="5" priority="3786">
      <formula>IF(WEEKDAY(K$5,2)=7,1,0)</formula>
    </cfRule>
  </conditionalFormatting>
  <conditionalFormatting sqref="X41">
    <cfRule type="expression" dxfId="6" priority="3787">
      <formula>IF(WEEKDAY(K$5,2)=6,1,0)</formula>
    </cfRule>
  </conditionalFormatting>
  <conditionalFormatting sqref="X41">
    <cfRule type="expression" dxfId="7" priority="3788">
      <formula>IF(K$7&lt;&gt;"",1,0)</formula>
    </cfRule>
  </conditionalFormatting>
  <conditionalFormatting sqref="X42">
    <cfRule type="expression" dxfId="4" priority="3789">
      <formula>IF(MONTH($B$3)&lt;&gt;MONTH(K$5),1,0)</formula>
    </cfRule>
  </conditionalFormatting>
  <conditionalFormatting sqref="X42">
    <cfRule type="expression" dxfId="5" priority="3790">
      <formula>IF(WEEKDAY(K$5,2)=7,1,0)</formula>
    </cfRule>
  </conditionalFormatting>
  <conditionalFormatting sqref="X42">
    <cfRule type="expression" dxfId="6" priority="3791">
      <formula>IF(WEEKDAY(K$5,2)=6,1,0)</formula>
    </cfRule>
  </conditionalFormatting>
  <conditionalFormatting sqref="X42">
    <cfRule type="expression" dxfId="7" priority="3792">
      <formula>IF(K$7&lt;&gt;"",1,0)</formula>
    </cfRule>
  </conditionalFormatting>
  <conditionalFormatting sqref="X43">
    <cfRule type="expression" dxfId="4" priority="3793">
      <formula>IF(MONTH($B$3)&lt;&gt;MONTH(K$5),1,0)</formula>
    </cfRule>
  </conditionalFormatting>
  <conditionalFormatting sqref="X43">
    <cfRule type="expression" dxfId="5" priority="3794">
      <formula>IF(WEEKDAY(K$5,2)=7,1,0)</formula>
    </cfRule>
  </conditionalFormatting>
  <conditionalFormatting sqref="X43">
    <cfRule type="expression" dxfId="6" priority="3795">
      <formula>IF(WEEKDAY(K$5,2)=6,1,0)</formula>
    </cfRule>
  </conditionalFormatting>
  <conditionalFormatting sqref="X43">
    <cfRule type="expression" dxfId="7" priority="3796">
      <formula>IF(K$7&lt;&gt;"",1,0)</formula>
    </cfRule>
  </conditionalFormatting>
  <conditionalFormatting sqref="X44">
    <cfRule type="expression" dxfId="4" priority="3797">
      <formula>IF(MONTH($B$3)&lt;&gt;MONTH(K$5),1,0)</formula>
    </cfRule>
  </conditionalFormatting>
  <conditionalFormatting sqref="X44">
    <cfRule type="expression" dxfId="5" priority="3798">
      <formula>IF(WEEKDAY(K$5,2)=7,1,0)</formula>
    </cfRule>
  </conditionalFormatting>
  <conditionalFormatting sqref="X44">
    <cfRule type="expression" dxfId="6" priority="3799">
      <formula>IF(WEEKDAY(K$5,2)=6,1,0)</formula>
    </cfRule>
  </conditionalFormatting>
  <conditionalFormatting sqref="X44">
    <cfRule type="expression" dxfId="7" priority="3800">
      <formula>IF(K$7&lt;&gt;"",1,0)</formula>
    </cfRule>
  </conditionalFormatting>
  <conditionalFormatting sqref="X45">
    <cfRule type="expression" dxfId="4" priority="3801">
      <formula>IF(MONTH($B$3)&lt;&gt;MONTH(K$5),1,0)</formula>
    </cfRule>
  </conditionalFormatting>
  <conditionalFormatting sqref="X45">
    <cfRule type="expression" dxfId="5" priority="3802">
      <formula>IF(WEEKDAY(K$5,2)=7,1,0)</formula>
    </cfRule>
  </conditionalFormatting>
  <conditionalFormatting sqref="X45">
    <cfRule type="expression" dxfId="6" priority="3803">
      <formula>IF(WEEKDAY(K$5,2)=6,1,0)</formula>
    </cfRule>
  </conditionalFormatting>
  <conditionalFormatting sqref="X45">
    <cfRule type="expression" dxfId="7" priority="3804">
      <formula>IF(K$7&lt;&gt;"",1,0)</formula>
    </cfRule>
  </conditionalFormatting>
  <conditionalFormatting sqref="X46">
    <cfRule type="expression" dxfId="4" priority="3805">
      <formula>IF(MONTH($B$3)&lt;&gt;MONTH(K$5),1,0)</formula>
    </cfRule>
  </conditionalFormatting>
  <conditionalFormatting sqref="X46">
    <cfRule type="expression" dxfId="5" priority="3806">
      <formula>IF(WEEKDAY(K$5,2)=7,1,0)</formula>
    </cfRule>
  </conditionalFormatting>
  <conditionalFormatting sqref="X46">
    <cfRule type="expression" dxfId="6" priority="3807">
      <formula>IF(WEEKDAY(K$5,2)=6,1,0)</formula>
    </cfRule>
  </conditionalFormatting>
  <conditionalFormatting sqref="X46">
    <cfRule type="expression" dxfId="7" priority="3808">
      <formula>IF(K$7&lt;&gt;"",1,0)</formula>
    </cfRule>
  </conditionalFormatting>
  <conditionalFormatting sqref="X47">
    <cfRule type="expression" dxfId="4" priority="3809">
      <formula>IF(MONTH($B$3)&lt;&gt;MONTH(K$5),1,0)</formula>
    </cfRule>
  </conditionalFormatting>
  <conditionalFormatting sqref="X47">
    <cfRule type="expression" dxfId="5" priority="3810">
      <formula>IF(WEEKDAY(K$5,2)=7,1,0)</formula>
    </cfRule>
  </conditionalFormatting>
  <conditionalFormatting sqref="X47">
    <cfRule type="expression" dxfId="6" priority="3811">
      <formula>IF(WEEKDAY(K$5,2)=6,1,0)</formula>
    </cfRule>
  </conditionalFormatting>
  <conditionalFormatting sqref="X47">
    <cfRule type="expression" dxfId="7" priority="3812">
      <formula>IF(K$7&lt;&gt;"",1,0)</formula>
    </cfRule>
  </conditionalFormatting>
  <conditionalFormatting sqref="X48">
    <cfRule type="expression" dxfId="4" priority="3813">
      <formula>IF(MONTH($B$3)&lt;&gt;MONTH(K$5),1,0)</formula>
    </cfRule>
  </conditionalFormatting>
  <conditionalFormatting sqref="X48">
    <cfRule type="expression" dxfId="5" priority="3814">
      <formula>IF(WEEKDAY(K$5,2)=7,1,0)</formula>
    </cfRule>
  </conditionalFormatting>
  <conditionalFormatting sqref="X48">
    <cfRule type="expression" dxfId="6" priority="3815">
      <formula>IF(WEEKDAY(K$5,2)=6,1,0)</formula>
    </cfRule>
  </conditionalFormatting>
  <conditionalFormatting sqref="X48">
    <cfRule type="expression" dxfId="7" priority="3816">
      <formula>IF(K$7&lt;&gt;"",1,0)</formula>
    </cfRule>
  </conditionalFormatting>
  <conditionalFormatting sqref="X49">
    <cfRule type="expression" dxfId="4" priority="3817">
      <formula>IF(MONTH($B$3)&lt;&gt;MONTH(K$5),1,0)</formula>
    </cfRule>
  </conditionalFormatting>
  <conditionalFormatting sqref="X49">
    <cfRule type="expression" dxfId="5" priority="3818">
      <formula>IF(WEEKDAY(K$5,2)=7,1,0)</formula>
    </cfRule>
  </conditionalFormatting>
  <conditionalFormatting sqref="X49">
    <cfRule type="expression" dxfId="6" priority="3819">
      <formula>IF(WEEKDAY(K$5,2)=6,1,0)</formula>
    </cfRule>
  </conditionalFormatting>
  <conditionalFormatting sqref="X49">
    <cfRule type="expression" dxfId="7" priority="3820">
      <formula>IF(K$7&lt;&gt;"",1,0)</formula>
    </cfRule>
  </conditionalFormatting>
  <conditionalFormatting sqref="X50">
    <cfRule type="expression" dxfId="4" priority="3821">
      <formula>IF(MONTH($B$3)&lt;&gt;MONTH(K$5),1,0)</formula>
    </cfRule>
  </conditionalFormatting>
  <conditionalFormatting sqref="X50">
    <cfRule type="expression" dxfId="5" priority="3822">
      <formula>IF(WEEKDAY(K$5,2)=7,1,0)</formula>
    </cfRule>
  </conditionalFormatting>
  <conditionalFormatting sqref="X50">
    <cfRule type="expression" dxfId="6" priority="3823">
      <formula>IF(WEEKDAY(K$5,2)=6,1,0)</formula>
    </cfRule>
  </conditionalFormatting>
  <conditionalFormatting sqref="X50">
    <cfRule type="expression" dxfId="7" priority="3824">
      <formula>IF(K$7&lt;&gt;"",1,0)</formula>
    </cfRule>
  </conditionalFormatting>
  <conditionalFormatting sqref="X51">
    <cfRule type="expression" dxfId="4" priority="3825">
      <formula>IF(MONTH($B$3)&lt;&gt;MONTH(K$5),1,0)</formula>
    </cfRule>
  </conditionalFormatting>
  <conditionalFormatting sqref="X51">
    <cfRule type="expression" dxfId="5" priority="3826">
      <formula>IF(WEEKDAY(K$5,2)=7,1,0)</formula>
    </cfRule>
  </conditionalFormatting>
  <conditionalFormatting sqref="X51">
    <cfRule type="expression" dxfId="6" priority="3827">
      <formula>IF(WEEKDAY(K$5,2)=6,1,0)</formula>
    </cfRule>
  </conditionalFormatting>
  <conditionalFormatting sqref="X51">
    <cfRule type="expression" dxfId="7" priority="3828">
      <formula>IF(K$7&lt;&gt;"",1,0)</formula>
    </cfRule>
  </conditionalFormatting>
  <conditionalFormatting sqref="X52">
    <cfRule type="expression" dxfId="4" priority="3829">
      <formula>IF(MONTH($B$3)&lt;&gt;MONTH(K$5),1,0)</formula>
    </cfRule>
  </conditionalFormatting>
  <conditionalFormatting sqref="X52">
    <cfRule type="expression" dxfId="5" priority="3830">
      <formula>IF(WEEKDAY(K$5,2)=7,1,0)</formula>
    </cfRule>
  </conditionalFormatting>
  <conditionalFormatting sqref="X52">
    <cfRule type="expression" dxfId="6" priority="3831">
      <formula>IF(WEEKDAY(K$5,2)=6,1,0)</formula>
    </cfRule>
  </conditionalFormatting>
  <conditionalFormatting sqref="X52">
    <cfRule type="expression" dxfId="7" priority="3832">
      <formula>IF(K$7&lt;&gt;"",1,0)</formula>
    </cfRule>
  </conditionalFormatting>
  <conditionalFormatting sqref="X53">
    <cfRule type="expression" dxfId="4" priority="3833">
      <formula>IF(MONTH($B$3)&lt;&gt;MONTH(K$5),1,0)</formula>
    </cfRule>
  </conditionalFormatting>
  <conditionalFormatting sqref="X53">
    <cfRule type="expression" dxfId="5" priority="3834">
      <formula>IF(WEEKDAY(K$5,2)=7,1,0)</formula>
    </cfRule>
  </conditionalFormatting>
  <conditionalFormatting sqref="X53">
    <cfRule type="expression" dxfId="6" priority="3835">
      <formula>IF(WEEKDAY(K$5,2)=6,1,0)</formula>
    </cfRule>
  </conditionalFormatting>
  <conditionalFormatting sqref="X53">
    <cfRule type="expression" dxfId="7" priority="3836">
      <formula>IF(K$7&lt;&gt;"",1,0)</formula>
    </cfRule>
  </conditionalFormatting>
  <conditionalFormatting sqref="X54">
    <cfRule type="expression" dxfId="4" priority="3837">
      <formula>IF(MONTH($B$3)&lt;&gt;MONTH(K$5),1,0)</formula>
    </cfRule>
  </conditionalFormatting>
  <conditionalFormatting sqref="X54">
    <cfRule type="expression" dxfId="5" priority="3838">
      <formula>IF(WEEKDAY(K$5,2)=7,1,0)</formula>
    </cfRule>
  </conditionalFormatting>
  <conditionalFormatting sqref="X54">
    <cfRule type="expression" dxfId="6" priority="3839">
      <formula>IF(WEEKDAY(K$5,2)=6,1,0)</formula>
    </cfRule>
  </conditionalFormatting>
  <conditionalFormatting sqref="X54">
    <cfRule type="expression" dxfId="7" priority="3840">
      <formula>IF(K$7&lt;&gt;"",1,0)</formula>
    </cfRule>
  </conditionalFormatting>
  <conditionalFormatting sqref="X55">
    <cfRule type="expression" dxfId="4" priority="3841">
      <formula>IF(MONTH($B$3)&lt;&gt;MONTH(K$5),1,0)</formula>
    </cfRule>
  </conditionalFormatting>
  <conditionalFormatting sqref="X55">
    <cfRule type="expression" dxfId="5" priority="3842">
      <formula>IF(WEEKDAY(K$5,2)=7,1,0)</formula>
    </cfRule>
  </conditionalFormatting>
  <conditionalFormatting sqref="X55">
    <cfRule type="expression" dxfId="6" priority="3843">
      <formula>IF(WEEKDAY(K$5,2)=6,1,0)</formula>
    </cfRule>
  </conditionalFormatting>
  <conditionalFormatting sqref="X55">
    <cfRule type="expression" dxfId="7" priority="3844">
      <formula>IF(K$7&lt;&gt;"",1,0)</formula>
    </cfRule>
  </conditionalFormatting>
  <conditionalFormatting sqref="X56">
    <cfRule type="expression" dxfId="4" priority="3845">
      <formula>IF(MONTH($B$3)&lt;&gt;MONTH(K$5),1,0)</formula>
    </cfRule>
  </conditionalFormatting>
  <conditionalFormatting sqref="X56">
    <cfRule type="expression" dxfId="5" priority="3846">
      <formula>IF(WEEKDAY(K$5,2)=7,1,0)</formula>
    </cfRule>
  </conditionalFormatting>
  <conditionalFormatting sqref="X56">
    <cfRule type="expression" dxfId="6" priority="3847">
      <formula>IF(WEEKDAY(K$5,2)=6,1,0)</formula>
    </cfRule>
  </conditionalFormatting>
  <conditionalFormatting sqref="X56">
    <cfRule type="expression" dxfId="7" priority="3848">
      <formula>IF(K$7&lt;&gt;"",1,0)</formula>
    </cfRule>
  </conditionalFormatting>
  <conditionalFormatting sqref="X57">
    <cfRule type="expression" dxfId="4" priority="3849">
      <formula>IF(MONTH($B$3)&lt;&gt;MONTH(K$5),1,0)</formula>
    </cfRule>
  </conditionalFormatting>
  <conditionalFormatting sqref="X57">
    <cfRule type="expression" dxfId="5" priority="3850">
      <formula>IF(WEEKDAY(K$5,2)=7,1,0)</formula>
    </cfRule>
  </conditionalFormatting>
  <conditionalFormatting sqref="X57">
    <cfRule type="expression" dxfId="6" priority="3851">
      <formula>IF(WEEKDAY(K$5,2)=6,1,0)</formula>
    </cfRule>
  </conditionalFormatting>
  <conditionalFormatting sqref="X57">
    <cfRule type="expression" dxfId="7" priority="3852">
      <formula>IF(K$7&lt;&gt;"",1,0)</formula>
    </cfRule>
  </conditionalFormatting>
  <conditionalFormatting sqref="X58">
    <cfRule type="expression" dxfId="4" priority="3853">
      <formula>IF(MONTH($B$3)&lt;&gt;MONTH(K$5),1,0)</formula>
    </cfRule>
  </conditionalFormatting>
  <conditionalFormatting sqref="X58">
    <cfRule type="expression" dxfId="5" priority="3854">
      <formula>IF(WEEKDAY(K$5,2)=7,1,0)</formula>
    </cfRule>
  </conditionalFormatting>
  <conditionalFormatting sqref="X58">
    <cfRule type="expression" dxfId="6" priority="3855">
      <formula>IF(WEEKDAY(K$5,2)=6,1,0)</formula>
    </cfRule>
  </conditionalFormatting>
  <conditionalFormatting sqref="X58">
    <cfRule type="expression" dxfId="7" priority="3856">
      <formula>IF(K$7&lt;&gt;"",1,0)</formula>
    </cfRule>
  </conditionalFormatting>
  <conditionalFormatting sqref="X59">
    <cfRule type="expression" dxfId="4" priority="3857">
      <formula>IF(MONTH($B$3)&lt;&gt;MONTH(K$5),1,0)</formula>
    </cfRule>
  </conditionalFormatting>
  <conditionalFormatting sqref="X59">
    <cfRule type="expression" dxfId="5" priority="3858">
      <formula>IF(WEEKDAY(K$5,2)=7,1,0)</formula>
    </cfRule>
  </conditionalFormatting>
  <conditionalFormatting sqref="X59">
    <cfRule type="expression" dxfId="6" priority="3859">
      <formula>IF(WEEKDAY(K$5,2)=6,1,0)</formula>
    </cfRule>
  </conditionalFormatting>
  <conditionalFormatting sqref="X59">
    <cfRule type="expression" dxfId="7" priority="3860">
      <formula>IF(K$7&lt;&gt;"",1,0)</formula>
    </cfRule>
  </conditionalFormatting>
  <conditionalFormatting sqref="X60">
    <cfRule type="expression" dxfId="4" priority="3861">
      <formula>IF(MONTH($B$3)&lt;&gt;MONTH(K$5),1,0)</formula>
    </cfRule>
  </conditionalFormatting>
  <conditionalFormatting sqref="X60">
    <cfRule type="expression" dxfId="5" priority="3862">
      <formula>IF(WEEKDAY(K$5,2)=7,1,0)</formula>
    </cfRule>
  </conditionalFormatting>
  <conditionalFormatting sqref="X60">
    <cfRule type="expression" dxfId="6" priority="3863">
      <formula>IF(WEEKDAY(K$5,2)=6,1,0)</formula>
    </cfRule>
  </conditionalFormatting>
  <conditionalFormatting sqref="X60">
    <cfRule type="expression" dxfId="7" priority="3864">
      <formula>IF(K$7&lt;&gt;"",1,0)</formula>
    </cfRule>
  </conditionalFormatting>
  <conditionalFormatting sqref="X61">
    <cfRule type="expression" dxfId="4" priority="3865">
      <formula>IF(MONTH($B$3)&lt;&gt;MONTH(K$5),1,0)</formula>
    </cfRule>
  </conditionalFormatting>
  <conditionalFormatting sqref="X61">
    <cfRule type="expression" dxfId="5" priority="3866">
      <formula>IF(WEEKDAY(K$5,2)=7,1,0)</formula>
    </cfRule>
  </conditionalFormatting>
  <conditionalFormatting sqref="X61">
    <cfRule type="expression" dxfId="6" priority="3867">
      <formula>IF(WEEKDAY(K$5,2)=6,1,0)</formula>
    </cfRule>
  </conditionalFormatting>
  <conditionalFormatting sqref="X61">
    <cfRule type="expression" dxfId="7" priority="3868">
      <formula>IF(K$7&lt;&gt;"",1,0)</formula>
    </cfRule>
  </conditionalFormatting>
  <conditionalFormatting sqref="X62">
    <cfRule type="expression" dxfId="4" priority="3869">
      <formula>IF(MONTH($B$3)&lt;&gt;MONTH(K$5),1,0)</formula>
    </cfRule>
  </conditionalFormatting>
  <conditionalFormatting sqref="X62">
    <cfRule type="expression" dxfId="5" priority="3870">
      <formula>IF(WEEKDAY(K$5,2)=7,1,0)</formula>
    </cfRule>
  </conditionalFormatting>
  <conditionalFormatting sqref="X62">
    <cfRule type="expression" dxfId="6" priority="3871">
      <formula>IF(WEEKDAY(K$5,2)=6,1,0)</formula>
    </cfRule>
  </conditionalFormatting>
  <conditionalFormatting sqref="X62">
    <cfRule type="expression" dxfId="7" priority="3872">
      <formula>IF(K$7&lt;&gt;"",1,0)</formula>
    </cfRule>
  </conditionalFormatting>
  <conditionalFormatting sqref="X63">
    <cfRule type="expression" dxfId="4" priority="3873">
      <formula>IF(MONTH($B$3)&lt;&gt;MONTH(K$5),1,0)</formula>
    </cfRule>
  </conditionalFormatting>
  <conditionalFormatting sqref="X63">
    <cfRule type="expression" dxfId="5" priority="3874">
      <formula>IF(WEEKDAY(K$5,2)=7,1,0)</formula>
    </cfRule>
  </conditionalFormatting>
  <conditionalFormatting sqref="X63">
    <cfRule type="expression" dxfId="6" priority="3875">
      <formula>IF(WEEKDAY(K$5,2)=6,1,0)</formula>
    </cfRule>
  </conditionalFormatting>
  <conditionalFormatting sqref="X63">
    <cfRule type="expression" dxfId="7" priority="3876">
      <formula>IF(K$7&lt;&gt;"",1,0)</formula>
    </cfRule>
  </conditionalFormatting>
  <conditionalFormatting sqref="X64">
    <cfRule type="expression" dxfId="4" priority="3877">
      <formula>IF(MONTH($B$3)&lt;&gt;MONTH(K$5),1,0)</formula>
    </cfRule>
  </conditionalFormatting>
  <conditionalFormatting sqref="X64">
    <cfRule type="expression" dxfId="5" priority="3878">
      <formula>IF(WEEKDAY(K$5,2)=7,1,0)</formula>
    </cfRule>
  </conditionalFormatting>
  <conditionalFormatting sqref="X64">
    <cfRule type="expression" dxfId="6" priority="3879">
      <formula>IF(WEEKDAY(K$5,2)=6,1,0)</formula>
    </cfRule>
  </conditionalFormatting>
  <conditionalFormatting sqref="X64">
    <cfRule type="expression" dxfId="7" priority="3880">
      <formula>IF(K$7&lt;&gt;"",1,0)</formula>
    </cfRule>
  </conditionalFormatting>
  <conditionalFormatting sqref="X65">
    <cfRule type="expression" dxfId="4" priority="3881">
      <formula>IF(MONTH($B$3)&lt;&gt;MONTH(K$5),1,0)</formula>
    </cfRule>
  </conditionalFormatting>
  <conditionalFormatting sqref="X65">
    <cfRule type="expression" dxfId="5" priority="3882">
      <formula>IF(WEEKDAY(K$5,2)=7,1,0)</formula>
    </cfRule>
  </conditionalFormatting>
  <conditionalFormatting sqref="X65">
    <cfRule type="expression" dxfId="6" priority="3883">
      <formula>IF(WEEKDAY(K$5,2)=6,1,0)</formula>
    </cfRule>
  </conditionalFormatting>
  <conditionalFormatting sqref="X65">
    <cfRule type="expression" dxfId="7" priority="3884">
      <formula>IF(K$7&lt;&gt;"",1,0)</formula>
    </cfRule>
  </conditionalFormatting>
  <conditionalFormatting sqref="X66">
    <cfRule type="expression" dxfId="4" priority="3885">
      <formula>IF(MONTH($B$3)&lt;&gt;MONTH(K$5),1,0)</formula>
    </cfRule>
  </conditionalFormatting>
  <conditionalFormatting sqref="X66">
    <cfRule type="expression" dxfId="5" priority="3886">
      <formula>IF(WEEKDAY(K$5,2)=7,1,0)</formula>
    </cfRule>
  </conditionalFormatting>
  <conditionalFormatting sqref="X66">
    <cfRule type="expression" dxfId="6" priority="3887">
      <formula>IF(WEEKDAY(K$5,2)=6,1,0)</formula>
    </cfRule>
  </conditionalFormatting>
  <conditionalFormatting sqref="X66">
    <cfRule type="expression" dxfId="7" priority="3888">
      <formula>IF(K$7&lt;&gt;"",1,0)</formula>
    </cfRule>
  </conditionalFormatting>
  <conditionalFormatting sqref="X67">
    <cfRule type="expression" dxfId="4" priority="3889">
      <formula>IF(MONTH($B$3)&lt;&gt;MONTH(K$5),1,0)</formula>
    </cfRule>
  </conditionalFormatting>
  <conditionalFormatting sqref="X67">
    <cfRule type="expression" dxfId="5" priority="3890">
      <formula>IF(WEEKDAY(K$5,2)=7,1,0)</formula>
    </cfRule>
  </conditionalFormatting>
  <conditionalFormatting sqref="X67">
    <cfRule type="expression" dxfId="6" priority="3891">
      <formula>IF(WEEKDAY(K$5,2)=6,1,0)</formula>
    </cfRule>
  </conditionalFormatting>
  <conditionalFormatting sqref="X67">
    <cfRule type="expression" dxfId="7" priority="3892">
      <formula>IF(K$7&lt;&gt;"",1,0)</formula>
    </cfRule>
  </conditionalFormatting>
  <conditionalFormatting sqref="X68">
    <cfRule type="expression" dxfId="4" priority="3893">
      <formula>IF(MONTH($B$3)&lt;&gt;MONTH(K$5),1,0)</formula>
    </cfRule>
  </conditionalFormatting>
  <conditionalFormatting sqref="X68">
    <cfRule type="expression" dxfId="5" priority="3894">
      <formula>IF(WEEKDAY(K$5,2)=7,1,0)</formula>
    </cfRule>
  </conditionalFormatting>
  <conditionalFormatting sqref="X68">
    <cfRule type="expression" dxfId="6" priority="3895">
      <formula>IF(WEEKDAY(K$5,2)=6,1,0)</formula>
    </cfRule>
  </conditionalFormatting>
  <conditionalFormatting sqref="X68">
    <cfRule type="expression" dxfId="7" priority="3896">
      <formula>IF(K$7&lt;&gt;"",1,0)</formula>
    </cfRule>
  </conditionalFormatting>
  <conditionalFormatting sqref="X69">
    <cfRule type="expression" dxfId="4" priority="3897">
      <formula>IF(MONTH($B$3)&lt;&gt;MONTH(K$5),1,0)</formula>
    </cfRule>
  </conditionalFormatting>
  <conditionalFormatting sqref="X69">
    <cfRule type="expression" dxfId="5" priority="3898">
      <formula>IF(WEEKDAY(K$5,2)=7,1,0)</formula>
    </cfRule>
  </conditionalFormatting>
  <conditionalFormatting sqref="X69">
    <cfRule type="expression" dxfId="6" priority="3899">
      <formula>IF(WEEKDAY(K$5,2)=6,1,0)</formula>
    </cfRule>
  </conditionalFormatting>
  <conditionalFormatting sqref="X69">
    <cfRule type="expression" dxfId="7" priority="3900">
      <formula>IF(K$7&lt;&gt;"",1,0)</formula>
    </cfRule>
  </conditionalFormatting>
  <conditionalFormatting sqref="X70">
    <cfRule type="expression" dxfId="4" priority="3901">
      <formula>IF(MONTH($B$3)&lt;&gt;MONTH(K$5),1,0)</formula>
    </cfRule>
  </conditionalFormatting>
  <conditionalFormatting sqref="X70">
    <cfRule type="expression" dxfId="5" priority="3902">
      <formula>IF(WEEKDAY(K$5,2)=7,1,0)</formula>
    </cfRule>
  </conditionalFormatting>
  <conditionalFormatting sqref="X70">
    <cfRule type="expression" dxfId="6" priority="3903">
      <formula>IF(WEEKDAY(K$5,2)=6,1,0)</formula>
    </cfRule>
  </conditionalFormatting>
  <conditionalFormatting sqref="X70">
    <cfRule type="expression" dxfId="7" priority="3904">
      <formula>IF(K$7&lt;&gt;"",1,0)</formula>
    </cfRule>
  </conditionalFormatting>
  <conditionalFormatting sqref="X71">
    <cfRule type="expression" dxfId="4" priority="3905">
      <formula>IF(MONTH($B$3)&lt;&gt;MONTH(K$5),1,0)</formula>
    </cfRule>
  </conditionalFormatting>
  <conditionalFormatting sqref="X71">
    <cfRule type="expression" dxfId="5" priority="3906">
      <formula>IF(WEEKDAY(K$5,2)=7,1,0)</formula>
    </cfRule>
  </conditionalFormatting>
  <conditionalFormatting sqref="X71">
    <cfRule type="expression" dxfId="6" priority="3907">
      <formula>IF(WEEKDAY(K$5,2)=6,1,0)</formula>
    </cfRule>
  </conditionalFormatting>
  <conditionalFormatting sqref="X71">
    <cfRule type="expression" dxfId="7" priority="3908">
      <formula>IF(K$7&lt;&gt;"",1,0)</formula>
    </cfRule>
  </conditionalFormatting>
  <conditionalFormatting sqref="X72">
    <cfRule type="expression" dxfId="4" priority="3909">
      <formula>IF(MONTH($B$3)&lt;&gt;MONTH(K$5),1,0)</formula>
    </cfRule>
  </conditionalFormatting>
  <conditionalFormatting sqref="X72">
    <cfRule type="expression" dxfId="5" priority="3910">
      <formula>IF(WEEKDAY(K$5,2)=7,1,0)</formula>
    </cfRule>
  </conditionalFormatting>
  <conditionalFormatting sqref="X72">
    <cfRule type="expression" dxfId="6" priority="3911">
      <formula>IF(WEEKDAY(K$5,2)=6,1,0)</formula>
    </cfRule>
  </conditionalFormatting>
  <conditionalFormatting sqref="X72">
    <cfRule type="expression" dxfId="7" priority="3912">
      <formula>IF(K$7&lt;&gt;"",1,0)</formula>
    </cfRule>
  </conditionalFormatting>
  <conditionalFormatting sqref="X73">
    <cfRule type="expression" dxfId="4" priority="3913">
      <formula>IF(MONTH($B$3)&lt;&gt;MONTH(K$5),1,0)</formula>
    </cfRule>
  </conditionalFormatting>
  <conditionalFormatting sqref="X73">
    <cfRule type="expression" dxfId="5" priority="3914">
      <formula>IF(WEEKDAY(K$5,2)=7,1,0)</formula>
    </cfRule>
  </conditionalFormatting>
  <conditionalFormatting sqref="X73">
    <cfRule type="expression" dxfId="6" priority="3915">
      <formula>IF(WEEKDAY(K$5,2)=6,1,0)</formula>
    </cfRule>
  </conditionalFormatting>
  <conditionalFormatting sqref="X73">
    <cfRule type="expression" dxfId="7" priority="3916">
      <formula>IF(K$7&lt;&gt;"",1,0)</formula>
    </cfRule>
  </conditionalFormatting>
  <conditionalFormatting sqref="X74">
    <cfRule type="expression" dxfId="4" priority="3917">
      <formula>IF(MONTH($B$3)&lt;&gt;MONTH(K$5),1,0)</formula>
    </cfRule>
  </conditionalFormatting>
  <conditionalFormatting sqref="X74">
    <cfRule type="expression" dxfId="5" priority="3918">
      <formula>IF(WEEKDAY(K$5,2)=7,1,0)</formula>
    </cfRule>
  </conditionalFormatting>
  <conditionalFormatting sqref="X74">
    <cfRule type="expression" dxfId="6" priority="3919">
      <formula>IF(WEEKDAY(K$5,2)=6,1,0)</formula>
    </cfRule>
  </conditionalFormatting>
  <conditionalFormatting sqref="X74">
    <cfRule type="expression" dxfId="7" priority="3920">
      <formula>IF(K$7&lt;&gt;"",1,0)</formula>
    </cfRule>
  </conditionalFormatting>
  <conditionalFormatting sqref="Y5">
    <cfRule type="expression" dxfId="4" priority="3921">
      <formula>IF(MONTH($B$3)&lt;&gt;MONTH(K$5),1,0)</formula>
    </cfRule>
  </conditionalFormatting>
  <conditionalFormatting sqref="Y5">
    <cfRule type="expression" dxfId="5" priority="3922">
      <formula>IF(WEEKDAY(K$5,2)=7,1,0)</formula>
    </cfRule>
  </conditionalFormatting>
  <conditionalFormatting sqref="Y5">
    <cfRule type="expression" dxfId="6" priority="3923">
      <formula>IF(WEEKDAY(K$5,2)=6,1,0)</formula>
    </cfRule>
  </conditionalFormatting>
  <conditionalFormatting sqref="Y5">
    <cfRule type="expression" dxfId="7" priority="3924">
      <formula>IF(K$7&lt;&gt;"",1,0)</formula>
    </cfRule>
  </conditionalFormatting>
  <conditionalFormatting sqref="Y6">
    <cfRule type="expression" dxfId="4" priority="3925">
      <formula>IF(MONTH($B$3)&lt;&gt;MONTH(K$5),1,0)</formula>
    </cfRule>
  </conditionalFormatting>
  <conditionalFormatting sqref="Y6">
    <cfRule type="expression" dxfId="5" priority="3926">
      <formula>IF(WEEKDAY(K$5,2)=7,1,0)</formula>
    </cfRule>
  </conditionalFormatting>
  <conditionalFormatting sqref="Y6">
    <cfRule type="expression" dxfId="6" priority="3927">
      <formula>IF(WEEKDAY(K$5,2)=6,1,0)</formula>
    </cfRule>
  </conditionalFormatting>
  <conditionalFormatting sqref="Y6">
    <cfRule type="expression" dxfId="7" priority="3928">
      <formula>IF(K$7&lt;&gt;"",1,0)</formula>
    </cfRule>
  </conditionalFormatting>
  <conditionalFormatting sqref="Y7">
    <cfRule type="expression" dxfId="4" priority="3929">
      <formula>IF(MONTH($B$3)&lt;&gt;MONTH(K$5),1,0)</formula>
    </cfRule>
  </conditionalFormatting>
  <conditionalFormatting sqref="Y7">
    <cfRule type="expression" dxfId="5" priority="3930">
      <formula>IF(WEEKDAY(K$5,2)=7,1,0)</formula>
    </cfRule>
  </conditionalFormatting>
  <conditionalFormatting sqref="Y7">
    <cfRule type="expression" dxfId="6" priority="3931">
      <formula>IF(WEEKDAY(K$5,2)=6,1,0)</formula>
    </cfRule>
  </conditionalFormatting>
  <conditionalFormatting sqref="Y7">
    <cfRule type="expression" dxfId="7" priority="3932">
      <formula>IF(K$7&lt;&gt;"",1,0)</formula>
    </cfRule>
  </conditionalFormatting>
  <conditionalFormatting sqref="Y8">
    <cfRule type="expression" dxfId="4" priority="3933">
      <formula>IF(MONTH($B$3)&lt;&gt;MONTH(K$5),1,0)</formula>
    </cfRule>
  </conditionalFormatting>
  <conditionalFormatting sqref="Y8">
    <cfRule type="expression" dxfId="5" priority="3934">
      <formula>IF(WEEKDAY(K$5,2)=7,1,0)</formula>
    </cfRule>
  </conditionalFormatting>
  <conditionalFormatting sqref="Y8">
    <cfRule type="expression" dxfId="6" priority="3935">
      <formula>IF(WEEKDAY(K$5,2)=6,1,0)</formula>
    </cfRule>
  </conditionalFormatting>
  <conditionalFormatting sqref="Y8">
    <cfRule type="expression" dxfId="7" priority="3936">
      <formula>IF(K$7&lt;&gt;"",1,0)</formula>
    </cfRule>
  </conditionalFormatting>
  <conditionalFormatting sqref="Y9">
    <cfRule type="expression" dxfId="4" priority="3937">
      <formula>IF(MONTH($B$3)&lt;&gt;MONTH(K$5),1,0)</formula>
    </cfRule>
  </conditionalFormatting>
  <conditionalFormatting sqref="Y9">
    <cfRule type="expression" dxfId="5" priority="3938">
      <formula>IF(WEEKDAY(K$5,2)=7,1,0)</formula>
    </cfRule>
  </conditionalFormatting>
  <conditionalFormatting sqref="Y9">
    <cfRule type="expression" dxfId="6" priority="3939">
      <formula>IF(WEEKDAY(K$5,2)=6,1,0)</formula>
    </cfRule>
  </conditionalFormatting>
  <conditionalFormatting sqref="Y9">
    <cfRule type="expression" dxfId="7" priority="3940">
      <formula>IF(K$7&lt;&gt;"",1,0)</formula>
    </cfRule>
  </conditionalFormatting>
  <conditionalFormatting sqref="Y10">
    <cfRule type="expression" dxfId="4" priority="3941">
      <formula>IF(MONTH($B$3)&lt;&gt;MONTH(K$5),1,0)</formula>
    </cfRule>
  </conditionalFormatting>
  <conditionalFormatting sqref="Y10">
    <cfRule type="expression" dxfId="5" priority="3942">
      <formula>IF(WEEKDAY(K$5,2)=7,1,0)</formula>
    </cfRule>
  </conditionalFormatting>
  <conditionalFormatting sqref="Y10">
    <cfRule type="expression" dxfId="6" priority="3943">
      <formula>IF(WEEKDAY(K$5,2)=6,1,0)</formula>
    </cfRule>
  </conditionalFormatting>
  <conditionalFormatting sqref="Y10">
    <cfRule type="expression" dxfId="7" priority="3944">
      <formula>IF(K$7&lt;&gt;"",1,0)</formula>
    </cfRule>
  </conditionalFormatting>
  <conditionalFormatting sqref="Y11">
    <cfRule type="expression" dxfId="4" priority="3945">
      <formula>IF(MONTH($B$3)&lt;&gt;MONTH(K$5),1,0)</formula>
    </cfRule>
  </conditionalFormatting>
  <conditionalFormatting sqref="Y11">
    <cfRule type="expression" dxfId="5" priority="3946">
      <formula>IF(WEEKDAY(K$5,2)=7,1,0)</formula>
    </cfRule>
  </conditionalFormatting>
  <conditionalFormatting sqref="Y11">
    <cfRule type="expression" dxfId="6" priority="3947">
      <formula>IF(WEEKDAY(K$5,2)=6,1,0)</formula>
    </cfRule>
  </conditionalFormatting>
  <conditionalFormatting sqref="Y11">
    <cfRule type="expression" dxfId="7" priority="3948">
      <formula>IF(K$7&lt;&gt;"",1,0)</formula>
    </cfRule>
  </conditionalFormatting>
  <conditionalFormatting sqref="Y12">
    <cfRule type="expression" dxfId="4" priority="3949">
      <formula>IF(MONTH($B$3)&lt;&gt;MONTH(K$5),1,0)</formula>
    </cfRule>
  </conditionalFormatting>
  <conditionalFormatting sqref="Y12">
    <cfRule type="expression" dxfId="5" priority="3950">
      <formula>IF(WEEKDAY(K$5,2)=7,1,0)</formula>
    </cfRule>
  </conditionalFormatting>
  <conditionalFormatting sqref="Y12">
    <cfRule type="expression" dxfId="6" priority="3951">
      <formula>IF(WEEKDAY(K$5,2)=6,1,0)</formula>
    </cfRule>
  </conditionalFormatting>
  <conditionalFormatting sqref="Y12">
    <cfRule type="expression" dxfId="7" priority="3952">
      <formula>IF(K$7&lt;&gt;"",1,0)</formula>
    </cfRule>
  </conditionalFormatting>
  <conditionalFormatting sqref="Y13">
    <cfRule type="expression" dxfId="4" priority="3953">
      <formula>IF(MONTH($B$3)&lt;&gt;MONTH(K$5),1,0)</formula>
    </cfRule>
  </conditionalFormatting>
  <conditionalFormatting sqref="Y13">
    <cfRule type="expression" dxfId="5" priority="3954">
      <formula>IF(WEEKDAY(K$5,2)=7,1,0)</formula>
    </cfRule>
  </conditionalFormatting>
  <conditionalFormatting sqref="Y13">
    <cfRule type="expression" dxfId="6" priority="3955">
      <formula>IF(WEEKDAY(K$5,2)=6,1,0)</formula>
    </cfRule>
  </conditionalFormatting>
  <conditionalFormatting sqref="Y13">
    <cfRule type="expression" dxfId="7" priority="3956">
      <formula>IF(K$7&lt;&gt;"",1,0)</formula>
    </cfRule>
  </conditionalFormatting>
  <conditionalFormatting sqref="Y14">
    <cfRule type="expression" dxfId="4" priority="3957">
      <formula>IF(MONTH($B$3)&lt;&gt;MONTH(K$5),1,0)</formula>
    </cfRule>
  </conditionalFormatting>
  <conditionalFormatting sqref="Y14">
    <cfRule type="expression" dxfId="5" priority="3958">
      <formula>IF(WEEKDAY(K$5,2)=7,1,0)</formula>
    </cfRule>
  </conditionalFormatting>
  <conditionalFormatting sqref="Y14">
    <cfRule type="expression" dxfId="6" priority="3959">
      <formula>IF(WEEKDAY(K$5,2)=6,1,0)</formula>
    </cfRule>
  </conditionalFormatting>
  <conditionalFormatting sqref="Y14">
    <cfRule type="expression" dxfId="7" priority="3960">
      <formula>IF(K$7&lt;&gt;"",1,0)</formula>
    </cfRule>
  </conditionalFormatting>
  <conditionalFormatting sqref="Y15">
    <cfRule type="expression" dxfId="4" priority="3961">
      <formula>IF(MONTH($B$3)&lt;&gt;MONTH(K$5),1,0)</formula>
    </cfRule>
  </conditionalFormatting>
  <conditionalFormatting sqref="Y15">
    <cfRule type="expression" dxfId="5" priority="3962">
      <formula>IF(WEEKDAY(K$5,2)=7,1,0)</formula>
    </cfRule>
  </conditionalFormatting>
  <conditionalFormatting sqref="Y15">
    <cfRule type="expression" dxfId="6" priority="3963">
      <formula>IF(WEEKDAY(K$5,2)=6,1,0)</formula>
    </cfRule>
  </conditionalFormatting>
  <conditionalFormatting sqref="Y15">
    <cfRule type="expression" dxfId="7" priority="3964">
      <formula>IF(K$7&lt;&gt;"",1,0)</formula>
    </cfRule>
  </conditionalFormatting>
  <conditionalFormatting sqref="Y16">
    <cfRule type="expression" dxfId="4" priority="3965">
      <formula>IF(MONTH($B$3)&lt;&gt;MONTH(K$5),1,0)</formula>
    </cfRule>
  </conditionalFormatting>
  <conditionalFormatting sqref="Y16">
    <cfRule type="expression" dxfId="5" priority="3966">
      <formula>IF(WEEKDAY(K$5,2)=7,1,0)</formula>
    </cfRule>
  </conditionalFormatting>
  <conditionalFormatting sqref="Y16">
    <cfRule type="expression" dxfId="6" priority="3967">
      <formula>IF(WEEKDAY(K$5,2)=6,1,0)</formula>
    </cfRule>
  </conditionalFormatting>
  <conditionalFormatting sqref="Y16">
    <cfRule type="expression" dxfId="7" priority="3968">
      <formula>IF(K$7&lt;&gt;"",1,0)</formula>
    </cfRule>
  </conditionalFormatting>
  <conditionalFormatting sqref="Y17">
    <cfRule type="expression" dxfId="4" priority="3969">
      <formula>IF(MONTH($B$3)&lt;&gt;MONTH(K$5),1,0)</formula>
    </cfRule>
  </conditionalFormatting>
  <conditionalFormatting sqref="Y17">
    <cfRule type="expression" dxfId="5" priority="3970">
      <formula>IF(WEEKDAY(K$5,2)=7,1,0)</formula>
    </cfRule>
  </conditionalFormatting>
  <conditionalFormatting sqref="Y17">
    <cfRule type="expression" dxfId="6" priority="3971">
      <formula>IF(WEEKDAY(K$5,2)=6,1,0)</formula>
    </cfRule>
  </conditionalFormatting>
  <conditionalFormatting sqref="Y17">
    <cfRule type="expression" dxfId="7" priority="3972">
      <formula>IF(K$7&lt;&gt;"",1,0)</formula>
    </cfRule>
  </conditionalFormatting>
  <conditionalFormatting sqref="Y18">
    <cfRule type="expression" dxfId="4" priority="3973">
      <formula>IF(MONTH($B$3)&lt;&gt;MONTH(K$5),1,0)</formula>
    </cfRule>
  </conditionalFormatting>
  <conditionalFormatting sqref="Y18">
    <cfRule type="expression" dxfId="5" priority="3974">
      <formula>IF(WEEKDAY(K$5,2)=7,1,0)</formula>
    </cfRule>
  </conditionalFormatting>
  <conditionalFormatting sqref="Y18">
    <cfRule type="expression" dxfId="6" priority="3975">
      <formula>IF(WEEKDAY(K$5,2)=6,1,0)</formula>
    </cfRule>
  </conditionalFormatting>
  <conditionalFormatting sqref="Y18">
    <cfRule type="expression" dxfId="7" priority="3976">
      <formula>IF(K$7&lt;&gt;"",1,0)</formula>
    </cfRule>
  </conditionalFormatting>
  <conditionalFormatting sqref="Y19">
    <cfRule type="expression" dxfId="4" priority="3977">
      <formula>IF(MONTH($B$3)&lt;&gt;MONTH(K$5),1,0)</formula>
    </cfRule>
  </conditionalFormatting>
  <conditionalFormatting sqref="Y19">
    <cfRule type="expression" dxfId="5" priority="3978">
      <formula>IF(WEEKDAY(K$5,2)=7,1,0)</formula>
    </cfRule>
  </conditionalFormatting>
  <conditionalFormatting sqref="Y19">
    <cfRule type="expression" dxfId="6" priority="3979">
      <formula>IF(WEEKDAY(K$5,2)=6,1,0)</formula>
    </cfRule>
  </conditionalFormatting>
  <conditionalFormatting sqref="Y19">
    <cfRule type="expression" dxfId="7" priority="3980">
      <formula>IF(K$7&lt;&gt;"",1,0)</formula>
    </cfRule>
  </conditionalFormatting>
  <conditionalFormatting sqref="Y20">
    <cfRule type="expression" dxfId="4" priority="3981">
      <formula>IF(MONTH($B$3)&lt;&gt;MONTH(K$5),1,0)</formula>
    </cfRule>
  </conditionalFormatting>
  <conditionalFormatting sqref="Y20">
    <cfRule type="expression" dxfId="5" priority="3982">
      <formula>IF(WEEKDAY(K$5,2)=7,1,0)</formula>
    </cfRule>
  </conditionalFormatting>
  <conditionalFormatting sqref="Y20">
    <cfRule type="expression" dxfId="6" priority="3983">
      <formula>IF(WEEKDAY(K$5,2)=6,1,0)</formula>
    </cfRule>
  </conditionalFormatting>
  <conditionalFormatting sqref="Y20">
    <cfRule type="expression" dxfId="7" priority="3984">
      <formula>IF(K$7&lt;&gt;"",1,0)</formula>
    </cfRule>
  </conditionalFormatting>
  <conditionalFormatting sqref="Y21">
    <cfRule type="expression" dxfId="4" priority="3985">
      <formula>IF(MONTH($B$3)&lt;&gt;MONTH(K$5),1,0)</formula>
    </cfRule>
  </conditionalFormatting>
  <conditionalFormatting sqref="Y21">
    <cfRule type="expression" dxfId="5" priority="3986">
      <formula>IF(WEEKDAY(K$5,2)=7,1,0)</formula>
    </cfRule>
  </conditionalFormatting>
  <conditionalFormatting sqref="Y21">
    <cfRule type="expression" dxfId="6" priority="3987">
      <formula>IF(WEEKDAY(K$5,2)=6,1,0)</formula>
    </cfRule>
  </conditionalFormatting>
  <conditionalFormatting sqref="Y21">
    <cfRule type="expression" dxfId="7" priority="3988">
      <formula>IF(K$7&lt;&gt;"",1,0)</formula>
    </cfRule>
  </conditionalFormatting>
  <conditionalFormatting sqref="Y22">
    <cfRule type="expression" dxfId="4" priority="3989">
      <formula>IF(MONTH($B$3)&lt;&gt;MONTH(K$5),1,0)</formula>
    </cfRule>
  </conditionalFormatting>
  <conditionalFormatting sqref="Y22">
    <cfRule type="expression" dxfId="5" priority="3990">
      <formula>IF(WEEKDAY(K$5,2)=7,1,0)</formula>
    </cfRule>
  </conditionalFormatting>
  <conditionalFormatting sqref="Y22">
    <cfRule type="expression" dxfId="6" priority="3991">
      <formula>IF(WEEKDAY(K$5,2)=6,1,0)</formula>
    </cfRule>
  </conditionalFormatting>
  <conditionalFormatting sqref="Y22">
    <cfRule type="expression" dxfId="7" priority="3992">
      <formula>IF(K$7&lt;&gt;"",1,0)</formula>
    </cfRule>
  </conditionalFormatting>
  <conditionalFormatting sqref="Y23">
    <cfRule type="expression" dxfId="4" priority="3993">
      <formula>IF(MONTH($B$3)&lt;&gt;MONTH(K$5),1,0)</formula>
    </cfRule>
  </conditionalFormatting>
  <conditionalFormatting sqref="Y23">
    <cfRule type="expression" dxfId="5" priority="3994">
      <formula>IF(WEEKDAY(K$5,2)=7,1,0)</formula>
    </cfRule>
  </conditionalFormatting>
  <conditionalFormatting sqref="Y23">
    <cfRule type="expression" dxfId="6" priority="3995">
      <formula>IF(WEEKDAY(K$5,2)=6,1,0)</formula>
    </cfRule>
  </conditionalFormatting>
  <conditionalFormatting sqref="Y23">
    <cfRule type="expression" dxfId="7" priority="3996">
      <formula>IF(K$7&lt;&gt;"",1,0)</formula>
    </cfRule>
  </conditionalFormatting>
  <conditionalFormatting sqref="Y24">
    <cfRule type="expression" dxfId="4" priority="3997">
      <formula>IF(MONTH($B$3)&lt;&gt;MONTH(K$5),1,0)</formula>
    </cfRule>
  </conditionalFormatting>
  <conditionalFormatting sqref="Y24">
    <cfRule type="expression" dxfId="5" priority="3998">
      <formula>IF(WEEKDAY(K$5,2)=7,1,0)</formula>
    </cfRule>
  </conditionalFormatting>
  <conditionalFormatting sqref="Y24">
    <cfRule type="expression" dxfId="6" priority="3999">
      <formula>IF(WEEKDAY(K$5,2)=6,1,0)</formula>
    </cfRule>
  </conditionalFormatting>
  <conditionalFormatting sqref="Y24">
    <cfRule type="expression" dxfId="7" priority="4000">
      <formula>IF(K$7&lt;&gt;"",1,0)</formula>
    </cfRule>
  </conditionalFormatting>
  <conditionalFormatting sqref="Y25">
    <cfRule type="expression" dxfId="4" priority="4001">
      <formula>IF(MONTH($B$3)&lt;&gt;MONTH(K$5),1,0)</formula>
    </cfRule>
  </conditionalFormatting>
  <conditionalFormatting sqref="Y25">
    <cfRule type="expression" dxfId="5" priority="4002">
      <formula>IF(WEEKDAY(K$5,2)=7,1,0)</formula>
    </cfRule>
  </conditionalFormatting>
  <conditionalFormatting sqref="Y25">
    <cfRule type="expression" dxfId="6" priority="4003">
      <formula>IF(WEEKDAY(K$5,2)=6,1,0)</formula>
    </cfRule>
  </conditionalFormatting>
  <conditionalFormatting sqref="Y25">
    <cfRule type="expression" dxfId="7" priority="4004">
      <formula>IF(K$7&lt;&gt;"",1,0)</formula>
    </cfRule>
  </conditionalFormatting>
  <conditionalFormatting sqref="Y26">
    <cfRule type="expression" dxfId="4" priority="4005">
      <formula>IF(MONTH($B$3)&lt;&gt;MONTH(K$5),1,0)</formula>
    </cfRule>
  </conditionalFormatting>
  <conditionalFormatting sqref="Y26">
    <cfRule type="expression" dxfId="5" priority="4006">
      <formula>IF(WEEKDAY(K$5,2)=7,1,0)</formula>
    </cfRule>
  </conditionalFormatting>
  <conditionalFormatting sqref="Y26">
    <cfRule type="expression" dxfId="6" priority="4007">
      <formula>IF(WEEKDAY(K$5,2)=6,1,0)</formula>
    </cfRule>
  </conditionalFormatting>
  <conditionalFormatting sqref="Y26">
    <cfRule type="expression" dxfId="7" priority="4008">
      <formula>IF(K$7&lt;&gt;"",1,0)</formula>
    </cfRule>
  </conditionalFormatting>
  <conditionalFormatting sqref="Y27">
    <cfRule type="expression" dxfId="4" priority="4009">
      <formula>IF(MONTH($B$3)&lt;&gt;MONTH(K$5),1,0)</formula>
    </cfRule>
  </conditionalFormatting>
  <conditionalFormatting sqref="Y27">
    <cfRule type="expression" dxfId="5" priority="4010">
      <formula>IF(WEEKDAY(K$5,2)=7,1,0)</formula>
    </cfRule>
  </conditionalFormatting>
  <conditionalFormatting sqref="Y27">
    <cfRule type="expression" dxfId="6" priority="4011">
      <formula>IF(WEEKDAY(K$5,2)=6,1,0)</formula>
    </cfRule>
  </conditionalFormatting>
  <conditionalFormatting sqref="Y27">
    <cfRule type="expression" dxfId="7" priority="4012">
      <formula>IF(K$7&lt;&gt;"",1,0)</formula>
    </cfRule>
  </conditionalFormatting>
  <conditionalFormatting sqref="Y28">
    <cfRule type="expression" dxfId="4" priority="4013">
      <formula>IF(MONTH($B$3)&lt;&gt;MONTH(K$5),1,0)</formula>
    </cfRule>
  </conditionalFormatting>
  <conditionalFormatting sqref="Y28">
    <cfRule type="expression" dxfId="5" priority="4014">
      <formula>IF(WEEKDAY(K$5,2)=7,1,0)</formula>
    </cfRule>
  </conditionalFormatting>
  <conditionalFormatting sqref="Y28">
    <cfRule type="expression" dxfId="6" priority="4015">
      <formula>IF(WEEKDAY(K$5,2)=6,1,0)</formula>
    </cfRule>
  </conditionalFormatting>
  <conditionalFormatting sqref="Y28">
    <cfRule type="expression" dxfId="7" priority="4016">
      <formula>IF(K$7&lt;&gt;"",1,0)</formula>
    </cfRule>
  </conditionalFormatting>
  <conditionalFormatting sqref="Y29">
    <cfRule type="expression" dxfId="4" priority="4017">
      <formula>IF(MONTH($B$3)&lt;&gt;MONTH(K$5),1,0)</formula>
    </cfRule>
  </conditionalFormatting>
  <conditionalFormatting sqref="Y29">
    <cfRule type="expression" dxfId="5" priority="4018">
      <formula>IF(WEEKDAY(K$5,2)=7,1,0)</formula>
    </cfRule>
  </conditionalFormatting>
  <conditionalFormatting sqref="Y29">
    <cfRule type="expression" dxfId="6" priority="4019">
      <formula>IF(WEEKDAY(K$5,2)=6,1,0)</formula>
    </cfRule>
  </conditionalFormatting>
  <conditionalFormatting sqref="Y29">
    <cfRule type="expression" dxfId="7" priority="4020">
      <formula>IF(K$7&lt;&gt;"",1,0)</formula>
    </cfRule>
  </conditionalFormatting>
  <conditionalFormatting sqref="Y30">
    <cfRule type="expression" dxfId="4" priority="4021">
      <formula>IF(MONTH($B$3)&lt;&gt;MONTH(K$5),1,0)</formula>
    </cfRule>
  </conditionalFormatting>
  <conditionalFormatting sqref="Y30">
    <cfRule type="expression" dxfId="5" priority="4022">
      <formula>IF(WEEKDAY(K$5,2)=7,1,0)</formula>
    </cfRule>
  </conditionalFormatting>
  <conditionalFormatting sqref="Y30">
    <cfRule type="expression" dxfId="6" priority="4023">
      <formula>IF(WEEKDAY(K$5,2)=6,1,0)</formula>
    </cfRule>
  </conditionalFormatting>
  <conditionalFormatting sqref="Y30">
    <cfRule type="expression" dxfId="7" priority="4024">
      <formula>IF(K$7&lt;&gt;"",1,0)</formula>
    </cfRule>
  </conditionalFormatting>
  <conditionalFormatting sqref="Y31">
    <cfRule type="expression" dxfId="4" priority="4025">
      <formula>IF(MONTH($B$3)&lt;&gt;MONTH(K$5),1,0)</formula>
    </cfRule>
  </conditionalFormatting>
  <conditionalFormatting sqref="Y31">
    <cfRule type="expression" dxfId="5" priority="4026">
      <formula>IF(WEEKDAY(K$5,2)=7,1,0)</formula>
    </cfRule>
  </conditionalFormatting>
  <conditionalFormatting sqref="Y31">
    <cfRule type="expression" dxfId="6" priority="4027">
      <formula>IF(WEEKDAY(K$5,2)=6,1,0)</formula>
    </cfRule>
  </conditionalFormatting>
  <conditionalFormatting sqref="Y31">
    <cfRule type="expression" dxfId="7" priority="4028">
      <formula>IF(K$7&lt;&gt;"",1,0)</formula>
    </cfRule>
  </conditionalFormatting>
  <conditionalFormatting sqref="Y32">
    <cfRule type="expression" dxfId="4" priority="4029">
      <formula>IF(MONTH($B$3)&lt;&gt;MONTH(K$5),1,0)</formula>
    </cfRule>
  </conditionalFormatting>
  <conditionalFormatting sqref="Y32">
    <cfRule type="expression" dxfId="5" priority="4030">
      <formula>IF(WEEKDAY(K$5,2)=7,1,0)</formula>
    </cfRule>
  </conditionalFormatting>
  <conditionalFormatting sqref="Y32">
    <cfRule type="expression" dxfId="6" priority="4031">
      <formula>IF(WEEKDAY(K$5,2)=6,1,0)</formula>
    </cfRule>
  </conditionalFormatting>
  <conditionalFormatting sqref="Y32">
    <cfRule type="expression" dxfId="7" priority="4032">
      <formula>IF(K$7&lt;&gt;"",1,0)</formula>
    </cfRule>
  </conditionalFormatting>
  <conditionalFormatting sqref="Y33">
    <cfRule type="expression" dxfId="4" priority="4033">
      <formula>IF(MONTH($B$3)&lt;&gt;MONTH(K$5),1,0)</formula>
    </cfRule>
  </conditionalFormatting>
  <conditionalFormatting sqref="Y33">
    <cfRule type="expression" dxfId="5" priority="4034">
      <formula>IF(WEEKDAY(K$5,2)=7,1,0)</formula>
    </cfRule>
  </conditionalFormatting>
  <conditionalFormatting sqref="Y33">
    <cfRule type="expression" dxfId="6" priority="4035">
      <formula>IF(WEEKDAY(K$5,2)=6,1,0)</formula>
    </cfRule>
  </conditionalFormatting>
  <conditionalFormatting sqref="Y33">
    <cfRule type="expression" dxfId="7" priority="4036">
      <formula>IF(K$7&lt;&gt;"",1,0)</formula>
    </cfRule>
  </conditionalFormatting>
  <conditionalFormatting sqref="Y34">
    <cfRule type="expression" dxfId="4" priority="4037">
      <formula>IF(MONTH($B$3)&lt;&gt;MONTH(K$5),1,0)</formula>
    </cfRule>
  </conditionalFormatting>
  <conditionalFormatting sqref="Y34">
    <cfRule type="expression" dxfId="5" priority="4038">
      <formula>IF(WEEKDAY(K$5,2)=7,1,0)</formula>
    </cfRule>
  </conditionalFormatting>
  <conditionalFormatting sqref="Y34">
    <cfRule type="expression" dxfId="6" priority="4039">
      <formula>IF(WEEKDAY(K$5,2)=6,1,0)</formula>
    </cfRule>
  </conditionalFormatting>
  <conditionalFormatting sqref="Y34">
    <cfRule type="expression" dxfId="7" priority="4040">
      <formula>IF(K$7&lt;&gt;"",1,0)</formula>
    </cfRule>
  </conditionalFormatting>
  <conditionalFormatting sqref="Y35">
    <cfRule type="expression" dxfId="4" priority="4041">
      <formula>IF(MONTH($B$3)&lt;&gt;MONTH(K$5),1,0)</formula>
    </cfRule>
  </conditionalFormatting>
  <conditionalFormatting sqref="Y35">
    <cfRule type="expression" dxfId="5" priority="4042">
      <formula>IF(WEEKDAY(K$5,2)=7,1,0)</formula>
    </cfRule>
  </conditionalFormatting>
  <conditionalFormatting sqref="Y35">
    <cfRule type="expression" dxfId="6" priority="4043">
      <formula>IF(WEEKDAY(K$5,2)=6,1,0)</formula>
    </cfRule>
  </conditionalFormatting>
  <conditionalFormatting sqref="Y35">
    <cfRule type="expression" dxfId="7" priority="4044">
      <formula>IF(K$7&lt;&gt;"",1,0)</formula>
    </cfRule>
  </conditionalFormatting>
  <conditionalFormatting sqref="Y36">
    <cfRule type="expression" dxfId="4" priority="4045">
      <formula>IF(MONTH($B$3)&lt;&gt;MONTH(K$5),1,0)</formula>
    </cfRule>
  </conditionalFormatting>
  <conditionalFormatting sqref="Y36">
    <cfRule type="expression" dxfId="5" priority="4046">
      <formula>IF(WEEKDAY(K$5,2)=7,1,0)</formula>
    </cfRule>
  </conditionalFormatting>
  <conditionalFormatting sqref="Y36">
    <cfRule type="expression" dxfId="6" priority="4047">
      <formula>IF(WEEKDAY(K$5,2)=6,1,0)</formula>
    </cfRule>
  </conditionalFormatting>
  <conditionalFormatting sqref="Y36">
    <cfRule type="expression" dxfId="7" priority="4048">
      <formula>IF(K$7&lt;&gt;"",1,0)</formula>
    </cfRule>
  </conditionalFormatting>
  <conditionalFormatting sqref="Y37">
    <cfRule type="expression" dxfId="4" priority="4049">
      <formula>IF(MONTH($B$3)&lt;&gt;MONTH(K$5),1,0)</formula>
    </cfRule>
  </conditionalFormatting>
  <conditionalFormatting sqref="Y37">
    <cfRule type="expression" dxfId="5" priority="4050">
      <formula>IF(WEEKDAY(K$5,2)=7,1,0)</formula>
    </cfRule>
  </conditionalFormatting>
  <conditionalFormatting sqref="Y37">
    <cfRule type="expression" dxfId="6" priority="4051">
      <formula>IF(WEEKDAY(K$5,2)=6,1,0)</formula>
    </cfRule>
  </conditionalFormatting>
  <conditionalFormatting sqref="Y37">
    <cfRule type="expression" dxfId="7" priority="4052">
      <formula>IF(K$7&lt;&gt;"",1,0)</formula>
    </cfRule>
  </conditionalFormatting>
  <conditionalFormatting sqref="Y38">
    <cfRule type="expression" dxfId="4" priority="4053">
      <formula>IF(MONTH($B$3)&lt;&gt;MONTH(K$5),1,0)</formula>
    </cfRule>
  </conditionalFormatting>
  <conditionalFormatting sqref="Y38">
    <cfRule type="expression" dxfId="5" priority="4054">
      <formula>IF(WEEKDAY(K$5,2)=7,1,0)</formula>
    </cfRule>
  </conditionalFormatting>
  <conditionalFormatting sqref="Y38">
    <cfRule type="expression" dxfId="6" priority="4055">
      <formula>IF(WEEKDAY(K$5,2)=6,1,0)</formula>
    </cfRule>
  </conditionalFormatting>
  <conditionalFormatting sqref="Y38">
    <cfRule type="expression" dxfId="7" priority="4056">
      <formula>IF(K$7&lt;&gt;"",1,0)</formula>
    </cfRule>
  </conditionalFormatting>
  <conditionalFormatting sqref="Y39">
    <cfRule type="expression" dxfId="4" priority="4057">
      <formula>IF(MONTH($B$3)&lt;&gt;MONTH(K$5),1,0)</formula>
    </cfRule>
  </conditionalFormatting>
  <conditionalFormatting sqref="Y39">
    <cfRule type="expression" dxfId="5" priority="4058">
      <formula>IF(WEEKDAY(K$5,2)=7,1,0)</formula>
    </cfRule>
  </conditionalFormatting>
  <conditionalFormatting sqref="Y39">
    <cfRule type="expression" dxfId="6" priority="4059">
      <formula>IF(WEEKDAY(K$5,2)=6,1,0)</formula>
    </cfRule>
  </conditionalFormatting>
  <conditionalFormatting sqref="Y39">
    <cfRule type="expression" dxfId="7" priority="4060">
      <formula>IF(K$7&lt;&gt;"",1,0)</formula>
    </cfRule>
  </conditionalFormatting>
  <conditionalFormatting sqref="Y40">
    <cfRule type="expression" dxfId="4" priority="4061">
      <formula>IF(MONTH($B$3)&lt;&gt;MONTH(K$5),1,0)</formula>
    </cfRule>
  </conditionalFormatting>
  <conditionalFormatting sqref="Y40">
    <cfRule type="expression" dxfId="5" priority="4062">
      <formula>IF(WEEKDAY(K$5,2)=7,1,0)</formula>
    </cfRule>
  </conditionalFormatting>
  <conditionalFormatting sqref="Y40">
    <cfRule type="expression" dxfId="6" priority="4063">
      <formula>IF(WEEKDAY(K$5,2)=6,1,0)</formula>
    </cfRule>
  </conditionalFormatting>
  <conditionalFormatting sqref="Y40">
    <cfRule type="expression" dxfId="7" priority="4064">
      <formula>IF(K$7&lt;&gt;"",1,0)</formula>
    </cfRule>
  </conditionalFormatting>
  <conditionalFormatting sqref="Y41">
    <cfRule type="expression" dxfId="4" priority="4065">
      <formula>IF(MONTH($B$3)&lt;&gt;MONTH(K$5),1,0)</formula>
    </cfRule>
  </conditionalFormatting>
  <conditionalFormatting sqref="Y41">
    <cfRule type="expression" dxfId="5" priority="4066">
      <formula>IF(WEEKDAY(K$5,2)=7,1,0)</formula>
    </cfRule>
  </conditionalFormatting>
  <conditionalFormatting sqref="Y41">
    <cfRule type="expression" dxfId="6" priority="4067">
      <formula>IF(WEEKDAY(K$5,2)=6,1,0)</formula>
    </cfRule>
  </conditionalFormatting>
  <conditionalFormatting sqref="Y41">
    <cfRule type="expression" dxfId="7" priority="4068">
      <formula>IF(K$7&lt;&gt;"",1,0)</formula>
    </cfRule>
  </conditionalFormatting>
  <conditionalFormatting sqref="Y42">
    <cfRule type="expression" dxfId="4" priority="4069">
      <formula>IF(MONTH($B$3)&lt;&gt;MONTH(K$5),1,0)</formula>
    </cfRule>
  </conditionalFormatting>
  <conditionalFormatting sqref="Y42">
    <cfRule type="expression" dxfId="5" priority="4070">
      <formula>IF(WEEKDAY(K$5,2)=7,1,0)</formula>
    </cfRule>
  </conditionalFormatting>
  <conditionalFormatting sqref="Y42">
    <cfRule type="expression" dxfId="6" priority="4071">
      <formula>IF(WEEKDAY(K$5,2)=6,1,0)</formula>
    </cfRule>
  </conditionalFormatting>
  <conditionalFormatting sqref="Y42">
    <cfRule type="expression" dxfId="7" priority="4072">
      <formula>IF(K$7&lt;&gt;"",1,0)</formula>
    </cfRule>
  </conditionalFormatting>
  <conditionalFormatting sqref="Y43">
    <cfRule type="expression" dxfId="4" priority="4073">
      <formula>IF(MONTH($B$3)&lt;&gt;MONTH(K$5),1,0)</formula>
    </cfRule>
  </conditionalFormatting>
  <conditionalFormatting sqref="Y43">
    <cfRule type="expression" dxfId="5" priority="4074">
      <formula>IF(WEEKDAY(K$5,2)=7,1,0)</formula>
    </cfRule>
  </conditionalFormatting>
  <conditionalFormatting sqref="Y43">
    <cfRule type="expression" dxfId="6" priority="4075">
      <formula>IF(WEEKDAY(K$5,2)=6,1,0)</formula>
    </cfRule>
  </conditionalFormatting>
  <conditionalFormatting sqref="Y43">
    <cfRule type="expression" dxfId="7" priority="4076">
      <formula>IF(K$7&lt;&gt;"",1,0)</formula>
    </cfRule>
  </conditionalFormatting>
  <conditionalFormatting sqref="Y44">
    <cfRule type="expression" dxfId="4" priority="4077">
      <formula>IF(MONTH($B$3)&lt;&gt;MONTH(K$5),1,0)</formula>
    </cfRule>
  </conditionalFormatting>
  <conditionalFormatting sqref="Y44">
    <cfRule type="expression" dxfId="5" priority="4078">
      <formula>IF(WEEKDAY(K$5,2)=7,1,0)</formula>
    </cfRule>
  </conditionalFormatting>
  <conditionalFormatting sqref="Y44">
    <cfRule type="expression" dxfId="6" priority="4079">
      <formula>IF(WEEKDAY(K$5,2)=6,1,0)</formula>
    </cfRule>
  </conditionalFormatting>
  <conditionalFormatting sqref="Y44">
    <cfRule type="expression" dxfId="7" priority="4080">
      <formula>IF(K$7&lt;&gt;"",1,0)</formula>
    </cfRule>
  </conditionalFormatting>
  <conditionalFormatting sqref="Y45">
    <cfRule type="expression" dxfId="4" priority="4081">
      <formula>IF(MONTH($B$3)&lt;&gt;MONTH(K$5),1,0)</formula>
    </cfRule>
  </conditionalFormatting>
  <conditionalFormatting sqref="Y45">
    <cfRule type="expression" dxfId="5" priority="4082">
      <formula>IF(WEEKDAY(K$5,2)=7,1,0)</formula>
    </cfRule>
  </conditionalFormatting>
  <conditionalFormatting sqref="Y45">
    <cfRule type="expression" dxfId="6" priority="4083">
      <formula>IF(WEEKDAY(K$5,2)=6,1,0)</formula>
    </cfRule>
  </conditionalFormatting>
  <conditionalFormatting sqref="Y45">
    <cfRule type="expression" dxfId="7" priority="4084">
      <formula>IF(K$7&lt;&gt;"",1,0)</formula>
    </cfRule>
  </conditionalFormatting>
  <conditionalFormatting sqref="Y46">
    <cfRule type="expression" dxfId="4" priority="4085">
      <formula>IF(MONTH($B$3)&lt;&gt;MONTH(K$5),1,0)</formula>
    </cfRule>
  </conditionalFormatting>
  <conditionalFormatting sqref="Y46">
    <cfRule type="expression" dxfId="5" priority="4086">
      <formula>IF(WEEKDAY(K$5,2)=7,1,0)</formula>
    </cfRule>
  </conditionalFormatting>
  <conditionalFormatting sqref="Y46">
    <cfRule type="expression" dxfId="6" priority="4087">
      <formula>IF(WEEKDAY(K$5,2)=6,1,0)</formula>
    </cfRule>
  </conditionalFormatting>
  <conditionalFormatting sqref="Y46">
    <cfRule type="expression" dxfId="7" priority="4088">
      <formula>IF(K$7&lt;&gt;"",1,0)</formula>
    </cfRule>
  </conditionalFormatting>
  <conditionalFormatting sqref="Y47">
    <cfRule type="expression" dxfId="4" priority="4089">
      <formula>IF(MONTH($B$3)&lt;&gt;MONTH(K$5),1,0)</formula>
    </cfRule>
  </conditionalFormatting>
  <conditionalFormatting sqref="Y47">
    <cfRule type="expression" dxfId="5" priority="4090">
      <formula>IF(WEEKDAY(K$5,2)=7,1,0)</formula>
    </cfRule>
  </conditionalFormatting>
  <conditionalFormatting sqref="Y47">
    <cfRule type="expression" dxfId="6" priority="4091">
      <formula>IF(WEEKDAY(K$5,2)=6,1,0)</formula>
    </cfRule>
  </conditionalFormatting>
  <conditionalFormatting sqref="Y47">
    <cfRule type="expression" dxfId="7" priority="4092">
      <formula>IF(K$7&lt;&gt;"",1,0)</formula>
    </cfRule>
  </conditionalFormatting>
  <conditionalFormatting sqref="Y48">
    <cfRule type="expression" dxfId="4" priority="4093">
      <formula>IF(MONTH($B$3)&lt;&gt;MONTH(K$5),1,0)</formula>
    </cfRule>
  </conditionalFormatting>
  <conditionalFormatting sqref="Y48">
    <cfRule type="expression" dxfId="5" priority="4094">
      <formula>IF(WEEKDAY(K$5,2)=7,1,0)</formula>
    </cfRule>
  </conditionalFormatting>
  <conditionalFormatting sqref="Y48">
    <cfRule type="expression" dxfId="6" priority="4095">
      <formula>IF(WEEKDAY(K$5,2)=6,1,0)</formula>
    </cfRule>
  </conditionalFormatting>
  <conditionalFormatting sqref="Y48">
    <cfRule type="expression" dxfId="7" priority="4096">
      <formula>IF(K$7&lt;&gt;"",1,0)</formula>
    </cfRule>
  </conditionalFormatting>
  <conditionalFormatting sqref="Y49">
    <cfRule type="expression" dxfId="4" priority="4097">
      <formula>IF(MONTH($B$3)&lt;&gt;MONTH(K$5),1,0)</formula>
    </cfRule>
  </conditionalFormatting>
  <conditionalFormatting sqref="Y49">
    <cfRule type="expression" dxfId="5" priority="4098">
      <formula>IF(WEEKDAY(K$5,2)=7,1,0)</formula>
    </cfRule>
  </conditionalFormatting>
  <conditionalFormatting sqref="Y49">
    <cfRule type="expression" dxfId="6" priority="4099">
      <formula>IF(WEEKDAY(K$5,2)=6,1,0)</formula>
    </cfRule>
  </conditionalFormatting>
  <conditionalFormatting sqref="Y49">
    <cfRule type="expression" dxfId="7" priority="4100">
      <formula>IF(K$7&lt;&gt;"",1,0)</formula>
    </cfRule>
  </conditionalFormatting>
  <conditionalFormatting sqref="Y50">
    <cfRule type="expression" dxfId="4" priority="4101">
      <formula>IF(MONTH($B$3)&lt;&gt;MONTH(K$5),1,0)</formula>
    </cfRule>
  </conditionalFormatting>
  <conditionalFormatting sqref="Y50">
    <cfRule type="expression" dxfId="5" priority="4102">
      <formula>IF(WEEKDAY(K$5,2)=7,1,0)</formula>
    </cfRule>
  </conditionalFormatting>
  <conditionalFormatting sqref="Y50">
    <cfRule type="expression" dxfId="6" priority="4103">
      <formula>IF(WEEKDAY(K$5,2)=6,1,0)</formula>
    </cfRule>
  </conditionalFormatting>
  <conditionalFormatting sqref="Y50">
    <cfRule type="expression" dxfId="7" priority="4104">
      <formula>IF(K$7&lt;&gt;"",1,0)</formula>
    </cfRule>
  </conditionalFormatting>
  <conditionalFormatting sqref="Y51">
    <cfRule type="expression" dxfId="4" priority="4105">
      <formula>IF(MONTH($B$3)&lt;&gt;MONTH(K$5),1,0)</formula>
    </cfRule>
  </conditionalFormatting>
  <conditionalFormatting sqref="Y51">
    <cfRule type="expression" dxfId="5" priority="4106">
      <formula>IF(WEEKDAY(K$5,2)=7,1,0)</formula>
    </cfRule>
  </conditionalFormatting>
  <conditionalFormatting sqref="Y51">
    <cfRule type="expression" dxfId="6" priority="4107">
      <formula>IF(WEEKDAY(K$5,2)=6,1,0)</formula>
    </cfRule>
  </conditionalFormatting>
  <conditionalFormatting sqref="Y51">
    <cfRule type="expression" dxfId="7" priority="4108">
      <formula>IF(K$7&lt;&gt;"",1,0)</formula>
    </cfRule>
  </conditionalFormatting>
  <conditionalFormatting sqref="Y52">
    <cfRule type="expression" dxfId="4" priority="4109">
      <formula>IF(MONTH($B$3)&lt;&gt;MONTH(K$5),1,0)</formula>
    </cfRule>
  </conditionalFormatting>
  <conditionalFormatting sqref="Y52">
    <cfRule type="expression" dxfId="5" priority="4110">
      <formula>IF(WEEKDAY(K$5,2)=7,1,0)</formula>
    </cfRule>
  </conditionalFormatting>
  <conditionalFormatting sqref="Y52">
    <cfRule type="expression" dxfId="6" priority="4111">
      <formula>IF(WEEKDAY(K$5,2)=6,1,0)</formula>
    </cfRule>
  </conditionalFormatting>
  <conditionalFormatting sqref="Y52">
    <cfRule type="expression" dxfId="7" priority="4112">
      <formula>IF(K$7&lt;&gt;"",1,0)</formula>
    </cfRule>
  </conditionalFormatting>
  <conditionalFormatting sqref="Y53">
    <cfRule type="expression" dxfId="4" priority="4113">
      <formula>IF(MONTH($B$3)&lt;&gt;MONTH(K$5),1,0)</formula>
    </cfRule>
  </conditionalFormatting>
  <conditionalFormatting sqref="Y53">
    <cfRule type="expression" dxfId="5" priority="4114">
      <formula>IF(WEEKDAY(K$5,2)=7,1,0)</formula>
    </cfRule>
  </conditionalFormatting>
  <conditionalFormatting sqref="Y53">
    <cfRule type="expression" dxfId="6" priority="4115">
      <formula>IF(WEEKDAY(K$5,2)=6,1,0)</formula>
    </cfRule>
  </conditionalFormatting>
  <conditionalFormatting sqref="Y53">
    <cfRule type="expression" dxfId="7" priority="4116">
      <formula>IF(K$7&lt;&gt;"",1,0)</formula>
    </cfRule>
  </conditionalFormatting>
  <conditionalFormatting sqref="Y54">
    <cfRule type="expression" dxfId="4" priority="4117">
      <formula>IF(MONTH($B$3)&lt;&gt;MONTH(K$5),1,0)</formula>
    </cfRule>
  </conditionalFormatting>
  <conditionalFormatting sqref="Y54">
    <cfRule type="expression" dxfId="5" priority="4118">
      <formula>IF(WEEKDAY(K$5,2)=7,1,0)</formula>
    </cfRule>
  </conditionalFormatting>
  <conditionalFormatting sqref="Y54">
    <cfRule type="expression" dxfId="6" priority="4119">
      <formula>IF(WEEKDAY(K$5,2)=6,1,0)</formula>
    </cfRule>
  </conditionalFormatting>
  <conditionalFormatting sqref="Y54">
    <cfRule type="expression" dxfId="7" priority="4120">
      <formula>IF(K$7&lt;&gt;"",1,0)</formula>
    </cfRule>
  </conditionalFormatting>
  <conditionalFormatting sqref="Y55">
    <cfRule type="expression" dxfId="4" priority="4121">
      <formula>IF(MONTH($B$3)&lt;&gt;MONTH(K$5),1,0)</formula>
    </cfRule>
  </conditionalFormatting>
  <conditionalFormatting sqref="Y55">
    <cfRule type="expression" dxfId="5" priority="4122">
      <formula>IF(WEEKDAY(K$5,2)=7,1,0)</formula>
    </cfRule>
  </conditionalFormatting>
  <conditionalFormatting sqref="Y55">
    <cfRule type="expression" dxfId="6" priority="4123">
      <formula>IF(WEEKDAY(K$5,2)=6,1,0)</formula>
    </cfRule>
  </conditionalFormatting>
  <conditionalFormatting sqref="Y55">
    <cfRule type="expression" dxfId="7" priority="4124">
      <formula>IF(K$7&lt;&gt;"",1,0)</formula>
    </cfRule>
  </conditionalFormatting>
  <conditionalFormatting sqref="Y56">
    <cfRule type="expression" dxfId="4" priority="4125">
      <formula>IF(MONTH($B$3)&lt;&gt;MONTH(K$5),1,0)</formula>
    </cfRule>
  </conditionalFormatting>
  <conditionalFormatting sqref="Y56">
    <cfRule type="expression" dxfId="5" priority="4126">
      <formula>IF(WEEKDAY(K$5,2)=7,1,0)</formula>
    </cfRule>
  </conditionalFormatting>
  <conditionalFormatting sqref="Y56">
    <cfRule type="expression" dxfId="6" priority="4127">
      <formula>IF(WEEKDAY(K$5,2)=6,1,0)</formula>
    </cfRule>
  </conditionalFormatting>
  <conditionalFormatting sqref="Y56">
    <cfRule type="expression" dxfId="7" priority="4128">
      <formula>IF(K$7&lt;&gt;"",1,0)</formula>
    </cfRule>
  </conditionalFormatting>
  <conditionalFormatting sqref="Y57">
    <cfRule type="expression" dxfId="4" priority="4129">
      <formula>IF(MONTH($B$3)&lt;&gt;MONTH(K$5),1,0)</formula>
    </cfRule>
  </conditionalFormatting>
  <conditionalFormatting sqref="Y57">
    <cfRule type="expression" dxfId="5" priority="4130">
      <formula>IF(WEEKDAY(K$5,2)=7,1,0)</formula>
    </cfRule>
  </conditionalFormatting>
  <conditionalFormatting sqref="Y57">
    <cfRule type="expression" dxfId="6" priority="4131">
      <formula>IF(WEEKDAY(K$5,2)=6,1,0)</formula>
    </cfRule>
  </conditionalFormatting>
  <conditionalFormatting sqref="Y57">
    <cfRule type="expression" dxfId="7" priority="4132">
      <formula>IF(K$7&lt;&gt;"",1,0)</formula>
    </cfRule>
  </conditionalFormatting>
  <conditionalFormatting sqref="Y58">
    <cfRule type="expression" dxfId="4" priority="4133">
      <formula>IF(MONTH($B$3)&lt;&gt;MONTH(K$5),1,0)</formula>
    </cfRule>
  </conditionalFormatting>
  <conditionalFormatting sqref="Y58">
    <cfRule type="expression" dxfId="5" priority="4134">
      <formula>IF(WEEKDAY(K$5,2)=7,1,0)</formula>
    </cfRule>
  </conditionalFormatting>
  <conditionalFormatting sqref="Y58">
    <cfRule type="expression" dxfId="6" priority="4135">
      <formula>IF(WEEKDAY(K$5,2)=6,1,0)</formula>
    </cfRule>
  </conditionalFormatting>
  <conditionalFormatting sqref="Y58">
    <cfRule type="expression" dxfId="7" priority="4136">
      <formula>IF(K$7&lt;&gt;"",1,0)</formula>
    </cfRule>
  </conditionalFormatting>
  <conditionalFormatting sqref="Y59">
    <cfRule type="expression" dxfId="4" priority="4137">
      <formula>IF(MONTH($B$3)&lt;&gt;MONTH(K$5),1,0)</formula>
    </cfRule>
  </conditionalFormatting>
  <conditionalFormatting sqref="Y59">
    <cfRule type="expression" dxfId="5" priority="4138">
      <formula>IF(WEEKDAY(K$5,2)=7,1,0)</formula>
    </cfRule>
  </conditionalFormatting>
  <conditionalFormatting sqref="Y59">
    <cfRule type="expression" dxfId="6" priority="4139">
      <formula>IF(WEEKDAY(K$5,2)=6,1,0)</formula>
    </cfRule>
  </conditionalFormatting>
  <conditionalFormatting sqref="Y59">
    <cfRule type="expression" dxfId="7" priority="4140">
      <formula>IF(K$7&lt;&gt;"",1,0)</formula>
    </cfRule>
  </conditionalFormatting>
  <conditionalFormatting sqref="Y60">
    <cfRule type="expression" dxfId="4" priority="4141">
      <formula>IF(MONTH($B$3)&lt;&gt;MONTH(K$5),1,0)</formula>
    </cfRule>
  </conditionalFormatting>
  <conditionalFormatting sqref="Y60">
    <cfRule type="expression" dxfId="5" priority="4142">
      <formula>IF(WEEKDAY(K$5,2)=7,1,0)</formula>
    </cfRule>
  </conditionalFormatting>
  <conditionalFormatting sqref="Y60">
    <cfRule type="expression" dxfId="6" priority="4143">
      <formula>IF(WEEKDAY(K$5,2)=6,1,0)</formula>
    </cfRule>
  </conditionalFormatting>
  <conditionalFormatting sqref="Y60">
    <cfRule type="expression" dxfId="7" priority="4144">
      <formula>IF(K$7&lt;&gt;"",1,0)</formula>
    </cfRule>
  </conditionalFormatting>
  <conditionalFormatting sqref="Y61">
    <cfRule type="expression" dxfId="4" priority="4145">
      <formula>IF(MONTH($B$3)&lt;&gt;MONTH(K$5),1,0)</formula>
    </cfRule>
  </conditionalFormatting>
  <conditionalFormatting sqref="Y61">
    <cfRule type="expression" dxfId="5" priority="4146">
      <formula>IF(WEEKDAY(K$5,2)=7,1,0)</formula>
    </cfRule>
  </conditionalFormatting>
  <conditionalFormatting sqref="Y61">
    <cfRule type="expression" dxfId="6" priority="4147">
      <formula>IF(WEEKDAY(K$5,2)=6,1,0)</formula>
    </cfRule>
  </conditionalFormatting>
  <conditionalFormatting sqref="Y61">
    <cfRule type="expression" dxfId="7" priority="4148">
      <formula>IF(K$7&lt;&gt;"",1,0)</formula>
    </cfRule>
  </conditionalFormatting>
  <conditionalFormatting sqref="Y62">
    <cfRule type="expression" dxfId="4" priority="4149">
      <formula>IF(MONTH($B$3)&lt;&gt;MONTH(K$5),1,0)</formula>
    </cfRule>
  </conditionalFormatting>
  <conditionalFormatting sqref="Y62">
    <cfRule type="expression" dxfId="5" priority="4150">
      <formula>IF(WEEKDAY(K$5,2)=7,1,0)</formula>
    </cfRule>
  </conditionalFormatting>
  <conditionalFormatting sqref="Y62">
    <cfRule type="expression" dxfId="6" priority="4151">
      <formula>IF(WEEKDAY(K$5,2)=6,1,0)</formula>
    </cfRule>
  </conditionalFormatting>
  <conditionalFormatting sqref="Y62">
    <cfRule type="expression" dxfId="7" priority="4152">
      <formula>IF(K$7&lt;&gt;"",1,0)</formula>
    </cfRule>
  </conditionalFormatting>
  <conditionalFormatting sqref="Y63">
    <cfRule type="expression" dxfId="4" priority="4153">
      <formula>IF(MONTH($B$3)&lt;&gt;MONTH(K$5),1,0)</formula>
    </cfRule>
  </conditionalFormatting>
  <conditionalFormatting sqref="Y63">
    <cfRule type="expression" dxfId="5" priority="4154">
      <formula>IF(WEEKDAY(K$5,2)=7,1,0)</formula>
    </cfRule>
  </conditionalFormatting>
  <conditionalFormatting sqref="Y63">
    <cfRule type="expression" dxfId="6" priority="4155">
      <formula>IF(WEEKDAY(K$5,2)=6,1,0)</formula>
    </cfRule>
  </conditionalFormatting>
  <conditionalFormatting sqref="Y63">
    <cfRule type="expression" dxfId="7" priority="4156">
      <formula>IF(K$7&lt;&gt;"",1,0)</formula>
    </cfRule>
  </conditionalFormatting>
  <conditionalFormatting sqref="Y64">
    <cfRule type="expression" dxfId="4" priority="4157">
      <formula>IF(MONTH($B$3)&lt;&gt;MONTH(K$5),1,0)</formula>
    </cfRule>
  </conditionalFormatting>
  <conditionalFormatting sqref="Y64">
    <cfRule type="expression" dxfId="5" priority="4158">
      <formula>IF(WEEKDAY(K$5,2)=7,1,0)</formula>
    </cfRule>
  </conditionalFormatting>
  <conditionalFormatting sqref="Y64">
    <cfRule type="expression" dxfId="6" priority="4159">
      <formula>IF(WEEKDAY(K$5,2)=6,1,0)</formula>
    </cfRule>
  </conditionalFormatting>
  <conditionalFormatting sqref="Y64">
    <cfRule type="expression" dxfId="7" priority="4160">
      <formula>IF(K$7&lt;&gt;"",1,0)</formula>
    </cfRule>
  </conditionalFormatting>
  <conditionalFormatting sqref="Y65">
    <cfRule type="expression" dxfId="4" priority="4161">
      <formula>IF(MONTH($B$3)&lt;&gt;MONTH(K$5),1,0)</formula>
    </cfRule>
  </conditionalFormatting>
  <conditionalFormatting sqref="Y65">
    <cfRule type="expression" dxfId="5" priority="4162">
      <formula>IF(WEEKDAY(K$5,2)=7,1,0)</formula>
    </cfRule>
  </conditionalFormatting>
  <conditionalFormatting sqref="Y65">
    <cfRule type="expression" dxfId="6" priority="4163">
      <formula>IF(WEEKDAY(K$5,2)=6,1,0)</formula>
    </cfRule>
  </conditionalFormatting>
  <conditionalFormatting sqref="Y65">
    <cfRule type="expression" dxfId="7" priority="4164">
      <formula>IF(K$7&lt;&gt;"",1,0)</formula>
    </cfRule>
  </conditionalFormatting>
  <conditionalFormatting sqref="Y66">
    <cfRule type="expression" dxfId="4" priority="4165">
      <formula>IF(MONTH($B$3)&lt;&gt;MONTH(K$5),1,0)</formula>
    </cfRule>
  </conditionalFormatting>
  <conditionalFormatting sqref="Y66">
    <cfRule type="expression" dxfId="5" priority="4166">
      <formula>IF(WEEKDAY(K$5,2)=7,1,0)</formula>
    </cfRule>
  </conditionalFormatting>
  <conditionalFormatting sqref="Y66">
    <cfRule type="expression" dxfId="6" priority="4167">
      <formula>IF(WEEKDAY(K$5,2)=6,1,0)</formula>
    </cfRule>
  </conditionalFormatting>
  <conditionalFormatting sqref="Y66">
    <cfRule type="expression" dxfId="7" priority="4168">
      <formula>IF(K$7&lt;&gt;"",1,0)</formula>
    </cfRule>
  </conditionalFormatting>
  <conditionalFormatting sqref="Y67">
    <cfRule type="expression" dxfId="4" priority="4169">
      <formula>IF(MONTH($B$3)&lt;&gt;MONTH(K$5),1,0)</formula>
    </cfRule>
  </conditionalFormatting>
  <conditionalFormatting sqref="Y67">
    <cfRule type="expression" dxfId="5" priority="4170">
      <formula>IF(WEEKDAY(K$5,2)=7,1,0)</formula>
    </cfRule>
  </conditionalFormatting>
  <conditionalFormatting sqref="Y67">
    <cfRule type="expression" dxfId="6" priority="4171">
      <formula>IF(WEEKDAY(K$5,2)=6,1,0)</formula>
    </cfRule>
  </conditionalFormatting>
  <conditionalFormatting sqref="Y67">
    <cfRule type="expression" dxfId="7" priority="4172">
      <formula>IF(K$7&lt;&gt;"",1,0)</formula>
    </cfRule>
  </conditionalFormatting>
  <conditionalFormatting sqref="Y68">
    <cfRule type="expression" dxfId="4" priority="4173">
      <formula>IF(MONTH($B$3)&lt;&gt;MONTH(K$5),1,0)</formula>
    </cfRule>
  </conditionalFormatting>
  <conditionalFormatting sqref="Y68">
    <cfRule type="expression" dxfId="5" priority="4174">
      <formula>IF(WEEKDAY(K$5,2)=7,1,0)</formula>
    </cfRule>
  </conditionalFormatting>
  <conditionalFormatting sqref="Y68">
    <cfRule type="expression" dxfId="6" priority="4175">
      <formula>IF(WEEKDAY(K$5,2)=6,1,0)</formula>
    </cfRule>
  </conditionalFormatting>
  <conditionalFormatting sqref="Y68">
    <cfRule type="expression" dxfId="7" priority="4176">
      <formula>IF(K$7&lt;&gt;"",1,0)</formula>
    </cfRule>
  </conditionalFormatting>
  <conditionalFormatting sqref="Y69">
    <cfRule type="expression" dxfId="4" priority="4177">
      <formula>IF(MONTH($B$3)&lt;&gt;MONTH(K$5),1,0)</formula>
    </cfRule>
  </conditionalFormatting>
  <conditionalFormatting sqref="Y69">
    <cfRule type="expression" dxfId="5" priority="4178">
      <formula>IF(WEEKDAY(K$5,2)=7,1,0)</formula>
    </cfRule>
  </conditionalFormatting>
  <conditionalFormatting sqref="Y69">
    <cfRule type="expression" dxfId="6" priority="4179">
      <formula>IF(WEEKDAY(K$5,2)=6,1,0)</formula>
    </cfRule>
  </conditionalFormatting>
  <conditionalFormatting sqref="Y69">
    <cfRule type="expression" dxfId="7" priority="4180">
      <formula>IF(K$7&lt;&gt;"",1,0)</formula>
    </cfRule>
  </conditionalFormatting>
  <conditionalFormatting sqref="Y70">
    <cfRule type="expression" dxfId="4" priority="4181">
      <formula>IF(MONTH($B$3)&lt;&gt;MONTH(K$5),1,0)</formula>
    </cfRule>
  </conditionalFormatting>
  <conditionalFormatting sqref="Y70">
    <cfRule type="expression" dxfId="5" priority="4182">
      <formula>IF(WEEKDAY(K$5,2)=7,1,0)</formula>
    </cfRule>
  </conditionalFormatting>
  <conditionalFormatting sqref="Y70">
    <cfRule type="expression" dxfId="6" priority="4183">
      <formula>IF(WEEKDAY(K$5,2)=6,1,0)</formula>
    </cfRule>
  </conditionalFormatting>
  <conditionalFormatting sqref="Y70">
    <cfRule type="expression" dxfId="7" priority="4184">
      <formula>IF(K$7&lt;&gt;"",1,0)</formula>
    </cfRule>
  </conditionalFormatting>
  <conditionalFormatting sqref="Y71">
    <cfRule type="expression" dxfId="4" priority="4185">
      <formula>IF(MONTH($B$3)&lt;&gt;MONTH(K$5),1,0)</formula>
    </cfRule>
  </conditionalFormatting>
  <conditionalFormatting sqref="Y71">
    <cfRule type="expression" dxfId="5" priority="4186">
      <formula>IF(WEEKDAY(K$5,2)=7,1,0)</formula>
    </cfRule>
  </conditionalFormatting>
  <conditionalFormatting sqref="Y71">
    <cfRule type="expression" dxfId="6" priority="4187">
      <formula>IF(WEEKDAY(K$5,2)=6,1,0)</formula>
    </cfRule>
  </conditionalFormatting>
  <conditionalFormatting sqref="Y71">
    <cfRule type="expression" dxfId="7" priority="4188">
      <formula>IF(K$7&lt;&gt;"",1,0)</formula>
    </cfRule>
  </conditionalFormatting>
  <conditionalFormatting sqref="Y72">
    <cfRule type="expression" dxfId="4" priority="4189">
      <formula>IF(MONTH($B$3)&lt;&gt;MONTH(K$5),1,0)</formula>
    </cfRule>
  </conditionalFormatting>
  <conditionalFormatting sqref="Y72">
    <cfRule type="expression" dxfId="5" priority="4190">
      <formula>IF(WEEKDAY(K$5,2)=7,1,0)</formula>
    </cfRule>
  </conditionalFormatting>
  <conditionalFormatting sqref="Y72">
    <cfRule type="expression" dxfId="6" priority="4191">
      <formula>IF(WEEKDAY(K$5,2)=6,1,0)</formula>
    </cfRule>
  </conditionalFormatting>
  <conditionalFormatting sqref="Y72">
    <cfRule type="expression" dxfId="7" priority="4192">
      <formula>IF(K$7&lt;&gt;"",1,0)</formula>
    </cfRule>
  </conditionalFormatting>
  <conditionalFormatting sqref="Y73">
    <cfRule type="expression" dxfId="4" priority="4193">
      <formula>IF(MONTH($B$3)&lt;&gt;MONTH(K$5),1,0)</formula>
    </cfRule>
  </conditionalFormatting>
  <conditionalFormatting sqref="Y73">
    <cfRule type="expression" dxfId="5" priority="4194">
      <formula>IF(WEEKDAY(K$5,2)=7,1,0)</formula>
    </cfRule>
  </conditionalFormatting>
  <conditionalFormatting sqref="Y73">
    <cfRule type="expression" dxfId="6" priority="4195">
      <formula>IF(WEEKDAY(K$5,2)=6,1,0)</formula>
    </cfRule>
  </conditionalFormatting>
  <conditionalFormatting sqref="Y73">
    <cfRule type="expression" dxfId="7" priority="4196">
      <formula>IF(K$7&lt;&gt;"",1,0)</formula>
    </cfRule>
  </conditionalFormatting>
  <conditionalFormatting sqref="Y74">
    <cfRule type="expression" dxfId="4" priority="4197">
      <formula>IF(MONTH($B$3)&lt;&gt;MONTH(K$5),1,0)</formula>
    </cfRule>
  </conditionalFormatting>
  <conditionalFormatting sqref="Y74">
    <cfRule type="expression" dxfId="5" priority="4198">
      <formula>IF(WEEKDAY(K$5,2)=7,1,0)</formula>
    </cfRule>
  </conditionalFormatting>
  <conditionalFormatting sqref="Y74">
    <cfRule type="expression" dxfId="6" priority="4199">
      <formula>IF(WEEKDAY(K$5,2)=6,1,0)</formula>
    </cfRule>
  </conditionalFormatting>
  <conditionalFormatting sqref="Y74">
    <cfRule type="expression" dxfId="7" priority="4200">
      <formula>IF(K$7&lt;&gt;"",1,0)</formula>
    </cfRule>
  </conditionalFormatting>
  <conditionalFormatting sqref="Z5">
    <cfRule type="expression" dxfId="4" priority="4201">
      <formula>IF(MONTH($B$3)&lt;&gt;MONTH(K$5),1,0)</formula>
    </cfRule>
  </conditionalFormatting>
  <conditionalFormatting sqref="Z5">
    <cfRule type="expression" dxfId="5" priority="4202">
      <formula>IF(WEEKDAY(K$5,2)=7,1,0)</formula>
    </cfRule>
  </conditionalFormatting>
  <conditionalFormatting sqref="Z5">
    <cfRule type="expression" dxfId="6" priority="4203">
      <formula>IF(WEEKDAY(K$5,2)=6,1,0)</formula>
    </cfRule>
  </conditionalFormatting>
  <conditionalFormatting sqref="Z5">
    <cfRule type="expression" dxfId="7" priority="4204">
      <formula>IF(K$7&lt;&gt;"",1,0)</formula>
    </cfRule>
  </conditionalFormatting>
  <conditionalFormatting sqref="Z6">
    <cfRule type="expression" dxfId="4" priority="4205">
      <formula>IF(MONTH($B$3)&lt;&gt;MONTH(K$5),1,0)</formula>
    </cfRule>
  </conditionalFormatting>
  <conditionalFormatting sqref="Z6">
    <cfRule type="expression" dxfId="5" priority="4206">
      <formula>IF(WEEKDAY(K$5,2)=7,1,0)</formula>
    </cfRule>
  </conditionalFormatting>
  <conditionalFormatting sqref="Z6">
    <cfRule type="expression" dxfId="6" priority="4207">
      <formula>IF(WEEKDAY(K$5,2)=6,1,0)</formula>
    </cfRule>
  </conditionalFormatting>
  <conditionalFormatting sqref="Z6">
    <cfRule type="expression" dxfId="7" priority="4208">
      <formula>IF(K$7&lt;&gt;"",1,0)</formula>
    </cfRule>
  </conditionalFormatting>
  <conditionalFormatting sqref="Z7">
    <cfRule type="expression" dxfId="4" priority="4209">
      <formula>IF(MONTH($B$3)&lt;&gt;MONTH(K$5),1,0)</formula>
    </cfRule>
  </conditionalFormatting>
  <conditionalFormatting sqref="Z7">
    <cfRule type="expression" dxfId="5" priority="4210">
      <formula>IF(WEEKDAY(K$5,2)=7,1,0)</formula>
    </cfRule>
  </conditionalFormatting>
  <conditionalFormatting sqref="Z7">
    <cfRule type="expression" dxfId="6" priority="4211">
      <formula>IF(WEEKDAY(K$5,2)=6,1,0)</formula>
    </cfRule>
  </conditionalFormatting>
  <conditionalFormatting sqref="Z7">
    <cfRule type="expression" dxfId="7" priority="4212">
      <formula>IF(K$7&lt;&gt;"",1,0)</formula>
    </cfRule>
  </conditionalFormatting>
  <conditionalFormatting sqref="Z8">
    <cfRule type="expression" dxfId="4" priority="4213">
      <formula>IF(MONTH($B$3)&lt;&gt;MONTH(K$5),1,0)</formula>
    </cfRule>
  </conditionalFormatting>
  <conditionalFormatting sqref="Z8">
    <cfRule type="expression" dxfId="5" priority="4214">
      <formula>IF(WEEKDAY(K$5,2)=7,1,0)</formula>
    </cfRule>
  </conditionalFormatting>
  <conditionalFormatting sqref="Z8">
    <cfRule type="expression" dxfId="6" priority="4215">
      <formula>IF(WEEKDAY(K$5,2)=6,1,0)</formula>
    </cfRule>
  </conditionalFormatting>
  <conditionalFormatting sqref="Z8">
    <cfRule type="expression" dxfId="7" priority="4216">
      <formula>IF(K$7&lt;&gt;"",1,0)</formula>
    </cfRule>
  </conditionalFormatting>
  <conditionalFormatting sqref="Z9">
    <cfRule type="expression" dxfId="4" priority="4217">
      <formula>IF(MONTH($B$3)&lt;&gt;MONTH(K$5),1,0)</formula>
    </cfRule>
  </conditionalFormatting>
  <conditionalFormatting sqref="Z9">
    <cfRule type="expression" dxfId="5" priority="4218">
      <formula>IF(WEEKDAY(K$5,2)=7,1,0)</formula>
    </cfRule>
  </conditionalFormatting>
  <conditionalFormatting sqref="Z9">
    <cfRule type="expression" dxfId="6" priority="4219">
      <formula>IF(WEEKDAY(K$5,2)=6,1,0)</formula>
    </cfRule>
  </conditionalFormatting>
  <conditionalFormatting sqref="Z9">
    <cfRule type="expression" dxfId="7" priority="4220">
      <formula>IF(K$7&lt;&gt;"",1,0)</formula>
    </cfRule>
  </conditionalFormatting>
  <conditionalFormatting sqref="Z10">
    <cfRule type="expression" dxfId="4" priority="4221">
      <formula>IF(MONTH($B$3)&lt;&gt;MONTH(K$5),1,0)</formula>
    </cfRule>
  </conditionalFormatting>
  <conditionalFormatting sqref="Z10">
    <cfRule type="expression" dxfId="5" priority="4222">
      <formula>IF(WEEKDAY(K$5,2)=7,1,0)</formula>
    </cfRule>
  </conditionalFormatting>
  <conditionalFormatting sqref="Z10">
    <cfRule type="expression" dxfId="6" priority="4223">
      <formula>IF(WEEKDAY(K$5,2)=6,1,0)</formula>
    </cfRule>
  </conditionalFormatting>
  <conditionalFormatting sqref="Z10">
    <cfRule type="expression" dxfId="7" priority="4224">
      <formula>IF(K$7&lt;&gt;"",1,0)</formula>
    </cfRule>
  </conditionalFormatting>
  <conditionalFormatting sqref="Z11">
    <cfRule type="expression" dxfId="4" priority="4225">
      <formula>IF(MONTH($B$3)&lt;&gt;MONTH(K$5),1,0)</formula>
    </cfRule>
  </conditionalFormatting>
  <conditionalFormatting sqref="Z11">
    <cfRule type="expression" dxfId="5" priority="4226">
      <formula>IF(WEEKDAY(K$5,2)=7,1,0)</formula>
    </cfRule>
  </conditionalFormatting>
  <conditionalFormatting sqref="Z11">
    <cfRule type="expression" dxfId="6" priority="4227">
      <formula>IF(WEEKDAY(K$5,2)=6,1,0)</formula>
    </cfRule>
  </conditionalFormatting>
  <conditionalFormatting sqref="Z11">
    <cfRule type="expression" dxfId="7" priority="4228">
      <formula>IF(K$7&lt;&gt;"",1,0)</formula>
    </cfRule>
  </conditionalFormatting>
  <conditionalFormatting sqref="Z12">
    <cfRule type="expression" dxfId="4" priority="4229">
      <formula>IF(MONTH($B$3)&lt;&gt;MONTH(K$5),1,0)</formula>
    </cfRule>
  </conditionalFormatting>
  <conditionalFormatting sqref="Z12">
    <cfRule type="expression" dxfId="5" priority="4230">
      <formula>IF(WEEKDAY(K$5,2)=7,1,0)</formula>
    </cfRule>
  </conditionalFormatting>
  <conditionalFormatting sqref="Z12">
    <cfRule type="expression" dxfId="6" priority="4231">
      <formula>IF(WEEKDAY(K$5,2)=6,1,0)</formula>
    </cfRule>
  </conditionalFormatting>
  <conditionalFormatting sqref="Z12">
    <cfRule type="expression" dxfId="7" priority="4232">
      <formula>IF(K$7&lt;&gt;"",1,0)</formula>
    </cfRule>
  </conditionalFormatting>
  <conditionalFormatting sqref="Z13">
    <cfRule type="expression" dxfId="4" priority="4233">
      <formula>IF(MONTH($B$3)&lt;&gt;MONTH(K$5),1,0)</formula>
    </cfRule>
  </conditionalFormatting>
  <conditionalFormatting sqref="Z13">
    <cfRule type="expression" dxfId="5" priority="4234">
      <formula>IF(WEEKDAY(K$5,2)=7,1,0)</formula>
    </cfRule>
  </conditionalFormatting>
  <conditionalFormatting sqref="Z13">
    <cfRule type="expression" dxfId="6" priority="4235">
      <formula>IF(WEEKDAY(K$5,2)=6,1,0)</formula>
    </cfRule>
  </conditionalFormatting>
  <conditionalFormatting sqref="Z13">
    <cfRule type="expression" dxfId="7" priority="4236">
      <formula>IF(K$7&lt;&gt;"",1,0)</formula>
    </cfRule>
  </conditionalFormatting>
  <conditionalFormatting sqref="Z14">
    <cfRule type="expression" dxfId="4" priority="4237">
      <formula>IF(MONTH($B$3)&lt;&gt;MONTH(K$5),1,0)</formula>
    </cfRule>
  </conditionalFormatting>
  <conditionalFormatting sqref="Z14">
    <cfRule type="expression" dxfId="5" priority="4238">
      <formula>IF(WEEKDAY(K$5,2)=7,1,0)</formula>
    </cfRule>
  </conditionalFormatting>
  <conditionalFormatting sqref="Z14">
    <cfRule type="expression" dxfId="6" priority="4239">
      <formula>IF(WEEKDAY(K$5,2)=6,1,0)</formula>
    </cfRule>
  </conditionalFormatting>
  <conditionalFormatting sqref="Z14">
    <cfRule type="expression" dxfId="7" priority="4240">
      <formula>IF(K$7&lt;&gt;"",1,0)</formula>
    </cfRule>
  </conditionalFormatting>
  <conditionalFormatting sqref="Z15">
    <cfRule type="expression" dxfId="4" priority="4241">
      <formula>IF(MONTH($B$3)&lt;&gt;MONTH(K$5),1,0)</formula>
    </cfRule>
  </conditionalFormatting>
  <conditionalFormatting sqref="Z15">
    <cfRule type="expression" dxfId="5" priority="4242">
      <formula>IF(WEEKDAY(K$5,2)=7,1,0)</formula>
    </cfRule>
  </conditionalFormatting>
  <conditionalFormatting sqref="Z15">
    <cfRule type="expression" dxfId="6" priority="4243">
      <formula>IF(WEEKDAY(K$5,2)=6,1,0)</formula>
    </cfRule>
  </conditionalFormatting>
  <conditionalFormatting sqref="Z15">
    <cfRule type="expression" dxfId="7" priority="4244">
      <formula>IF(K$7&lt;&gt;"",1,0)</formula>
    </cfRule>
  </conditionalFormatting>
  <conditionalFormatting sqref="Z16">
    <cfRule type="expression" dxfId="4" priority="4245">
      <formula>IF(MONTH($B$3)&lt;&gt;MONTH(K$5),1,0)</formula>
    </cfRule>
  </conditionalFormatting>
  <conditionalFormatting sqref="Z16">
    <cfRule type="expression" dxfId="5" priority="4246">
      <formula>IF(WEEKDAY(K$5,2)=7,1,0)</formula>
    </cfRule>
  </conditionalFormatting>
  <conditionalFormatting sqref="Z16">
    <cfRule type="expression" dxfId="6" priority="4247">
      <formula>IF(WEEKDAY(K$5,2)=6,1,0)</formula>
    </cfRule>
  </conditionalFormatting>
  <conditionalFormatting sqref="Z16">
    <cfRule type="expression" dxfId="7" priority="4248">
      <formula>IF(K$7&lt;&gt;"",1,0)</formula>
    </cfRule>
  </conditionalFormatting>
  <conditionalFormatting sqref="Z17">
    <cfRule type="expression" dxfId="4" priority="4249">
      <formula>IF(MONTH($B$3)&lt;&gt;MONTH(K$5),1,0)</formula>
    </cfRule>
  </conditionalFormatting>
  <conditionalFormatting sqref="Z17">
    <cfRule type="expression" dxfId="5" priority="4250">
      <formula>IF(WEEKDAY(K$5,2)=7,1,0)</formula>
    </cfRule>
  </conditionalFormatting>
  <conditionalFormatting sqref="Z17">
    <cfRule type="expression" dxfId="6" priority="4251">
      <formula>IF(WEEKDAY(K$5,2)=6,1,0)</formula>
    </cfRule>
  </conditionalFormatting>
  <conditionalFormatting sqref="Z17">
    <cfRule type="expression" dxfId="7" priority="4252">
      <formula>IF(K$7&lt;&gt;"",1,0)</formula>
    </cfRule>
  </conditionalFormatting>
  <conditionalFormatting sqref="Z18">
    <cfRule type="expression" dxfId="4" priority="4253">
      <formula>IF(MONTH($B$3)&lt;&gt;MONTH(K$5),1,0)</formula>
    </cfRule>
  </conditionalFormatting>
  <conditionalFormatting sqref="Z18">
    <cfRule type="expression" dxfId="5" priority="4254">
      <formula>IF(WEEKDAY(K$5,2)=7,1,0)</formula>
    </cfRule>
  </conditionalFormatting>
  <conditionalFormatting sqref="Z18">
    <cfRule type="expression" dxfId="6" priority="4255">
      <formula>IF(WEEKDAY(K$5,2)=6,1,0)</formula>
    </cfRule>
  </conditionalFormatting>
  <conditionalFormatting sqref="Z18">
    <cfRule type="expression" dxfId="7" priority="4256">
      <formula>IF(K$7&lt;&gt;"",1,0)</formula>
    </cfRule>
  </conditionalFormatting>
  <conditionalFormatting sqref="Z19">
    <cfRule type="expression" dxfId="4" priority="4257">
      <formula>IF(MONTH($B$3)&lt;&gt;MONTH(K$5),1,0)</formula>
    </cfRule>
  </conditionalFormatting>
  <conditionalFormatting sqref="Z19">
    <cfRule type="expression" dxfId="5" priority="4258">
      <formula>IF(WEEKDAY(K$5,2)=7,1,0)</formula>
    </cfRule>
  </conditionalFormatting>
  <conditionalFormatting sqref="Z19">
    <cfRule type="expression" dxfId="6" priority="4259">
      <formula>IF(WEEKDAY(K$5,2)=6,1,0)</formula>
    </cfRule>
  </conditionalFormatting>
  <conditionalFormatting sqref="Z19">
    <cfRule type="expression" dxfId="7" priority="4260">
      <formula>IF(K$7&lt;&gt;"",1,0)</formula>
    </cfRule>
  </conditionalFormatting>
  <conditionalFormatting sqref="Z20">
    <cfRule type="expression" dxfId="4" priority="4261">
      <formula>IF(MONTH($B$3)&lt;&gt;MONTH(K$5),1,0)</formula>
    </cfRule>
  </conditionalFormatting>
  <conditionalFormatting sqref="Z20">
    <cfRule type="expression" dxfId="5" priority="4262">
      <formula>IF(WEEKDAY(K$5,2)=7,1,0)</formula>
    </cfRule>
  </conditionalFormatting>
  <conditionalFormatting sqref="Z20">
    <cfRule type="expression" dxfId="6" priority="4263">
      <formula>IF(WEEKDAY(K$5,2)=6,1,0)</formula>
    </cfRule>
  </conditionalFormatting>
  <conditionalFormatting sqref="Z20">
    <cfRule type="expression" dxfId="7" priority="4264">
      <formula>IF(K$7&lt;&gt;"",1,0)</formula>
    </cfRule>
  </conditionalFormatting>
  <conditionalFormatting sqref="Z21">
    <cfRule type="expression" dxfId="4" priority="4265">
      <formula>IF(MONTH($B$3)&lt;&gt;MONTH(K$5),1,0)</formula>
    </cfRule>
  </conditionalFormatting>
  <conditionalFormatting sqref="Z21">
    <cfRule type="expression" dxfId="5" priority="4266">
      <formula>IF(WEEKDAY(K$5,2)=7,1,0)</formula>
    </cfRule>
  </conditionalFormatting>
  <conditionalFormatting sqref="Z21">
    <cfRule type="expression" dxfId="6" priority="4267">
      <formula>IF(WEEKDAY(K$5,2)=6,1,0)</formula>
    </cfRule>
  </conditionalFormatting>
  <conditionalFormatting sqref="Z21">
    <cfRule type="expression" dxfId="7" priority="4268">
      <formula>IF(K$7&lt;&gt;"",1,0)</formula>
    </cfRule>
  </conditionalFormatting>
  <conditionalFormatting sqref="Z22">
    <cfRule type="expression" dxfId="4" priority="4269">
      <formula>IF(MONTH($B$3)&lt;&gt;MONTH(K$5),1,0)</formula>
    </cfRule>
  </conditionalFormatting>
  <conditionalFormatting sqref="Z22">
    <cfRule type="expression" dxfId="5" priority="4270">
      <formula>IF(WEEKDAY(K$5,2)=7,1,0)</formula>
    </cfRule>
  </conditionalFormatting>
  <conditionalFormatting sqref="Z22">
    <cfRule type="expression" dxfId="6" priority="4271">
      <formula>IF(WEEKDAY(K$5,2)=6,1,0)</formula>
    </cfRule>
  </conditionalFormatting>
  <conditionalFormatting sqref="Z22">
    <cfRule type="expression" dxfId="7" priority="4272">
      <formula>IF(K$7&lt;&gt;"",1,0)</formula>
    </cfRule>
  </conditionalFormatting>
  <conditionalFormatting sqref="Z23">
    <cfRule type="expression" dxfId="4" priority="4273">
      <formula>IF(MONTH($B$3)&lt;&gt;MONTH(K$5),1,0)</formula>
    </cfRule>
  </conditionalFormatting>
  <conditionalFormatting sqref="Z23">
    <cfRule type="expression" dxfId="5" priority="4274">
      <formula>IF(WEEKDAY(K$5,2)=7,1,0)</formula>
    </cfRule>
  </conditionalFormatting>
  <conditionalFormatting sqref="Z23">
    <cfRule type="expression" dxfId="6" priority="4275">
      <formula>IF(WEEKDAY(K$5,2)=6,1,0)</formula>
    </cfRule>
  </conditionalFormatting>
  <conditionalFormatting sqref="Z23">
    <cfRule type="expression" dxfId="7" priority="4276">
      <formula>IF(K$7&lt;&gt;"",1,0)</formula>
    </cfRule>
  </conditionalFormatting>
  <conditionalFormatting sqref="Z24">
    <cfRule type="expression" dxfId="4" priority="4277">
      <formula>IF(MONTH($B$3)&lt;&gt;MONTH(K$5),1,0)</formula>
    </cfRule>
  </conditionalFormatting>
  <conditionalFormatting sqref="Z24">
    <cfRule type="expression" dxfId="5" priority="4278">
      <formula>IF(WEEKDAY(K$5,2)=7,1,0)</formula>
    </cfRule>
  </conditionalFormatting>
  <conditionalFormatting sqref="Z24">
    <cfRule type="expression" dxfId="6" priority="4279">
      <formula>IF(WEEKDAY(K$5,2)=6,1,0)</formula>
    </cfRule>
  </conditionalFormatting>
  <conditionalFormatting sqref="Z24">
    <cfRule type="expression" dxfId="7" priority="4280">
      <formula>IF(K$7&lt;&gt;"",1,0)</formula>
    </cfRule>
  </conditionalFormatting>
  <conditionalFormatting sqref="Z25">
    <cfRule type="expression" dxfId="4" priority="4281">
      <formula>IF(MONTH($B$3)&lt;&gt;MONTH(K$5),1,0)</formula>
    </cfRule>
  </conditionalFormatting>
  <conditionalFormatting sqref="Z25">
    <cfRule type="expression" dxfId="5" priority="4282">
      <formula>IF(WEEKDAY(K$5,2)=7,1,0)</formula>
    </cfRule>
  </conditionalFormatting>
  <conditionalFormatting sqref="Z25">
    <cfRule type="expression" dxfId="6" priority="4283">
      <formula>IF(WEEKDAY(K$5,2)=6,1,0)</formula>
    </cfRule>
  </conditionalFormatting>
  <conditionalFormatting sqref="Z25">
    <cfRule type="expression" dxfId="7" priority="4284">
      <formula>IF(K$7&lt;&gt;"",1,0)</formula>
    </cfRule>
  </conditionalFormatting>
  <conditionalFormatting sqref="Z26">
    <cfRule type="expression" dxfId="4" priority="4285">
      <formula>IF(MONTH($B$3)&lt;&gt;MONTH(K$5),1,0)</formula>
    </cfRule>
  </conditionalFormatting>
  <conditionalFormatting sqref="Z26">
    <cfRule type="expression" dxfId="5" priority="4286">
      <formula>IF(WEEKDAY(K$5,2)=7,1,0)</formula>
    </cfRule>
  </conditionalFormatting>
  <conditionalFormatting sqref="Z26">
    <cfRule type="expression" dxfId="6" priority="4287">
      <formula>IF(WEEKDAY(K$5,2)=6,1,0)</formula>
    </cfRule>
  </conditionalFormatting>
  <conditionalFormatting sqref="Z26">
    <cfRule type="expression" dxfId="7" priority="4288">
      <formula>IF(K$7&lt;&gt;"",1,0)</formula>
    </cfRule>
  </conditionalFormatting>
  <conditionalFormatting sqref="Z27">
    <cfRule type="expression" dxfId="4" priority="4289">
      <formula>IF(MONTH($B$3)&lt;&gt;MONTH(K$5),1,0)</formula>
    </cfRule>
  </conditionalFormatting>
  <conditionalFormatting sqref="Z27">
    <cfRule type="expression" dxfId="5" priority="4290">
      <formula>IF(WEEKDAY(K$5,2)=7,1,0)</formula>
    </cfRule>
  </conditionalFormatting>
  <conditionalFormatting sqref="Z27">
    <cfRule type="expression" dxfId="6" priority="4291">
      <formula>IF(WEEKDAY(K$5,2)=6,1,0)</formula>
    </cfRule>
  </conditionalFormatting>
  <conditionalFormatting sqref="Z27">
    <cfRule type="expression" dxfId="7" priority="4292">
      <formula>IF(K$7&lt;&gt;"",1,0)</formula>
    </cfRule>
  </conditionalFormatting>
  <conditionalFormatting sqref="Z28">
    <cfRule type="expression" dxfId="4" priority="4293">
      <formula>IF(MONTH($B$3)&lt;&gt;MONTH(K$5),1,0)</formula>
    </cfRule>
  </conditionalFormatting>
  <conditionalFormatting sqref="Z28">
    <cfRule type="expression" dxfId="5" priority="4294">
      <formula>IF(WEEKDAY(K$5,2)=7,1,0)</formula>
    </cfRule>
  </conditionalFormatting>
  <conditionalFormatting sqref="Z28">
    <cfRule type="expression" dxfId="6" priority="4295">
      <formula>IF(WEEKDAY(K$5,2)=6,1,0)</formula>
    </cfRule>
  </conditionalFormatting>
  <conditionalFormatting sqref="Z28">
    <cfRule type="expression" dxfId="7" priority="4296">
      <formula>IF(K$7&lt;&gt;"",1,0)</formula>
    </cfRule>
  </conditionalFormatting>
  <conditionalFormatting sqref="Z29">
    <cfRule type="expression" dxfId="4" priority="4297">
      <formula>IF(MONTH($B$3)&lt;&gt;MONTH(K$5),1,0)</formula>
    </cfRule>
  </conditionalFormatting>
  <conditionalFormatting sqref="Z29">
    <cfRule type="expression" dxfId="5" priority="4298">
      <formula>IF(WEEKDAY(K$5,2)=7,1,0)</formula>
    </cfRule>
  </conditionalFormatting>
  <conditionalFormatting sqref="Z29">
    <cfRule type="expression" dxfId="6" priority="4299">
      <formula>IF(WEEKDAY(K$5,2)=6,1,0)</formula>
    </cfRule>
  </conditionalFormatting>
  <conditionalFormatting sqref="Z29">
    <cfRule type="expression" dxfId="7" priority="4300">
      <formula>IF(K$7&lt;&gt;"",1,0)</formula>
    </cfRule>
  </conditionalFormatting>
  <conditionalFormatting sqref="Z30">
    <cfRule type="expression" dxfId="4" priority="4301">
      <formula>IF(MONTH($B$3)&lt;&gt;MONTH(K$5),1,0)</formula>
    </cfRule>
  </conditionalFormatting>
  <conditionalFormatting sqref="Z30">
    <cfRule type="expression" dxfId="5" priority="4302">
      <formula>IF(WEEKDAY(K$5,2)=7,1,0)</formula>
    </cfRule>
  </conditionalFormatting>
  <conditionalFormatting sqref="Z30">
    <cfRule type="expression" dxfId="6" priority="4303">
      <formula>IF(WEEKDAY(K$5,2)=6,1,0)</formula>
    </cfRule>
  </conditionalFormatting>
  <conditionalFormatting sqref="Z30">
    <cfRule type="expression" dxfId="7" priority="4304">
      <formula>IF(K$7&lt;&gt;"",1,0)</formula>
    </cfRule>
  </conditionalFormatting>
  <conditionalFormatting sqref="Z31">
    <cfRule type="expression" dxfId="4" priority="4305">
      <formula>IF(MONTH($B$3)&lt;&gt;MONTH(K$5),1,0)</formula>
    </cfRule>
  </conditionalFormatting>
  <conditionalFormatting sqref="Z31">
    <cfRule type="expression" dxfId="5" priority="4306">
      <formula>IF(WEEKDAY(K$5,2)=7,1,0)</formula>
    </cfRule>
  </conditionalFormatting>
  <conditionalFormatting sqref="Z31">
    <cfRule type="expression" dxfId="6" priority="4307">
      <formula>IF(WEEKDAY(K$5,2)=6,1,0)</formula>
    </cfRule>
  </conditionalFormatting>
  <conditionalFormatting sqref="Z31">
    <cfRule type="expression" dxfId="7" priority="4308">
      <formula>IF(K$7&lt;&gt;"",1,0)</formula>
    </cfRule>
  </conditionalFormatting>
  <conditionalFormatting sqref="Z32">
    <cfRule type="expression" dxfId="4" priority="4309">
      <formula>IF(MONTH($B$3)&lt;&gt;MONTH(K$5),1,0)</formula>
    </cfRule>
  </conditionalFormatting>
  <conditionalFormatting sqref="Z32">
    <cfRule type="expression" dxfId="5" priority="4310">
      <formula>IF(WEEKDAY(K$5,2)=7,1,0)</formula>
    </cfRule>
  </conditionalFormatting>
  <conditionalFormatting sqref="Z32">
    <cfRule type="expression" dxfId="6" priority="4311">
      <formula>IF(WEEKDAY(K$5,2)=6,1,0)</formula>
    </cfRule>
  </conditionalFormatting>
  <conditionalFormatting sqref="Z32">
    <cfRule type="expression" dxfId="7" priority="4312">
      <formula>IF(K$7&lt;&gt;"",1,0)</formula>
    </cfRule>
  </conditionalFormatting>
  <conditionalFormatting sqref="Z33">
    <cfRule type="expression" dxfId="4" priority="4313">
      <formula>IF(MONTH($B$3)&lt;&gt;MONTH(K$5),1,0)</formula>
    </cfRule>
  </conditionalFormatting>
  <conditionalFormatting sqref="Z33">
    <cfRule type="expression" dxfId="5" priority="4314">
      <formula>IF(WEEKDAY(K$5,2)=7,1,0)</formula>
    </cfRule>
  </conditionalFormatting>
  <conditionalFormatting sqref="Z33">
    <cfRule type="expression" dxfId="6" priority="4315">
      <formula>IF(WEEKDAY(K$5,2)=6,1,0)</formula>
    </cfRule>
  </conditionalFormatting>
  <conditionalFormatting sqref="Z33">
    <cfRule type="expression" dxfId="7" priority="4316">
      <formula>IF(K$7&lt;&gt;"",1,0)</formula>
    </cfRule>
  </conditionalFormatting>
  <conditionalFormatting sqref="Z34">
    <cfRule type="expression" dxfId="4" priority="4317">
      <formula>IF(MONTH($B$3)&lt;&gt;MONTH(K$5),1,0)</formula>
    </cfRule>
  </conditionalFormatting>
  <conditionalFormatting sqref="Z34">
    <cfRule type="expression" dxfId="5" priority="4318">
      <formula>IF(WEEKDAY(K$5,2)=7,1,0)</formula>
    </cfRule>
  </conditionalFormatting>
  <conditionalFormatting sqref="Z34">
    <cfRule type="expression" dxfId="6" priority="4319">
      <formula>IF(WEEKDAY(K$5,2)=6,1,0)</formula>
    </cfRule>
  </conditionalFormatting>
  <conditionalFormatting sqref="Z34">
    <cfRule type="expression" dxfId="7" priority="4320">
      <formula>IF(K$7&lt;&gt;"",1,0)</formula>
    </cfRule>
  </conditionalFormatting>
  <conditionalFormatting sqref="Z35">
    <cfRule type="expression" dxfId="4" priority="4321">
      <formula>IF(MONTH($B$3)&lt;&gt;MONTH(K$5),1,0)</formula>
    </cfRule>
  </conditionalFormatting>
  <conditionalFormatting sqref="Z35">
    <cfRule type="expression" dxfId="5" priority="4322">
      <formula>IF(WEEKDAY(K$5,2)=7,1,0)</formula>
    </cfRule>
  </conditionalFormatting>
  <conditionalFormatting sqref="Z35">
    <cfRule type="expression" dxfId="6" priority="4323">
      <formula>IF(WEEKDAY(K$5,2)=6,1,0)</formula>
    </cfRule>
  </conditionalFormatting>
  <conditionalFormatting sqref="Z35">
    <cfRule type="expression" dxfId="7" priority="4324">
      <formula>IF(K$7&lt;&gt;"",1,0)</formula>
    </cfRule>
  </conditionalFormatting>
  <conditionalFormatting sqref="Z36">
    <cfRule type="expression" dxfId="4" priority="4325">
      <formula>IF(MONTH($B$3)&lt;&gt;MONTH(K$5),1,0)</formula>
    </cfRule>
  </conditionalFormatting>
  <conditionalFormatting sqref="Z36">
    <cfRule type="expression" dxfId="5" priority="4326">
      <formula>IF(WEEKDAY(K$5,2)=7,1,0)</formula>
    </cfRule>
  </conditionalFormatting>
  <conditionalFormatting sqref="Z36">
    <cfRule type="expression" dxfId="6" priority="4327">
      <formula>IF(WEEKDAY(K$5,2)=6,1,0)</formula>
    </cfRule>
  </conditionalFormatting>
  <conditionalFormatting sqref="Z36">
    <cfRule type="expression" dxfId="7" priority="4328">
      <formula>IF(K$7&lt;&gt;"",1,0)</formula>
    </cfRule>
  </conditionalFormatting>
  <conditionalFormatting sqref="Z37">
    <cfRule type="expression" dxfId="4" priority="4329">
      <formula>IF(MONTH($B$3)&lt;&gt;MONTH(K$5),1,0)</formula>
    </cfRule>
  </conditionalFormatting>
  <conditionalFormatting sqref="Z37">
    <cfRule type="expression" dxfId="5" priority="4330">
      <formula>IF(WEEKDAY(K$5,2)=7,1,0)</formula>
    </cfRule>
  </conditionalFormatting>
  <conditionalFormatting sqref="Z37">
    <cfRule type="expression" dxfId="6" priority="4331">
      <formula>IF(WEEKDAY(K$5,2)=6,1,0)</formula>
    </cfRule>
  </conditionalFormatting>
  <conditionalFormatting sqref="Z37">
    <cfRule type="expression" dxfId="7" priority="4332">
      <formula>IF(K$7&lt;&gt;"",1,0)</formula>
    </cfRule>
  </conditionalFormatting>
  <conditionalFormatting sqref="Z38">
    <cfRule type="expression" dxfId="4" priority="4333">
      <formula>IF(MONTH($B$3)&lt;&gt;MONTH(K$5),1,0)</formula>
    </cfRule>
  </conditionalFormatting>
  <conditionalFormatting sqref="Z38">
    <cfRule type="expression" dxfId="5" priority="4334">
      <formula>IF(WEEKDAY(K$5,2)=7,1,0)</formula>
    </cfRule>
  </conditionalFormatting>
  <conditionalFormatting sqref="Z38">
    <cfRule type="expression" dxfId="6" priority="4335">
      <formula>IF(WEEKDAY(K$5,2)=6,1,0)</formula>
    </cfRule>
  </conditionalFormatting>
  <conditionalFormatting sqref="Z38">
    <cfRule type="expression" dxfId="7" priority="4336">
      <formula>IF(K$7&lt;&gt;"",1,0)</formula>
    </cfRule>
  </conditionalFormatting>
  <conditionalFormatting sqref="Z39">
    <cfRule type="expression" dxfId="4" priority="4337">
      <formula>IF(MONTH($B$3)&lt;&gt;MONTH(K$5),1,0)</formula>
    </cfRule>
  </conditionalFormatting>
  <conditionalFormatting sqref="Z39">
    <cfRule type="expression" dxfId="5" priority="4338">
      <formula>IF(WEEKDAY(K$5,2)=7,1,0)</formula>
    </cfRule>
  </conditionalFormatting>
  <conditionalFormatting sqref="Z39">
    <cfRule type="expression" dxfId="6" priority="4339">
      <formula>IF(WEEKDAY(K$5,2)=6,1,0)</formula>
    </cfRule>
  </conditionalFormatting>
  <conditionalFormatting sqref="Z39">
    <cfRule type="expression" dxfId="7" priority="4340">
      <formula>IF(K$7&lt;&gt;"",1,0)</formula>
    </cfRule>
  </conditionalFormatting>
  <conditionalFormatting sqref="Z40">
    <cfRule type="expression" dxfId="4" priority="4341">
      <formula>IF(MONTH($B$3)&lt;&gt;MONTH(K$5),1,0)</formula>
    </cfRule>
  </conditionalFormatting>
  <conditionalFormatting sqref="Z40">
    <cfRule type="expression" dxfId="5" priority="4342">
      <formula>IF(WEEKDAY(K$5,2)=7,1,0)</formula>
    </cfRule>
  </conditionalFormatting>
  <conditionalFormatting sqref="Z40">
    <cfRule type="expression" dxfId="6" priority="4343">
      <formula>IF(WEEKDAY(K$5,2)=6,1,0)</formula>
    </cfRule>
  </conditionalFormatting>
  <conditionalFormatting sqref="Z40">
    <cfRule type="expression" dxfId="7" priority="4344">
      <formula>IF(K$7&lt;&gt;"",1,0)</formula>
    </cfRule>
  </conditionalFormatting>
  <conditionalFormatting sqref="Z41">
    <cfRule type="expression" dxfId="4" priority="4345">
      <formula>IF(MONTH($B$3)&lt;&gt;MONTH(K$5),1,0)</formula>
    </cfRule>
  </conditionalFormatting>
  <conditionalFormatting sqref="Z41">
    <cfRule type="expression" dxfId="5" priority="4346">
      <formula>IF(WEEKDAY(K$5,2)=7,1,0)</formula>
    </cfRule>
  </conditionalFormatting>
  <conditionalFormatting sqref="Z41">
    <cfRule type="expression" dxfId="6" priority="4347">
      <formula>IF(WEEKDAY(K$5,2)=6,1,0)</formula>
    </cfRule>
  </conditionalFormatting>
  <conditionalFormatting sqref="Z41">
    <cfRule type="expression" dxfId="7" priority="4348">
      <formula>IF(K$7&lt;&gt;"",1,0)</formula>
    </cfRule>
  </conditionalFormatting>
  <conditionalFormatting sqref="Z42">
    <cfRule type="expression" dxfId="4" priority="4349">
      <formula>IF(MONTH($B$3)&lt;&gt;MONTH(K$5),1,0)</formula>
    </cfRule>
  </conditionalFormatting>
  <conditionalFormatting sqref="Z42">
    <cfRule type="expression" dxfId="5" priority="4350">
      <formula>IF(WEEKDAY(K$5,2)=7,1,0)</formula>
    </cfRule>
  </conditionalFormatting>
  <conditionalFormatting sqref="Z42">
    <cfRule type="expression" dxfId="6" priority="4351">
      <formula>IF(WEEKDAY(K$5,2)=6,1,0)</formula>
    </cfRule>
  </conditionalFormatting>
  <conditionalFormatting sqref="Z42">
    <cfRule type="expression" dxfId="7" priority="4352">
      <formula>IF(K$7&lt;&gt;"",1,0)</formula>
    </cfRule>
  </conditionalFormatting>
  <conditionalFormatting sqref="Z43">
    <cfRule type="expression" dxfId="4" priority="4353">
      <formula>IF(MONTH($B$3)&lt;&gt;MONTH(K$5),1,0)</formula>
    </cfRule>
  </conditionalFormatting>
  <conditionalFormatting sqref="Z43">
    <cfRule type="expression" dxfId="5" priority="4354">
      <formula>IF(WEEKDAY(K$5,2)=7,1,0)</formula>
    </cfRule>
  </conditionalFormatting>
  <conditionalFormatting sqref="Z43">
    <cfRule type="expression" dxfId="6" priority="4355">
      <formula>IF(WEEKDAY(K$5,2)=6,1,0)</formula>
    </cfRule>
  </conditionalFormatting>
  <conditionalFormatting sqref="Z43">
    <cfRule type="expression" dxfId="7" priority="4356">
      <formula>IF(K$7&lt;&gt;"",1,0)</formula>
    </cfRule>
  </conditionalFormatting>
  <conditionalFormatting sqref="Z44">
    <cfRule type="expression" dxfId="4" priority="4357">
      <formula>IF(MONTH($B$3)&lt;&gt;MONTH(K$5),1,0)</formula>
    </cfRule>
  </conditionalFormatting>
  <conditionalFormatting sqref="Z44">
    <cfRule type="expression" dxfId="5" priority="4358">
      <formula>IF(WEEKDAY(K$5,2)=7,1,0)</formula>
    </cfRule>
  </conditionalFormatting>
  <conditionalFormatting sqref="Z44">
    <cfRule type="expression" dxfId="6" priority="4359">
      <formula>IF(WEEKDAY(K$5,2)=6,1,0)</formula>
    </cfRule>
  </conditionalFormatting>
  <conditionalFormatting sqref="Z44">
    <cfRule type="expression" dxfId="7" priority="4360">
      <formula>IF(K$7&lt;&gt;"",1,0)</formula>
    </cfRule>
  </conditionalFormatting>
  <conditionalFormatting sqref="Z45">
    <cfRule type="expression" dxfId="4" priority="4361">
      <formula>IF(MONTH($B$3)&lt;&gt;MONTH(K$5),1,0)</formula>
    </cfRule>
  </conditionalFormatting>
  <conditionalFormatting sqref="Z45">
    <cfRule type="expression" dxfId="5" priority="4362">
      <formula>IF(WEEKDAY(K$5,2)=7,1,0)</formula>
    </cfRule>
  </conditionalFormatting>
  <conditionalFormatting sqref="Z45">
    <cfRule type="expression" dxfId="6" priority="4363">
      <formula>IF(WEEKDAY(K$5,2)=6,1,0)</formula>
    </cfRule>
  </conditionalFormatting>
  <conditionalFormatting sqref="Z45">
    <cfRule type="expression" dxfId="7" priority="4364">
      <formula>IF(K$7&lt;&gt;"",1,0)</formula>
    </cfRule>
  </conditionalFormatting>
  <conditionalFormatting sqref="Z46">
    <cfRule type="expression" dxfId="4" priority="4365">
      <formula>IF(MONTH($B$3)&lt;&gt;MONTH(K$5),1,0)</formula>
    </cfRule>
  </conditionalFormatting>
  <conditionalFormatting sqref="Z46">
    <cfRule type="expression" dxfId="5" priority="4366">
      <formula>IF(WEEKDAY(K$5,2)=7,1,0)</formula>
    </cfRule>
  </conditionalFormatting>
  <conditionalFormatting sqref="Z46">
    <cfRule type="expression" dxfId="6" priority="4367">
      <formula>IF(WEEKDAY(K$5,2)=6,1,0)</formula>
    </cfRule>
  </conditionalFormatting>
  <conditionalFormatting sqref="Z46">
    <cfRule type="expression" dxfId="7" priority="4368">
      <formula>IF(K$7&lt;&gt;"",1,0)</formula>
    </cfRule>
  </conditionalFormatting>
  <conditionalFormatting sqref="Z47">
    <cfRule type="expression" dxfId="4" priority="4369">
      <formula>IF(MONTH($B$3)&lt;&gt;MONTH(K$5),1,0)</formula>
    </cfRule>
  </conditionalFormatting>
  <conditionalFormatting sqref="Z47">
    <cfRule type="expression" dxfId="5" priority="4370">
      <formula>IF(WEEKDAY(K$5,2)=7,1,0)</formula>
    </cfRule>
  </conditionalFormatting>
  <conditionalFormatting sqref="Z47">
    <cfRule type="expression" dxfId="6" priority="4371">
      <formula>IF(WEEKDAY(K$5,2)=6,1,0)</formula>
    </cfRule>
  </conditionalFormatting>
  <conditionalFormatting sqref="Z47">
    <cfRule type="expression" dxfId="7" priority="4372">
      <formula>IF(K$7&lt;&gt;"",1,0)</formula>
    </cfRule>
  </conditionalFormatting>
  <conditionalFormatting sqref="Z48">
    <cfRule type="expression" dxfId="4" priority="4373">
      <formula>IF(MONTH($B$3)&lt;&gt;MONTH(K$5),1,0)</formula>
    </cfRule>
  </conditionalFormatting>
  <conditionalFormatting sqref="Z48">
    <cfRule type="expression" dxfId="5" priority="4374">
      <formula>IF(WEEKDAY(K$5,2)=7,1,0)</formula>
    </cfRule>
  </conditionalFormatting>
  <conditionalFormatting sqref="Z48">
    <cfRule type="expression" dxfId="6" priority="4375">
      <formula>IF(WEEKDAY(K$5,2)=6,1,0)</formula>
    </cfRule>
  </conditionalFormatting>
  <conditionalFormatting sqref="Z48">
    <cfRule type="expression" dxfId="7" priority="4376">
      <formula>IF(K$7&lt;&gt;"",1,0)</formula>
    </cfRule>
  </conditionalFormatting>
  <conditionalFormatting sqref="Z49">
    <cfRule type="expression" dxfId="4" priority="4377">
      <formula>IF(MONTH($B$3)&lt;&gt;MONTH(K$5),1,0)</formula>
    </cfRule>
  </conditionalFormatting>
  <conditionalFormatting sqref="Z49">
    <cfRule type="expression" dxfId="5" priority="4378">
      <formula>IF(WEEKDAY(K$5,2)=7,1,0)</formula>
    </cfRule>
  </conditionalFormatting>
  <conditionalFormatting sqref="Z49">
    <cfRule type="expression" dxfId="6" priority="4379">
      <formula>IF(WEEKDAY(K$5,2)=6,1,0)</formula>
    </cfRule>
  </conditionalFormatting>
  <conditionalFormatting sqref="Z49">
    <cfRule type="expression" dxfId="7" priority="4380">
      <formula>IF(K$7&lt;&gt;"",1,0)</formula>
    </cfRule>
  </conditionalFormatting>
  <conditionalFormatting sqref="Z50">
    <cfRule type="expression" dxfId="4" priority="4381">
      <formula>IF(MONTH($B$3)&lt;&gt;MONTH(K$5),1,0)</formula>
    </cfRule>
  </conditionalFormatting>
  <conditionalFormatting sqref="Z50">
    <cfRule type="expression" dxfId="5" priority="4382">
      <formula>IF(WEEKDAY(K$5,2)=7,1,0)</formula>
    </cfRule>
  </conditionalFormatting>
  <conditionalFormatting sqref="Z50">
    <cfRule type="expression" dxfId="6" priority="4383">
      <formula>IF(WEEKDAY(K$5,2)=6,1,0)</formula>
    </cfRule>
  </conditionalFormatting>
  <conditionalFormatting sqref="Z50">
    <cfRule type="expression" dxfId="7" priority="4384">
      <formula>IF(K$7&lt;&gt;"",1,0)</formula>
    </cfRule>
  </conditionalFormatting>
  <conditionalFormatting sqref="Z51">
    <cfRule type="expression" dxfId="4" priority="4385">
      <formula>IF(MONTH($B$3)&lt;&gt;MONTH(K$5),1,0)</formula>
    </cfRule>
  </conditionalFormatting>
  <conditionalFormatting sqref="Z51">
    <cfRule type="expression" dxfId="5" priority="4386">
      <formula>IF(WEEKDAY(K$5,2)=7,1,0)</formula>
    </cfRule>
  </conditionalFormatting>
  <conditionalFormatting sqref="Z51">
    <cfRule type="expression" dxfId="6" priority="4387">
      <formula>IF(WEEKDAY(K$5,2)=6,1,0)</formula>
    </cfRule>
  </conditionalFormatting>
  <conditionalFormatting sqref="Z51">
    <cfRule type="expression" dxfId="7" priority="4388">
      <formula>IF(K$7&lt;&gt;"",1,0)</formula>
    </cfRule>
  </conditionalFormatting>
  <conditionalFormatting sqref="Z52">
    <cfRule type="expression" dxfId="4" priority="4389">
      <formula>IF(MONTH($B$3)&lt;&gt;MONTH(K$5),1,0)</formula>
    </cfRule>
  </conditionalFormatting>
  <conditionalFormatting sqref="Z52">
    <cfRule type="expression" dxfId="5" priority="4390">
      <formula>IF(WEEKDAY(K$5,2)=7,1,0)</formula>
    </cfRule>
  </conditionalFormatting>
  <conditionalFormatting sqref="Z52">
    <cfRule type="expression" dxfId="6" priority="4391">
      <formula>IF(WEEKDAY(K$5,2)=6,1,0)</formula>
    </cfRule>
  </conditionalFormatting>
  <conditionalFormatting sqref="Z52">
    <cfRule type="expression" dxfId="7" priority="4392">
      <formula>IF(K$7&lt;&gt;"",1,0)</formula>
    </cfRule>
  </conditionalFormatting>
  <conditionalFormatting sqref="Z53">
    <cfRule type="expression" dxfId="4" priority="4393">
      <formula>IF(MONTH($B$3)&lt;&gt;MONTH(K$5),1,0)</formula>
    </cfRule>
  </conditionalFormatting>
  <conditionalFormatting sqref="Z53">
    <cfRule type="expression" dxfId="5" priority="4394">
      <formula>IF(WEEKDAY(K$5,2)=7,1,0)</formula>
    </cfRule>
  </conditionalFormatting>
  <conditionalFormatting sqref="Z53">
    <cfRule type="expression" dxfId="6" priority="4395">
      <formula>IF(WEEKDAY(K$5,2)=6,1,0)</formula>
    </cfRule>
  </conditionalFormatting>
  <conditionalFormatting sqref="Z53">
    <cfRule type="expression" dxfId="7" priority="4396">
      <formula>IF(K$7&lt;&gt;"",1,0)</formula>
    </cfRule>
  </conditionalFormatting>
  <conditionalFormatting sqref="Z54">
    <cfRule type="expression" dxfId="4" priority="4397">
      <formula>IF(MONTH($B$3)&lt;&gt;MONTH(K$5),1,0)</formula>
    </cfRule>
  </conditionalFormatting>
  <conditionalFormatting sqref="Z54">
    <cfRule type="expression" dxfId="5" priority="4398">
      <formula>IF(WEEKDAY(K$5,2)=7,1,0)</formula>
    </cfRule>
  </conditionalFormatting>
  <conditionalFormatting sqref="Z54">
    <cfRule type="expression" dxfId="6" priority="4399">
      <formula>IF(WEEKDAY(K$5,2)=6,1,0)</formula>
    </cfRule>
  </conditionalFormatting>
  <conditionalFormatting sqref="Z54">
    <cfRule type="expression" dxfId="7" priority="4400">
      <formula>IF(K$7&lt;&gt;"",1,0)</formula>
    </cfRule>
  </conditionalFormatting>
  <conditionalFormatting sqref="Z55">
    <cfRule type="expression" dxfId="4" priority="4401">
      <formula>IF(MONTH($B$3)&lt;&gt;MONTH(K$5),1,0)</formula>
    </cfRule>
  </conditionalFormatting>
  <conditionalFormatting sqref="Z55">
    <cfRule type="expression" dxfId="5" priority="4402">
      <formula>IF(WEEKDAY(K$5,2)=7,1,0)</formula>
    </cfRule>
  </conditionalFormatting>
  <conditionalFormatting sqref="Z55">
    <cfRule type="expression" dxfId="6" priority="4403">
      <formula>IF(WEEKDAY(K$5,2)=6,1,0)</formula>
    </cfRule>
  </conditionalFormatting>
  <conditionalFormatting sqref="Z55">
    <cfRule type="expression" dxfId="7" priority="4404">
      <formula>IF(K$7&lt;&gt;"",1,0)</formula>
    </cfRule>
  </conditionalFormatting>
  <conditionalFormatting sqref="Z56">
    <cfRule type="expression" dxfId="4" priority="4405">
      <formula>IF(MONTH($B$3)&lt;&gt;MONTH(K$5),1,0)</formula>
    </cfRule>
  </conditionalFormatting>
  <conditionalFormatting sqref="Z56">
    <cfRule type="expression" dxfId="5" priority="4406">
      <formula>IF(WEEKDAY(K$5,2)=7,1,0)</formula>
    </cfRule>
  </conditionalFormatting>
  <conditionalFormatting sqref="Z56">
    <cfRule type="expression" dxfId="6" priority="4407">
      <formula>IF(WEEKDAY(K$5,2)=6,1,0)</formula>
    </cfRule>
  </conditionalFormatting>
  <conditionalFormatting sqref="Z56">
    <cfRule type="expression" dxfId="7" priority="4408">
      <formula>IF(K$7&lt;&gt;"",1,0)</formula>
    </cfRule>
  </conditionalFormatting>
  <conditionalFormatting sqref="Z57">
    <cfRule type="expression" dxfId="4" priority="4409">
      <formula>IF(MONTH($B$3)&lt;&gt;MONTH(K$5),1,0)</formula>
    </cfRule>
  </conditionalFormatting>
  <conditionalFormatting sqref="Z57">
    <cfRule type="expression" dxfId="5" priority="4410">
      <formula>IF(WEEKDAY(K$5,2)=7,1,0)</formula>
    </cfRule>
  </conditionalFormatting>
  <conditionalFormatting sqref="Z57">
    <cfRule type="expression" dxfId="6" priority="4411">
      <formula>IF(WEEKDAY(K$5,2)=6,1,0)</formula>
    </cfRule>
  </conditionalFormatting>
  <conditionalFormatting sqref="Z57">
    <cfRule type="expression" dxfId="7" priority="4412">
      <formula>IF(K$7&lt;&gt;"",1,0)</formula>
    </cfRule>
  </conditionalFormatting>
  <conditionalFormatting sqref="Z58">
    <cfRule type="expression" dxfId="4" priority="4413">
      <formula>IF(MONTH($B$3)&lt;&gt;MONTH(K$5),1,0)</formula>
    </cfRule>
  </conditionalFormatting>
  <conditionalFormatting sqref="Z58">
    <cfRule type="expression" dxfId="5" priority="4414">
      <formula>IF(WEEKDAY(K$5,2)=7,1,0)</formula>
    </cfRule>
  </conditionalFormatting>
  <conditionalFormatting sqref="Z58">
    <cfRule type="expression" dxfId="6" priority="4415">
      <formula>IF(WEEKDAY(K$5,2)=6,1,0)</formula>
    </cfRule>
  </conditionalFormatting>
  <conditionalFormatting sqref="Z58">
    <cfRule type="expression" dxfId="7" priority="4416">
      <formula>IF(K$7&lt;&gt;"",1,0)</formula>
    </cfRule>
  </conditionalFormatting>
  <conditionalFormatting sqref="Z59">
    <cfRule type="expression" dxfId="4" priority="4417">
      <formula>IF(MONTH($B$3)&lt;&gt;MONTH(K$5),1,0)</formula>
    </cfRule>
  </conditionalFormatting>
  <conditionalFormatting sqref="Z59">
    <cfRule type="expression" dxfId="5" priority="4418">
      <formula>IF(WEEKDAY(K$5,2)=7,1,0)</formula>
    </cfRule>
  </conditionalFormatting>
  <conditionalFormatting sqref="Z59">
    <cfRule type="expression" dxfId="6" priority="4419">
      <formula>IF(WEEKDAY(K$5,2)=6,1,0)</formula>
    </cfRule>
  </conditionalFormatting>
  <conditionalFormatting sqref="Z59">
    <cfRule type="expression" dxfId="7" priority="4420">
      <formula>IF(K$7&lt;&gt;"",1,0)</formula>
    </cfRule>
  </conditionalFormatting>
  <conditionalFormatting sqref="Z60">
    <cfRule type="expression" dxfId="4" priority="4421">
      <formula>IF(MONTH($B$3)&lt;&gt;MONTH(K$5),1,0)</formula>
    </cfRule>
  </conditionalFormatting>
  <conditionalFormatting sqref="Z60">
    <cfRule type="expression" dxfId="5" priority="4422">
      <formula>IF(WEEKDAY(K$5,2)=7,1,0)</formula>
    </cfRule>
  </conditionalFormatting>
  <conditionalFormatting sqref="Z60">
    <cfRule type="expression" dxfId="6" priority="4423">
      <formula>IF(WEEKDAY(K$5,2)=6,1,0)</formula>
    </cfRule>
  </conditionalFormatting>
  <conditionalFormatting sqref="Z60">
    <cfRule type="expression" dxfId="7" priority="4424">
      <formula>IF(K$7&lt;&gt;"",1,0)</formula>
    </cfRule>
  </conditionalFormatting>
  <conditionalFormatting sqref="Z61">
    <cfRule type="expression" dxfId="4" priority="4425">
      <formula>IF(MONTH($B$3)&lt;&gt;MONTH(K$5),1,0)</formula>
    </cfRule>
  </conditionalFormatting>
  <conditionalFormatting sqref="Z61">
    <cfRule type="expression" dxfId="5" priority="4426">
      <formula>IF(WEEKDAY(K$5,2)=7,1,0)</formula>
    </cfRule>
  </conditionalFormatting>
  <conditionalFormatting sqref="Z61">
    <cfRule type="expression" dxfId="6" priority="4427">
      <formula>IF(WEEKDAY(K$5,2)=6,1,0)</formula>
    </cfRule>
  </conditionalFormatting>
  <conditionalFormatting sqref="Z61">
    <cfRule type="expression" dxfId="7" priority="4428">
      <formula>IF(K$7&lt;&gt;"",1,0)</formula>
    </cfRule>
  </conditionalFormatting>
  <conditionalFormatting sqref="Z62">
    <cfRule type="expression" dxfId="4" priority="4429">
      <formula>IF(MONTH($B$3)&lt;&gt;MONTH(K$5),1,0)</formula>
    </cfRule>
  </conditionalFormatting>
  <conditionalFormatting sqref="Z62">
    <cfRule type="expression" dxfId="5" priority="4430">
      <formula>IF(WEEKDAY(K$5,2)=7,1,0)</formula>
    </cfRule>
  </conditionalFormatting>
  <conditionalFormatting sqref="Z62">
    <cfRule type="expression" dxfId="6" priority="4431">
      <formula>IF(WEEKDAY(K$5,2)=6,1,0)</formula>
    </cfRule>
  </conditionalFormatting>
  <conditionalFormatting sqref="Z62">
    <cfRule type="expression" dxfId="7" priority="4432">
      <formula>IF(K$7&lt;&gt;"",1,0)</formula>
    </cfRule>
  </conditionalFormatting>
  <conditionalFormatting sqref="Z63">
    <cfRule type="expression" dxfId="4" priority="4433">
      <formula>IF(MONTH($B$3)&lt;&gt;MONTH(K$5),1,0)</formula>
    </cfRule>
  </conditionalFormatting>
  <conditionalFormatting sqref="Z63">
    <cfRule type="expression" dxfId="5" priority="4434">
      <formula>IF(WEEKDAY(K$5,2)=7,1,0)</formula>
    </cfRule>
  </conditionalFormatting>
  <conditionalFormatting sqref="Z63">
    <cfRule type="expression" dxfId="6" priority="4435">
      <formula>IF(WEEKDAY(K$5,2)=6,1,0)</formula>
    </cfRule>
  </conditionalFormatting>
  <conditionalFormatting sqref="Z63">
    <cfRule type="expression" dxfId="7" priority="4436">
      <formula>IF(K$7&lt;&gt;"",1,0)</formula>
    </cfRule>
  </conditionalFormatting>
  <conditionalFormatting sqref="Z64">
    <cfRule type="expression" dxfId="4" priority="4437">
      <formula>IF(MONTH($B$3)&lt;&gt;MONTH(K$5),1,0)</formula>
    </cfRule>
  </conditionalFormatting>
  <conditionalFormatting sqref="Z64">
    <cfRule type="expression" dxfId="5" priority="4438">
      <formula>IF(WEEKDAY(K$5,2)=7,1,0)</formula>
    </cfRule>
  </conditionalFormatting>
  <conditionalFormatting sqref="Z64">
    <cfRule type="expression" dxfId="6" priority="4439">
      <formula>IF(WEEKDAY(K$5,2)=6,1,0)</formula>
    </cfRule>
  </conditionalFormatting>
  <conditionalFormatting sqref="Z64">
    <cfRule type="expression" dxfId="7" priority="4440">
      <formula>IF(K$7&lt;&gt;"",1,0)</formula>
    </cfRule>
  </conditionalFormatting>
  <conditionalFormatting sqref="Z65">
    <cfRule type="expression" dxfId="4" priority="4441">
      <formula>IF(MONTH($B$3)&lt;&gt;MONTH(K$5),1,0)</formula>
    </cfRule>
  </conditionalFormatting>
  <conditionalFormatting sqref="Z65">
    <cfRule type="expression" dxfId="5" priority="4442">
      <formula>IF(WEEKDAY(K$5,2)=7,1,0)</formula>
    </cfRule>
  </conditionalFormatting>
  <conditionalFormatting sqref="Z65">
    <cfRule type="expression" dxfId="6" priority="4443">
      <formula>IF(WEEKDAY(K$5,2)=6,1,0)</formula>
    </cfRule>
  </conditionalFormatting>
  <conditionalFormatting sqref="Z65">
    <cfRule type="expression" dxfId="7" priority="4444">
      <formula>IF(K$7&lt;&gt;"",1,0)</formula>
    </cfRule>
  </conditionalFormatting>
  <conditionalFormatting sqref="Z66">
    <cfRule type="expression" dxfId="4" priority="4445">
      <formula>IF(MONTH($B$3)&lt;&gt;MONTH(K$5),1,0)</formula>
    </cfRule>
  </conditionalFormatting>
  <conditionalFormatting sqref="Z66">
    <cfRule type="expression" dxfId="5" priority="4446">
      <formula>IF(WEEKDAY(K$5,2)=7,1,0)</formula>
    </cfRule>
  </conditionalFormatting>
  <conditionalFormatting sqref="Z66">
    <cfRule type="expression" dxfId="6" priority="4447">
      <formula>IF(WEEKDAY(K$5,2)=6,1,0)</formula>
    </cfRule>
  </conditionalFormatting>
  <conditionalFormatting sqref="Z66">
    <cfRule type="expression" dxfId="7" priority="4448">
      <formula>IF(K$7&lt;&gt;"",1,0)</formula>
    </cfRule>
  </conditionalFormatting>
  <conditionalFormatting sqref="Z67">
    <cfRule type="expression" dxfId="4" priority="4449">
      <formula>IF(MONTH($B$3)&lt;&gt;MONTH(K$5),1,0)</formula>
    </cfRule>
  </conditionalFormatting>
  <conditionalFormatting sqref="Z67">
    <cfRule type="expression" dxfId="5" priority="4450">
      <formula>IF(WEEKDAY(K$5,2)=7,1,0)</formula>
    </cfRule>
  </conditionalFormatting>
  <conditionalFormatting sqref="Z67">
    <cfRule type="expression" dxfId="6" priority="4451">
      <formula>IF(WEEKDAY(K$5,2)=6,1,0)</formula>
    </cfRule>
  </conditionalFormatting>
  <conditionalFormatting sqref="Z67">
    <cfRule type="expression" dxfId="7" priority="4452">
      <formula>IF(K$7&lt;&gt;"",1,0)</formula>
    </cfRule>
  </conditionalFormatting>
  <conditionalFormatting sqref="Z68">
    <cfRule type="expression" dxfId="4" priority="4453">
      <formula>IF(MONTH($B$3)&lt;&gt;MONTH(K$5),1,0)</formula>
    </cfRule>
  </conditionalFormatting>
  <conditionalFormatting sqref="Z68">
    <cfRule type="expression" dxfId="5" priority="4454">
      <formula>IF(WEEKDAY(K$5,2)=7,1,0)</formula>
    </cfRule>
  </conditionalFormatting>
  <conditionalFormatting sqref="Z68">
    <cfRule type="expression" dxfId="6" priority="4455">
      <formula>IF(WEEKDAY(K$5,2)=6,1,0)</formula>
    </cfRule>
  </conditionalFormatting>
  <conditionalFormatting sqref="Z68">
    <cfRule type="expression" dxfId="7" priority="4456">
      <formula>IF(K$7&lt;&gt;"",1,0)</formula>
    </cfRule>
  </conditionalFormatting>
  <conditionalFormatting sqref="Z69">
    <cfRule type="expression" dxfId="4" priority="4457">
      <formula>IF(MONTH($B$3)&lt;&gt;MONTH(K$5),1,0)</formula>
    </cfRule>
  </conditionalFormatting>
  <conditionalFormatting sqref="Z69">
    <cfRule type="expression" dxfId="5" priority="4458">
      <formula>IF(WEEKDAY(K$5,2)=7,1,0)</formula>
    </cfRule>
  </conditionalFormatting>
  <conditionalFormatting sqref="Z69">
    <cfRule type="expression" dxfId="6" priority="4459">
      <formula>IF(WEEKDAY(K$5,2)=6,1,0)</formula>
    </cfRule>
  </conditionalFormatting>
  <conditionalFormatting sqref="Z69">
    <cfRule type="expression" dxfId="7" priority="4460">
      <formula>IF(K$7&lt;&gt;"",1,0)</formula>
    </cfRule>
  </conditionalFormatting>
  <conditionalFormatting sqref="Z70">
    <cfRule type="expression" dxfId="4" priority="4461">
      <formula>IF(MONTH($B$3)&lt;&gt;MONTH(K$5),1,0)</formula>
    </cfRule>
  </conditionalFormatting>
  <conditionalFormatting sqref="Z70">
    <cfRule type="expression" dxfId="5" priority="4462">
      <formula>IF(WEEKDAY(K$5,2)=7,1,0)</formula>
    </cfRule>
  </conditionalFormatting>
  <conditionalFormatting sqref="Z70">
    <cfRule type="expression" dxfId="6" priority="4463">
      <formula>IF(WEEKDAY(K$5,2)=6,1,0)</formula>
    </cfRule>
  </conditionalFormatting>
  <conditionalFormatting sqref="Z70">
    <cfRule type="expression" dxfId="7" priority="4464">
      <formula>IF(K$7&lt;&gt;"",1,0)</formula>
    </cfRule>
  </conditionalFormatting>
  <conditionalFormatting sqref="Z71">
    <cfRule type="expression" dxfId="4" priority="4465">
      <formula>IF(MONTH($B$3)&lt;&gt;MONTH(K$5),1,0)</formula>
    </cfRule>
  </conditionalFormatting>
  <conditionalFormatting sqref="Z71">
    <cfRule type="expression" dxfId="5" priority="4466">
      <formula>IF(WEEKDAY(K$5,2)=7,1,0)</formula>
    </cfRule>
  </conditionalFormatting>
  <conditionalFormatting sqref="Z71">
    <cfRule type="expression" dxfId="6" priority="4467">
      <formula>IF(WEEKDAY(K$5,2)=6,1,0)</formula>
    </cfRule>
  </conditionalFormatting>
  <conditionalFormatting sqref="Z71">
    <cfRule type="expression" dxfId="7" priority="4468">
      <formula>IF(K$7&lt;&gt;"",1,0)</formula>
    </cfRule>
  </conditionalFormatting>
  <conditionalFormatting sqref="Z72">
    <cfRule type="expression" dxfId="4" priority="4469">
      <formula>IF(MONTH($B$3)&lt;&gt;MONTH(K$5),1,0)</formula>
    </cfRule>
  </conditionalFormatting>
  <conditionalFormatting sqref="Z72">
    <cfRule type="expression" dxfId="5" priority="4470">
      <formula>IF(WEEKDAY(K$5,2)=7,1,0)</formula>
    </cfRule>
  </conditionalFormatting>
  <conditionalFormatting sqref="Z72">
    <cfRule type="expression" dxfId="6" priority="4471">
      <formula>IF(WEEKDAY(K$5,2)=6,1,0)</formula>
    </cfRule>
  </conditionalFormatting>
  <conditionalFormatting sqref="Z72">
    <cfRule type="expression" dxfId="7" priority="4472">
      <formula>IF(K$7&lt;&gt;"",1,0)</formula>
    </cfRule>
  </conditionalFormatting>
  <conditionalFormatting sqref="Z73">
    <cfRule type="expression" dxfId="4" priority="4473">
      <formula>IF(MONTH($B$3)&lt;&gt;MONTH(K$5),1,0)</formula>
    </cfRule>
  </conditionalFormatting>
  <conditionalFormatting sqref="Z73">
    <cfRule type="expression" dxfId="5" priority="4474">
      <formula>IF(WEEKDAY(K$5,2)=7,1,0)</formula>
    </cfRule>
  </conditionalFormatting>
  <conditionalFormatting sqref="Z73">
    <cfRule type="expression" dxfId="6" priority="4475">
      <formula>IF(WEEKDAY(K$5,2)=6,1,0)</formula>
    </cfRule>
  </conditionalFormatting>
  <conditionalFormatting sqref="Z73">
    <cfRule type="expression" dxfId="7" priority="4476">
      <formula>IF(K$7&lt;&gt;"",1,0)</formula>
    </cfRule>
  </conditionalFormatting>
  <conditionalFormatting sqref="Z74">
    <cfRule type="expression" dxfId="4" priority="4477">
      <formula>IF(MONTH($B$3)&lt;&gt;MONTH(K$5),1,0)</formula>
    </cfRule>
  </conditionalFormatting>
  <conditionalFormatting sqref="Z74">
    <cfRule type="expression" dxfId="5" priority="4478">
      <formula>IF(WEEKDAY(K$5,2)=7,1,0)</formula>
    </cfRule>
  </conditionalFormatting>
  <conditionalFormatting sqref="Z74">
    <cfRule type="expression" dxfId="6" priority="4479">
      <formula>IF(WEEKDAY(K$5,2)=6,1,0)</formula>
    </cfRule>
  </conditionalFormatting>
  <conditionalFormatting sqref="Z74">
    <cfRule type="expression" dxfId="7" priority="4480">
      <formula>IF(K$7&lt;&gt;"",1,0)</formula>
    </cfRule>
  </conditionalFormatting>
  <conditionalFormatting sqref="AA5">
    <cfRule type="expression" dxfId="4" priority="4481">
      <formula>IF(MONTH($B$3)&lt;&gt;MONTH(K$5),1,0)</formula>
    </cfRule>
  </conditionalFormatting>
  <conditionalFormatting sqref="AA5">
    <cfRule type="expression" dxfId="5" priority="4482">
      <formula>IF(WEEKDAY(K$5,2)=7,1,0)</formula>
    </cfRule>
  </conditionalFormatting>
  <conditionalFormatting sqref="AA5">
    <cfRule type="expression" dxfId="6" priority="4483">
      <formula>IF(WEEKDAY(K$5,2)=6,1,0)</formula>
    </cfRule>
  </conditionalFormatting>
  <conditionalFormatting sqref="AA5">
    <cfRule type="expression" dxfId="7" priority="4484">
      <formula>IF(K$7&lt;&gt;"",1,0)</formula>
    </cfRule>
  </conditionalFormatting>
  <conditionalFormatting sqref="AA6">
    <cfRule type="expression" dxfId="4" priority="4485">
      <formula>IF(MONTH($B$3)&lt;&gt;MONTH(K$5),1,0)</formula>
    </cfRule>
  </conditionalFormatting>
  <conditionalFormatting sqref="AA6">
    <cfRule type="expression" dxfId="5" priority="4486">
      <formula>IF(WEEKDAY(K$5,2)=7,1,0)</formula>
    </cfRule>
  </conditionalFormatting>
  <conditionalFormatting sqref="AA6">
    <cfRule type="expression" dxfId="6" priority="4487">
      <formula>IF(WEEKDAY(K$5,2)=6,1,0)</formula>
    </cfRule>
  </conditionalFormatting>
  <conditionalFormatting sqref="AA6">
    <cfRule type="expression" dxfId="7" priority="4488">
      <formula>IF(K$7&lt;&gt;"",1,0)</formula>
    </cfRule>
  </conditionalFormatting>
  <conditionalFormatting sqref="AA7">
    <cfRule type="expression" dxfId="4" priority="4489">
      <formula>IF(MONTH($B$3)&lt;&gt;MONTH(K$5),1,0)</formula>
    </cfRule>
  </conditionalFormatting>
  <conditionalFormatting sqref="AA7">
    <cfRule type="expression" dxfId="5" priority="4490">
      <formula>IF(WEEKDAY(K$5,2)=7,1,0)</formula>
    </cfRule>
  </conditionalFormatting>
  <conditionalFormatting sqref="AA7">
    <cfRule type="expression" dxfId="6" priority="4491">
      <formula>IF(WEEKDAY(K$5,2)=6,1,0)</formula>
    </cfRule>
  </conditionalFormatting>
  <conditionalFormatting sqref="AA7">
    <cfRule type="expression" dxfId="7" priority="4492">
      <formula>IF(K$7&lt;&gt;"",1,0)</formula>
    </cfRule>
  </conditionalFormatting>
  <conditionalFormatting sqref="AA8">
    <cfRule type="expression" dxfId="4" priority="4493">
      <formula>IF(MONTH($B$3)&lt;&gt;MONTH(K$5),1,0)</formula>
    </cfRule>
  </conditionalFormatting>
  <conditionalFormatting sqref="AA8">
    <cfRule type="expression" dxfId="5" priority="4494">
      <formula>IF(WEEKDAY(K$5,2)=7,1,0)</formula>
    </cfRule>
  </conditionalFormatting>
  <conditionalFormatting sqref="AA8">
    <cfRule type="expression" dxfId="6" priority="4495">
      <formula>IF(WEEKDAY(K$5,2)=6,1,0)</formula>
    </cfRule>
  </conditionalFormatting>
  <conditionalFormatting sqref="AA8">
    <cfRule type="expression" dxfId="7" priority="4496">
      <formula>IF(K$7&lt;&gt;"",1,0)</formula>
    </cfRule>
  </conditionalFormatting>
  <conditionalFormatting sqref="AA9">
    <cfRule type="expression" dxfId="4" priority="4497">
      <formula>IF(MONTH($B$3)&lt;&gt;MONTH(K$5),1,0)</formula>
    </cfRule>
  </conditionalFormatting>
  <conditionalFormatting sqref="AA9">
    <cfRule type="expression" dxfId="5" priority="4498">
      <formula>IF(WEEKDAY(K$5,2)=7,1,0)</formula>
    </cfRule>
  </conditionalFormatting>
  <conditionalFormatting sqref="AA9">
    <cfRule type="expression" dxfId="6" priority="4499">
      <formula>IF(WEEKDAY(K$5,2)=6,1,0)</formula>
    </cfRule>
  </conditionalFormatting>
  <conditionalFormatting sqref="AA9">
    <cfRule type="expression" dxfId="7" priority="4500">
      <formula>IF(K$7&lt;&gt;"",1,0)</formula>
    </cfRule>
  </conditionalFormatting>
  <conditionalFormatting sqref="AA10">
    <cfRule type="expression" dxfId="4" priority="4501">
      <formula>IF(MONTH($B$3)&lt;&gt;MONTH(K$5),1,0)</formula>
    </cfRule>
  </conditionalFormatting>
  <conditionalFormatting sqref="AA10">
    <cfRule type="expression" dxfId="5" priority="4502">
      <formula>IF(WEEKDAY(K$5,2)=7,1,0)</formula>
    </cfRule>
  </conditionalFormatting>
  <conditionalFormatting sqref="AA10">
    <cfRule type="expression" dxfId="6" priority="4503">
      <formula>IF(WEEKDAY(K$5,2)=6,1,0)</formula>
    </cfRule>
  </conditionalFormatting>
  <conditionalFormatting sqref="AA10">
    <cfRule type="expression" dxfId="7" priority="4504">
      <formula>IF(K$7&lt;&gt;"",1,0)</formula>
    </cfRule>
  </conditionalFormatting>
  <conditionalFormatting sqref="AA11">
    <cfRule type="expression" dxfId="4" priority="4505">
      <formula>IF(MONTH($B$3)&lt;&gt;MONTH(K$5),1,0)</formula>
    </cfRule>
  </conditionalFormatting>
  <conditionalFormatting sqref="AA11">
    <cfRule type="expression" dxfId="5" priority="4506">
      <formula>IF(WEEKDAY(K$5,2)=7,1,0)</formula>
    </cfRule>
  </conditionalFormatting>
  <conditionalFormatting sqref="AA11">
    <cfRule type="expression" dxfId="6" priority="4507">
      <formula>IF(WEEKDAY(K$5,2)=6,1,0)</formula>
    </cfRule>
  </conditionalFormatting>
  <conditionalFormatting sqref="AA11">
    <cfRule type="expression" dxfId="7" priority="4508">
      <formula>IF(K$7&lt;&gt;"",1,0)</formula>
    </cfRule>
  </conditionalFormatting>
  <conditionalFormatting sqref="AA12">
    <cfRule type="expression" dxfId="4" priority="4509">
      <formula>IF(MONTH($B$3)&lt;&gt;MONTH(K$5),1,0)</formula>
    </cfRule>
  </conditionalFormatting>
  <conditionalFormatting sqref="AA12">
    <cfRule type="expression" dxfId="5" priority="4510">
      <formula>IF(WEEKDAY(K$5,2)=7,1,0)</formula>
    </cfRule>
  </conditionalFormatting>
  <conditionalFormatting sqref="AA12">
    <cfRule type="expression" dxfId="6" priority="4511">
      <formula>IF(WEEKDAY(K$5,2)=6,1,0)</formula>
    </cfRule>
  </conditionalFormatting>
  <conditionalFormatting sqref="AA12">
    <cfRule type="expression" dxfId="7" priority="4512">
      <formula>IF(K$7&lt;&gt;"",1,0)</formula>
    </cfRule>
  </conditionalFormatting>
  <conditionalFormatting sqref="AA13">
    <cfRule type="expression" dxfId="4" priority="4513">
      <formula>IF(MONTH($B$3)&lt;&gt;MONTH(K$5),1,0)</formula>
    </cfRule>
  </conditionalFormatting>
  <conditionalFormatting sqref="AA13">
    <cfRule type="expression" dxfId="5" priority="4514">
      <formula>IF(WEEKDAY(K$5,2)=7,1,0)</formula>
    </cfRule>
  </conditionalFormatting>
  <conditionalFormatting sqref="AA13">
    <cfRule type="expression" dxfId="6" priority="4515">
      <formula>IF(WEEKDAY(K$5,2)=6,1,0)</formula>
    </cfRule>
  </conditionalFormatting>
  <conditionalFormatting sqref="AA13">
    <cfRule type="expression" dxfId="7" priority="4516">
      <formula>IF(K$7&lt;&gt;"",1,0)</formula>
    </cfRule>
  </conditionalFormatting>
  <conditionalFormatting sqref="AA14">
    <cfRule type="expression" dxfId="4" priority="4517">
      <formula>IF(MONTH($B$3)&lt;&gt;MONTH(K$5),1,0)</formula>
    </cfRule>
  </conditionalFormatting>
  <conditionalFormatting sqref="AA14">
    <cfRule type="expression" dxfId="5" priority="4518">
      <formula>IF(WEEKDAY(K$5,2)=7,1,0)</formula>
    </cfRule>
  </conditionalFormatting>
  <conditionalFormatting sqref="AA14">
    <cfRule type="expression" dxfId="6" priority="4519">
      <formula>IF(WEEKDAY(K$5,2)=6,1,0)</formula>
    </cfRule>
  </conditionalFormatting>
  <conditionalFormatting sqref="AA14">
    <cfRule type="expression" dxfId="7" priority="4520">
      <formula>IF(K$7&lt;&gt;"",1,0)</formula>
    </cfRule>
  </conditionalFormatting>
  <conditionalFormatting sqref="AA15">
    <cfRule type="expression" dxfId="4" priority="4521">
      <formula>IF(MONTH($B$3)&lt;&gt;MONTH(K$5),1,0)</formula>
    </cfRule>
  </conditionalFormatting>
  <conditionalFormatting sqref="AA15">
    <cfRule type="expression" dxfId="5" priority="4522">
      <formula>IF(WEEKDAY(K$5,2)=7,1,0)</formula>
    </cfRule>
  </conditionalFormatting>
  <conditionalFormatting sqref="AA15">
    <cfRule type="expression" dxfId="6" priority="4523">
      <formula>IF(WEEKDAY(K$5,2)=6,1,0)</formula>
    </cfRule>
  </conditionalFormatting>
  <conditionalFormatting sqref="AA15">
    <cfRule type="expression" dxfId="7" priority="4524">
      <formula>IF(K$7&lt;&gt;"",1,0)</formula>
    </cfRule>
  </conditionalFormatting>
  <conditionalFormatting sqref="AA16">
    <cfRule type="expression" dxfId="4" priority="4525">
      <formula>IF(MONTH($B$3)&lt;&gt;MONTH(K$5),1,0)</formula>
    </cfRule>
  </conditionalFormatting>
  <conditionalFormatting sqref="AA16">
    <cfRule type="expression" dxfId="5" priority="4526">
      <formula>IF(WEEKDAY(K$5,2)=7,1,0)</formula>
    </cfRule>
  </conditionalFormatting>
  <conditionalFormatting sqref="AA16">
    <cfRule type="expression" dxfId="6" priority="4527">
      <formula>IF(WEEKDAY(K$5,2)=6,1,0)</formula>
    </cfRule>
  </conditionalFormatting>
  <conditionalFormatting sqref="AA16">
    <cfRule type="expression" dxfId="7" priority="4528">
      <formula>IF(K$7&lt;&gt;"",1,0)</formula>
    </cfRule>
  </conditionalFormatting>
  <conditionalFormatting sqref="AA17">
    <cfRule type="expression" dxfId="4" priority="4529">
      <formula>IF(MONTH($B$3)&lt;&gt;MONTH(K$5),1,0)</formula>
    </cfRule>
  </conditionalFormatting>
  <conditionalFormatting sqref="AA17">
    <cfRule type="expression" dxfId="5" priority="4530">
      <formula>IF(WEEKDAY(K$5,2)=7,1,0)</formula>
    </cfRule>
  </conditionalFormatting>
  <conditionalFormatting sqref="AA17">
    <cfRule type="expression" dxfId="6" priority="4531">
      <formula>IF(WEEKDAY(K$5,2)=6,1,0)</formula>
    </cfRule>
  </conditionalFormatting>
  <conditionalFormatting sqref="AA17">
    <cfRule type="expression" dxfId="7" priority="4532">
      <formula>IF(K$7&lt;&gt;"",1,0)</formula>
    </cfRule>
  </conditionalFormatting>
  <conditionalFormatting sqref="AA18">
    <cfRule type="expression" dxfId="4" priority="4533">
      <formula>IF(MONTH($B$3)&lt;&gt;MONTH(K$5),1,0)</formula>
    </cfRule>
  </conditionalFormatting>
  <conditionalFormatting sqref="AA18">
    <cfRule type="expression" dxfId="5" priority="4534">
      <formula>IF(WEEKDAY(K$5,2)=7,1,0)</formula>
    </cfRule>
  </conditionalFormatting>
  <conditionalFormatting sqref="AA18">
    <cfRule type="expression" dxfId="6" priority="4535">
      <formula>IF(WEEKDAY(K$5,2)=6,1,0)</formula>
    </cfRule>
  </conditionalFormatting>
  <conditionalFormatting sqref="AA18">
    <cfRule type="expression" dxfId="7" priority="4536">
      <formula>IF(K$7&lt;&gt;"",1,0)</formula>
    </cfRule>
  </conditionalFormatting>
  <conditionalFormatting sqref="AA19">
    <cfRule type="expression" dxfId="4" priority="4537">
      <formula>IF(MONTH($B$3)&lt;&gt;MONTH(K$5),1,0)</formula>
    </cfRule>
  </conditionalFormatting>
  <conditionalFormatting sqref="AA19">
    <cfRule type="expression" dxfId="5" priority="4538">
      <formula>IF(WEEKDAY(K$5,2)=7,1,0)</formula>
    </cfRule>
  </conditionalFormatting>
  <conditionalFormatting sqref="AA19">
    <cfRule type="expression" dxfId="6" priority="4539">
      <formula>IF(WEEKDAY(K$5,2)=6,1,0)</formula>
    </cfRule>
  </conditionalFormatting>
  <conditionalFormatting sqref="AA19">
    <cfRule type="expression" dxfId="7" priority="4540">
      <formula>IF(K$7&lt;&gt;"",1,0)</formula>
    </cfRule>
  </conditionalFormatting>
  <conditionalFormatting sqref="AA20">
    <cfRule type="expression" dxfId="4" priority="4541">
      <formula>IF(MONTH($B$3)&lt;&gt;MONTH(K$5),1,0)</formula>
    </cfRule>
  </conditionalFormatting>
  <conditionalFormatting sqref="AA20">
    <cfRule type="expression" dxfId="5" priority="4542">
      <formula>IF(WEEKDAY(K$5,2)=7,1,0)</formula>
    </cfRule>
  </conditionalFormatting>
  <conditionalFormatting sqref="AA20">
    <cfRule type="expression" dxfId="6" priority="4543">
      <formula>IF(WEEKDAY(K$5,2)=6,1,0)</formula>
    </cfRule>
  </conditionalFormatting>
  <conditionalFormatting sqref="AA20">
    <cfRule type="expression" dxfId="7" priority="4544">
      <formula>IF(K$7&lt;&gt;"",1,0)</formula>
    </cfRule>
  </conditionalFormatting>
  <conditionalFormatting sqref="AA21">
    <cfRule type="expression" dxfId="4" priority="4545">
      <formula>IF(MONTH($B$3)&lt;&gt;MONTH(K$5),1,0)</formula>
    </cfRule>
  </conditionalFormatting>
  <conditionalFormatting sqref="AA21">
    <cfRule type="expression" dxfId="5" priority="4546">
      <formula>IF(WEEKDAY(K$5,2)=7,1,0)</formula>
    </cfRule>
  </conditionalFormatting>
  <conditionalFormatting sqref="AA21">
    <cfRule type="expression" dxfId="6" priority="4547">
      <formula>IF(WEEKDAY(K$5,2)=6,1,0)</formula>
    </cfRule>
  </conditionalFormatting>
  <conditionalFormatting sqref="AA21">
    <cfRule type="expression" dxfId="7" priority="4548">
      <formula>IF(K$7&lt;&gt;"",1,0)</formula>
    </cfRule>
  </conditionalFormatting>
  <conditionalFormatting sqref="AA22">
    <cfRule type="expression" dxfId="4" priority="4549">
      <formula>IF(MONTH($B$3)&lt;&gt;MONTH(K$5),1,0)</formula>
    </cfRule>
  </conditionalFormatting>
  <conditionalFormatting sqref="AA22">
    <cfRule type="expression" dxfId="5" priority="4550">
      <formula>IF(WEEKDAY(K$5,2)=7,1,0)</formula>
    </cfRule>
  </conditionalFormatting>
  <conditionalFormatting sqref="AA22">
    <cfRule type="expression" dxfId="6" priority="4551">
      <formula>IF(WEEKDAY(K$5,2)=6,1,0)</formula>
    </cfRule>
  </conditionalFormatting>
  <conditionalFormatting sqref="AA22">
    <cfRule type="expression" dxfId="7" priority="4552">
      <formula>IF(K$7&lt;&gt;"",1,0)</formula>
    </cfRule>
  </conditionalFormatting>
  <conditionalFormatting sqref="AA23">
    <cfRule type="expression" dxfId="4" priority="4553">
      <formula>IF(MONTH($B$3)&lt;&gt;MONTH(K$5),1,0)</formula>
    </cfRule>
  </conditionalFormatting>
  <conditionalFormatting sqref="AA23">
    <cfRule type="expression" dxfId="5" priority="4554">
      <formula>IF(WEEKDAY(K$5,2)=7,1,0)</formula>
    </cfRule>
  </conditionalFormatting>
  <conditionalFormatting sqref="AA23">
    <cfRule type="expression" dxfId="6" priority="4555">
      <formula>IF(WEEKDAY(K$5,2)=6,1,0)</formula>
    </cfRule>
  </conditionalFormatting>
  <conditionalFormatting sqref="AA23">
    <cfRule type="expression" dxfId="7" priority="4556">
      <formula>IF(K$7&lt;&gt;"",1,0)</formula>
    </cfRule>
  </conditionalFormatting>
  <conditionalFormatting sqref="AA24">
    <cfRule type="expression" dxfId="4" priority="4557">
      <formula>IF(MONTH($B$3)&lt;&gt;MONTH(K$5),1,0)</formula>
    </cfRule>
  </conditionalFormatting>
  <conditionalFormatting sqref="AA24">
    <cfRule type="expression" dxfId="5" priority="4558">
      <formula>IF(WEEKDAY(K$5,2)=7,1,0)</formula>
    </cfRule>
  </conditionalFormatting>
  <conditionalFormatting sqref="AA24">
    <cfRule type="expression" dxfId="6" priority="4559">
      <formula>IF(WEEKDAY(K$5,2)=6,1,0)</formula>
    </cfRule>
  </conditionalFormatting>
  <conditionalFormatting sqref="AA24">
    <cfRule type="expression" dxfId="7" priority="4560">
      <formula>IF(K$7&lt;&gt;"",1,0)</formula>
    </cfRule>
  </conditionalFormatting>
  <conditionalFormatting sqref="AA25">
    <cfRule type="expression" dxfId="4" priority="4561">
      <formula>IF(MONTH($B$3)&lt;&gt;MONTH(K$5),1,0)</formula>
    </cfRule>
  </conditionalFormatting>
  <conditionalFormatting sqref="AA25">
    <cfRule type="expression" dxfId="5" priority="4562">
      <formula>IF(WEEKDAY(K$5,2)=7,1,0)</formula>
    </cfRule>
  </conditionalFormatting>
  <conditionalFormatting sqref="AA25">
    <cfRule type="expression" dxfId="6" priority="4563">
      <formula>IF(WEEKDAY(K$5,2)=6,1,0)</formula>
    </cfRule>
  </conditionalFormatting>
  <conditionalFormatting sqref="AA25">
    <cfRule type="expression" dxfId="7" priority="4564">
      <formula>IF(K$7&lt;&gt;"",1,0)</formula>
    </cfRule>
  </conditionalFormatting>
  <conditionalFormatting sqref="AA26">
    <cfRule type="expression" dxfId="4" priority="4565">
      <formula>IF(MONTH($B$3)&lt;&gt;MONTH(K$5),1,0)</formula>
    </cfRule>
  </conditionalFormatting>
  <conditionalFormatting sqref="AA26">
    <cfRule type="expression" dxfId="5" priority="4566">
      <formula>IF(WEEKDAY(K$5,2)=7,1,0)</formula>
    </cfRule>
  </conditionalFormatting>
  <conditionalFormatting sqref="AA26">
    <cfRule type="expression" dxfId="6" priority="4567">
      <formula>IF(WEEKDAY(K$5,2)=6,1,0)</formula>
    </cfRule>
  </conditionalFormatting>
  <conditionalFormatting sqref="AA26">
    <cfRule type="expression" dxfId="7" priority="4568">
      <formula>IF(K$7&lt;&gt;"",1,0)</formula>
    </cfRule>
  </conditionalFormatting>
  <conditionalFormatting sqref="AA27">
    <cfRule type="expression" dxfId="4" priority="4569">
      <formula>IF(MONTH($B$3)&lt;&gt;MONTH(K$5),1,0)</formula>
    </cfRule>
  </conditionalFormatting>
  <conditionalFormatting sqref="AA27">
    <cfRule type="expression" dxfId="5" priority="4570">
      <formula>IF(WEEKDAY(K$5,2)=7,1,0)</formula>
    </cfRule>
  </conditionalFormatting>
  <conditionalFormatting sqref="AA27">
    <cfRule type="expression" dxfId="6" priority="4571">
      <formula>IF(WEEKDAY(K$5,2)=6,1,0)</formula>
    </cfRule>
  </conditionalFormatting>
  <conditionalFormatting sqref="AA27">
    <cfRule type="expression" dxfId="7" priority="4572">
      <formula>IF(K$7&lt;&gt;"",1,0)</formula>
    </cfRule>
  </conditionalFormatting>
  <conditionalFormatting sqref="AA28">
    <cfRule type="expression" dxfId="4" priority="4573">
      <formula>IF(MONTH($B$3)&lt;&gt;MONTH(K$5),1,0)</formula>
    </cfRule>
  </conditionalFormatting>
  <conditionalFormatting sqref="AA28">
    <cfRule type="expression" dxfId="5" priority="4574">
      <formula>IF(WEEKDAY(K$5,2)=7,1,0)</formula>
    </cfRule>
  </conditionalFormatting>
  <conditionalFormatting sqref="AA28">
    <cfRule type="expression" dxfId="6" priority="4575">
      <formula>IF(WEEKDAY(K$5,2)=6,1,0)</formula>
    </cfRule>
  </conditionalFormatting>
  <conditionalFormatting sqref="AA28">
    <cfRule type="expression" dxfId="7" priority="4576">
      <formula>IF(K$7&lt;&gt;"",1,0)</formula>
    </cfRule>
  </conditionalFormatting>
  <conditionalFormatting sqref="AA29">
    <cfRule type="expression" dxfId="4" priority="4577">
      <formula>IF(MONTH($B$3)&lt;&gt;MONTH(K$5),1,0)</formula>
    </cfRule>
  </conditionalFormatting>
  <conditionalFormatting sqref="AA29">
    <cfRule type="expression" dxfId="5" priority="4578">
      <formula>IF(WEEKDAY(K$5,2)=7,1,0)</formula>
    </cfRule>
  </conditionalFormatting>
  <conditionalFormatting sqref="AA29">
    <cfRule type="expression" dxfId="6" priority="4579">
      <formula>IF(WEEKDAY(K$5,2)=6,1,0)</formula>
    </cfRule>
  </conditionalFormatting>
  <conditionalFormatting sqref="AA29">
    <cfRule type="expression" dxfId="7" priority="4580">
      <formula>IF(K$7&lt;&gt;"",1,0)</formula>
    </cfRule>
  </conditionalFormatting>
  <conditionalFormatting sqref="AA30">
    <cfRule type="expression" dxfId="4" priority="4581">
      <formula>IF(MONTH($B$3)&lt;&gt;MONTH(K$5),1,0)</formula>
    </cfRule>
  </conditionalFormatting>
  <conditionalFormatting sqref="AA30">
    <cfRule type="expression" dxfId="5" priority="4582">
      <formula>IF(WEEKDAY(K$5,2)=7,1,0)</formula>
    </cfRule>
  </conditionalFormatting>
  <conditionalFormatting sqref="AA30">
    <cfRule type="expression" dxfId="6" priority="4583">
      <formula>IF(WEEKDAY(K$5,2)=6,1,0)</formula>
    </cfRule>
  </conditionalFormatting>
  <conditionalFormatting sqref="AA30">
    <cfRule type="expression" dxfId="7" priority="4584">
      <formula>IF(K$7&lt;&gt;"",1,0)</formula>
    </cfRule>
  </conditionalFormatting>
  <conditionalFormatting sqref="AA31">
    <cfRule type="expression" dxfId="4" priority="4585">
      <formula>IF(MONTH($B$3)&lt;&gt;MONTH(K$5),1,0)</formula>
    </cfRule>
  </conditionalFormatting>
  <conditionalFormatting sqref="AA31">
    <cfRule type="expression" dxfId="5" priority="4586">
      <formula>IF(WEEKDAY(K$5,2)=7,1,0)</formula>
    </cfRule>
  </conditionalFormatting>
  <conditionalFormatting sqref="AA31">
    <cfRule type="expression" dxfId="6" priority="4587">
      <formula>IF(WEEKDAY(K$5,2)=6,1,0)</formula>
    </cfRule>
  </conditionalFormatting>
  <conditionalFormatting sqref="AA31">
    <cfRule type="expression" dxfId="7" priority="4588">
      <formula>IF(K$7&lt;&gt;"",1,0)</formula>
    </cfRule>
  </conditionalFormatting>
  <conditionalFormatting sqref="AA32">
    <cfRule type="expression" dxfId="4" priority="4589">
      <formula>IF(MONTH($B$3)&lt;&gt;MONTH(K$5),1,0)</formula>
    </cfRule>
  </conditionalFormatting>
  <conditionalFormatting sqref="AA32">
    <cfRule type="expression" dxfId="5" priority="4590">
      <formula>IF(WEEKDAY(K$5,2)=7,1,0)</formula>
    </cfRule>
  </conditionalFormatting>
  <conditionalFormatting sqref="AA32">
    <cfRule type="expression" dxfId="6" priority="4591">
      <formula>IF(WEEKDAY(K$5,2)=6,1,0)</formula>
    </cfRule>
  </conditionalFormatting>
  <conditionalFormatting sqref="AA32">
    <cfRule type="expression" dxfId="7" priority="4592">
      <formula>IF(K$7&lt;&gt;"",1,0)</formula>
    </cfRule>
  </conditionalFormatting>
  <conditionalFormatting sqref="AA33">
    <cfRule type="expression" dxfId="4" priority="4593">
      <formula>IF(MONTH($B$3)&lt;&gt;MONTH(K$5),1,0)</formula>
    </cfRule>
  </conditionalFormatting>
  <conditionalFormatting sqref="AA33">
    <cfRule type="expression" dxfId="5" priority="4594">
      <formula>IF(WEEKDAY(K$5,2)=7,1,0)</formula>
    </cfRule>
  </conditionalFormatting>
  <conditionalFormatting sqref="AA33">
    <cfRule type="expression" dxfId="6" priority="4595">
      <formula>IF(WEEKDAY(K$5,2)=6,1,0)</formula>
    </cfRule>
  </conditionalFormatting>
  <conditionalFormatting sqref="AA33">
    <cfRule type="expression" dxfId="7" priority="4596">
      <formula>IF(K$7&lt;&gt;"",1,0)</formula>
    </cfRule>
  </conditionalFormatting>
  <conditionalFormatting sqref="AA34">
    <cfRule type="expression" dxfId="4" priority="4597">
      <formula>IF(MONTH($B$3)&lt;&gt;MONTH(K$5),1,0)</formula>
    </cfRule>
  </conditionalFormatting>
  <conditionalFormatting sqref="AA34">
    <cfRule type="expression" dxfId="5" priority="4598">
      <formula>IF(WEEKDAY(K$5,2)=7,1,0)</formula>
    </cfRule>
  </conditionalFormatting>
  <conditionalFormatting sqref="AA34">
    <cfRule type="expression" dxfId="6" priority="4599">
      <formula>IF(WEEKDAY(K$5,2)=6,1,0)</formula>
    </cfRule>
  </conditionalFormatting>
  <conditionalFormatting sqref="AA34">
    <cfRule type="expression" dxfId="7" priority="4600">
      <formula>IF(K$7&lt;&gt;"",1,0)</formula>
    </cfRule>
  </conditionalFormatting>
  <conditionalFormatting sqref="AA35">
    <cfRule type="expression" dxfId="4" priority="4601">
      <formula>IF(MONTH($B$3)&lt;&gt;MONTH(K$5),1,0)</formula>
    </cfRule>
  </conditionalFormatting>
  <conditionalFormatting sqref="AA35">
    <cfRule type="expression" dxfId="5" priority="4602">
      <formula>IF(WEEKDAY(K$5,2)=7,1,0)</formula>
    </cfRule>
  </conditionalFormatting>
  <conditionalFormatting sqref="AA35">
    <cfRule type="expression" dxfId="6" priority="4603">
      <formula>IF(WEEKDAY(K$5,2)=6,1,0)</formula>
    </cfRule>
  </conditionalFormatting>
  <conditionalFormatting sqref="AA35">
    <cfRule type="expression" dxfId="7" priority="4604">
      <formula>IF(K$7&lt;&gt;"",1,0)</formula>
    </cfRule>
  </conditionalFormatting>
  <conditionalFormatting sqref="AA36">
    <cfRule type="expression" dxfId="4" priority="4605">
      <formula>IF(MONTH($B$3)&lt;&gt;MONTH(K$5),1,0)</formula>
    </cfRule>
  </conditionalFormatting>
  <conditionalFormatting sqref="AA36">
    <cfRule type="expression" dxfId="5" priority="4606">
      <formula>IF(WEEKDAY(K$5,2)=7,1,0)</formula>
    </cfRule>
  </conditionalFormatting>
  <conditionalFormatting sqref="AA36">
    <cfRule type="expression" dxfId="6" priority="4607">
      <formula>IF(WEEKDAY(K$5,2)=6,1,0)</formula>
    </cfRule>
  </conditionalFormatting>
  <conditionalFormatting sqref="AA36">
    <cfRule type="expression" dxfId="7" priority="4608">
      <formula>IF(K$7&lt;&gt;"",1,0)</formula>
    </cfRule>
  </conditionalFormatting>
  <conditionalFormatting sqref="AA37">
    <cfRule type="expression" dxfId="4" priority="4609">
      <formula>IF(MONTH($B$3)&lt;&gt;MONTH(K$5),1,0)</formula>
    </cfRule>
  </conditionalFormatting>
  <conditionalFormatting sqref="AA37">
    <cfRule type="expression" dxfId="5" priority="4610">
      <formula>IF(WEEKDAY(K$5,2)=7,1,0)</formula>
    </cfRule>
  </conditionalFormatting>
  <conditionalFormatting sqref="AA37">
    <cfRule type="expression" dxfId="6" priority="4611">
      <formula>IF(WEEKDAY(K$5,2)=6,1,0)</formula>
    </cfRule>
  </conditionalFormatting>
  <conditionalFormatting sqref="AA37">
    <cfRule type="expression" dxfId="7" priority="4612">
      <formula>IF(K$7&lt;&gt;"",1,0)</formula>
    </cfRule>
  </conditionalFormatting>
  <conditionalFormatting sqref="AA38">
    <cfRule type="expression" dxfId="4" priority="4613">
      <formula>IF(MONTH($B$3)&lt;&gt;MONTH(K$5),1,0)</formula>
    </cfRule>
  </conditionalFormatting>
  <conditionalFormatting sqref="AA38">
    <cfRule type="expression" dxfId="5" priority="4614">
      <formula>IF(WEEKDAY(K$5,2)=7,1,0)</formula>
    </cfRule>
  </conditionalFormatting>
  <conditionalFormatting sqref="AA38">
    <cfRule type="expression" dxfId="6" priority="4615">
      <formula>IF(WEEKDAY(K$5,2)=6,1,0)</formula>
    </cfRule>
  </conditionalFormatting>
  <conditionalFormatting sqref="AA38">
    <cfRule type="expression" dxfId="7" priority="4616">
      <formula>IF(K$7&lt;&gt;"",1,0)</formula>
    </cfRule>
  </conditionalFormatting>
  <conditionalFormatting sqref="AA39">
    <cfRule type="expression" dxfId="4" priority="4617">
      <formula>IF(MONTH($B$3)&lt;&gt;MONTH(K$5),1,0)</formula>
    </cfRule>
  </conditionalFormatting>
  <conditionalFormatting sqref="AA39">
    <cfRule type="expression" dxfId="5" priority="4618">
      <formula>IF(WEEKDAY(K$5,2)=7,1,0)</formula>
    </cfRule>
  </conditionalFormatting>
  <conditionalFormatting sqref="AA39">
    <cfRule type="expression" dxfId="6" priority="4619">
      <formula>IF(WEEKDAY(K$5,2)=6,1,0)</formula>
    </cfRule>
  </conditionalFormatting>
  <conditionalFormatting sqref="AA39">
    <cfRule type="expression" dxfId="7" priority="4620">
      <formula>IF(K$7&lt;&gt;"",1,0)</formula>
    </cfRule>
  </conditionalFormatting>
  <conditionalFormatting sqref="AA40">
    <cfRule type="expression" dxfId="4" priority="4621">
      <formula>IF(MONTH($B$3)&lt;&gt;MONTH(K$5),1,0)</formula>
    </cfRule>
  </conditionalFormatting>
  <conditionalFormatting sqref="AA40">
    <cfRule type="expression" dxfId="5" priority="4622">
      <formula>IF(WEEKDAY(K$5,2)=7,1,0)</formula>
    </cfRule>
  </conditionalFormatting>
  <conditionalFormatting sqref="AA40">
    <cfRule type="expression" dxfId="6" priority="4623">
      <formula>IF(WEEKDAY(K$5,2)=6,1,0)</formula>
    </cfRule>
  </conditionalFormatting>
  <conditionalFormatting sqref="AA40">
    <cfRule type="expression" dxfId="7" priority="4624">
      <formula>IF(K$7&lt;&gt;"",1,0)</formula>
    </cfRule>
  </conditionalFormatting>
  <conditionalFormatting sqref="AA41">
    <cfRule type="expression" dxfId="4" priority="4625">
      <formula>IF(MONTH($B$3)&lt;&gt;MONTH(K$5),1,0)</formula>
    </cfRule>
  </conditionalFormatting>
  <conditionalFormatting sqref="AA41">
    <cfRule type="expression" dxfId="5" priority="4626">
      <formula>IF(WEEKDAY(K$5,2)=7,1,0)</formula>
    </cfRule>
  </conditionalFormatting>
  <conditionalFormatting sqref="AA41">
    <cfRule type="expression" dxfId="6" priority="4627">
      <formula>IF(WEEKDAY(K$5,2)=6,1,0)</formula>
    </cfRule>
  </conditionalFormatting>
  <conditionalFormatting sqref="AA41">
    <cfRule type="expression" dxfId="7" priority="4628">
      <formula>IF(K$7&lt;&gt;"",1,0)</formula>
    </cfRule>
  </conditionalFormatting>
  <conditionalFormatting sqref="AA42">
    <cfRule type="expression" dxfId="4" priority="4629">
      <formula>IF(MONTH($B$3)&lt;&gt;MONTH(K$5),1,0)</formula>
    </cfRule>
  </conditionalFormatting>
  <conditionalFormatting sqref="AA42">
    <cfRule type="expression" dxfId="5" priority="4630">
      <formula>IF(WEEKDAY(K$5,2)=7,1,0)</formula>
    </cfRule>
  </conditionalFormatting>
  <conditionalFormatting sqref="AA42">
    <cfRule type="expression" dxfId="6" priority="4631">
      <formula>IF(WEEKDAY(K$5,2)=6,1,0)</formula>
    </cfRule>
  </conditionalFormatting>
  <conditionalFormatting sqref="AA42">
    <cfRule type="expression" dxfId="7" priority="4632">
      <formula>IF(K$7&lt;&gt;"",1,0)</formula>
    </cfRule>
  </conditionalFormatting>
  <conditionalFormatting sqref="AA43">
    <cfRule type="expression" dxfId="4" priority="4633">
      <formula>IF(MONTH($B$3)&lt;&gt;MONTH(K$5),1,0)</formula>
    </cfRule>
  </conditionalFormatting>
  <conditionalFormatting sqref="AA43">
    <cfRule type="expression" dxfId="5" priority="4634">
      <formula>IF(WEEKDAY(K$5,2)=7,1,0)</formula>
    </cfRule>
  </conditionalFormatting>
  <conditionalFormatting sqref="AA43">
    <cfRule type="expression" dxfId="6" priority="4635">
      <formula>IF(WEEKDAY(K$5,2)=6,1,0)</formula>
    </cfRule>
  </conditionalFormatting>
  <conditionalFormatting sqref="AA43">
    <cfRule type="expression" dxfId="7" priority="4636">
      <formula>IF(K$7&lt;&gt;"",1,0)</formula>
    </cfRule>
  </conditionalFormatting>
  <conditionalFormatting sqref="AA44">
    <cfRule type="expression" dxfId="4" priority="4637">
      <formula>IF(MONTH($B$3)&lt;&gt;MONTH(K$5),1,0)</formula>
    </cfRule>
  </conditionalFormatting>
  <conditionalFormatting sqref="AA44">
    <cfRule type="expression" dxfId="5" priority="4638">
      <formula>IF(WEEKDAY(K$5,2)=7,1,0)</formula>
    </cfRule>
  </conditionalFormatting>
  <conditionalFormatting sqref="AA44">
    <cfRule type="expression" dxfId="6" priority="4639">
      <formula>IF(WEEKDAY(K$5,2)=6,1,0)</formula>
    </cfRule>
  </conditionalFormatting>
  <conditionalFormatting sqref="AA44">
    <cfRule type="expression" dxfId="7" priority="4640">
      <formula>IF(K$7&lt;&gt;"",1,0)</formula>
    </cfRule>
  </conditionalFormatting>
  <conditionalFormatting sqref="AA45">
    <cfRule type="expression" dxfId="4" priority="4641">
      <formula>IF(MONTH($B$3)&lt;&gt;MONTH(K$5),1,0)</formula>
    </cfRule>
  </conditionalFormatting>
  <conditionalFormatting sqref="AA45">
    <cfRule type="expression" dxfId="5" priority="4642">
      <formula>IF(WEEKDAY(K$5,2)=7,1,0)</formula>
    </cfRule>
  </conditionalFormatting>
  <conditionalFormatting sqref="AA45">
    <cfRule type="expression" dxfId="6" priority="4643">
      <formula>IF(WEEKDAY(K$5,2)=6,1,0)</formula>
    </cfRule>
  </conditionalFormatting>
  <conditionalFormatting sqref="AA45">
    <cfRule type="expression" dxfId="7" priority="4644">
      <formula>IF(K$7&lt;&gt;"",1,0)</formula>
    </cfRule>
  </conditionalFormatting>
  <conditionalFormatting sqref="AA46">
    <cfRule type="expression" dxfId="4" priority="4645">
      <formula>IF(MONTH($B$3)&lt;&gt;MONTH(K$5),1,0)</formula>
    </cfRule>
  </conditionalFormatting>
  <conditionalFormatting sqref="AA46">
    <cfRule type="expression" dxfId="5" priority="4646">
      <formula>IF(WEEKDAY(K$5,2)=7,1,0)</formula>
    </cfRule>
  </conditionalFormatting>
  <conditionalFormatting sqref="AA46">
    <cfRule type="expression" dxfId="6" priority="4647">
      <formula>IF(WEEKDAY(K$5,2)=6,1,0)</formula>
    </cfRule>
  </conditionalFormatting>
  <conditionalFormatting sqref="AA46">
    <cfRule type="expression" dxfId="7" priority="4648">
      <formula>IF(K$7&lt;&gt;"",1,0)</formula>
    </cfRule>
  </conditionalFormatting>
  <conditionalFormatting sqref="AA47">
    <cfRule type="expression" dxfId="4" priority="4649">
      <formula>IF(MONTH($B$3)&lt;&gt;MONTH(K$5),1,0)</formula>
    </cfRule>
  </conditionalFormatting>
  <conditionalFormatting sqref="AA47">
    <cfRule type="expression" dxfId="5" priority="4650">
      <formula>IF(WEEKDAY(K$5,2)=7,1,0)</formula>
    </cfRule>
  </conditionalFormatting>
  <conditionalFormatting sqref="AA47">
    <cfRule type="expression" dxfId="6" priority="4651">
      <formula>IF(WEEKDAY(K$5,2)=6,1,0)</formula>
    </cfRule>
  </conditionalFormatting>
  <conditionalFormatting sqref="AA47">
    <cfRule type="expression" dxfId="7" priority="4652">
      <formula>IF(K$7&lt;&gt;"",1,0)</formula>
    </cfRule>
  </conditionalFormatting>
  <conditionalFormatting sqref="AA48">
    <cfRule type="expression" dxfId="4" priority="4653">
      <formula>IF(MONTH($B$3)&lt;&gt;MONTH(K$5),1,0)</formula>
    </cfRule>
  </conditionalFormatting>
  <conditionalFormatting sqref="AA48">
    <cfRule type="expression" dxfId="5" priority="4654">
      <formula>IF(WEEKDAY(K$5,2)=7,1,0)</formula>
    </cfRule>
  </conditionalFormatting>
  <conditionalFormatting sqref="AA48">
    <cfRule type="expression" dxfId="6" priority="4655">
      <formula>IF(WEEKDAY(K$5,2)=6,1,0)</formula>
    </cfRule>
  </conditionalFormatting>
  <conditionalFormatting sqref="AA48">
    <cfRule type="expression" dxfId="7" priority="4656">
      <formula>IF(K$7&lt;&gt;"",1,0)</formula>
    </cfRule>
  </conditionalFormatting>
  <conditionalFormatting sqref="AA49">
    <cfRule type="expression" dxfId="4" priority="4657">
      <formula>IF(MONTH($B$3)&lt;&gt;MONTH(K$5),1,0)</formula>
    </cfRule>
  </conditionalFormatting>
  <conditionalFormatting sqref="AA49">
    <cfRule type="expression" dxfId="5" priority="4658">
      <formula>IF(WEEKDAY(K$5,2)=7,1,0)</formula>
    </cfRule>
  </conditionalFormatting>
  <conditionalFormatting sqref="AA49">
    <cfRule type="expression" dxfId="6" priority="4659">
      <formula>IF(WEEKDAY(K$5,2)=6,1,0)</formula>
    </cfRule>
  </conditionalFormatting>
  <conditionalFormatting sqref="AA49">
    <cfRule type="expression" dxfId="7" priority="4660">
      <formula>IF(K$7&lt;&gt;"",1,0)</formula>
    </cfRule>
  </conditionalFormatting>
  <conditionalFormatting sqref="AA50">
    <cfRule type="expression" dxfId="4" priority="4661">
      <formula>IF(MONTH($B$3)&lt;&gt;MONTH(K$5),1,0)</formula>
    </cfRule>
  </conditionalFormatting>
  <conditionalFormatting sqref="AA50">
    <cfRule type="expression" dxfId="5" priority="4662">
      <formula>IF(WEEKDAY(K$5,2)=7,1,0)</formula>
    </cfRule>
  </conditionalFormatting>
  <conditionalFormatting sqref="AA50">
    <cfRule type="expression" dxfId="6" priority="4663">
      <formula>IF(WEEKDAY(K$5,2)=6,1,0)</formula>
    </cfRule>
  </conditionalFormatting>
  <conditionalFormatting sqref="AA50">
    <cfRule type="expression" dxfId="7" priority="4664">
      <formula>IF(K$7&lt;&gt;"",1,0)</formula>
    </cfRule>
  </conditionalFormatting>
  <conditionalFormatting sqref="AA51">
    <cfRule type="expression" dxfId="4" priority="4665">
      <formula>IF(MONTH($B$3)&lt;&gt;MONTH(K$5),1,0)</formula>
    </cfRule>
  </conditionalFormatting>
  <conditionalFormatting sqref="AA51">
    <cfRule type="expression" dxfId="5" priority="4666">
      <formula>IF(WEEKDAY(K$5,2)=7,1,0)</formula>
    </cfRule>
  </conditionalFormatting>
  <conditionalFormatting sqref="AA51">
    <cfRule type="expression" dxfId="6" priority="4667">
      <formula>IF(WEEKDAY(K$5,2)=6,1,0)</formula>
    </cfRule>
  </conditionalFormatting>
  <conditionalFormatting sqref="AA51">
    <cfRule type="expression" dxfId="7" priority="4668">
      <formula>IF(K$7&lt;&gt;"",1,0)</formula>
    </cfRule>
  </conditionalFormatting>
  <conditionalFormatting sqref="AA52">
    <cfRule type="expression" dxfId="4" priority="4669">
      <formula>IF(MONTH($B$3)&lt;&gt;MONTH(K$5),1,0)</formula>
    </cfRule>
  </conditionalFormatting>
  <conditionalFormatting sqref="AA52">
    <cfRule type="expression" dxfId="5" priority="4670">
      <formula>IF(WEEKDAY(K$5,2)=7,1,0)</formula>
    </cfRule>
  </conditionalFormatting>
  <conditionalFormatting sqref="AA52">
    <cfRule type="expression" dxfId="6" priority="4671">
      <formula>IF(WEEKDAY(K$5,2)=6,1,0)</formula>
    </cfRule>
  </conditionalFormatting>
  <conditionalFormatting sqref="AA52">
    <cfRule type="expression" dxfId="7" priority="4672">
      <formula>IF(K$7&lt;&gt;"",1,0)</formula>
    </cfRule>
  </conditionalFormatting>
  <conditionalFormatting sqref="AA53">
    <cfRule type="expression" dxfId="4" priority="4673">
      <formula>IF(MONTH($B$3)&lt;&gt;MONTH(K$5),1,0)</formula>
    </cfRule>
  </conditionalFormatting>
  <conditionalFormatting sqref="AA53">
    <cfRule type="expression" dxfId="5" priority="4674">
      <formula>IF(WEEKDAY(K$5,2)=7,1,0)</formula>
    </cfRule>
  </conditionalFormatting>
  <conditionalFormatting sqref="AA53">
    <cfRule type="expression" dxfId="6" priority="4675">
      <formula>IF(WEEKDAY(K$5,2)=6,1,0)</formula>
    </cfRule>
  </conditionalFormatting>
  <conditionalFormatting sqref="AA53">
    <cfRule type="expression" dxfId="7" priority="4676">
      <formula>IF(K$7&lt;&gt;"",1,0)</formula>
    </cfRule>
  </conditionalFormatting>
  <conditionalFormatting sqref="AA54">
    <cfRule type="expression" dxfId="4" priority="4677">
      <formula>IF(MONTH($B$3)&lt;&gt;MONTH(K$5),1,0)</formula>
    </cfRule>
  </conditionalFormatting>
  <conditionalFormatting sqref="AA54">
    <cfRule type="expression" dxfId="5" priority="4678">
      <formula>IF(WEEKDAY(K$5,2)=7,1,0)</formula>
    </cfRule>
  </conditionalFormatting>
  <conditionalFormatting sqref="AA54">
    <cfRule type="expression" dxfId="6" priority="4679">
      <formula>IF(WEEKDAY(K$5,2)=6,1,0)</formula>
    </cfRule>
  </conditionalFormatting>
  <conditionalFormatting sqref="AA54">
    <cfRule type="expression" dxfId="7" priority="4680">
      <formula>IF(K$7&lt;&gt;"",1,0)</formula>
    </cfRule>
  </conditionalFormatting>
  <conditionalFormatting sqref="AA55">
    <cfRule type="expression" dxfId="4" priority="4681">
      <formula>IF(MONTH($B$3)&lt;&gt;MONTH(K$5),1,0)</formula>
    </cfRule>
  </conditionalFormatting>
  <conditionalFormatting sqref="AA55">
    <cfRule type="expression" dxfId="5" priority="4682">
      <formula>IF(WEEKDAY(K$5,2)=7,1,0)</formula>
    </cfRule>
  </conditionalFormatting>
  <conditionalFormatting sqref="AA55">
    <cfRule type="expression" dxfId="6" priority="4683">
      <formula>IF(WEEKDAY(K$5,2)=6,1,0)</formula>
    </cfRule>
  </conditionalFormatting>
  <conditionalFormatting sqref="AA55">
    <cfRule type="expression" dxfId="7" priority="4684">
      <formula>IF(K$7&lt;&gt;"",1,0)</formula>
    </cfRule>
  </conditionalFormatting>
  <conditionalFormatting sqref="AA56">
    <cfRule type="expression" dxfId="4" priority="4685">
      <formula>IF(MONTH($B$3)&lt;&gt;MONTH(K$5),1,0)</formula>
    </cfRule>
  </conditionalFormatting>
  <conditionalFormatting sqref="AA56">
    <cfRule type="expression" dxfId="5" priority="4686">
      <formula>IF(WEEKDAY(K$5,2)=7,1,0)</formula>
    </cfRule>
  </conditionalFormatting>
  <conditionalFormatting sqref="AA56">
    <cfRule type="expression" dxfId="6" priority="4687">
      <formula>IF(WEEKDAY(K$5,2)=6,1,0)</formula>
    </cfRule>
  </conditionalFormatting>
  <conditionalFormatting sqref="AA56">
    <cfRule type="expression" dxfId="7" priority="4688">
      <formula>IF(K$7&lt;&gt;"",1,0)</formula>
    </cfRule>
  </conditionalFormatting>
  <conditionalFormatting sqref="AA57">
    <cfRule type="expression" dxfId="4" priority="4689">
      <formula>IF(MONTH($B$3)&lt;&gt;MONTH(K$5),1,0)</formula>
    </cfRule>
  </conditionalFormatting>
  <conditionalFormatting sqref="AA57">
    <cfRule type="expression" dxfId="5" priority="4690">
      <formula>IF(WEEKDAY(K$5,2)=7,1,0)</formula>
    </cfRule>
  </conditionalFormatting>
  <conditionalFormatting sqref="AA57">
    <cfRule type="expression" dxfId="6" priority="4691">
      <formula>IF(WEEKDAY(K$5,2)=6,1,0)</formula>
    </cfRule>
  </conditionalFormatting>
  <conditionalFormatting sqref="AA57">
    <cfRule type="expression" dxfId="7" priority="4692">
      <formula>IF(K$7&lt;&gt;"",1,0)</formula>
    </cfRule>
  </conditionalFormatting>
  <conditionalFormatting sqref="AA58">
    <cfRule type="expression" dxfId="4" priority="4693">
      <formula>IF(MONTH($B$3)&lt;&gt;MONTH(K$5),1,0)</formula>
    </cfRule>
  </conditionalFormatting>
  <conditionalFormatting sqref="AA58">
    <cfRule type="expression" dxfId="5" priority="4694">
      <formula>IF(WEEKDAY(K$5,2)=7,1,0)</formula>
    </cfRule>
  </conditionalFormatting>
  <conditionalFormatting sqref="AA58">
    <cfRule type="expression" dxfId="6" priority="4695">
      <formula>IF(WEEKDAY(K$5,2)=6,1,0)</formula>
    </cfRule>
  </conditionalFormatting>
  <conditionalFormatting sqref="AA58">
    <cfRule type="expression" dxfId="7" priority="4696">
      <formula>IF(K$7&lt;&gt;"",1,0)</formula>
    </cfRule>
  </conditionalFormatting>
  <conditionalFormatting sqref="AA59">
    <cfRule type="expression" dxfId="4" priority="4697">
      <formula>IF(MONTH($B$3)&lt;&gt;MONTH(K$5),1,0)</formula>
    </cfRule>
  </conditionalFormatting>
  <conditionalFormatting sqref="AA59">
    <cfRule type="expression" dxfId="5" priority="4698">
      <formula>IF(WEEKDAY(K$5,2)=7,1,0)</formula>
    </cfRule>
  </conditionalFormatting>
  <conditionalFormatting sqref="AA59">
    <cfRule type="expression" dxfId="6" priority="4699">
      <formula>IF(WEEKDAY(K$5,2)=6,1,0)</formula>
    </cfRule>
  </conditionalFormatting>
  <conditionalFormatting sqref="AA59">
    <cfRule type="expression" dxfId="7" priority="4700">
      <formula>IF(K$7&lt;&gt;"",1,0)</formula>
    </cfRule>
  </conditionalFormatting>
  <conditionalFormatting sqref="AA60">
    <cfRule type="expression" dxfId="4" priority="4701">
      <formula>IF(MONTH($B$3)&lt;&gt;MONTH(K$5),1,0)</formula>
    </cfRule>
  </conditionalFormatting>
  <conditionalFormatting sqref="AA60">
    <cfRule type="expression" dxfId="5" priority="4702">
      <formula>IF(WEEKDAY(K$5,2)=7,1,0)</formula>
    </cfRule>
  </conditionalFormatting>
  <conditionalFormatting sqref="AA60">
    <cfRule type="expression" dxfId="6" priority="4703">
      <formula>IF(WEEKDAY(K$5,2)=6,1,0)</formula>
    </cfRule>
  </conditionalFormatting>
  <conditionalFormatting sqref="AA60">
    <cfRule type="expression" dxfId="7" priority="4704">
      <formula>IF(K$7&lt;&gt;"",1,0)</formula>
    </cfRule>
  </conditionalFormatting>
  <conditionalFormatting sqref="AA61">
    <cfRule type="expression" dxfId="4" priority="4705">
      <formula>IF(MONTH($B$3)&lt;&gt;MONTH(K$5),1,0)</formula>
    </cfRule>
  </conditionalFormatting>
  <conditionalFormatting sqref="AA61">
    <cfRule type="expression" dxfId="5" priority="4706">
      <formula>IF(WEEKDAY(K$5,2)=7,1,0)</formula>
    </cfRule>
  </conditionalFormatting>
  <conditionalFormatting sqref="AA61">
    <cfRule type="expression" dxfId="6" priority="4707">
      <formula>IF(WEEKDAY(K$5,2)=6,1,0)</formula>
    </cfRule>
  </conditionalFormatting>
  <conditionalFormatting sqref="AA61">
    <cfRule type="expression" dxfId="7" priority="4708">
      <formula>IF(K$7&lt;&gt;"",1,0)</formula>
    </cfRule>
  </conditionalFormatting>
  <conditionalFormatting sqref="AA62">
    <cfRule type="expression" dxfId="4" priority="4709">
      <formula>IF(MONTH($B$3)&lt;&gt;MONTH(K$5),1,0)</formula>
    </cfRule>
  </conditionalFormatting>
  <conditionalFormatting sqref="AA62">
    <cfRule type="expression" dxfId="5" priority="4710">
      <formula>IF(WEEKDAY(K$5,2)=7,1,0)</formula>
    </cfRule>
  </conditionalFormatting>
  <conditionalFormatting sqref="AA62">
    <cfRule type="expression" dxfId="6" priority="4711">
      <formula>IF(WEEKDAY(K$5,2)=6,1,0)</formula>
    </cfRule>
  </conditionalFormatting>
  <conditionalFormatting sqref="AA62">
    <cfRule type="expression" dxfId="7" priority="4712">
      <formula>IF(K$7&lt;&gt;"",1,0)</formula>
    </cfRule>
  </conditionalFormatting>
  <conditionalFormatting sqref="AA63">
    <cfRule type="expression" dxfId="4" priority="4713">
      <formula>IF(MONTH($B$3)&lt;&gt;MONTH(K$5),1,0)</formula>
    </cfRule>
  </conditionalFormatting>
  <conditionalFormatting sqref="AA63">
    <cfRule type="expression" dxfId="5" priority="4714">
      <formula>IF(WEEKDAY(K$5,2)=7,1,0)</formula>
    </cfRule>
  </conditionalFormatting>
  <conditionalFormatting sqref="AA63">
    <cfRule type="expression" dxfId="6" priority="4715">
      <formula>IF(WEEKDAY(K$5,2)=6,1,0)</formula>
    </cfRule>
  </conditionalFormatting>
  <conditionalFormatting sqref="AA63">
    <cfRule type="expression" dxfId="7" priority="4716">
      <formula>IF(K$7&lt;&gt;"",1,0)</formula>
    </cfRule>
  </conditionalFormatting>
  <conditionalFormatting sqref="AA64">
    <cfRule type="expression" dxfId="4" priority="4717">
      <formula>IF(MONTH($B$3)&lt;&gt;MONTH(K$5),1,0)</formula>
    </cfRule>
  </conditionalFormatting>
  <conditionalFormatting sqref="AA64">
    <cfRule type="expression" dxfId="5" priority="4718">
      <formula>IF(WEEKDAY(K$5,2)=7,1,0)</formula>
    </cfRule>
  </conditionalFormatting>
  <conditionalFormatting sqref="AA64">
    <cfRule type="expression" dxfId="6" priority="4719">
      <formula>IF(WEEKDAY(K$5,2)=6,1,0)</formula>
    </cfRule>
  </conditionalFormatting>
  <conditionalFormatting sqref="AA64">
    <cfRule type="expression" dxfId="7" priority="4720">
      <formula>IF(K$7&lt;&gt;"",1,0)</formula>
    </cfRule>
  </conditionalFormatting>
  <conditionalFormatting sqref="AA65">
    <cfRule type="expression" dxfId="4" priority="4721">
      <formula>IF(MONTH($B$3)&lt;&gt;MONTH(K$5),1,0)</formula>
    </cfRule>
  </conditionalFormatting>
  <conditionalFormatting sqref="AA65">
    <cfRule type="expression" dxfId="5" priority="4722">
      <formula>IF(WEEKDAY(K$5,2)=7,1,0)</formula>
    </cfRule>
  </conditionalFormatting>
  <conditionalFormatting sqref="AA65">
    <cfRule type="expression" dxfId="6" priority="4723">
      <formula>IF(WEEKDAY(K$5,2)=6,1,0)</formula>
    </cfRule>
  </conditionalFormatting>
  <conditionalFormatting sqref="AA65">
    <cfRule type="expression" dxfId="7" priority="4724">
      <formula>IF(K$7&lt;&gt;"",1,0)</formula>
    </cfRule>
  </conditionalFormatting>
  <conditionalFormatting sqref="AA66">
    <cfRule type="expression" dxfId="4" priority="4725">
      <formula>IF(MONTH($B$3)&lt;&gt;MONTH(K$5),1,0)</formula>
    </cfRule>
  </conditionalFormatting>
  <conditionalFormatting sqref="AA66">
    <cfRule type="expression" dxfId="5" priority="4726">
      <formula>IF(WEEKDAY(K$5,2)=7,1,0)</formula>
    </cfRule>
  </conditionalFormatting>
  <conditionalFormatting sqref="AA66">
    <cfRule type="expression" dxfId="6" priority="4727">
      <formula>IF(WEEKDAY(K$5,2)=6,1,0)</formula>
    </cfRule>
  </conditionalFormatting>
  <conditionalFormatting sqref="AA66">
    <cfRule type="expression" dxfId="7" priority="4728">
      <formula>IF(K$7&lt;&gt;"",1,0)</formula>
    </cfRule>
  </conditionalFormatting>
  <conditionalFormatting sqref="AA67">
    <cfRule type="expression" dxfId="4" priority="4729">
      <formula>IF(MONTH($B$3)&lt;&gt;MONTH(K$5),1,0)</formula>
    </cfRule>
  </conditionalFormatting>
  <conditionalFormatting sqref="AA67">
    <cfRule type="expression" dxfId="5" priority="4730">
      <formula>IF(WEEKDAY(K$5,2)=7,1,0)</formula>
    </cfRule>
  </conditionalFormatting>
  <conditionalFormatting sqref="AA67">
    <cfRule type="expression" dxfId="6" priority="4731">
      <formula>IF(WEEKDAY(K$5,2)=6,1,0)</formula>
    </cfRule>
  </conditionalFormatting>
  <conditionalFormatting sqref="AA67">
    <cfRule type="expression" dxfId="7" priority="4732">
      <formula>IF(K$7&lt;&gt;"",1,0)</formula>
    </cfRule>
  </conditionalFormatting>
  <conditionalFormatting sqref="AA68">
    <cfRule type="expression" dxfId="4" priority="4733">
      <formula>IF(MONTH($B$3)&lt;&gt;MONTH(K$5),1,0)</formula>
    </cfRule>
  </conditionalFormatting>
  <conditionalFormatting sqref="AA68">
    <cfRule type="expression" dxfId="5" priority="4734">
      <formula>IF(WEEKDAY(K$5,2)=7,1,0)</formula>
    </cfRule>
  </conditionalFormatting>
  <conditionalFormatting sqref="AA68">
    <cfRule type="expression" dxfId="6" priority="4735">
      <formula>IF(WEEKDAY(K$5,2)=6,1,0)</formula>
    </cfRule>
  </conditionalFormatting>
  <conditionalFormatting sqref="AA68">
    <cfRule type="expression" dxfId="7" priority="4736">
      <formula>IF(K$7&lt;&gt;"",1,0)</formula>
    </cfRule>
  </conditionalFormatting>
  <conditionalFormatting sqref="AA69">
    <cfRule type="expression" dxfId="4" priority="4737">
      <formula>IF(MONTH($B$3)&lt;&gt;MONTH(K$5),1,0)</formula>
    </cfRule>
  </conditionalFormatting>
  <conditionalFormatting sqref="AA69">
    <cfRule type="expression" dxfId="5" priority="4738">
      <formula>IF(WEEKDAY(K$5,2)=7,1,0)</formula>
    </cfRule>
  </conditionalFormatting>
  <conditionalFormatting sqref="AA69">
    <cfRule type="expression" dxfId="6" priority="4739">
      <formula>IF(WEEKDAY(K$5,2)=6,1,0)</formula>
    </cfRule>
  </conditionalFormatting>
  <conditionalFormatting sqref="AA69">
    <cfRule type="expression" dxfId="7" priority="4740">
      <formula>IF(K$7&lt;&gt;"",1,0)</formula>
    </cfRule>
  </conditionalFormatting>
  <conditionalFormatting sqref="AA70">
    <cfRule type="expression" dxfId="4" priority="4741">
      <formula>IF(MONTH($B$3)&lt;&gt;MONTH(K$5),1,0)</formula>
    </cfRule>
  </conditionalFormatting>
  <conditionalFormatting sqref="AA70">
    <cfRule type="expression" dxfId="5" priority="4742">
      <formula>IF(WEEKDAY(K$5,2)=7,1,0)</formula>
    </cfRule>
  </conditionalFormatting>
  <conditionalFormatting sqref="AA70">
    <cfRule type="expression" dxfId="6" priority="4743">
      <formula>IF(WEEKDAY(K$5,2)=6,1,0)</formula>
    </cfRule>
  </conditionalFormatting>
  <conditionalFormatting sqref="AA70">
    <cfRule type="expression" dxfId="7" priority="4744">
      <formula>IF(K$7&lt;&gt;"",1,0)</formula>
    </cfRule>
  </conditionalFormatting>
  <conditionalFormatting sqref="AA71">
    <cfRule type="expression" dxfId="4" priority="4745">
      <formula>IF(MONTH($B$3)&lt;&gt;MONTH(K$5),1,0)</formula>
    </cfRule>
  </conditionalFormatting>
  <conditionalFormatting sqref="AA71">
    <cfRule type="expression" dxfId="5" priority="4746">
      <formula>IF(WEEKDAY(K$5,2)=7,1,0)</formula>
    </cfRule>
  </conditionalFormatting>
  <conditionalFormatting sqref="AA71">
    <cfRule type="expression" dxfId="6" priority="4747">
      <formula>IF(WEEKDAY(K$5,2)=6,1,0)</formula>
    </cfRule>
  </conditionalFormatting>
  <conditionalFormatting sqref="AA71">
    <cfRule type="expression" dxfId="7" priority="4748">
      <formula>IF(K$7&lt;&gt;"",1,0)</formula>
    </cfRule>
  </conditionalFormatting>
  <conditionalFormatting sqref="AA72">
    <cfRule type="expression" dxfId="4" priority="4749">
      <formula>IF(MONTH($B$3)&lt;&gt;MONTH(K$5),1,0)</formula>
    </cfRule>
  </conditionalFormatting>
  <conditionalFormatting sqref="AA72">
    <cfRule type="expression" dxfId="5" priority="4750">
      <formula>IF(WEEKDAY(K$5,2)=7,1,0)</formula>
    </cfRule>
  </conditionalFormatting>
  <conditionalFormatting sqref="AA72">
    <cfRule type="expression" dxfId="6" priority="4751">
      <formula>IF(WEEKDAY(K$5,2)=6,1,0)</formula>
    </cfRule>
  </conditionalFormatting>
  <conditionalFormatting sqref="AA72">
    <cfRule type="expression" dxfId="7" priority="4752">
      <formula>IF(K$7&lt;&gt;"",1,0)</formula>
    </cfRule>
  </conditionalFormatting>
  <conditionalFormatting sqref="AA73">
    <cfRule type="expression" dxfId="4" priority="4753">
      <formula>IF(MONTH($B$3)&lt;&gt;MONTH(K$5),1,0)</formula>
    </cfRule>
  </conditionalFormatting>
  <conditionalFormatting sqref="AA73">
    <cfRule type="expression" dxfId="5" priority="4754">
      <formula>IF(WEEKDAY(K$5,2)=7,1,0)</formula>
    </cfRule>
  </conditionalFormatting>
  <conditionalFormatting sqref="AA73">
    <cfRule type="expression" dxfId="6" priority="4755">
      <formula>IF(WEEKDAY(K$5,2)=6,1,0)</formula>
    </cfRule>
  </conditionalFormatting>
  <conditionalFormatting sqref="AA73">
    <cfRule type="expression" dxfId="7" priority="4756">
      <formula>IF(K$7&lt;&gt;"",1,0)</formula>
    </cfRule>
  </conditionalFormatting>
  <conditionalFormatting sqref="AA74">
    <cfRule type="expression" dxfId="4" priority="4757">
      <formula>IF(MONTH($B$3)&lt;&gt;MONTH(K$5),1,0)</formula>
    </cfRule>
  </conditionalFormatting>
  <conditionalFormatting sqref="AA74">
    <cfRule type="expression" dxfId="5" priority="4758">
      <formula>IF(WEEKDAY(K$5,2)=7,1,0)</formula>
    </cfRule>
  </conditionalFormatting>
  <conditionalFormatting sqref="AA74">
    <cfRule type="expression" dxfId="6" priority="4759">
      <formula>IF(WEEKDAY(K$5,2)=6,1,0)</formula>
    </cfRule>
  </conditionalFormatting>
  <conditionalFormatting sqref="AA74">
    <cfRule type="expression" dxfId="7" priority="4760">
      <formula>IF(K$7&lt;&gt;"",1,0)</formula>
    </cfRule>
  </conditionalFormatting>
  <conditionalFormatting sqref="AB5">
    <cfRule type="expression" dxfId="4" priority="4761">
      <formula>IF(MONTH($B$3)&lt;&gt;MONTH(K$5),1,0)</formula>
    </cfRule>
  </conditionalFormatting>
  <conditionalFormatting sqref="AB5">
    <cfRule type="expression" dxfId="5" priority="4762">
      <formula>IF(WEEKDAY(K$5,2)=7,1,0)</formula>
    </cfRule>
  </conditionalFormatting>
  <conditionalFormatting sqref="AB5">
    <cfRule type="expression" dxfId="6" priority="4763">
      <formula>IF(WEEKDAY(K$5,2)=6,1,0)</formula>
    </cfRule>
  </conditionalFormatting>
  <conditionalFormatting sqref="AB5">
    <cfRule type="expression" dxfId="7" priority="4764">
      <formula>IF(K$7&lt;&gt;"",1,0)</formula>
    </cfRule>
  </conditionalFormatting>
  <conditionalFormatting sqref="AB6">
    <cfRule type="expression" dxfId="4" priority="4765">
      <formula>IF(MONTH($B$3)&lt;&gt;MONTH(K$5),1,0)</formula>
    </cfRule>
  </conditionalFormatting>
  <conditionalFormatting sqref="AB6">
    <cfRule type="expression" dxfId="5" priority="4766">
      <formula>IF(WEEKDAY(K$5,2)=7,1,0)</formula>
    </cfRule>
  </conditionalFormatting>
  <conditionalFormatting sqref="AB6">
    <cfRule type="expression" dxfId="6" priority="4767">
      <formula>IF(WEEKDAY(K$5,2)=6,1,0)</formula>
    </cfRule>
  </conditionalFormatting>
  <conditionalFormatting sqref="AB6">
    <cfRule type="expression" dxfId="7" priority="4768">
      <formula>IF(K$7&lt;&gt;"",1,0)</formula>
    </cfRule>
  </conditionalFormatting>
  <conditionalFormatting sqref="AB7">
    <cfRule type="expression" dxfId="4" priority="4769">
      <formula>IF(MONTH($B$3)&lt;&gt;MONTH(K$5),1,0)</formula>
    </cfRule>
  </conditionalFormatting>
  <conditionalFormatting sqref="AB7">
    <cfRule type="expression" dxfId="5" priority="4770">
      <formula>IF(WEEKDAY(K$5,2)=7,1,0)</formula>
    </cfRule>
  </conditionalFormatting>
  <conditionalFormatting sqref="AB7">
    <cfRule type="expression" dxfId="6" priority="4771">
      <formula>IF(WEEKDAY(K$5,2)=6,1,0)</formula>
    </cfRule>
  </conditionalFormatting>
  <conditionalFormatting sqref="AB7">
    <cfRule type="expression" dxfId="7" priority="4772">
      <formula>IF(K$7&lt;&gt;"",1,0)</formula>
    </cfRule>
  </conditionalFormatting>
  <conditionalFormatting sqref="AB8">
    <cfRule type="expression" dxfId="4" priority="4773">
      <formula>IF(MONTH($B$3)&lt;&gt;MONTH(K$5),1,0)</formula>
    </cfRule>
  </conditionalFormatting>
  <conditionalFormatting sqref="AB8">
    <cfRule type="expression" dxfId="5" priority="4774">
      <formula>IF(WEEKDAY(K$5,2)=7,1,0)</formula>
    </cfRule>
  </conditionalFormatting>
  <conditionalFormatting sqref="AB8">
    <cfRule type="expression" dxfId="6" priority="4775">
      <formula>IF(WEEKDAY(K$5,2)=6,1,0)</formula>
    </cfRule>
  </conditionalFormatting>
  <conditionalFormatting sqref="AB8">
    <cfRule type="expression" dxfId="7" priority="4776">
      <formula>IF(K$7&lt;&gt;"",1,0)</formula>
    </cfRule>
  </conditionalFormatting>
  <conditionalFormatting sqref="AB9">
    <cfRule type="expression" dxfId="4" priority="4777">
      <formula>IF(MONTH($B$3)&lt;&gt;MONTH(K$5),1,0)</formula>
    </cfRule>
  </conditionalFormatting>
  <conditionalFormatting sqref="AB9">
    <cfRule type="expression" dxfId="5" priority="4778">
      <formula>IF(WEEKDAY(K$5,2)=7,1,0)</formula>
    </cfRule>
  </conditionalFormatting>
  <conditionalFormatting sqref="AB9">
    <cfRule type="expression" dxfId="6" priority="4779">
      <formula>IF(WEEKDAY(K$5,2)=6,1,0)</formula>
    </cfRule>
  </conditionalFormatting>
  <conditionalFormatting sqref="AB9">
    <cfRule type="expression" dxfId="7" priority="4780">
      <formula>IF(K$7&lt;&gt;"",1,0)</formula>
    </cfRule>
  </conditionalFormatting>
  <conditionalFormatting sqref="AB10">
    <cfRule type="expression" dxfId="4" priority="4781">
      <formula>IF(MONTH($B$3)&lt;&gt;MONTH(K$5),1,0)</formula>
    </cfRule>
  </conditionalFormatting>
  <conditionalFormatting sqref="AB10">
    <cfRule type="expression" dxfId="5" priority="4782">
      <formula>IF(WEEKDAY(K$5,2)=7,1,0)</formula>
    </cfRule>
  </conditionalFormatting>
  <conditionalFormatting sqref="AB10">
    <cfRule type="expression" dxfId="6" priority="4783">
      <formula>IF(WEEKDAY(K$5,2)=6,1,0)</formula>
    </cfRule>
  </conditionalFormatting>
  <conditionalFormatting sqref="AB10">
    <cfRule type="expression" dxfId="7" priority="4784">
      <formula>IF(K$7&lt;&gt;"",1,0)</formula>
    </cfRule>
  </conditionalFormatting>
  <conditionalFormatting sqref="AB11">
    <cfRule type="expression" dxfId="4" priority="4785">
      <formula>IF(MONTH($B$3)&lt;&gt;MONTH(K$5),1,0)</formula>
    </cfRule>
  </conditionalFormatting>
  <conditionalFormatting sqref="AB11">
    <cfRule type="expression" dxfId="5" priority="4786">
      <formula>IF(WEEKDAY(K$5,2)=7,1,0)</formula>
    </cfRule>
  </conditionalFormatting>
  <conditionalFormatting sqref="AB11">
    <cfRule type="expression" dxfId="6" priority="4787">
      <formula>IF(WEEKDAY(K$5,2)=6,1,0)</formula>
    </cfRule>
  </conditionalFormatting>
  <conditionalFormatting sqref="AB11">
    <cfRule type="expression" dxfId="7" priority="4788">
      <formula>IF(K$7&lt;&gt;"",1,0)</formula>
    </cfRule>
  </conditionalFormatting>
  <conditionalFormatting sqref="AB12">
    <cfRule type="expression" dxfId="4" priority="4789">
      <formula>IF(MONTH($B$3)&lt;&gt;MONTH(K$5),1,0)</formula>
    </cfRule>
  </conditionalFormatting>
  <conditionalFormatting sqref="AB12">
    <cfRule type="expression" dxfId="5" priority="4790">
      <formula>IF(WEEKDAY(K$5,2)=7,1,0)</formula>
    </cfRule>
  </conditionalFormatting>
  <conditionalFormatting sqref="AB12">
    <cfRule type="expression" dxfId="6" priority="4791">
      <formula>IF(WEEKDAY(K$5,2)=6,1,0)</formula>
    </cfRule>
  </conditionalFormatting>
  <conditionalFormatting sqref="AB12">
    <cfRule type="expression" dxfId="7" priority="4792">
      <formula>IF(K$7&lt;&gt;"",1,0)</formula>
    </cfRule>
  </conditionalFormatting>
  <conditionalFormatting sqref="AB13">
    <cfRule type="expression" dxfId="4" priority="4793">
      <formula>IF(MONTH($B$3)&lt;&gt;MONTH(K$5),1,0)</formula>
    </cfRule>
  </conditionalFormatting>
  <conditionalFormatting sqref="AB13">
    <cfRule type="expression" dxfId="5" priority="4794">
      <formula>IF(WEEKDAY(K$5,2)=7,1,0)</formula>
    </cfRule>
  </conditionalFormatting>
  <conditionalFormatting sqref="AB13">
    <cfRule type="expression" dxfId="6" priority="4795">
      <formula>IF(WEEKDAY(K$5,2)=6,1,0)</formula>
    </cfRule>
  </conditionalFormatting>
  <conditionalFormatting sqref="AB13">
    <cfRule type="expression" dxfId="7" priority="4796">
      <formula>IF(K$7&lt;&gt;"",1,0)</formula>
    </cfRule>
  </conditionalFormatting>
  <conditionalFormatting sqref="AB14">
    <cfRule type="expression" dxfId="4" priority="4797">
      <formula>IF(MONTH($B$3)&lt;&gt;MONTH(K$5),1,0)</formula>
    </cfRule>
  </conditionalFormatting>
  <conditionalFormatting sqref="AB14">
    <cfRule type="expression" dxfId="5" priority="4798">
      <formula>IF(WEEKDAY(K$5,2)=7,1,0)</formula>
    </cfRule>
  </conditionalFormatting>
  <conditionalFormatting sqref="AB14">
    <cfRule type="expression" dxfId="6" priority="4799">
      <formula>IF(WEEKDAY(K$5,2)=6,1,0)</formula>
    </cfRule>
  </conditionalFormatting>
  <conditionalFormatting sqref="AB14">
    <cfRule type="expression" dxfId="7" priority="4800">
      <formula>IF(K$7&lt;&gt;"",1,0)</formula>
    </cfRule>
  </conditionalFormatting>
  <conditionalFormatting sqref="AB15">
    <cfRule type="expression" dxfId="4" priority="4801">
      <formula>IF(MONTH($B$3)&lt;&gt;MONTH(K$5),1,0)</formula>
    </cfRule>
  </conditionalFormatting>
  <conditionalFormatting sqref="AB15">
    <cfRule type="expression" dxfId="5" priority="4802">
      <formula>IF(WEEKDAY(K$5,2)=7,1,0)</formula>
    </cfRule>
  </conditionalFormatting>
  <conditionalFormatting sqref="AB15">
    <cfRule type="expression" dxfId="6" priority="4803">
      <formula>IF(WEEKDAY(K$5,2)=6,1,0)</formula>
    </cfRule>
  </conditionalFormatting>
  <conditionalFormatting sqref="AB15">
    <cfRule type="expression" dxfId="7" priority="4804">
      <formula>IF(K$7&lt;&gt;"",1,0)</formula>
    </cfRule>
  </conditionalFormatting>
  <conditionalFormatting sqref="AB16">
    <cfRule type="expression" dxfId="4" priority="4805">
      <formula>IF(MONTH($B$3)&lt;&gt;MONTH(K$5),1,0)</formula>
    </cfRule>
  </conditionalFormatting>
  <conditionalFormatting sqref="AB16">
    <cfRule type="expression" dxfId="5" priority="4806">
      <formula>IF(WEEKDAY(K$5,2)=7,1,0)</formula>
    </cfRule>
  </conditionalFormatting>
  <conditionalFormatting sqref="AB16">
    <cfRule type="expression" dxfId="6" priority="4807">
      <formula>IF(WEEKDAY(K$5,2)=6,1,0)</formula>
    </cfRule>
  </conditionalFormatting>
  <conditionalFormatting sqref="AB16">
    <cfRule type="expression" dxfId="7" priority="4808">
      <formula>IF(K$7&lt;&gt;"",1,0)</formula>
    </cfRule>
  </conditionalFormatting>
  <conditionalFormatting sqref="AB17">
    <cfRule type="expression" dxfId="4" priority="4809">
      <formula>IF(MONTH($B$3)&lt;&gt;MONTH(K$5),1,0)</formula>
    </cfRule>
  </conditionalFormatting>
  <conditionalFormatting sqref="AB17">
    <cfRule type="expression" dxfId="5" priority="4810">
      <formula>IF(WEEKDAY(K$5,2)=7,1,0)</formula>
    </cfRule>
  </conditionalFormatting>
  <conditionalFormatting sqref="AB17">
    <cfRule type="expression" dxfId="6" priority="4811">
      <formula>IF(WEEKDAY(K$5,2)=6,1,0)</formula>
    </cfRule>
  </conditionalFormatting>
  <conditionalFormatting sqref="AB17">
    <cfRule type="expression" dxfId="7" priority="4812">
      <formula>IF(K$7&lt;&gt;"",1,0)</formula>
    </cfRule>
  </conditionalFormatting>
  <conditionalFormatting sqref="AB18">
    <cfRule type="expression" dxfId="4" priority="4813">
      <formula>IF(MONTH($B$3)&lt;&gt;MONTH(K$5),1,0)</formula>
    </cfRule>
  </conditionalFormatting>
  <conditionalFormatting sqref="AB18">
    <cfRule type="expression" dxfId="5" priority="4814">
      <formula>IF(WEEKDAY(K$5,2)=7,1,0)</formula>
    </cfRule>
  </conditionalFormatting>
  <conditionalFormatting sqref="AB18">
    <cfRule type="expression" dxfId="6" priority="4815">
      <formula>IF(WEEKDAY(K$5,2)=6,1,0)</formula>
    </cfRule>
  </conditionalFormatting>
  <conditionalFormatting sqref="AB18">
    <cfRule type="expression" dxfId="7" priority="4816">
      <formula>IF(K$7&lt;&gt;"",1,0)</formula>
    </cfRule>
  </conditionalFormatting>
  <conditionalFormatting sqref="AB19">
    <cfRule type="expression" dxfId="4" priority="4817">
      <formula>IF(MONTH($B$3)&lt;&gt;MONTH(K$5),1,0)</formula>
    </cfRule>
  </conditionalFormatting>
  <conditionalFormatting sqref="AB19">
    <cfRule type="expression" dxfId="5" priority="4818">
      <formula>IF(WEEKDAY(K$5,2)=7,1,0)</formula>
    </cfRule>
  </conditionalFormatting>
  <conditionalFormatting sqref="AB19">
    <cfRule type="expression" dxfId="6" priority="4819">
      <formula>IF(WEEKDAY(K$5,2)=6,1,0)</formula>
    </cfRule>
  </conditionalFormatting>
  <conditionalFormatting sqref="AB19">
    <cfRule type="expression" dxfId="7" priority="4820">
      <formula>IF(K$7&lt;&gt;"",1,0)</formula>
    </cfRule>
  </conditionalFormatting>
  <conditionalFormatting sqref="AB20">
    <cfRule type="expression" dxfId="4" priority="4821">
      <formula>IF(MONTH($B$3)&lt;&gt;MONTH(K$5),1,0)</formula>
    </cfRule>
  </conditionalFormatting>
  <conditionalFormatting sqref="AB20">
    <cfRule type="expression" dxfId="5" priority="4822">
      <formula>IF(WEEKDAY(K$5,2)=7,1,0)</formula>
    </cfRule>
  </conditionalFormatting>
  <conditionalFormatting sqref="AB20">
    <cfRule type="expression" dxfId="6" priority="4823">
      <formula>IF(WEEKDAY(K$5,2)=6,1,0)</formula>
    </cfRule>
  </conditionalFormatting>
  <conditionalFormatting sqref="AB20">
    <cfRule type="expression" dxfId="7" priority="4824">
      <formula>IF(K$7&lt;&gt;"",1,0)</formula>
    </cfRule>
  </conditionalFormatting>
  <conditionalFormatting sqref="AB21">
    <cfRule type="expression" dxfId="4" priority="4825">
      <formula>IF(MONTH($B$3)&lt;&gt;MONTH(K$5),1,0)</formula>
    </cfRule>
  </conditionalFormatting>
  <conditionalFormatting sqref="AB21">
    <cfRule type="expression" dxfId="5" priority="4826">
      <formula>IF(WEEKDAY(K$5,2)=7,1,0)</formula>
    </cfRule>
  </conditionalFormatting>
  <conditionalFormatting sqref="AB21">
    <cfRule type="expression" dxfId="6" priority="4827">
      <formula>IF(WEEKDAY(K$5,2)=6,1,0)</formula>
    </cfRule>
  </conditionalFormatting>
  <conditionalFormatting sqref="AB21">
    <cfRule type="expression" dxfId="7" priority="4828">
      <formula>IF(K$7&lt;&gt;"",1,0)</formula>
    </cfRule>
  </conditionalFormatting>
  <conditionalFormatting sqref="AB22">
    <cfRule type="expression" dxfId="4" priority="4829">
      <formula>IF(MONTH($B$3)&lt;&gt;MONTH(K$5),1,0)</formula>
    </cfRule>
  </conditionalFormatting>
  <conditionalFormatting sqref="AB22">
    <cfRule type="expression" dxfId="5" priority="4830">
      <formula>IF(WEEKDAY(K$5,2)=7,1,0)</formula>
    </cfRule>
  </conditionalFormatting>
  <conditionalFormatting sqref="AB22">
    <cfRule type="expression" dxfId="6" priority="4831">
      <formula>IF(WEEKDAY(K$5,2)=6,1,0)</formula>
    </cfRule>
  </conditionalFormatting>
  <conditionalFormatting sqref="AB22">
    <cfRule type="expression" dxfId="7" priority="4832">
      <formula>IF(K$7&lt;&gt;"",1,0)</formula>
    </cfRule>
  </conditionalFormatting>
  <conditionalFormatting sqref="AB23">
    <cfRule type="expression" dxfId="4" priority="4833">
      <formula>IF(MONTH($B$3)&lt;&gt;MONTH(K$5),1,0)</formula>
    </cfRule>
  </conditionalFormatting>
  <conditionalFormatting sqref="AB23">
    <cfRule type="expression" dxfId="5" priority="4834">
      <formula>IF(WEEKDAY(K$5,2)=7,1,0)</formula>
    </cfRule>
  </conditionalFormatting>
  <conditionalFormatting sqref="AB23">
    <cfRule type="expression" dxfId="6" priority="4835">
      <formula>IF(WEEKDAY(K$5,2)=6,1,0)</formula>
    </cfRule>
  </conditionalFormatting>
  <conditionalFormatting sqref="AB23">
    <cfRule type="expression" dxfId="7" priority="4836">
      <formula>IF(K$7&lt;&gt;"",1,0)</formula>
    </cfRule>
  </conditionalFormatting>
  <conditionalFormatting sqref="AB24">
    <cfRule type="expression" dxfId="4" priority="4837">
      <formula>IF(MONTH($B$3)&lt;&gt;MONTH(K$5),1,0)</formula>
    </cfRule>
  </conditionalFormatting>
  <conditionalFormatting sqref="AB24">
    <cfRule type="expression" dxfId="5" priority="4838">
      <formula>IF(WEEKDAY(K$5,2)=7,1,0)</formula>
    </cfRule>
  </conditionalFormatting>
  <conditionalFormatting sqref="AB24">
    <cfRule type="expression" dxfId="6" priority="4839">
      <formula>IF(WEEKDAY(K$5,2)=6,1,0)</formula>
    </cfRule>
  </conditionalFormatting>
  <conditionalFormatting sqref="AB24">
    <cfRule type="expression" dxfId="7" priority="4840">
      <formula>IF(K$7&lt;&gt;"",1,0)</formula>
    </cfRule>
  </conditionalFormatting>
  <conditionalFormatting sqref="AB25">
    <cfRule type="expression" dxfId="4" priority="4841">
      <formula>IF(MONTH($B$3)&lt;&gt;MONTH(K$5),1,0)</formula>
    </cfRule>
  </conditionalFormatting>
  <conditionalFormatting sqref="AB25">
    <cfRule type="expression" dxfId="5" priority="4842">
      <formula>IF(WEEKDAY(K$5,2)=7,1,0)</formula>
    </cfRule>
  </conditionalFormatting>
  <conditionalFormatting sqref="AB25">
    <cfRule type="expression" dxfId="6" priority="4843">
      <formula>IF(WEEKDAY(K$5,2)=6,1,0)</formula>
    </cfRule>
  </conditionalFormatting>
  <conditionalFormatting sqref="AB25">
    <cfRule type="expression" dxfId="7" priority="4844">
      <formula>IF(K$7&lt;&gt;"",1,0)</formula>
    </cfRule>
  </conditionalFormatting>
  <conditionalFormatting sqref="AB26">
    <cfRule type="expression" dxfId="4" priority="4845">
      <formula>IF(MONTH($B$3)&lt;&gt;MONTH(K$5),1,0)</formula>
    </cfRule>
  </conditionalFormatting>
  <conditionalFormatting sqref="AB26">
    <cfRule type="expression" dxfId="5" priority="4846">
      <formula>IF(WEEKDAY(K$5,2)=7,1,0)</formula>
    </cfRule>
  </conditionalFormatting>
  <conditionalFormatting sqref="AB26">
    <cfRule type="expression" dxfId="6" priority="4847">
      <formula>IF(WEEKDAY(K$5,2)=6,1,0)</formula>
    </cfRule>
  </conditionalFormatting>
  <conditionalFormatting sqref="AB26">
    <cfRule type="expression" dxfId="7" priority="4848">
      <formula>IF(K$7&lt;&gt;"",1,0)</formula>
    </cfRule>
  </conditionalFormatting>
  <conditionalFormatting sqref="AB27">
    <cfRule type="expression" dxfId="4" priority="4849">
      <formula>IF(MONTH($B$3)&lt;&gt;MONTH(K$5),1,0)</formula>
    </cfRule>
  </conditionalFormatting>
  <conditionalFormatting sqref="AB27">
    <cfRule type="expression" dxfId="5" priority="4850">
      <formula>IF(WEEKDAY(K$5,2)=7,1,0)</formula>
    </cfRule>
  </conditionalFormatting>
  <conditionalFormatting sqref="AB27">
    <cfRule type="expression" dxfId="6" priority="4851">
      <formula>IF(WEEKDAY(K$5,2)=6,1,0)</formula>
    </cfRule>
  </conditionalFormatting>
  <conditionalFormatting sqref="AB27">
    <cfRule type="expression" dxfId="7" priority="4852">
      <formula>IF(K$7&lt;&gt;"",1,0)</formula>
    </cfRule>
  </conditionalFormatting>
  <conditionalFormatting sqref="AB28">
    <cfRule type="expression" dxfId="4" priority="4853">
      <formula>IF(MONTH($B$3)&lt;&gt;MONTH(K$5),1,0)</formula>
    </cfRule>
  </conditionalFormatting>
  <conditionalFormatting sqref="AB28">
    <cfRule type="expression" dxfId="5" priority="4854">
      <formula>IF(WEEKDAY(K$5,2)=7,1,0)</formula>
    </cfRule>
  </conditionalFormatting>
  <conditionalFormatting sqref="AB28">
    <cfRule type="expression" dxfId="6" priority="4855">
      <formula>IF(WEEKDAY(K$5,2)=6,1,0)</formula>
    </cfRule>
  </conditionalFormatting>
  <conditionalFormatting sqref="AB28">
    <cfRule type="expression" dxfId="7" priority="4856">
      <formula>IF(K$7&lt;&gt;"",1,0)</formula>
    </cfRule>
  </conditionalFormatting>
  <conditionalFormatting sqref="AB29">
    <cfRule type="expression" dxfId="4" priority="4857">
      <formula>IF(MONTH($B$3)&lt;&gt;MONTH(K$5),1,0)</formula>
    </cfRule>
  </conditionalFormatting>
  <conditionalFormatting sqref="AB29">
    <cfRule type="expression" dxfId="5" priority="4858">
      <formula>IF(WEEKDAY(K$5,2)=7,1,0)</formula>
    </cfRule>
  </conditionalFormatting>
  <conditionalFormatting sqref="AB29">
    <cfRule type="expression" dxfId="6" priority="4859">
      <formula>IF(WEEKDAY(K$5,2)=6,1,0)</formula>
    </cfRule>
  </conditionalFormatting>
  <conditionalFormatting sqref="AB29">
    <cfRule type="expression" dxfId="7" priority="4860">
      <formula>IF(K$7&lt;&gt;"",1,0)</formula>
    </cfRule>
  </conditionalFormatting>
  <conditionalFormatting sqref="AB30">
    <cfRule type="expression" dxfId="4" priority="4861">
      <formula>IF(MONTH($B$3)&lt;&gt;MONTH(K$5),1,0)</formula>
    </cfRule>
  </conditionalFormatting>
  <conditionalFormatting sqref="AB30">
    <cfRule type="expression" dxfId="5" priority="4862">
      <formula>IF(WEEKDAY(K$5,2)=7,1,0)</formula>
    </cfRule>
  </conditionalFormatting>
  <conditionalFormatting sqref="AB30">
    <cfRule type="expression" dxfId="6" priority="4863">
      <formula>IF(WEEKDAY(K$5,2)=6,1,0)</formula>
    </cfRule>
  </conditionalFormatting>
  <conditionalFormatting sqref="AB30">
    <cfRule type="expression" dxfId="7" priority="4864">
      <formula>IF(K$7&lt;&gt;"",1,0)</formula>
    </cfRule>
  </conditionalFormatting>
  <conditionalFormatting sqref="AB31">
    <cfRule type="expression" dxfId="4" priority="4865">
      <formula>IF(MONTH($B$3)&lt;&gt;MONTH(K$5),1,0)</formula>
    </cfRule>
  </conditionalFormatting>
  <conditionalFormatting sqref="AB31">
    <cfRule type="expression" dxfId="5" priority="4866">
      <formula>IF(WEEKDAY(K$5,2)=7,1,0)</formula>
    </cfRule>
  </conditionalFormatting>
  <conditionalFormatting sqref="AB31">
    <cfRule type="expression" dxfId="6" priority="4867">
      <formula>IF(WEEKDAY(K$5,2)=6,1,0)</formula>
    </cfRule>
  </conditionalFormatting>
  <conditionalFormatting sqref="AB31">
    <cfRule type="expression" dxfId="7" priority="4868">
      <formula>IF(K$7&lt;&gt;"",1,0)</formula>
    </cfRule>
  </conditionalFormatting>
  <conditionalFormatting sqref="AB32">
    <cfRule type="expression" dxfId="4" priority="4869">
      <formula>IF(MONTH($B$3)&lt;&gt;MONTH(K$5),1,0)</formula>
    </cfRule>
  </conditionalFormatting>
  <conditionalFormatting sqref="AB32">
    <cfRule type="expression" dxfId="5" priority="4870">
      <formula>IF(WEEKDAY(K$5,2)=7,1,0)</formula>
    </cfRule>
  </conditionalFormatting>
  <conditionalFormatting sqref="AB32">
    <cfRule type="expression" dxfId="6" priority="4871">
      <formula>IF(WEEKDAY(K$5,2)=6,1,0)</formula>
    </cfRule>
  </conditionalFormatting>
  <conditionalFormatting sqref="AB32">
    <cfRule type="expression" dxfId="7" priority="4872">
      <formula>IF(K$7&lt;&gt;"",1,0)</formula>
    </cfRule>
  </conditionalFormatting>
  <conditionalFormatting sqref="AB33">
    <cfRule type="expression" dxfId="4" priority="4873">
      <formula>IF(MONTH($B$3)&lt;&gt;MONTH(K$5),1,0)</formula>
    </cfRule>
  </conditionalFormatting>
  <conditionalFormatting sqref="AB33">
    <cfRule type="expression" dxfId="5" priority="4874">
      <formula>IF(WEEKDAY(K$5,2)=7,1,0)</formula>
    </cfRule>
  </conditionalFormatting>
  <conditionalFormatting sqref="AB33">
    <cfRule type="expression" dxfId="6" priority="4875">
      <formula>IF(WEEKDAY(K$5,2)=6,1,0)</formula>
    </cfRule>
  </conditionalFormatting>
  <conditionalFormatting sqref="AB33">
    <cfRule type="expression" dxfId="7" priority="4876">
      <formula>IF(K$7&lt;&gt;"",1,0)</formula>
    </cfRule>
  </conditionalFormatting>
  <conditionalFormatting sqref="AB34">
    <cfRule type="expression" dxfId="4" priority="4877">
      <formula>IF(MONTH($B$3)&lt;&gt;MONTH(K$5),1,0)</formula>
    </cfRule>
  </conditionalFormatting>
  <conditionalFormatting sqref="AB34">
    <cfRule type="expression" dxfId="5" priority="4878">
      <formula>IF(WEEKDAY(K$5,2)=7,1,0)</formula>
    </cfRule>
  </conditionalFormatting>
  <conditionalFormatting sqref="AB34">
    <cfRule type="expression" dxfId="6" priority="4879">
      <formula>IF(WEEKDAY(K$5,2)=6,1,0)</formula>
    </cfRule>
  </conditionalFormatting>
  <conditionalFormatting sqref="AB34">
    <cfRule type="expression" dxfId="7" priority="4880">
      <formula>IF(K$7&lt;&gt;"",1,0)</formula>
    </cfRule>
  </conditionalFormatting>
  <conditionalFormatting sqref="AB35">
    <cfRule type="expression" dxfId="4" priority="4881">
      <formula>IF(MONTH($B$3)&lt;&gt;MONTH(K$5),1,0)</formula>
    </cfRule>
  </conditionalFormatting>
  <conditionalFormatting sqref="AB35">
    <cfRule type="expression" dxfId="5" priority="4882">
      <formula>IF(WEEKDAY(K$5,2)=7,1,0)</formula>
    </cfRule>
  </conditionalFormatting>
  <conditionalFormatting sqref="AB35">
    <cfRule type="expression" dxfId="6" priority="4883">
      <formula>IF(WEEKDAY(K$5,2)=6,1,0)</formula>
    </cfRule>
  </conditionalFormatting>
  <conditionalFormatting sqref="AB35">
    <cfRule type="expression" dxfId="7" priority="4884">
      <formula>IF(K$7&lt;&gt;"",1,0)</formula>
    </cfRule>
  </conditionalFormatting>
  <conditionalFormatting sqref="AB36">
    <cfRule type="expression" dxfId="4" priority="4885">
      <formula>IF(MONTH($B$3)&lt;&gt;MONTH(K$5),1,0)</formula>
    </cfRule>
  </conditionalFormatting>
  <conditionalFormatting sqref="AB36">
    <cfRule type="expression" dxfId="5" priority="4886">
      <formula>IF(WEEKDAY(K$5,2)=7,1,0)</formula>
    </cfRule>
  </conditionalFormatting>
  <conditionalFormatting sqref="AB36">
    <cfRule type="expression" dxfId="6" priority="4887">
      <formula>IF(WEEKDAY(K$5,2)=6,1,0)</formula>
    </cfRule>
  </conditionalFormatting>
  <conditionalFormatting sqref="AB36">
    <cfRule type="expression" dxfId="7" priority="4888">
      <formula>IF(K$7&lt;&gt;"",1,0)</formula>
    </cfRule>
  </conditionalFormatting>
  <conditionalFormatting sqref="AB37">
    <cfRule type="expression" dxfId="4" priority="4889">
      <formula>IF(MONTH($B$3)&lt;&gt;MONTH(K$5),1,0)</formula>
    </cfRule>
  </conditionalFormatting>
  <conditionalFormatting sqref="AB37">
    <cfRule type="expression" dxfId="5" priority="4890">
      <formula>IF(WEEKDAY(K$5,2)=7,1,0)</formula>
    </cfRule>
  </conditionalFormatting>
  <conditionalFormatting sqref="AB37">
    <cfRule type="expression" dxfId="6" priority="4891">
      <formula>IF(WEEKDAY(K$5,2)=6,1,0)</formula>
    </cfRule>
  </conditionalFormatting>
  <conditionalFormatting sqref="AB37">
    <cfRule type="expression" dxfId="7" priority="4892">
      <formula>IF(K$7&lt;&gt;"",1,0)</formula>
    </cfRule>
  </conditionalFormatting>
  <conditionalFormatting sqref="AB38">
    <cfRule type="expression" dxfId="4" priority="4893">
      <formula>IF(MONTH($B$3)&lt;&gt;MONTH(K$5),1,0)</formula>
    </cfRule>
  </conditionalFormatting>
  <conditionalFormatting sqref="AB38">
    <cfRule type="expression" dxfId="5" priority="4894">
      <formula>IF(WEEKDAY(K$5,2)=7,1,0)</formula>
    </cfRule>
  </conditionalFormatting>
  <conditionalFormatting sqref="AB38">
    <cfRule type="expression" dxfId="6" priority="4895">
      <formula>IF(WEEKDAY(K$5,2)=6,1,0)</formula>
    </cfRule>
  </conditionalFormatting>
  <conditionalFormatting sqref="AB38">
    <cfRule type="expression" dxfId="7" priority="4896">
      <formula>IF(K$7&lt;&gt;"",1,0)</formula>
    </cfRule>
  </conditionalFormatting>
  <conditionalFormatting sqref="AB39">
    <cfRule type="expression" dxfId="4" priority="4897">
      <formula>IF(MONTH($B$3)&lt;&gt;MONTH(K$5),1,0)</formula>
    </cfRule>
  </conditionalFormatting>
  <conditionalFormatting sqref="AB39">
    <cfRule type="expression" dxfId="5" priority="4898">
      <formula>IF(WEEKDAY(K$5,2)=7,1,0)</formula>
    </cfRule>
  </conditionalFormatting>
  <conditionalFormatting sqref="AB39">
    <cfRule type="expression" dxfId="6" priority="4899">
      <formula>IF(WEEKDAY(K$5,2)=6,1,0)</formula>
    </cfRule>
  </conditionalFormatting>
  <conditionalFormatting sqref="AB39">
    <cfRule type="expression" dxfId="7" priority="4900">
      <formula>IF(K$7&lt;&gt;"",1,0)</formula>
    </cfRule>
  </conditionalFormatting>
  <conditionalFormatting sqref="AB40">
    <cfRule type="expression" dxfId="4" priority="4901">
      <formula>IF(MONTH($B$3)&lt;&gt;MONTH(K$5),1,0)</formula>
    </cfRule>
  </conditionalFormatting>
  <conditionalFormatting sqref="AB40">
    <cfRule type="expression" dxfId="5" priority="4902">
      <formula>IF(WEEKDAY(K$5,2)=7,1,0)</formula>
    </cfRule>
  </conditionalFormatting>
  <conditionalFormatting sqref="AB40">
    <cfRule type="expression" dxfId="6" priority="4903">
      <formula>IF(WEEKDAY(K$5,2)=6,1,0)</formula>
    </cfRule>
  </conditionalFormatting>
  <conditionalFormatting sqref="AB40">
    <cfRule type="expression" dxfId="7" priority="4904">
      <formula>IF(K$7&lt;&gt;"",1,0)</formula>
    </cfRule>
  </conditionalFormatting>
  <conditionalFormatting sqref="AB41">
    <cfRule type="expression" dxfId="4" priority="4905">
      <formula>IF(MONTH($B$3)&lt;&gt;MONTH(K$5),1,0)</formula>
    </cfRule>
  </conditionalFormatting>
  <conditionalFormatting sqref="AB41">
    <cfRule type="expression" dxfId="5" priority="4906">
      <formula>IF(WEEKDAY(K$5,2)=7,1,0)</formula>
    </cfRule>
  </conditionalFormatting>
  <conditionalFormatting sqref="AB41">
    <cfRule type="expression" dxfId="6" priority="4907">
      <formula>IF(WEEKDAY(K$5,2)=6,1,0)</formula>
    </cfRule>
  </conditionalFormatting>
  <conditionalFormatting sqref="AB41">
    <cfRule type="expression" dxfId="7" priority="4908">
      <formula>IF(K$7&lt;&gt;"",1,0)</formula>
    </cfRule>
  </conditionalFormatting>
  <conditionalFormatting sqref="AB42">
    <cfRule type="expression" dxfId="4" priority="4909">
      <formula>IF(MONTH($B$3)&lt;&gt;MONTH(K$5),1,0)</formula>
    </cfRule>
  </conditionalFormatting>
  <conditionalFormatting sqref="AB42">
    <cfRule type="expression" dxfId="5" priority="4910">
      <formula>IF(WEEKDAY(K$5,2)=7,1,0)</formula>
    </cfRule>
  </conditionalFormatting>
  <conditionalFormatting sqref="AB42">
    <cfRule type="expression" dxfId="6" priority="4911">
      <formula>IF(WEEKDAY(K$5,2)=6,1,0)</formula>
    </cfRule>
  </conditionalFormatting>
  <conditionalFormatting sqref="AB42">
    <cfRule type="expression" dxfId="7" priority="4912">
      <formula>IF(K$7&lt;&gt;"",1,0)</formula>
    </cfRule>
  </conditionalFormatting>
  <conditionalFormatting sqref="AB43">
    <cfRule type="expression" dxfId="4" priority="4913">
      <formula>IF(MONTH($B$3)&lt;&gt;MONTH(K$5),1,0)</formula>
    </cfRule>
  </conditionalFormatting>
  <conditionalFormatting sqref="AB43">
    <cfRule type="expression" dxfId="5" priority="4914">
      <formula>IF(WEEKDAY(K$5,2)=7,1,0)</formula>
    </cfRule>
  </conditionalFormatting>
  <conditionalFormatting sqref="AB43">
    <cfRule type="expression" dxfId="6" priority="4915">
      <formula>IF(WEEKDAY(K$5,2)=6,1,0)</formula>
    </cfRule>
  </conditionalFormatting>
  <conditionalFormatting sqref="AB43">
    <cfRule type="expression" dxfId="7" priority="4916">
      <formula>IF(K$7&lt;&gt;"",1,0)</formula>
    </cfRule>
  </conditionalFormatting>
  <conditionalFormatting sqref="AB44">
    <cfRule type="expression" dxfId="4" priority="4917">
      <formula>IF(MONTH($B$3)&lt;&gt;MONTH(K$5),1,0)</formula>
    </cfRule>
  </conditionalFormatting>
  <conditionalFormatting sqref="AB44">
    <cfRule type="expression" dxfId="5" priority="4918">
      <formula>IF(WEEKDAY(K$5,2)=7,1,0)</formula>
    </cfRule>
  </conditionalFormatting>
  <conditionalFormatting sqref="AB44">
    <cfRule type="expression" dxfId="6" priority="4919">
      <formula>IF(WEEKDAY(K$5,2)=6,1,0)</formula>
    </cfRule>
  </conditionalFormatting>
  <conditionalFormatting sqref="AB44">
    <cfRule type="expression" dxfId="7" priority="4920">
      <formula>IF(K$7&lt;&gt;"",1,0)</formula>
    </cfRule>
  </conditionalFormatting>
  <conditionalFormatting sqref="AB45">
    <cfRule type="expression" dxfId="4" priority="4921">
      <formula>IF(MONTH($B$3)&lt;&gt;MONTH(K$5),1,0)</formula>
    </cfRule>
  </conditionalFormatting>
  <conditionalFormatting sqref="AB45">
    <cfRule type="expression" dxfId="5" priority="4922">
      <formula>IF(WEEKDAY(K$5,2)=7,1,0)</formula>
    </cfRule>
  </conditionalFormatting>
  <conditionalFormatting sqref="AB45">
    <cfRule type="expression" dxfId="6" priority="4923">
      <formula>IF(WEEKDAY(K$5,2)=6,1,0)</formula>
    </cfRule>
  </conditionalFormatting>
  <conditionalFormatting sqref="AB45">
    <cfRule type="expression" dxfId="7" priority="4924">
      <formula>IF(K$7&lt;&gt;"",1,0)</formula>
    </cfRule>
  </conditionalFormatting>
  <conditionalFormatting sqref="AB46">
    <cfRule type="expression" dxfId="4" priority="4925">
      <formula>IF(MONTH($B$3)&lt;&gt;MONTH(K$5),1,0)</formula>
    </cfRule>
  </conditionalFormatting>
  <conditionalFormatting sqref="AB46">
    <cfRule type="expression" dxfId="5" priority="4926">
      <formula>IF(WEEKDAY(K$5,2)=7,1,0)</formula>
    </cfRule>
  </conditionalFormatting>
  <conditionalFormatting sqref="AB46">
    <cfRule type="expression" dxfId="6" priority="4927">
      <formula>IF(WEEKDAY(K$5,2)=6,1,0)</formula>
    </cfRule>
  </conditionalFormatting>
  <conditionalFormatting sqref="AB46">
    <cfRule type="expression" dxfId="7" priority="4928">
      <formula>IF(K$7&lt;&gt;"",1,0)</formula>
    </cfRule>
  </conditionalFormatting>
  <conditionalFormatting sqref="AB47">
    <cfRule type="expression" dxfId="4" priority="4929">
      <formula>IF(MONTH($B$3)&lt;&gt;MONTH(K$5),1,0)</formula>
    </cfRule>
  </conditionalFormatting>
  <conditionalFormatting sqref="AB47">
    <cfRule type="expression" dxfId="5" priority="4930">
      <formula>IF(WEEKDAY(K$5,2)=7,1,0)</formula>
    </cfRule>
  </conditionalFormatting>
  <conditionalFormatting sqref="AB47">
    <cfRule type="expression" dxfId="6" priority="4931">
      <formula>IF(WEEKDAY(K$5,2)=6,1,0)</formula>
    </cfRule>
  </conditionalFormatting>
  <conditionalFormatting sqref="AB47">
    <cfRule type="expression" dxfId="7" priority="4932">
      <formula>IF(K$7&lt;&gt;"",1,0)</formula>
    </cfRule>
  </conditionalFormatting>
  <conditionalFormatting sqref="AB48">
    <cfRule type="expression" dxfId="4" priority="4933">
      <formula>IF(MONTH($B$3)&lt;&gt;MONTH(K$5),1,0)</formula>
    </cfRule>
  </conditionalFormatting>
  <conditionalFormatting sqref="AB48">
    <cfRule type="expression" dxfId="5" priority="4934">
      <formula>IF(WEEKDAY(K$5,2)=7,1,0)</formula>
    </cfRule>
  </conditionalFormatting>
  <conditionalFormatting sqref="AB48">
    <cfRule type="expression" dxfId="6" priority="4935">
      <formula>IF(WEEKDAY(K$5,2)=6,1,0)</formula>
    </cfRule>
  </conditionalFormatting>
  <conditionalFormatting sqref="AB48">
    <cfRule type="expression" dxfId="7" priority="4936">
      <formula>IF(K$7&lt;&gt;"",1,0)</formula>
    </cfRule>
  </conditionalFormatting>
  <conditionalFormatting sqref="AB49">
    <cfRule type="expression" dxfId="4" priority="4937">
      <formula>IF(MONTH($B$3)&lt;&gt;MONTH(K$5),1,0)</formula>
    </cfRule>
  </conditionalFormatting>
  <conditionalFormatting sqref="AB49">
    <cfRule type="expression" dxfId="5" priority="4938">
      <formula>IF(WEEKDAY(K$5,2)=7,1,0)</formula>
    </cfRule>
  </conditionalFormatting>
  <conditionalFormatting sqref="AB49">
    <cfRule type="expression" dxfId="6" priority="4939">
      <formula>IF(WEEKDAY(K$5,2)=6,1,0)</formula>
    </cfRule>
  </conditionalFormatting>
  <conditionalFormatting sqref="AB49">
    <cfRule type="expression" dxfId="7" priority="4940">
      <formula>IF(K$7&lt;&gt;"",1,0)</formula>
    </cfRule>
  </conditionalFormatting>
  <conditionalFormatting sqref="AB50">
    <cfRule type="expression" dxfId="4" priority="4941">
      <formula>IF(MONTH($B$3)&lt;&gt;MONTH(K$5),1,0)</formula>
    </cfRule>
  </conditionalFormatting>
  <conditionalFormatting sqref="AB50">
    <cfRule type="expression" dxfId="5" priority="4942">
      <formula>IF(WEEKDAY(K$5,2)=7,1,0)</formula>
    </cfRule>
  </conditionalFormatting>
  <conditionalFormatting sqref="AB50">
    <cfRule type="expression" dxfId="6" priority="4943">
      <formula>IF(WEEKDAY(K$5,2)=6,1,0)</formula>
    </cfRule>
  </conditionalFormatting>
  <conditionalFormatting sqref="AB50">
    <cfRule type="expression" dxfId="7" priority="4944">
      <formula>IF(K$7&lt;&gt;"",1,0)</formula>
    </cfRule>
  </conditionalFormatting>
  <conditionalFormatting sqref="AB51">
    <cfRule type="expression" dxfId="4" priority="4945">
      <formula>IF(MONTH($B$3)&lt;&gt;MONTH(K$5),1,0)</formula>
    </cfRule>
  </conditionalFormatting>
  <conditionalFormatting sqref="AB51">
    <cfRule type="expression" dxfId="5" priority="4946">
      <formula>IF(WEEKDAY(K$5,2)=7,1,0)</formula>
    </cfRule>
  </conditionalFormatting>
  <conditionalFormatting sqref="AB51">
    <cfRule type="expression" dxfId="6" priority="4947">
      <formula>IF(WEEKDAY(K$5,2)=6,1,0)</formula>
    </cfRule>
  </conditionalFormatting>
  <conditionalFormatting sqref="AB51">
    <cfRule type="expression" dxfId="7" priority="4948">
      <formula>IF(K$7&lt;&gt;"",1,0)</formula>
    </cfRule>
  </conditionalFormatting>
  <conditionalFormatting sqref="AB52">
    <cfRule type="expression" dxfId="4" priority="4949">
      <formula>IF(MONTH($B$3)&lt;&gt;MONTH(K$5),1,0)</formula>
    </cfRule>
  </conditionalFormatting>
  <conditionalFormatting sqref="AB52">
    <cfRule type="expression" dxfId="5" priority="4950">
      <formula>IF(WEEKDAY(K$5,2)=7,1,0)</formula>
    </cfRule>
  </conditionalFormatting>
  <conditionalFormatting sqref="AB52">
    <cfRule type="expression" dxfId="6" priority="4951">
      <formula>IF(WEEKDAY(K$5,2)=6,1,0)</formula>
    </cfRule>
  </conditionalFormatting>
  <conditionalFormatting sqref="AB52">
    <cfRule type="expression" dxfId="7" priority="4952">
      <formula>IF(K$7&lt;&gt;"",1,0)</formula>
    </cfRule>
  </conditionalFormatting>
  <conditionalFormatting sqref="AB53">
    <cfRule type="expression" dxfId="4" priority="4953">
      <formula>IF(MONTH($B$3)&lt;&gt;MONTH(K$5),1,0)</formula>
    </cfRule>
  </conditionalFormatting>
  <conditionalFormatting sqref="AB53">
    <cfRule type="expression" dxfId="5" priority="4954">
      <formula>IF(WEEKDAY(K$5,2)=7,1,0)</formula>
    </cfRule>
  </conditionalFormatting>
  <conditionalFormatting sqref="AB53">
    <cfRule type="expression" dxfId="6" priority="4955">
      <formula>IF(WEEKDAY(K$5,2)=6,1,0)</formula>
    </cfRule>
  </conditionalFormatting>
  <conditionalFormatting sqref="AB53">
    <cfRule type="expression" dxfId="7" priority="4956">
      <formula>IF(K$7&lt;&gt;"",1,0)</formula>
    </cfRule>
  </conditionalFormatting>
  <conditionalFormatting sqref="AB54">
    <cfRule type="expression" dxfId="4" priority="4957">
      <formula>IF(MONTH($B$3)&lt;&gt;MONTH(K$5),1,0)</formula>
    </cfRule>
  </conditionalFormatting>
  <conditionalFormatting sqref="AB54">
    <cfRule type="expression" dxfId="5" priority="4958">
      <formula>IF(WEEKDAY(K$5,2)=7,1,0)</formula>
    </cfRule>
  </conditionalFormatting>
  <conditionalFormatting sqref="AB54">
    <cfRule type="expression" dxfId="6" priority="4959">
      <formula>IF(WEEKDAY(K$5,2)=6,1,0)</formula>
    </cfRule>
  </conditionalFormatting>
  <conditionalFormatting sqref="AB54">
    <cfRule type="expression" dxfId="7" priority="4960">
      <formula>IF(K$7&lt;&gt;"",1,0)</formula>
    </cfRule>
  </conditionalFormatting>
  <conditionalFormatting sqref="AB55">
    <cfRule type="expression" dxfId="4" priority="4961">
      <formula>IF(MONTH($B$3)&lt;&gt;MONTH(K$5),1,0)</formula>
    </cfRule>
  </conditionalFormatting>
  <conditionalFormatting sqref="AB55">
    <cfRule type="expression" dxfId="5" priority="4962">
      <formula>IF(WEEKDAY(K$5,2)=7,1,0)</formula>
    </cfRule>
  </conditionalFormatting>
  <conditionalFormatting sqref="AB55">
    <cfRule type="expression" dxfId="6" priority="4963">
      <formula>IF(WEEKDAY(K$5,2)=6,1,0)</formula>
    </cfRule>
  </conditionalFormatting>
  <conditionalFormatting sqref="AB55">
    <cfRule type="expression" dxfId="7" priority="4964">
      <formula>IF(K$7&lt;&gt;"",1,0)</formula>
    </cfRule>
  </conditionalFormatting>
  <conditionalFormatting sqref="AB56">
    <cfRule type="expression" dxfId="4" priority="4965">
      <formula>IF(MONTH($B$3)&lt;&gt;MONTH(K$5),1,0)</formula>
    </cfRule>
  </conditionalFormatting>
  <conditionalFormatting sqref="AB56">
    <cfRule type="expression" dxfId="5" priority="4966">
      <formula>IF(WEEKDAY(K$5,2)=7,1,0)</formula>
    </cfRule>
  </conditionalFormatting>
  <conditionalFormatting sqref="AB56">
    <cfRule type="expression" dxfId="6" priority="4967">
      <formula>IF(WEEKDAY(K$5,2)=6,1,0)</formula>
    </cfRule>
  </conditionalFormatting>
  <conditionalFormatting sqref="AB56">
    <cfRule type="expression" dxfId="7" priority="4968">
      <formula>IF(K$7&lt;&gt;"",1,0)</formula>
    </cfRule>
  </conditionalFormatting>
  <conditionalFormatting sqref="AB57">
    <cfRule type="expression" dxfId="4" priority="4969">
      <formula>IF(MONTH($B$3)&lt;&gt;MONTH(K$5),1,0)</formula>
    </cfRule>
  </conditionalFormatting>
  <conditionalFormatting sqref="AB57">
    <cfRule type="expression" dxfId="5" priority="4970">
      <formula>IF(WEEKDAY(K$5,2)=7,1,0)</formula>
    </cfRule>
  </conditionalFormatting>
  <conditionalFormatting sqref="AB57">
    <cfRule type="expression" dxfId="6" priority="4971">
      <formula>IF(WEEKDAY(K$5,2)=6,1,0)</formula>
    </cfRule>
  </conditionalFormatting>
  <conditionalFormatting sqref="AB57">
    <cfRule type="expression" dxfId="7" priority="4972">
      <formula>IF(K$7&lt;&gt;"",1,0)</formula>
    </cfRule>
  </conditionalFormatting>
  <conditionalFormatting sqref="AB58">
    <cfRule type="expression" dxfId="4" priority="4973">
      <formula>IF(MONTH($B$3)&lt;&gt;MONTH(K$5),1,0)</formula>
    </cfRule>
  </conditionalFormatting>
  <conditionalFormatting sqref="AB58">
    <cfRule type="expression" dxfId="5" priority="4974">
      <formula>IF(WEEKDAY(K$5,2)=7,1,0)</formula>
    </cfRule>
  </conditionalFormatting>
  <conditionalFormatting sqref="AB58">
    <cfRule type="expression" dxfId="6" priority="4975">
      <formula>IF(WEEKDAY(K$5,2)=6,1,0)</formula>
    </cfRule>
  </conditionalFormatting>
  <conditionalFormatting sqref="AB58">
    <cfRule type="expression" dxfId="7" priority="4976">
      <formula>IF(K$7&lt;&gt;"",1,0)</formula>
    </cfRule>
  </conditionalFormatting>
  <conditionalFormatting sqref="AB59">
    <cfRule type="expression" dxfId="4" priority="4977">
      <formula>IF(MONTH($B$3)&lt;&gt;MONTH(K$5),1,0)</formula>
    </cfRule>
  </conditionalFormatting>
  <conditionalFormatting sqref="AB59">
    <cfRule type="expression" dxfId="5" priority="4978">
      <formula>IF(WEEKDAY(K$5,2)=7,1,0)</formula>
    </cfRule>
  </conditionalFormatting>
  <conditionalFormatting sqref="AB59">
    <cfRule type="expression" dxfId="6" priority="4979">
      <formula>IF(WEEKDAY(K$5,2)=6,1,0)</formula>
    </cfRule>
  </conditionalFormatting>
  <conditionalFormatting sqref="AB59">
    <cfRule type="expression" dxfId="7" priority="4980">
      <formula>IF(K$7&lt;&gt;"",1,0)</formula>
    </cfRule>
  </conditionalFormatting>
  <conditionalFormatting sqref="AB60">
    <cfRule type="expression" dxfId="4" priority="4981">
      <formula>IF(MONTH($B$3)&lt;&gt;MONTH(K$5),1,0)</formula>
    </cfRule>
  </conditionalFormatting>
  <conditionalFormatting sqref="AB60">
    <cfRule type="expression" dxfId="5" priority="4982">
      <formula>IF(WEEKDAY(K$5,2)=7,1,0)</formula>
    </cfRule>
  </conditionalFormatting>
  <conditionalFormatting sqref="AB60">
    <cfRule type="expression" dxfId="6" priority="4983">
      <formula>IF(WEEKDAY(K$5,2)=6,1,0)</formula>
    </cfRule>
  </conditionalFormatting>
  <conditionalFormatting sqref="AB60">
    <cfRule type="expression" dxfId="7" priority="4984">
      <formula>IF(K$7&lt;&gt;"",1,0)</formula>
    </cfRule>
  </conditionalFormatting>
  <conditionalFormatting sqref="AB61">
    <cfRule type="expression" dxfId="4" priority="4985">
      <formula>IF(MONTH($B$3)&lt;&gt;MONTH(K$5),1,0)</formula>
    </cfRule>
  </conditionalFormatting>
  <conditionalFormatting sqref="AB61">
    <cfRule type="expression" dxfId="5" priority="4986">
      <formula>IF(WEEKDAY(K$5,2)=7,1,0)</formula>
    </cfRule>
  </conditionalFormatting>
  <conditionalFormatting sqref="AB61">
    <cfRule type="expression" dxfId="6" priority="4987">
      <formula>IF(WEEKDAY(K$5,2)=6,1,0)</formula>
    </cfRule>
  </conditionalFormatting>
  <conditionalFormatting sqref="AB61">
    <cfRule type="expression" dxfId="7" priority="4988">
      <formula>IF(K$7&lt;&gt;"",1,0)</formula>
    </cfRule>
  </conditionalFormatting>
  <conditionalFormatting sqref="AB62">
    <cfRule type="expression" dxfId="4" priority="4989">
      <formula>IF(MONTH($B$3)&lt;&gt;MONTH(K$5),1,0)</formula>
    </cfRule>
  </conditionalFormatting>
  <conditionalFormatting sqref="AB62">
    <cfRule type="expression" dxfId="5" priority="4990">
      <formula>IF(WEEKDAY(K$5,2)=7,1,0)</formula>
    </cfRule>
  </conditionalFormatting>
  <conditionalFormatting sqref="AB62">
    <cfRule type="expression" dxfId="6" priority="4991">
      <formula>IF(WEEKDAY(K$5,2)=6,1,0)</formula>
    </cfRule>
  </conditionalFormatting>
  <conditionalFormatting sqref="AB62">
    <cfRule type="expression" dxfId="7" priority="4992">
      <formula>IF(K$7&lt;&gt;"",1,0)</formula>
    </cfRule>
  </conditionalFormatting>
  <conditionalFormatting sqref="AB63">
    <cfRule type="expression" dxfId="4" priority="4993">
      <formula>IF(MONTH($B$3)&lt;&gt;MONTH(K$5),1,0)</formula>
    </cfRule>
  </conditionalFormatting>
  <conditionalFormatting sqref="AB63">
    <cfRule type="expression" dxfId="5" priority="4994">
      <formula>IF(WEEKDAY(K$5,2)=7,1,0)</formula>
    </cfRule>
  </conditionalFormatting>
  <conditionalFormatting sqref="AB63">
    <cfRule type="expression" dxfId="6" priority="4995">
      <formula>IF(WEEKDAY(K$5,2)=6,1,0)</formula>
    </cfRule>
  </conditionalFormatting>
  <conditionalFormatting sqref="AB63">
    <cfRule type="expression" dxfId="7" priority="4996">
      <formula>IF(K$7&lt;&gt;"",1,0)</formula>
    </cfRule>
  </conditionalFormatting>
  <conditionalFormatting sqref="AB64">
    <cfRule type="expression" dxfId="4" priority="4997">
      <formula>IF(MONTH($B$3)&lt;&gt;MONTH(K$5),1,0)</formula>
    </cfRule>
  </conditionalFormatting>
  <conditionalFormatting sqref="AB64">
    <cfRule type="expression" dxfId="5" priority="4998">
      <formula>IF(WEEKDAY(K$5,2)=7,1,0)</formula>
    </cfRule>
  </conditionalFormatting>
  <conditionalFormatting sqref="AB64">
    <cfRule type="expression" dxfId="6" priority="4999">
      <formula>IF(WEEKDAY(K$5,2)=6,1,0)</formula>
    </cfRule>
  </conditionalFormatting>
  <conditionalFormatting sqref="AB64">
    <cfRule type="expression" dxfId="7" priority="5000">
      <formula>IF(K$7&lt;&gt;"",1,0)</formula>
    </cfRule>
  </conditionalFormatting>
  <conditionalFormatting sqref="AB65">
    <cfRule type="expression" dxfId="4" priority="5001">
      <formula>IF(MONTH($B$3)&lt;&gt;MONTH(K$5),1,0)</formula>
    </cfRule>
  </conditionalFormatting>
  <conditionalFormatting sqref="AB65">
    <cfRule type="expression" dxfId="5" priority="5002">
      <formula>IF(WEEKDAY(K$5,2)=7,1,0)</formula>
    </cfRule>
  </conditionalFormatting>
  <conditionalFormatting sqref="AB65">
    <cfRule type="expression" dxfId="6" priority="5003">
      <formula>IF(WEEKDAY(K$5,2)=6,1,0)</formula>
    </cfRule>
  </conditionalFormatting>
  <conditionalFormatting sqref="AB65">
    <cfRule type="expression" dxfId="7" priority="5004">
      <formula>IF(K$7&lt;&gt;"",1,0)</formula>
    </cfRule>
  </conditionalFormatting>
  <conditionalFormatting sqref="AB66">
    <cfRule type="expression" dxfId="4" priority="5005">
      <formula>IF(MONTH($B$3)&lt;&gt;MONTH(K$5),1,0)</formula>
    </cfRule>
  </conditionalFormatting>
  <conditionalFormatting sqref="AB66">
    <cfRule type="expression" dxfId="5" priority="5006">
      <formula>IF(WEEKDAY(K$5,2)=7,1,0)</formula>
    </cfRule>
  </conditionalFormatting>
  <conditionalFormatting sqref="AB66">
    <cfRule type="expression" dxfId="6" priority="5007">
      <formula>IF(WEEKDAY(K$5,2)=6,1,0)</formula>
    </cfRule>
  </conditionalFormatting>
  <conditionalFormatting sqref="AB66">
    <cfRule type="expression" dxfId="7" priority="5008">
      <formula>IF(K$7&lt;&gt;"",1,0)</formula>
    </cfRule>
  </conditionalFormatting>
  <conditionalFormatting sqref="AB67">
    <cfRule type="expression" dxfId="4" priority="5009">
      <formula>IF(MONTH($B$3)&lt;&gt;MONTH(K$5),1,0)</formula>
    </cfRule>
  </conditionalFormatting>
  <conditionalFormatting sqref="AB67">
    <cfRule type="expression" dxfId="5" priority="5010">
      <formula>IF(WEEKDAY(K$5,2)=7,1,0)</formula>
    </cfRule>
  </conditionalFormatting>
  <conditionalFormatting sqref="AB67">
    <cfRule type="expression" dxfId="6" priority="5011">
      <formula>IF(WEEKDAY(K$5,2)=6,1,0)</formula>
    </cfRule>
  </conditionalFormatting>
  <conditionalFormatting sqref="AB67">
    <cfRule type="expression" dxfId="7" priority="5012">
      <formula>IF(K$7&lt;&gt;"",1,0)</formula>
    </cfRule>
  </conditionalFormatting>
  <conditionalFormatting sqref="AB68">
    <cfRule type="expression" dxfId="4" priority="5013">
      <formula>IF(MONTH($B$3)&lt;&gt;MONTH(K$5),1,0)</formula>
    </cfRule>
  </conditionalFormatting>
  <conditionalFormatting sqref="AB68">
    <cfRule type="expression" dxfId="5" priority="5014">
      <formula>IF(WEEKDAY(K$5,2)=7,1,0)</formula>
    </cfRule>
  </conditionalFormatting>
  <conditionalFormatting sqref="AB68">
    <cfRule type="expression" dxfId="6" priority="5015">
      <formula>IF(WEEKDAY(K$5,2)=6,1,0)</formula>
    </cfRule>
  </conditionalFormatting>
  <conditionalFormatting sqref="AB68">
    <cfRule type="expression" dxfId="7" priority="5016">
      <formula>IF(K$7&lt;&gt;"",1,0)</formula>
    </cfRule>
  </conditionalFormatting>
  <conditionalFormatting sqref="AB69">
    <cfRule type="expression" dxfId="4" priority="5017">
      <formula>IF(MONTH($B$3)&lt;&gt;MONTH(K$5),1,0)</formula>
    </cfRule>
  </conditionalFormatting>
  <conditionalFormatting sqref="AB69">
    <cfRule type="expression" dxfId="5" priority="5018">
      <formula>IF(WEEKDAY(K$5,2)=7,1,0)</formula>
    </cfRule>
  </conditionalFormatting>
  <conditionalFormatting sqref="AB69">
    <cfRule type="expression" dxfId="6" priority="5019">
      <formula>IF(WEEKDAY(K$5,2)=6,1,0)</formula>
    </cfRule>
  </conditionalFormatting>
  <conditionalFormatting sqref="AB69">
    <cfRule type="expression" dxfId="7" priority="5020">
      <formula>IF(K$7&lt;&gt;"",1,0)</formula>
    </cfRule>
  </conditionalFormatting>
  <conditionalFormatting sqref="AB70">
    <cfRule type="expression" dxfId="4" priority="5021">
      <formula>IF(MONTH($B$3)&lt;&gt;MONTH(K$5),1,0)</formula>
    </cfRule>
  </conditionalFormatting>
  <conditionalFormatting sqref="AB70">
    <cfRule type="expression" dxfId="5" priority="5022">
      <formula>IF(WEEKDAY(K$5,2)=7,1,0)</formula>
    </cfRule>
  </conditionalFormatting>
  <conditionalFormatting sqref="AB70">
    <cfRule type="expression" dxfId="6" priority="5023">
      <formula>IF(WEEKDAY(K$5,2)=6,1,0)</formula>
    </cfRule>
  </conditionalFormatting>
  <conditionalFormatting sqref="AB70">
    <cfRule type="expression" dxfId="7" priority="5024">
      <formula>IF(K$7&lt;&gt;"",1,0)</formula>
    </cfRule>
  </conditionalFormatting>
  <conditionalFormatting sqref="AB71">
    <cfRule type="expression" dxfId="4" priority="5025">
      <formula>IF(MONTH($B$3)&lt;&gt;MONTH(K$5),1,0)</formula>
    </cfRule>
  </conditionalFormatting>
  <conditionalFormatting sqref="AB71">
    <cfRule type="expression" dxfId="5" priority="5026">
      <formula>IF(WEEKDAY(K$5,2)=7,1,0)</formula>
    </cfRule>
  </conditionalFormatting>
  <conditionalFormatting sqref="AB71">
    <cfRule type="expression" dxfId="6" priority="5027">
      <formula>IF(WEEKDAY(K$5,2)=6,1,0)</formula>
    </cfRule>
  </conditionalFormatting>
  <conditionalFormatting sqref="AB71">
    <cfRule type="expression" dxfId="7" priority="5028">
      <formula>IF(K$7&lt;&gt;"",1,0)</formula>
    </cfRule>
  </conditionalFormatting>
  <conditionalFormatting sqref="AB72">
    <cfRule type="expression" dxfId="4" priority="5029">
      <formula>IF(MONTH($B$3)&lt;&gt;MONTH(K$5),1,0)</formula>
    </cfRule>
  </conditionalFormatting>
  <conditionalFormatting sqref="AB72">
    <cfRule type="expression" dxfId="5" priority="5030">
      <formula>IF(WEEKDAY(K$5,2)=7,1,0)</formula>
    </cfRule>
  </conditionalFormatting>
  <conditionalFormatting sqref="AB72">
    <cfRule type="expression" dxfId="6" priority="5031">
      <formula>IF(WEEKDAY(K$5,2)=6,1,0)</formula>
    </cfRule>
  </conditionalFormatting>
  <conditionalFormatting sqref="AB72">
    <cfRule type="expression" dxfId="7" priority="5032">
      <formula>IF(K$7&lt;&gt;"",1,0)</formula>
    </cfRule>
  </conditionalFormatting>
  <conditionalFormatting sqref="AB73">
    <cfRule type="expression" dxfId="4" priority="5033">
      <formula>IF(MONTH($B$3)&lt;&gt;MONTH(K$5),1,0)</formula>
    </cfRule>
  </conditionalFormatting>
  <conditionalFormatting sqref="AB73">
    <cfRule type="expression" dxfId="5" priority="5034">
      <formula>IF(WEEKDAY(K$5,2)=7,1,0)</formula>
    </cfRule>
  </conditionalFormatting>
  <conditionalFormatting sqref="AB73">
    <cfRule type="expression" dxfId="6" priority="5035">
      <formula>IF(WEEKDAY(K$5,2)=6,1,0)</formula>
    </cfRule>
  </conditionalFormatting>
  <conditionalFormatting sqref="AB73">
    <cfRule type="expression" dxfId="7" priority="5036">
      <formula>IF(K$7&lt;&gt;"",1,0)</formula>
    </cfRule>
  </conditionalFormatting>
  <conditionalFormatting sqref="AB74">
    <cfRule type="expression" dxfId="4" priority="5037">
      <formula>IF(MONTH($B$3)&lt;&gt;MONTH(K$5),1,0)</formula>
    </cfRule>
  </conditionalFormatting>
  <conditionalFormatting sqref="AB74">
    <cfRule type="expression" dxfId="5" priority="5038">
      <formula>IF(WEEKDAY(K$5,2)=7,1,0)</formula>
    </cfRule>
  </conditionalFormatting>
  <conditionalFormatting sqref="AB74">
    <cfRule type="expression" dxfId="6" priority="5039">
      <formula>IF(WEEKDAY(K$5,2)=6,1,0)</formula>
    </cfRule>
  </conditionalFormatting>
  <conditionalFormatting sqref="AB74">
    <cfRule type="expression" dxfId="7" priority="5040">
      <formula>IF(K$7&lt;&gt;"",1,0)</formula>
    </cfRule>
  </conditionalFormatting>
  <conditionalFormatting sqref="AC5">
    <cfRule type="expression" dxfId="4" priority="5041">
      <formula>IF(MONTH($B$3)&lt;&gt;MONTH(K$5),1,0)</formula>
    </cfRule>
  </conditionalFormatting>
  <conditionalFormatting sqref="AC5">
    <cfRule type="expression" dxfId="5" priority="5042">
      <formula>IF(WEEKDAY(K$5,2)=7,1,0)</formula>
    </cfRule>
  </conditionalFormatting>
  <conditionalFormatting sqref="AC5">
    <cfRule type="expression" dxfId="6" priority="5043">
      <formula>IF(WEEKDAY(K$5,2)=6,1,0)</formula>
    </cfRule>
  </conditionalFormatting>
  <conditionalFormatting sqref="AC5">
    <cfRule type="expression" dxfId="7" priority="5044">
      <formula>IF(K$7&lt;&gt;"",1,0)</formula>
    </cfRule>
  </conditionalFormatting>
  <conditionalFormatting sqref="AC6">
    <cfRule type="expression" dxfId="4" priority="5045">
      <formula>IF(MONTH($B$3)&lt;&gt;MONTH(K$5),1,0)</formula>
    </cfRule>
  </conditionalFormatting>
  <conditionalFormatting sqref="AC6">
    <cfRule type="expression" dxfId="5" priority="5046">
      <formula>IF(WEEKDAY(K$5,2)=7,1,0)</formula>
    </cfRule>
  </conditionalFormatting>
  <conditionalFormatting sqref="AC6">
    <cfRule type="expression" dxfId="6" priority="5047">
      <formula>IF(WEEKDAY(K$5,2)=6,1,0)</formula>
    </cfRule>
  </conditionalFormatting>
  <conditionalFormatting sqref="AC6">
    <cfRule type="expression" dxfId="7" priority="5048">
      <formula>IF(K$7&lt;&gt;"",1,0)</formula>
    </cfRule>
  </conditionalFormatting>
  <conditionalFormatting sqref="AC7">
    <cfRule type="expression" dxfId="4" priority="5049">
      <formula>IF(MONTH($B$3)&lt;&gt;MONTH(K$5),1,0)</formula>
    </cfRule>
  </conditionalFormatting>
  <conditionalFormatting sqref="AC7">
    <cfRule type="expression" dxfId="5" priority="5050">
      <formula>IF(WEEKDAY(K$5,2)=7,1,0)</formula>
    </cfRule>
  </conditionalFormatting>
  <conditionalFormatting sqref="AC7">
    <cfRule type="expression" dxfId="6" priority="5051">
      <formula>IF(WEEKDAY(K$5,2)=6,1,0)</formula>
    </cfRule>
  </conditionalFormatting>
  <conditionalFormatting sqref="AC7">
    <cfRule type="expression" dxfId="7" priority="5052">
      <formula>IF(K$7&lt;&gt;"",1,0)</formula>
    </cfRule>
  </conditionalFormatting>
  <conditionalFormatting sqref="AC8">
    <cfRule type="expression" dxfId="4" priority="5053">
      <formula>IF(MONTH($B$3)&lt;&gt;MONTH(K$5),1,0)</formula>
    </cfRule>
  </conditionalFormatting>
  <conditionalFormatting sqref="AC8">
    <cfRule type="expression" dxfId="5" priority="5054">
      <formula>IF(WEEKDAY(K$5,2)=7,1,0)</formula>
    </cfRule>
  </conditionalFormatting>
  <conditionalFormatting sqref="AC8">
    <cfRule type="expression" dxfId="6" priority="5055">
      <formula>IF(WEEKDAY(K$5,2)=6,1,0)</formula>
    </cfRule>
  </conditionalFormatting>
  <conditionalFormatting sqref="AC8">
    <cfRule type="expression" dxfId="7" priority="5056">
      <formula>IF(K$7&lt;&gt;"",1,0)</formula>
    </cfRule>
  </conditionalFormatting>
  <conditionalFormatting sqref="AC9">
    <cfRule type="expression" dxfId="4" priority="5057">
      <formula>IF(MONTH($B$3)&lt;&gt;MONTH(K$5),1,0)</formula>
    </cfRule>
  </conditionalFormatting>
  <conditionalFormatting sqref="AC9">
    <cfRule type="expression" dxfId="5" priority="5058">
      <formula>IF(WEEKDAY(K$5,2)=7,1,0)</formula>
    </cfRule>
  </conditionalFormatting>
  <conditionalFormatting sqref="AC9">
    <cfRule type="expression" dxfId="6" priority="5059">
      <formula>IF(WEEKDAY(K$5,2)=6,1,0)</formula>
    </cfRule>
  </conditionalFormatting>
  <conditionalFormatting sqref="AC9">
    <cfRule type="expression" dxfId="7" priority="5060">
      <formula>IF(K$7&lt;&gt;"",1,0)</formula>
    </cfRule>
  </conditionalFormatting>
  <conditionalFormatting sqref="AC10">
    <cfRule type="expression" dxfId="4" priority="5061">
      <formula>IF(MONTH($B$3)&lt;&gt;MONTH(K$5),1,0)</formula>
    </cfRule>
  </conditionalFormatting>
  <conditionalFormatting sqref="AC10">
    <cfRule type="expression" dxfId="5" priority="5062">
      <formula>IF(WEEKDAY(K$5,2)=7,1,0)</formula>
    </cfRule>
  </conditionalFormatting>
  <conditionalFormatting sqref="AC10">
    <cfRule type="expression" dxfId="6" priority="5063">
      <formula>IF(WEEKDAY(K$5,2)=6,1,0)</formula>
    </cfRule>
  </conditionalFormatting>
  <conditionalFormatting sqref="AC10">
    <cfRule type="expression" dxfId="7" priority="5064">
      <formula>IF(K$7&lt;&gt;"",1,0)</formula>
    </cfRule>
  </conditionalFormatting>
  <conditionalFormatting sqref="AC11">
    <cfRule type="expression" dxfId="4" priority="5065">
      <formula>IF(MONTH($B$3)&lt;&gt;MONTH(K$5),1,0)</formula>
    </cfRule>
  </conditionalFormatting>
  <conditionalFormatting sqref="AC11">
    <cfRule type="expression" dxfId="5" priority="5066">
      <formula>IF(WEEKDAY(K$5,2)=7,1,0)</formula>
    </cfRule>
  </conditionalFormatting>
  <conditionalFormatting sqref="AC11">
    <cfRule type="expression" dxfId="6" priority="5067">
      <formula>IF(WEEKDAY(K$5,2)=6,1,0)</formula>
    </cfRule>
  </conditionalFormatting>
  <conditionalFormatting sqref="AC11">
    <cfRule type="expression" dxfId="7" priority="5068">
      <formula>IF(K$7&lt;&gt;"",1,0)</formula>
    </cfRule>
  </conditionalFormatting>
  <conditionalFormatting sqref="AC12">
    <cfRule type="expression" dxfId="4" priority="5069">
      <formula>IF(MONTH($B$3)&lt;&gt;MONTH(K$5),1,0)</formula>
    </cfRule>
  </conditionalFormatting>
  <conditionalFormatting sqref="AC12">
    <cfRule type="expression" dxfId="5" priority="5070">
      <formula>IF(WEEKDAY(K$5,2)=7,1,0)</formula>
    </cfRule>
  </conditionalFormatting>
  <conditionalFormatting sqref="AC12">
    <cfRule type="expression" dxfId="6" priority="5071">
      <formula>IF(WEEKDAY(K$5,2)=6,1,0)</formula>
    </cfRule>
  </conditionalFormatting>
  <conditionalFormatting sqref="AC12">
    <cfRule type="expression" dxfId="7" priority="5072">
      <formula>IF(K$7&lt;&gt;"",1,0)</formula>
    </cfRule>
  </conditionalFormatting>
  <conditionalFormatting sqref="AC13">
    <cfRule type="expression" dxfId="4" priority="5073">
      <formula>IF(MONTH($B$3)&lt;&gt;MONTH(K$5),1,0)</formula>
    </cfRule>
  </conditionalFormatting>
  <conditionalFormatting sqref="AC13">
    <cfRule type="expression" dxfId="5" priority="5074">
      <formula>IF(WEEKDAY(K$5,2)=7,1,0)</formula>
    </cfRule>
  </conditionalFormatting>
  <conditionalFormatting sqref="AC13">
    <cfRule type="expression" dxfId="6" priority="5075">
      <formula>IF(WEEKDAY(K$5,2)=6,1,0)</formula>
    </cfRule>
  </conditionalFormatting>
  <conditionalFormatting sqref="AC13">
    <cfRule type="expression" dxfId="7" priority="5076">
      <formula>IF(K$7&lt;&gt;"",1,0)</formula>
    </cfRule>
  </conditionalFormatting>
  <conditionalFormatting sqref="AC14">
    <cfRule type="expression" dxfId="4" priority="5077">
      <formula>IF(MONTH($B$3)&lt;&gt;MONTH(K$5),1,0)</formula>
    </cfRule>
  </conditionalFormatting>
  <conditionalFormatting sqref="AC14">
    <cfRule type="expression" dxfId="5" priority="5078">
      <formula>IF(WEEKDAY(K$5,2)=7,1,0)</formula>
    </cfRule>
  </conditionalFormatting>
  <conditionalFormatting sqref="AC14">
    <cfRule type="expression" dxfId="6" priority="5079">
      <formula>IF(WEEKDAY(K$5,2)=6,1,0)</formula>
    </cfRule>
  </conditionalFormatting>
  <conditionalFormatting sqref="AC14">
    <cfRule type="expression" dxfId="7" priority="5080">
      <formula>IF(K$7&lt;&gt;"",1,0)</formula>
    </cfRule>
  </conditionalFormatting>
  <conditionalFormatting sqref="AC15">
    <cfRule type="expression" dxfId="4" priority="5081">
      <formula>IF(MONTH($B$3)&lt;&gt;MONTH(K$5),1,0)</formula>
    </cfRule>
  </conditionalFormatting>
  <conditionalFormatting sqref="AC15">
    <cfRule type="expression" dxfId="5" priority="5082">
      <formula>IF(WEEKDAY(K$5,2)=7,1,0)</formula>
    </cfRule>
  </conditionalFormatting>
  <conditionalFormatting sqref="AC15">
    <cfRule type="expression" dxfId="6" priority="5083">
      <formula>IF(WEEKDAY(K$5,2)=6,1,0)</formula>
    </cfRule>
  </conditionalFormatting>
  <conditionalFormatting sqref="AC15">
    <cfRule type="expression" dxfId="7" priority="5084">
      <formula>IF(K$7&lt;&gt;"",1,0)</formula>
    </cfRule>
  </conditionalFormatting>
  <conditionalFormatting sqref="AC16">
    <cfRule type="expression" dxfId="4" priority="5085">
      <formula>IF(MONTH($B$3)&lt;&gt;MONTH(K$5),1,0)</formula>
    </cfRule>
  </conditionalFormatting>
  <conditionalFormatting sqref="AC16">
    <cfRule type="expression" dxfId="5" priority="5086">
      <formula>IF(WEEKDAY(K$5,2)=7,1,0)</formula>
    </cfRule>
  </conditionalFormatting>
  <conditionalFormatting sqref="AC16">
    <cfRule type="expression" dxfId="6" priority="5087">
      <formula>IF(WEEKDAY(K$5,2)=6,1,0)</formula>
    </cfRule>
  </conditionalFormatting>
  <conditionalFormatting sqref="AC16">
    <cfRule type="expression" dxfId="7" priority="5088">
      <formula>IF(K$7&lt;&gt;"",1,0)</formula>
    </cfRule>
  </conditionalFormatting>
  <conditionalFormatting sqref="AC17">
    <cfRule type="expression" dxfId="4" priority="5089">
      <formula>IF(MONTH($B$3)&lt;&gt;MONTH(K$5),1,0)</formula>
    </cfRule>
  </conditionalFormatting>
  <conditionalFormatting sqref="AC17">
    <cfRule type="expression" dxfId="5" priority="5090">
      <formula>IF(WEEKDAY(K$5,2)=7,1,0)</formula>
    </cfRule>
  </conditionalFormatting>
  <conditionalFormatting sqref="AC17">
    <cfRule type="expression" dxfId="6" priority="5091">
      <formula>IF(WEEKDAY(K$5,2)=6,1,0)</formula>
    </cfRule>
  </conditionalFormatting>
  <conditionalFormatting sqref="AC17">
    <cfRule type="expression" dxfId="7" priority="5092">
      <formula>IF(K$7&lt;&gt;"",1,0)</formula>
    </cfRule>
  </conditionalFormatting>
  <conditionalFormatting sqref="AC18">
    <cfRule type="expression" dxfId="4" priority="5093">
      <formula>IF(MONTH($B$3)&lt;&gt;MONTH(K$5),1,0)</formula>
    </cfRule>
  </conditionalFormatting>
  <conditionalFormatting sqref="AC18">
    <cfRule type="expression" dxfId="5" priority="5094">
      <formula>IF(WEEKDAY(K$5,2)=7,1,0)</formula>
    </cfRule>
  </conditionalFormatting>
  <conditionalFormatting sqref="AC18">
    <cfRule type="expression" dxfId="6" priority="5095">
      <formula>IF(WEEKDAY(K$5,2)=6,1,0)</formula>
    </cfRule>
  </conditionalFormatting>
  <conditionalFormatting sqref="AC18">
    <cfRule type="expression" dxfId="7" priority="5096">
      <formula>IF(K$7&lt;&gt;"",1,0)</formula>
    </cfRule>
  </conditionalFormatting>
  <conditionalFormatting sqref="AC19">
    <cfRule type="expression" dxfId="4" priority="5097">
      <formula>IF(MONTH($B$3)&lt;&gt;MONTH(K$5),1,0)</formula>
    </cfRule>
  </conditionalFormatting>
  <conditionalFormatting sqref="AC19">
    <cfRule type="expression" dxfId="5" priority="5098">
      <formula>IF(WEEKDAY(K$5,2)=7,1,0)</formula>
    </cfRule>
  </conditionalFormatting>
  <conditionalFormatting sqref="AC19">
    <cfRule type="expression" dxfId="6" priority="5099">
      <formula>IF(WEEKDAY(K$5,2)=6,1,0)</formula>
    </cfRule>
  </conditionalFormatting>
  <conditionalFormatting sqref="AC19">
    <cfRule type="expression" dxfId="7" priority="5100">
      <formula>IF(K$7&lt;&gt;"",1,0)</formula>
    </cfRule>
  </conditionalFormatting>
  <conditionalFormatting sqref="AC20">
    <cfRule type="expression" dxfId="4" priority="5101">
      <formula>IF(MONTH($B$3)&lt;&gt;MONTH(K$5),1,0)</formula>
    </cfRule>
  </conditionalFormatting>
  <conditionalFormatting sqref="AC20">
    <cfRule type="expression" dxfId="5" priority="5102">
      <formula>IF(WEEKDAY(K$5,2)=7,1,0)</formula>
    </cfRule>
  </conditionalFormatting>
  <conditionalFormatting sqref="AC20">
    <cfRule type="expression" dxfId="6" priority="5103">
      <formula>IF(WEEKDAY(K$5,2)=6,1,0)</formula>
    </cfRule>
  </conditionalFormatting>
  <conditionalFormatting sqref="AC20">
    <cfRule type="expression" dxfId="7" priority="5104">
      <formula>IF(K$7&lt;&gt;"",1,0)</formula>
    </cfRule>
  </conditionalFormatting>
  <conditionalFormatting sqref="AC21">
    <cfRule type="expression" dxfId="4" priority="5105">
      <formula>IF(MONTH($B$3)&lt;&gt;MONTH(K$5),1,0)</formula>
    </cfRule>
  </conditionalFormatting>
  <conditionalFormatting sqref="AC21">
    <cfRule type="expression" dxfId="5" priority="5106">
      <formula>IF(WEEKDAY(K$5,2)=7,1,0)</formula>
    </cfRule>
  </conditionalFormatting>
  <conditionalFormatting sqref="AC21">
    <cfRule type="expression" dxfId="6" priority="5107">
      <formula>IF(WEEKDAY(K$5,2)=6,1,0)</formula>
    </cfRule>
  </conditionalFormatting>
  <conditionalFormatting sqref="AC21">
    <cfRule type="expression" dxfId="7" priority="5108">
      <formula>IF(K$7&lt;&gt;"",1,0)</formula>
    </cfRule>
  </conditionalFormatting>
  <conditionalFormatting sqref="AC22">
    <cfRule type="expression" dxfId="4" priority="5109">
      <formula>IF(MONTH($B$3)&lt;&gt;MONTH(K$5),1,0)</formula>
    </cfRule>
  </conditionalFormatting>
  <conditionalFormatting sqref="AC22">
    <cfRule type="expression" dxfId="5" priority="5110">
      <formula>IF(WEEKDAY(K$5,2)=7,1,0)</formula>
    </cfRule>
  </conditionalFormatting>
  <conditionalFormatting sqref="AC22">
    <cfRule type="expression" dxfId="6" priority="5111">
      <formula>IF(WEEKDAY(K$5,2)=6,1,0)</formula>
    </cfRule>
  </conditionalFormatting>
  <conditionalFormatting sqref="AC22">
    <cfRule type="expression" dxfId="7" priority="5112">
      <formula>IF(K$7&lt;&gt;"",1,0)</formula>
    </cfRule>
  </conditionalFormatting>
  <conditionalFormatting sqref="AC23">
    <cfRule type="expression" dxfId="4" priority="5113">
      <formula>IF(MONTH($B$3)&lt;&gt;MONTH(K$5),1,0)</formula>
    </cfRule>
  </conditionalFormatting>
  <conditionalFormatting sqref="AC23">
    <cfRule type="expression" dxfId="5" priority="5114">
      <formula>IF(WEEKDAY(K$5,2)=7,1,0)</formula>
    </cfRule>
  </conditionalFormatting>
  <conditionalFormatting sqref="AC23">
    <cfRule type="expression" dxfId="6" priority="5115">
      <formula>IF(WEEKDAY(K$5,2)=6,1,0)</formula>
    </cfRule>
  </conditionalFormatting>
  <conditionalFormatting sqref="AC23">
    <cfRule type="expression" dxfId="7" priority="5116">
      <formula>IF(K$7&lt;&gt;"",1,0)</formula>
    </cfRule>
  </conditionalFormatting>
  <conditionalFormatting sqref="AC24">
    <cfRule type="expression" dxfId="4" priority="5117">
      <formula>IF(MONTH($B$3)&lt;&gt;MONTH(K$5),1,0)</formula>
    </cfRule>
  </conditionalFormatting>
  <conditionalFormatting sqref="AC24">
    <cfRule type="expression" dxfId="5" priority="5118">
      <formula>IF(WEEKDAY(K$5,2)=7,1,0)</formula>
    </cfRule>
  </conditionalFormatting>
  <conditionalFormatting sqref="AC24">
    <cfRule type="expression" dxfId="6" priority="5119">
      <formula>IF(WEEKDAY(K$5,2)=6,1,0)</formula>
    </cfRule>
  </conditionalFormatting>
  <conditionalFormatting sqref="AC24">
    <cfRule type="expression" dxfId="7" priority="5120">
      <formula>IF(K$7&lt;&gt;"",1,0)</formula>
    </cfRule>
  </conditionalFormatting>
  <conditionalFormatting sqref="AC25">
    <cfRule type="expression" dxfId="4" priority="5121">
      <formula>IF(MONTH($B$3)&lt;&gt;MONTH(K$5),1,0)</formula>
    </cfRule>
  </conditionalFormatting>
  <conditionalFormatting sqref="AC25">
    <cfRule type="expression" dxfId="5" priority="5122">
      <formula>IF(WEEKDAY(K$5,2)=7,1,0)</formula>
    </cfRule>
  </conditionalFormatting>
  <conditionalFormatting sqref="AC25">
    <cfRule type="expression" dxfId="6" priority="5123">
      <formula>IF(WEEKDAY(K$5,2)=6,1,0)</formula>
    </cfRule>
  </conditionalFormatting>
  <conditionalFormatting sqref="AC25">
    <cfRule type="expression" dxfId="7" priority="5124">
      <formula>IF(K$7&lt;&gt;"",1,0)</formula>
    </cfRule>
  </conditionalFormatting>
  <conditionalFormatting sqref="AC26">
    <cfRule type="expression" dxfId="4" priority="5125">
      <formula>IF(MONTH($B$3)&lt;&gt;MONTH(K$5),1,0)</formula>
    </cfRule>
  </conditionalFormatting>
  <conditionalFormatting sqref="AC26">
    <cfRule type="expression" dxfId="5" priority="5126">
      <formula>IF(WEEKDAY(K$5,2)=7,1,0)</formula>
    </cfRule>
  </conditionalFormatting>
  <conditionalFormatting sqref="AC26">
    <cfRule type="expression" dxfId="6" priority="5127">
      <formula>IF(WEEKDAY(K$5,2)=6,1,0)</formula>
    </cfRule>
  </conditionalFormatting>
  <conditionalFormatting sqref="AC26">
    <cfRule type="expression" dxfId="7" priority="5128">
      <formula>IF(K$7&lt;&gt;"",1,0)</formula>
    </cfRule>
  </conditionalFormatting>
  <conditionalFormatting sqref="AC27">
    <cfRule type="expression" dxfId="4" priority="5129">
      <formula>IF(MONTH($B$3)&lt;&gt;MONTH(K$5),1,0)</formula>
    </cfRule>
  </conditionalFormatting>
  <conditionalFormatting sqref="AC27">
    <cfRule type="expression" dxfId="5" priority="5130">
      <formula>IF(WEEKDAY(K$5,2)=7,1,0)</formula>
    </cfRule>
  </conditionalFormatting>
  <conditionalFormatting sqref="AC27">
    <cfRule type="expression" dxfId="6" priority="5131">
      <formula>IF(WEEKDAY(K$5,2)=6,1,0)</formula>
    </cfRule>
  </conditionalFormatting>
  <conditionalFormatting sqref="AC27">
    <cfRule type="expression" dxfId="7" priority="5132">
      <formula>IF(K$7&lt;&gt;"",1,0)</formula>
    </cfRule>
  </conditionalFormatting>
  <conditionalFormatting sqref="AC28">
    <cfRule type="expression" dxfId="4" priority="5133">
      <formula>IF(MONTH($B$3)&lt;&gt;MONTH(K$5),1,0)</formula>
    </cfRule>
  </conditionalFormatting>
  <conditionalFormatting sqref="AC28">
    <cfRule type="expression" dxfId="5" priority="5134">
      <formula>IF(WEEKDAY(K$5,2)=7,1,0)</formula>
    </cfRule>
  </conditionalFormatting>
  <conditionalFormatting sqref="AC28">
    <cfRule type="expression" dxfId="6" priority="5135">
      <formula>IF(WEEKDAY(K$5,2)=6,1,0)</formula>
    </cfRule>
  </conditionalFormatting>
  <conditionalFormatting sqref="AC28">
    <cfRule type="expression" dxfId="7" priority="5136">
      <formula>IF(K$7&lt;&gt;"",1,0)</formula>
    </cfRule>
  </conditionalFormatting>
  <conditionalFormatting sqref="AC29">
    <cfRule type="expression" dxfId="4" priority="5137">
      <formula>IF(MONTH($B$3)&lt;&gt;MONTH(K$5),1,0)</formula>
    </cfRule>
  </conditionalFormatting>
  <conditionalFormatting sqref="AC29">
    <cfRule type="expression" dxfId="5" priority="5138">
      <formula>IF(WEEKDAY(K$5,2)=7,1,0)</formula>
    </cfRule>
  </conditionalFormatting>
  <conditionalFormatting sqref="AC29">
    <cfRule type="expression" dxfId="6" priority="5139">
      <formula>IF(WEEKDAY(K$5,2)=6,1,0)</formula>
    </cfRule>
  </conditionalFormatting>
  <conditionalFormatting sqref="AC29">
    <cfRule type="expression" dxfId="7" priority="5140">
      <formula>IF(K$7&lt;&gt;"",1,0)</formula>
    </cfRule>
  </conditionalFormatting>
  <conditionalFormatting sqref="AC30">
    <cfRule type="expression" dxfId="4" priority="5141">
      <formula>IF(MONTH($B$3)&lt;&gt;MONTH(K$5),1,0)</formula>
    </cfRule>
  </conditionalFormatting>
  <conditionalFormatting sqref="AC30">
    <cfRule type="expression" dxfId="5" priority="5142">
      <formula>IF(WEEKDAY(K$5,2)=7,1,0)</formula>
    </cfRule>
  </conditionalFormatting>
  <conditionalFormatting sqref="AC30">
    <cfRule type="expression" dxfId="6" priority="5143">
      <formula>IF(WEEKDAY(K$5,2)=6,1,0)</formula>
    </cfRule>
  </conditionalFormatting>
  <conditionalFormatting sqref="AC30">
    <cfRule type="expression" dxfId="7" priority="5144">
      <formula>IF(K$7&lt;&gt;"",1,0)</formula>
    </cfRule>
  </conditionalFormatting>
  <conditionalFormatting sqref="AC31">
    <cfRule type="expression" dxfId="4" priority="5145">
      <formula>IF(MONTH($B$3)&lt;&gt;MONTH(K$5),1,0)</formula>
    </cfRule>
  </conditionalFormatting>
  <conditionalFormatting sqref="AC31">
    <cfRule type="expression" dxfId="5" priority="5146">
      <formula>IF(WEEKDAY(K$5,2)=7,1,0)</formula>
    </cfRule>
  </conditionalFormatting>
  <conditionalFormatting sqref="AC31">
    <cfRule type="expression" dxfId="6" priority="5147">
      <formula>IF(WEEKDAY(K$5,2)=6,1,0)</formula>
    </cfRule>
  </conditionalFormatting>
  <conditionalFormatting sqref="AC31">
    <cfRule type="expression" dxfId="7" priority="5148">
      <formula>IF(K$7&lt;&gt;"",1,0)</formula>
    </cfRule>
  </conditionalFormatting>
  <conditionalFormatting sqref="AC32">
    <cfRule type="expression" dxfId="4" priority="5149">
      <formula>IF(MONTH($B$3)&lt;&gt;MONTH(K$5),1,0)</formula>
    </cfRule>
  </conditionalFormatting>
  <conditionalFormatting sqref="AC32">
    <cfRule type="expression" dxfId="5" priority="5150">
      <formula>IF(WEEKDAY(K$5,2)=7,1,0)</formula>
    </cfRule>
  </conditionalFormatting>
  <conditionalFormatting sqref="AC32">
    <cfRule type="expression" dxfId="6" priority="5151">
      <formula>IF(WEEKDAY(K$5,2)=6,1,0)</formula>
    </cfRule>
  </conditionalFormatting>
  <conditionalFormatting sqref="AC32">
    <cfRule type="expression" dxfId="7" priority="5152">
      <formula>IF(K$7&lt;&gt;"",1,0)</formula>
    </cfRule>
  </conditionalFormatting>
  <conditionalFormatting sqref="AC33">
    <cfRule type="expression" dxfId="4" priority="5153">
      <formula>IF(MONTH($B$3)&lt;&gt;MONTH(K$5),1,0)</formula>
    </cfRule>
  </conditionalFormatting>
  <conditionalFormatting sqref="AC33">
    <cfRule type="expression" dxfId="5" priority="5154">
      <formula>IF(WEEKDAY(K$5,2)=7,1,0)</formula>
    </cfRule>
  </conditionalFormatting>
  <conditionalFormatting sqref="AC33">
    <cfRule type="expression" dxfId="6" priority="5155">
      <formula>IF(WEEKDAY(K$5,2)=6,1,0)</formula>
    </cfRule>
  </conditionalFormatting>
  <conditionalFormatting sqref="AC33">
    <cfRule type="expression" dxfId="7" priority="5156">
      <formula>IF(K$7&lt;&gt;"",1,0)</formula>
    </cfRule>
  </conditionalFormatting>
  <conditionalFormatting sqref="AC34">
    <cfRule type="expression" dxfId="4" priority="5157">
      <formula>IF(MONTH($B$3)&lt;&gt;MONTH(K$5),1,0)</formula>
    </cfRule>
  </conditionalFormatting>
  <conditionalFormatting sqref="AC34">
    <cfRule type="expression" dxfId="5" priority="5158">
      <formula>IF(WEEKDAY(K$5,2)=7,1,0)</formula>
    </cfRule>
  </conditionalFormatting>
  <conditionalFormatting sqref="AC34">
    <cfRule type="expression" dxfId="6" priority="5159">
      <formula>IF(WEEKDAY(K$5,2)=6,1,0)</formula>
    </cfRule>
  </conditionalFormatting>
  <conditionalFormatting sqref="AC34">
    <cfRule type="expression" dxfId="7" priority="5160">
      <formula>IF(K$7&lt;&gt;"",1,0)</formula>
    </cfRule>
  </conditionalFormatting>
  <conditionalFormatting sqref="AC35">
    <cfRule type="expression" dxfId="4" priority="5161">
      <formula>IF(MONTH($B$3)&lt;&gt;MONTH(K$5),1,0)</formula>
    </cfRule>
  </conditionalFormatting>
  <conditionalFormatting sqref="AC35">
    <cfRule type="expression" dxfId="5" priority="5162">
      <formula>IF(WEEKDAY(K$5,2)=7,1,0)</formula>
    </cfRule>
  </conditionalFormatting>
  <conditionalFormatting sqref="AC35">
    <cfRule type="expression" dxfId="6" priority="5163">
      <formula>IF(WEEKDAY(K$5,2)=6,1,0)</formula>
    </cfRule>
  </conditionalFormatting>
  <conditionalFormatting sqref="AC35">
    <cfRule type="expression" dxfId="7" priority="5164">
      <formula>IF(K$7&lt;&gt;"",1,0)</formula>
    </cfRule>
  </conditionalFormatting>
  <conditionalFormatting sqref="AC36">
    <cfRule type="expression" dxfId="4" priority="5165">
      <formula>IF(MONTH($B$3)&lt;&gt;MONTH(K$5),1,0)</formula>
    </cfRule>
  </conditionalFormatting>
  <conditionalFormatting sqref="AC36">
    <cfRule type="expression" dxfId="5" priority="5166">
      <formula>IF(WEEKDAY(K$5,2)=7,1,0)</formula>
    </cfRule>
  </conditionalFormatting>
  <conditionalFormatting sqref="AC36">
    <cfRule type="expression" dxfId="6" priority="5167">
      <formula>IF(WEEKDAY(K$5,2)=6,1,0)</formula>
    </cfRule>
  </conditionalFormatting>
  <conditionalFormatting sqref="AC36">
    <cfRule type="expression" dxfId="7" priority="5168">
      <formula>IF(K$7&lt;&gt;"",1,0)</formula>
    </cfRule>
  </conditionalFormatting>
  <conditionalFormatting sqref="AC37">
    <cfRule type="expression" dxfId="4" priority="5169">
      <formula>IF(MONTH($B$3)&lt;&gt;MONTH(K$5),1,0)</formula>
    </cfRule>
  </conditionalFormatting>
  <conditionalFormatting sqref="AC37">
    <cfRule type="expression" dxfId="5" priority="5170">
      <formula>IF(WEEKDAY(K$5,2)=7,1,0)</formula>
    </cfRule>
  </conditionalFormatting>
  <conditionalFormatting sqref="AC37">
    <cfRule type="expression" dxfId="6" priority="5171">
      <formula>IF(WEEKDAY(K$5,2)=6,1,0)</formula>
    </cfRule>
  </conditionalFormatting>
  <conditionalFormatting sqref="AC37">
    <cfRule type="expression" dxfId="7" priority="5172">
      <formula>IF(K$7&lt;&gt;"",1,0)</formula>
    </cfRule>
  </conditionalFormatting>
  <conditionalFormatting sqref="AC38">
    <cfRule type="expression" dxfId="4" priority="5173">
      <formula>IF(MONTH($B$3)&lt;&gt;MONTH(K$5),1,0)</formula>
    </cfRule>
  </conditionalFormatting>
  <conditionalFormatting sqref="AC38">
    <cfRule type="expression" dxfId="5" priority="5174">
      <formula>IF(WEEKDAY(K$5,2)=7,1,0)</formula>
    </cfRule>
  </conditionalFormatting>
  <conditionalFormatting sqref="AC38">
    <cfRule type="expression" dxfId="6" priority="5175">
      <formula>IF(WEEKDAY(K$5,2)=6,1,0)</formula>
    </cfRule>
  </conditionalFormatting>
  <conditionalFormatting sqref="AC38">
    <cfRule type="expression" dxfId="7" priority="5176">
      <formula>IF(K$7&lt;&gt;"",1,0)</formula>
    </cfRule>
  </conditionalFormatting>
  <conditionalFormatting sqref="AC39">
    <cfRule type="expression" dxfId="4" priority="5177">
      <formula>IF(MONTH($B$3)&lt;&gt;MONTH(K$5),1,0)</formula>
    </cfRule>
  </conditionalFormatting>
  <conditionalFormatting sqref="AC39">
    <cfRule type="expression" dxfId="5" priority="5178">
      <formula>IF(WEEKDAY(K$5,2)=7,1,0)</formula>
    </cfRule>
  </conditionalFormatting>
  <conditionalFormatting sqref="AC39">
    <cfRule type="expression" dxfId="6" priority="5179">
      <formula>IF(WEEKDAY(K$5,2)=6,1,0)</formula>
    </cfRule>
  </conditionalFormatting>
  <conditionalFormatting sqref="AC39">
    <cfRule type="expression" dxfId="7" priority="5180">
      <formula>IF(K$7&lt;&gt;"",1,0)</formula>
    </cfRule>
  </conditionalFormatting>
  <conditionalFormatting sqref="AC40">
    <cfRule type="expression" dxfId="4" priority="5181">
      <formula>IF(MONTH($B$3)&lt;&gt;MONTH(K$5),1,0)</formula>
    </cfRule>
  </conditionalFormatting>
  <conditionalFormatting sqref="AC40">
    <cfRule type="expression" dxfId="5" priority="5182">
      <formula>IF(WEEKDAY(K$5,2)=7,1,0)</formula>
    </cfRule>
  </conditionalFormatting>
  <conditionalFormatting sqref="AC40">
    <cfRule type="expression" dxfId="6" priority="5183">
      <formula>IF(WEEKDAY(K$5,2)=6,1,0)</formula>
    </cfRule>
  </conditionalFormatting>
  <conditionalFormatting sqref="AC40">
    <cfRule type="expression" dxfId="7" priority="5184">
      <formula>IF(K$7&lt;&gt;"",1,0)</formula>
    </cfRule>
  </conditionalFormatting>
  <conditionalFormatting sqref="AC41">
    <cfRule type="expression" dxfId="4" priority="5185">
      <formula>IF(MONTH($B$3)&lt;&gt;MONTH(K$5),1,0)</formula>
    </cfRule>
  </conditionalFormatting>
  <conditionalFormatting sqref="AC41">
    <cfRule type="expression" dxfId="5" priority="5186">
      <formula>IF(WEEKDAY(K$5,2)=7,1,0)</formula>
    </cfRule>
  </conditionalFormatting>
  <conditionalFormatting sqref="AC41">
    <cfRule type="expression" dxfId="6" priority="5187">
      <formula>IF(WEEKDAY(K$5,2)=6,1,0)</formula>
    </cfRule>
  </conditionalFormatting>
  <conditionalFormatting sqref="AC41">
    <cfRule type="expression" dxfId="7" priority="5188">
      <formula>IF(K$7&lt;&gt;"",1,0)</formula>
    </cfRule>
  </conditionalFormatting>
  <conditionalFormatting sqref="AC42">
    <cfRule type="expression" dxfId="4" priority="5189">
      <formula>IF(MONTH($B$3)&lt;&gt;MONTH(K$5),1,0)</formula>
    </cfRule>
  </conditionalFormatting>
  <conditionalFormatting sqref="AC42">
    <cfRule type="expression" dxfId="5" priority="5190">
      <formula>IF(WEEKDAY(K$5,2)=7,1,0)</formula>
    </cfRule>
  </conditionalFormatting>
  <conditionalFormatting sqref="AC42">
    <cfRule type="expression" dxfId="6" priority="5191">
      <formula>IF(WEEKDAY(K$5,2)=6,1,0)</formula>
    </cfRule>
  </conditionalFormatting>
  <conditionalFormatting sqref="AC42">
    <cfRule type="expression" dxfId="7" priority="5192">
      <formula>IF(K$7&lt;&gt;"",1,0)</formula>
    </cfRule>
  </conditionalFormatting>
  <conditionalFormatting sqref="AC43">
    <cfRule type="expression" dxfId="4" priority="5193">
      <formula>IF(MONTH($B$3)&lt;&gt;MONTH(K$5),1,0)</formula>
    </cfRule>
  </conditionalFormatting>
  <conditionalFormatting sqref="AC43">
    <cfRule type="expression" dxfId="5" priority="5194">
      <formula>IF(WEEKDAY(K$5,2)=7,1,0)</formula>
    </cfRule>
  </conditionalFormatting>
  <conditionalFormatting sqref="AC43">
    <cfRule type="expression" dxfId="6" priority="5195">
      <formula>IF(WEEKDAY(K$5,2)=6,1,0)</formula>
    </cfRule>
  </conditionalFormatting>
  <conditionalFormatting sqref="AC43">
    <cfRule type="expression" dxfId="7" priority="5196">
      <formula>IF(K$7&lt;&gt;"",1,0)</formula>
    </cfRule>
  </conditionalFormatting>
  <conditionalFormatting sqref="AC44">
    <cfRule type="expression" dxfId="4" priority="5197">
      <formula>IF(MONTH($B$3)&lt;&gt;MONTH(K$5),1,0)</formula>
    </cfRule>
  </conditionalFormatting>
  <conditionalFormatting sqref="AC44">
    <cfRule type="expression" dxfId="5" priority="5198">
      <formula>IF(WEEKDAY(K$5,2)=7,1,0)</formula>
    </cfRule>
  </conditionalFormatting>
  <conditionalFormatting sqref="AC44">
    <cfRule type="expression" dxfId="6" priority="5199">
      <formula>IF(WEEKDAY(K$5,2)=6,1,0)</formula>
    </cfRule>
  </conditionalFormatting>
  <conditionalFormatting sqref="AC44">
    <cfRule type="expression" dxfId="7" priority="5200">
      <formula>IF(K$7&lt;&gt;"",1,0)</formula>
    </cfRule>
  </conditionalFormatting>
  <conditionalFormatting sqref="AC45">
    <cfRule type="expression" dxfId="4" priority="5201">
      <formula>IF(MONTH($B$3)&lt;&gt;MONTH(K$5),1,0)</formula>
    </cfRule>
  </conditionalFormatting>
  <conditionalFormatting sqref="AC45">
    <cfRule type="expression" dxfId="5" priority="5202">
      <formula>IF(WEEKDAY(K$5,2)=7,1,0)</formula>
    </cfRule>
  </conditionalFormatting>
  <conditionalFormatting sqref="AC45">
    <cfRule type="expression" dxfId="6" priority="5203">
      <formula>IF(WEEKDAY(K$5,2)=6,1,0)</formula>
    </cfRule>
  </conditionalFormatting>
  <conditionalFormatting sqref="AC45">
    <cfRule type="expression" dxfId="7" priority="5204">
      <formula>IF(K$7&lt;&gt;"",1,0)</formula>
    </cfRule>
  </conditionalFormatting>
  <conditionalFormatting sqref="AC46">
    <cfRule type="expression" dxfId="4" priority="5205">
      <formula>IF(MONTH($B$3)&lt;&gt;MONTH(K$5),1,0)</formula>
    </cfRule>
  </conditionalFormatting>
  <conditionalFormatting sqref="AC46">
    <cfRule type="expression" dxfId="5" priority="5206">
      <formula>IF(WEEKDAY(K$5,2)=7,1,0)</formula>
    </cfRule>
  </conditionalFormatting>
  <conditionalFormatting sqref="AC46">
    <cfRule type="expression" dxfId="6" priority="5207">
      <formula>IF(WEEKDAY(K$5,2)=6,1,0)</formula>
    </cfRule>
  </conditionalFormatting>
  <conditionalFormatting sqref="AC46">
    <cfRule type="expression" dxfId="7" priority="5208">
      <formula>IF(K$7&lt;&gt;"",1,0)</formula>
    </cfRule>
  </conditionalFormatting>
  <conditionalFormatting sqref="AC47">
    <cfRule type="expression" dxfId="4" priority="5209">
      <formula>IF(MONTH($B$3)&lt;&gt;MONTH(K$5),1,0)</formula>
    </cfRule>
  </conditionalFormatting>
  <conditionalFormatting sqref="AC47">
    <cfRule type="expression" dxfId="5" priority="5210">
      <formula>IF(WEEKDAY(K$5,2)=7,1,0)</formula>
    </cfRule>
  </conditionalFormatting>
  <conditionalFormatting sqref="AC47">
    <cfRule type="expression" dxfId="6" priority="5211">
      <formula>IF(WEEKDAY(K$5,2)=6,1,0)</formula>
    </cfRule>
  </conditionalFormatting>
  <conditionalFormatting sqref="AC47">
    <cfRule type="expression" dxfId="7" priority="5212">
      <formula>IF(K$7&lt;&gt;"",1,0)</formula>
    </cfRule>
  </conditionalFormatting>
  <conditionalFormatting sqref="AC48">
    <cfRule type="expression" dxfId="4" priority="5213">
      <formula>IF(MONTH($B$3)&lt;&gt;MONTH(K$5),1,0)</formula>
    </cfRule>
  </conditionalFormatting>
  <conditionalFormatting sqref="AC48">
    <cfRule type="expression" dxfId="5" priority="5214">
      <formula>IF(WEEKDAY(K$5,2)=7,1,0)</formula>
    </cfRule>
  </conditionalFormatting>
  <conditionalFormatting sqref="AC48">
    <cfRule type="expression" dxfId="6" priority="5215">
      <formula>IF(WEEKDAY(K$5,2)=6,1,0)</formula>
    </cfRule>
  </conditionalFormatting>
  <conditionalFormatting sqref="AC48">
    <cfRule type="expression" dxfId="7" priority="5216">
      <formula>IF(K$7&lt;&gt;"",1,0)</formula>
    </cfRule>
  </conditionalFormatting>
  <conditionalFormatting sqref="AC49">
    <cfRule type="expression" dxfId="4" priority="5217">
      <formula>IF(MONTH($B$3)&lt;&gt;MONTH(K$5),1,0)</formula>
    </cfRule>
  </conditionalFormatting>
  <conditionalFormatting sqref="AC49">
    <cfRule type="expression" dxfId="5" priority="5218">
      <formula>IF(WEEKDAY(K$5,2)=7,1,0)</formula>
    </cfRule>
  </conditionalFormatting>
  <conditionalFormatting sqref="AC49">
    <cfRule type="expression" dxfId="6" priority="5219">
      <formula>IF(WEEKDAY(K$5,2)=6,1,0)</formula>
    </cfRule>
  </conditionalFormatting>
  <conditionalFormatting sqref="AC49">
    <cfRule type="expression" dxfId="7" priority="5220">
      <formula>IF(K$7&lt;&gt;"",1,0)</formula>
    </cfRule>
  </conditionalFormatting>
  <conditionalFormatting sqref="AC50">
    <cfRule type="expression" dxfId="4" priority="5221">
      <formula>IF(MONTH($B$3)&lt;&gt;MONTH(K$5),1,0)</formula>
    </cfRule>
  </conditionalFormatting>
  <conditionalFormatting sqref="AC50">
    <cfRule type="expression" dxfId="5" priority="5222">
      <formula>IF(WEEKDAY(K$5,2)=7,1,0)</formula>
    </cfRule>
  </conditionalFormatting>
  <conditionalFormatting sqref="AC50">
    <cfRule type="expression" dxfId="6" priority="5223">
      <formula>IF(WEEKDAY(K$5,2)=6,1,0)</formula>
    </cfRule>
  </conditionalFormatting>
  <conditionalFormatting sqref="AC50">
    <cfRule type="expression" dxfId="7" priority="5224">
      <formula>IF(K$7&lt;&gt;"",1,0)</formula>
    </cfRule>
  </conditionalFormatting>
  <conditionalFormatting sqref="AC51">
    <cfRule type="expression" dxfId="4" priority="5225">
      <formula>IF(MONTH($B$3)&lt;&gt;MONTH(K$5),1,0)</formula>
    </cfRule>
  </conditionalFormatting>
  <conditionalFormatting sqref="AC51">
    <cfRule type="expression" dxfId="5" priority="5226">
      <formula>IF(WEEKDAY(K$5,2)=7,1,0)</formula>
    </cfRule>
  </conditionalFormatting>
  <conditionalFormatting sqref="AC51">
    <cfRule type="expression" dxfId="6" priority="5227">
      <formula>IF(WEEKDAY(K$5,2)=6,1,0)</formula>
    </cfRule>
  </conditionalFormatting>
  <conditionalFormatting sqref="AC51">
    <cfRule type="expression" dxfId="7" priority="5228">
      <formula>IF(K$7&lt;&gt;"",1,0)</formula>
    </cfRule>
  </conditionalFormatting>
  <conditionalFormatting sqref="AC52">
    <cfRule type="expression" dxfId="4" priority="5229">
      <formula>IF(MONTH($B$3)&lt;&gt;MONTH(K$5),1,0)</formula>
    </cfRule>
  </conditionalFormatting>
  <conditionalFormatting sqref="AC52">
    <cfRule type="expression" dxfId="5" priority="5230">
      <formula>IF(WEEKDAY(K$5,2)=7,1,0)</formula>
    </cfRule>
  </conditionalFormatting>
  <conditionalFormatting sqref="AC52">
    <cfRule type="expression" dxfId="6" priority="5231">
      <formula>IF(WEEKDAY(K$5,2)=6,1,0)</formula>
    </cfRule>
  </conditionalFormatting>
  <conditionalFormatting sqref="AC52">
    <cfRule type="expression" dxfId="7" priority="5232">
      <formula>IF(K$7&lt;&gt;"",1,0)</formula>
    </cfRule>
  </conditionalFormatting>
  <conditionalFormatting sqref="AC53">
    <cfRule type="expression" dxfId="4" priority="5233">
      <formula>IF(MONTH($B$3)&lt;&gt;MONTH(K$5),1,0)</formula>
    </cfRule>
  </conditionalFormatting>
  <conditionalFormatting sqref="AC53">
    <cfRule type="expression" dxfId="5" priority="5234">
      <formula>IF(WEEKDAY(K$5,2)=7,1,0)</formula>
    </cfRule>
  </conditionalFormatting>
  <conditionalFormatting sqref="AC53">
    <cfRule type="expression" dxfId="6" priority="5235">
      <formula>IF(WEEKDAY(K$5,2)=6,1,0)</formula>
    </cfRule>
  </conditionalFormatting>
  <conditionalFormatting sqref="AC53">
    <cfRule type="expression" dxfId="7" priority="5236">
      <formula>IF(K$7&lt;&gt;"",1,0)</formula>
    </cfRule>
  </conditionalFormatting>
  <conditionalFormatting sqref="AC54">
    <cfRule type="expression" dxfId="4" priority="5237">
      <formula>IF(MONTH($B$3)&lt;&gt;MONTH(K$5),1,0)</formula>
    </cfRule>
  </conditionalFormatting>
  <conditionalFormatting sqref="AC54">
    <cfRule type="expression" dxfId="5" priority="5238">
      <formula>IF(WEEKDAY(K$5,2)=7,1,0)</formula>
    </cfRule>
  </conditionalFormatting>
  <conditionalFormatting sqref="AC54">
    <cfRule type="expression" dxfId="6" priority="5239">
      <formula>IF(WEEKDAY(K$5,2)=6,1,0)</formula>
    </cfRule>
  </conditionalFormatting>
  <conditionalFormatting sqref="AC54">
    <cfRule type="expression" dxfId="7" priority="5240">
      <formula>IF(K$7&lt;&gt;"",1,0)</formula>
    </cfRule>
  </conditionalFormatting>
  <conditionalFormatting sqref="AC55">
    <cfRule type="expression" dxfId="4" priority="5241">
      <formula>IF(MONTH($B$3)&lt;&gt;MONTH(K$5),1,0)</formula>
    </cfRule>
  </conditionalFormatting>
  <conditionalFormatting sqref="AC55">
    <cfRule type="expression" dxfId="5" priority="5242">
      <formula>IF(WEEKDAY(K$5,2)=7,1,0)</formula>
    </cfRule>
  </conditionalFormatting>
  <conditionalFormatting sqref="AC55">
    <cfRule type="expression" dxfId="6" priority="5243">
      <formula>IF(WEEKDAY(K$5,2)=6,1,0)</formula>
    </cfRule>
  </conditionalFormatting>
  <conditionalFormatting sqref="AC55">
    <cfRule type="expression" dxfId="7" priority="5244">
      <formula>IF(K$7&lt;&gt;"",1,0)</formula>
    </cfRule>
  </conditionalFormatting>
  <conditionalFormatting sqref="AC56">
    <cfRule type="expression" dxfId="4" priority="5245">
      <formula>IF(MONTH($B$3)&lt;&gt;MONTH(K$5),1,0)</formula>
    </cfRule>
  </conditionalFormatting>
  <conditionalFormatting sqref="AC56">
    <cfRule type="expression" dxfId="5" priority="5246">
      <formula>IF(WEEKDAY(K$5,2)=7,1,0)</formula>
    </cfRule>
  </conditionalFormatting>
  <conditionalFormatting sqref="AC56">
    <cfRule type="expression" dxfId="6" priority="5247">
      <formula>IF(WEEKDAY(K$5,2)=6,1,0)</formula>
    </cfRule>
  </conditionalFormatting>
  <conditionalFormatting sqref="AC56">
    <cfRule type="expression" dxfId="7" priority="5248">
      <formula>IF(K$7&lt;&gt;"",1,0)</formula>
    </cfRule>
  </conditionalFormatting>
  <conditionalFormatting sqref="AC57">
    <cfRule type="expression" dxfId="4" priority="5249">
      <formula>IF(MONTH($B$3)&lt;&gt;MONTH(K$5),1,0)</formula>
    </cfRule>
  </conditionalFormatting>
  <conditionalFormatting sqref="AC57">
    <cfRule type="expression" dxfId="5" priority="5250">
      <formula>IF(WEEKDAY(K$5,2)=7,1,0)</formula>
    </cfRule>
  </conditionalFormatting>
  <conditionalFormatting sqref="AC57">
    <cfRule type="expression" dxfId="6" priority="5251">
      <formula>IF(WEEKDAY(K$5,2)=6,1,0)</formula>
    </cfRule>
  </conditionalFormatting>
  <conditionalFormatting sqref="AC57">
    <cfRule type="expression" dxfId="7" priority="5252">
      <formula>IF(K$7&lt;&gt;"",1,0)</formula>
    </cfRule>
  </conditionalFormatting>
  <conditionalFormatting sqref="AC58">
    <cfRule type="expression" dxfId="4" priority="5253">
      <formula>IF(MONTH($B$3)&lt;&gt;MONTH(K$5),1,0)</formula>
    </cfRule>
  </conditionalFormatting>
  <conditionalFormatting sqref="AC58">
    <cfRule type="expression" dxfId="5" priority="5254">
      <formula>IF(WEEKDAY(K$5,2)=7,1,0)</formula>
    </cfRule>
  </conditionalFormatting>
  <conditionalFormatting sqref="AC58">
    <cfRule type="expression" dxfId="6" priority="5255">
      <formula>IF(WEEKDAY(K$5,2)=6,1,0)</formula>
    </cfRule>
  </conditionalFormatting>
  <conditionalFormatting sqref="AC58">
    <cfRule type="expression" dxfId="7" priority="5256">
      <formula>IF(K$7&lt;&gt;"",1,0)</formula>
    </cfRule>
  </conditionalFormatting>
  <conditionalFormatting sqref="AC59">
    <cfRule type="expression" dxfId="4" priority="5257">
      <formula>IF(MONTH($B$3)&lt;&gt;MONTH(K$5),1,0)</formula>
    </cfRule>
  </conditionalFormatting>
  <conditionalFormatting sqref="AC59">
    <cfRule type="expression" dxfId="5" priority="5258">
      <formula>IF(WEEKDAY(K$5,2)=7,1,0)</formula>
    </cfRule>
  </conditionalFormatting>
  <conditionalFormatting sqref="AC59">
    <cfRule type="expression" dxfId="6" priority="5259">
      <formula>IF(WEEKDAY(K$5,2)=6,1,0)</formula>
    </cfRule>
  </conditionalFormatting>
  <conditionalFormatting sqref="AC59">
    <cfRule type="expression" dxfId="7" priority="5260">
      <formula>IF(K$7&lt;&gt;"",1,0)</formula>
    </cfRule>
  </conditionalFormatting>
  <conditionalFormatting sqref="AC60">
    <cfRule type="expression" dxfId="4" priority="5261">
      <formula>IF(MONTH($B$3)&lt;&gt;MONTH(K$5),1,0)</formula>
    </cfRule>
  </conditionalFormatting>
  <conditionalFormatting sqref="AC60">
    <cfRule type="expression" dxfId="5" priority="5262">
      <formula>IF(WEEKDAY(K$5,2)=7,1,0)</formula>
    </cfRule>
  </conditionalFormatting>
  <conditionalFormatting sqref="AC60">
    <cfRule type="expression" dxfId="6" priority="5263">
      <formula>IF(WEEKDAY(K$5,2)=6,1,0)</formula>
    </cfRule>
  </conditionalFormatting>
  <conditionalFormatting sqref="AC60">
    <cfRule type="expression" dxfId="7" priority="5264">
      <formula>IF(K$7&lt;&gt;"",1,0)</formula>
    </cfRule>
  </conditionalFormatting>
  <conditionalFormatting sqref="AC61">
    <cfRule type="expression" dxfId="4" priority="5265">
      <formula>IF(MONTH($B$3)&lt;&gt;MONTH(K$5),1,0)</formula>
    </cfRule>
  </conditionalFormatting>
  <conditionalFormatting sqref="AC61">
    <cfRule type="expression" dxfId="5" priority="5266">
      <formula>IF(WEEKDAY(K$5,2)=7,1,0)</formula>
    </cfRule>
  </conditionalFormatting>
  <conditionalFormatting sqref="AC61">
    <cfRule type="expression" dxfId="6" priority="5267">
      <formula>IF(WEEKDAY(K$5,2)=6,1,0)</formula>
    </cfRule>
  </conditionalFormatting>
  <conditionalFormatting sqref="AC61">
    <cfRule type="expression" dxfId="7" priority="5268">
      <formula>IF(K$7&lt;&gt;"",1,0)</formula>
    </cfRule>
  </conditionalFormatting>
  <conditionalFormatting sqref="AC62">
    <cfRule type="expression" dxfId="4" priority="5269">
      <formula>IF(MONTH($B$3)&lt;&gt;MONTH(K$5),1,0)</formula>
    </cfRule>
  </conditionalFormatting>
  <conditionalFormatting sqref="AC62">
    <cfRule type="expression" dxfId="5" priority="5270">
      <formula>IF(WEEKDAY(K$5,2)=7,1,0)</formula>
    </cfRule>
  </conditionalFormatting>
  <conditionalFormatting sqref="AC62">
    <cfRule type="expression" dxfId="6" priority="5271">
      <formula>IF(WEEKDAY(K$5,2)=6,1,0)</formula>
    </cfRule>
  </conditionalFormatting>
  <conditionalFormatting sqref="AC62">
    <cfRule type="expression" dxfId="7" priority="5272">
      <formula>IF(K$7&lt;&gt;"",1,0)</formula>
    </cfRule>
  </conditionalFormatting>
  <conditionalFormatting sqref="AC63">
    <cfRule type="expression" dxfId="4" priority="5273">
      <formula>IF(MONTH($B$3)&lt;&gt;MONTH(K$5),1,0)</formula>
    </cfRule>
  </conditionalFormatting>
  <conditionalFormatting sqref="AC63">
    <cfRule type="expression" dxfId="5" priority="5274">
      <formula>IF(WEEKDAY(K$5,2)=7,1,0)</formula>
    </cfRule>
  </conditionalFormatting>
  <conditionalFormatting sqref="AC63">
    <cfRule type="expression" dxfId="6" priority="5275">
      <formula>IF(WEEKDAY(K$5,2)=6,1,0)</formula>
    </cfRule>
  </conditionalFormatting>
  <conditionalFormatting sqref="AC63">
    <cfRule type="expression" dxfId="7" priority="5276">
      <formula>IF(K$7&lt;&gt;"",1,0)</formula>
    </cfRule>
  </conditionalFormatting>
  <conditionalFormatting sqref="AC64">
    <cfRule type="expression" dxfId="4" priority="5277">
      <formula>IF(MONTH($B$3)&lt;&gt;MONTH(K$5),1,0)</formula>
    </cfRule>
  </conditionalFormatting>
  <conditionalFormatting sqref="AC64">
    <cfRule type="expression" dxfId="5" priority="5278">
      <formula>IF(WEEKDAY(K$5,2)=7,1,0)</formula>
    </cfRule>
  </conditionalFormatting>
  <conditionalFormatting sqref="AC64">
    <cfRule type="expression" dxfId="6" priority="5279">
      <formula>IF(WEEKDAY(K$5,2)=6,1,0)</formula>
    </cfRule>
  </conditionalFormatting>
  <conditionalFormatting sqref="AC64">
    <cfRule type="expression" dxfId="7" priority="5280">
      <formula>IF(K$7&lt;&gt;"",1,0)</formula>
    </cfRule>
  </conditionalFormatting>
  <conditionalFormatting sqref="AC65">
    <cfRule type="expression" dxfId="4" priority="5281">
      <formula>IF(MONTH($B$3)&lt;&gt;MONTH(K$5),1,0)</formula>
    </cfRule>
  </conditionalFormatting>
  <conditionalFormatting sqref="AC65">
    <cfRule type="expression" dxfId="5" priority="5282">
      <formula>IF(WEEKDAY(K$5,2)=7,1,0)</formula>
    </cfRule>
  </conditionalFormatting>
  <conditionalFormatting sqref="AC65">
    <cfRule type="expression" dxfId="6" priority="5283">
      <formula>IF(WEEKDAY(K$5,2)=6,1,0)</formula>
    </cfRule>
  </conditionalFormatting>
  <conditionalFormatting sqref="AC65">
    <cfRule type="expression" dxfId="7" priority="5284">
      <formula>IF(K$7&lt;&gt;"",1,0)</formula>
    </cfRule>
  </conditionalFormatting>
  <conditionalFormatting sqref="AC66">
    <cfRule type="expression" dxfId="4" priority="5285">
      <formula>IF(MONTH($B$3)&lt;&gt;MONTH(K$5),1,0)</formula>
    </cfRule>
  </conditionalFormatting>
  <conditionalFormatting sqref="AC66">
    <cfRule type="expression" dxfId="5" priority="5286">
      <formula>IF(WEEKDAY(K$5,2)=7,1,0)</formula>
    </cfRule>
  </conditionalFormatting>
  <conditionalFormatting sqref="AC66">
    <cfRule type="expression" dxfId="6" priority="5287">
      <formula>IF(WEEKDAY(K$5,2)=6,1,0)</formula>
    </cfRule>
  </conditionalFormatting>
  <conditionalFormatting sqref="AC66">
    <cfRule type="expression" dxfId="7" priority="5288">
      <formula>IF(K$7&lt;&gt;"",1,0)</formula>
    </cfRule>
  </conditionalFormatting>
  <conditionalFormatting sqref="AC67">
    <cfRule type="expression" dxfId="4" priority="5289">
      <formula>IF(MONTH($B$3)&lt;&gt;MONTH(K$5),1,0)</formula>
    </cfRule>
  </conditionalFormatting>
  <conditionalFormatting sqref="AC67">
    <cfRule type="expression" dxfId="5" priority="5290">
      <formula>IF(WEEKDAY(K$5,2)=7,1,0)</formula>
    </cfRule>
  </conditionalFormatting>
  <conditionalFormatting sqref="AC67">
    <cfRule type="expression" dxfId="6" priority="5291">
      <formula>IF(WEEKDAY(K$5,2)=6,1,0)</formula>
    </cfRule>
  </conditionalFormatting>
  <conditionalFormatting sqref="AC67">
    <cfRule type="expression" dxfId="7" priority="5292">
      <formula>IF(K$7&lt;&gt;"",1,0)</formula>
    </cfRule>
  </conditionalFormatting>
  <conditionalFormatting sqref="AC68">
    <cfRule type="expression" dxfId="4" priority="5293">
      <formula>IF(MONTH($B$3)&lt;&gt;MONTH(K$5),1,0)</formula>
    </cfRule>
  </conditionalFormatting>
  <conditionalFormatting sqref="AC68">
    <cfRule type="expression" dxfId="5" priority="5294">
      <formula>IF(WEEKDAY(K$5,2)=7,1,0)</formula>
    </cfRule>
  </conditionalFormatting>
  <conditionalFormatting sqref="AC68">
    <cfRule type="expression" dxfId="6" priority="5295">
      <formula>IF(WEEKDAY(K$5,2)=6,1,0)</formula>
    </cfRule>
  </conditionalFormatting>
  <conditionalFormatting sqref="AC68">
    <cfRule type="expression" dxfId="7" priority="5296">
      <formula>IF(K$7&lt;&gt;"",1,0)</formula>
    </cfRule>
  </conditionalFormatting>
  <conditionalFormatting sqref="AC69">
    <cfRule type="expression" dxfId="4" priority="5297">
      <formula>IF(MONTH($B$3)&lt;&gt;MONTH(K$5),1,0)</formula>
    </cfRule>
  </conditionalFormatting>
  <conditionalFormatting sqref="AC69">
    <cfRule type="expression" dxfId="5" priority="5298">
      <formula>IF(WEEKDAY(K$5,2)=7,1,0)</formula>
    </cfRule>
  </conditionalFormatting>
  <conditionalFormatting sqref="AC69">
    <cfRule type="expression" dxfId="6" priority="5299">
      <formula>IF(WEEKDAY(K$5,2)=6,1,0)</formula>
    </cfRule>
  </conditionalFormatting>
  <conditionalFormatting sqref="AC69">
    <cfRule type="expression" dxfId="7" priority="5300">
      <formula>IF(K$7&lt;&gt;"",1,0)</formula>
    </cfRule>
  </conditionalFormatting>
  <conditionalFormatting sqref="AC70">
    <cfRule type="expression" dxfId="4" priority="5301">
      <formula>IF(MONTH($B$3)&lt;&gt;MONTH(K$5),1,0)</formula>
    </cfRule>
  </conditionalFormatting>
  <conditionalFormatting sqref="AC70">
    <cfRule type="expression" dxfId="5" priority="5302">
      <formula>IF(WEEKDAY(K$5,2)=7,1,0)</formula>
    </cfRule>
  </conditionalFormatting>
  <conditionalFormatting sqref="AC70">
    <cfRule type="expression" dxfId="6" priority="5303">
      <formula>IF(WEEKDAY(K$5,2)=6,1,0)</formula>
    </cfRule>
  </conditionalFormatting>
  <conditionalFormatting sqref="AC70">
    <cfRule type="expression" dxfId="7" priority="5304">
      <formula>IF(K$7&lt;&gt;"",1,0)</formula>
    </cfRule>
  </conditionalFormatting>
  <conditionalFormatting sqref="AC71">
    <cfRule type="expression" dxfId="4" priority="5305">
      <formula>IF(MONTH($B$3)&lt;&gt;MONTH(K$5),1,0)</formula>
    </cfRule>
  </conditionalFormatting>
  <conditionalFormatting sqref="AC71">
    <cfRule type="expression" dxfId="5" priority="5306">
      <formula>IF(WEEKDAY(K$5,2)=7,1,0)</formula>
    </cfRule>
  </conditionalFormatting>
  <conditionalFormatting sqref="AC71">
    <cfRule type="expression" dxfId="6" priority="5307">
      <formula>IF(WEEKDAY(K$5,2)=6,1,0)</formula>
    </cfRule>
  </conditionalFormatting>
  <conditionalFormatting sqref="AC71">
    <cfRule type="expression" dxfId="7" priority="5308">
      <formula>IF(K$7&lt;&gt;"",1,0)</formula>
    </cfRule>
  </conditionalFormatting>
  <conditionalFormatting sqref="AC72">
    <cfRule type="expression" dxfId="4" priority="5309">
      <formula>IF(MONTH($B$3)&lt;&gt;MONTH(K$5),1,0)</formula>
    </cfRule>
  </conditionalFormatting>
  <conditionalFormatting sqref="AC72">
    <cfRule type="expression" dxfId="5" priority="5310">
      <formula>IF(WEEKDAY(K$5,2)=7,1,0)</formula>
    </cfRule>
  </conditionalFormatting>
  <conditionalFormatting sqref="AC72">
    <cfRule type="expression" dxfId="6" priority="5311">
      <formula>IF(WEEKDAY(K$5,2)=6,1,0)</formula>
    </cfRule>
  </conditionalFormatting>
  <conditionalFormatting sqref="AC72">
    <cfRule type="expression" dxfId="7" priority="5312">
      <formula>IF(K$7&lt;&gt;"",1,0)</formula>
    </cfRule>
  </conditionalFormatting>
  <conditionalFormatting sqref="AC73">
    <cfRule type="expression" dxfId="4" priority="5313">
      <formula>IF(MONTH($B$3)&lt;&gt;MONTH(K$5),1,0)</formula>
    </cfRule>
  </conditionalFormatting>
  <conditionalFormatting sqref="AC73">
    <cfRule type="expression" dxfId="5" priority="5314">
      <formula>IF(WEEKDAY(K$5,2)=7,1,0)</formula>
    </cfRule>
  </conditionalFormatting>
  <conditionalFormatting sqref="AC73">
    <cfRule type="expression" dxfId="6" priority="5315">
      <formula>IF(WEEKDAY(K$5,2)=6,1,0)</formula>
    </cfRule>
  </conditionalFormatting>
  <conditionalFormatting sqref="AC73">
    <cfRule type="expression" dxfId="7" priority="5316">
      <formula>IF(K$7&lt;&gt;"",1,0)</formula>
    </cfRule>
  </conditionalFormatting>
  <conditionalFormatting sqref="AC74">
    <cfRule type="expression" dxfId="4" priority="5317">
      <formula>IF(MONTH($B$3)&lt;&gt;MONTH(K$5),1,0)</formula>
    </cfRule>
  </conditionalFormatting>
  <conditionalFormatting sqref="AC74">
    <cfRule type="expression" dxfId="5" priority="5318">
      <formula>IF(WEEKDAY(K$5,2)=7,1,0)</formula>
    </cfRule>
  </conditionalFormatting>
  <conditionalFormatting sqref="AC74">
    <cfRule type="expression" dxfId="6" priority="5319">
      <formula>IF(WEEKDAY(K$5,2)=6,1,0)</formula>
    </cfRule>
  </conditionalFormatting>
  <conditionalFormatting sqref="AC74">
    <cfRule type="expression" dxfId="7" priority="5320">
      <formula>IF(K$7&lt;&gt;"",1,0)</formula>
    </cfRule>
  </conditionalFormatting>
  <conditionalFormatting sqref="AD5">
    <cfRule type="expression" dxfId="4" priority="5321">
      <formula>IF(MONTH($B$3)&lt;&gt;MONTH(K$5),1,0)</formula>
    </cfRule>
  </conditionalFormatting>
  <conditionalFormatting sqref="AD5">
    <cfRule type="expression" dxfId="5" priority="5322">
      <formula>IF(WEEKDAY(K$5,2)=7,1,0)</formula>
    </cfRule>
  </conditionalFormatting>
  <conditionalFormatting sqref="AD5">
    <cfRule type="expression" dxfId="6" priority="5323">
      <formula>IF(WEEKDAY(K$5,2)=6,1,0)</formula>
    </cfRule>
  </conditionalFormatting>
  <conditionalFormatting sqref="AD5">
    <cfRule type="expression" dxfId="7" priority="5324">
      <formula>IF(K$7&lt;&gt;"",1,0)</formula>
    </cfRule>
  </conditionalFormatting>
  <conditionalFormatting sqref="AD6">
    <cfRule type="expression" dxfId="4" priority="5325">
      <formula>IF(MONTH($B$3)&lt;&gt;MONTH(K$5),1,0)</formula>
    </cfRule>
  </conditionalFormatting>
  <conditionalFormatting sqref="AD6">
    <cfRule type="expression" dxfId="5" priority="5326">
      <formula>IF(WEEKDAY(K$5,2)=7,1,0)</formula>
    </cfRule>
  </conditionalFormatting>
  <conditionalFormatting sqref="AD6">
    <cfRule type="expression" dxfId="6" priority="5327">
      <formula>IF(WEEKDAY(K$5,2)=6,1,0)</formula>
    </cfRule>
  </conditionalFormatting>
  <conditionalFormatting sqref="AD6">
    <cfRule type="expression" dxfId="7" priority="5328">
      <formula>IF(K$7&lt;&gt;"",1,0)</formula>
    </cfRule>
  </conditionalFormatting>
  <conditionalFormatting sqref="AD7">
    <cfRule type="expression" dxfId="4" priority="5329">
      <formula>IF(MONTH($B$3)&lt;&gt;MONTH(K$5),1,0)</formula>
    </cfRule>
  </conditionalFormatting>
  <conditionalFormatting sqref="AD7">
    <cfRule type="expression" dxfId="5" priority="5330">
      <formula>IF(WEEKDAY(K$5,2)=7,1,0)</formula>
    </cfRule>
  </conditionalFormatting>
  <conditionalFormatting sqref="AD7">
    <cfRule type="expression" dxfId="6" priority="5331">
      <formula>IF(WEEKDAY(K$5,2)=6,1,0)</formula>
    </cfRule>
  </conditionalFormatting>
  <conditionalFormatting sqref="AD7">
    <cfRule type="expression" dxfId="7" priority="5332">
      <formula>IF(K$7&lt;&gt;"",1,0)</formula>
    </cfRule>
  </conditionalFormatting>
  <conditionalFormatting sqref="AD8">
    <cfRule type="expression" dxfId="4" priority="5333">
      <formula>IF(MONTH($B$3)&lt;&gt;MONTH(K$5),1,0)</formula>
    </cfRule>
  </conditionalFormatting>
  <conditionalFormatting sqref="AD8">
    <cfRule type="expression" dxfId="5" priority="5334">
      <formula>IF(WEEKDAY(K$5,2)=7,1,0)</formula>
    </cfRule>
  </conditionalFormatting>
  <conditionalFormatting sqref="AD8">
    <cfRule type="expression" dxfId="6" priority="5335">
      <formula>IF(WEEKDAY(K$5,2)=6,1,0)</formula>
    </cfRule>
  </conditionalFormatting>
  <conditionalFormatting sqref="AD8">
    <cfRule type="expression" dxfId="7" priority="5336">
      <formula>IF(K$7&lt;&gt;"",1,0)</formula>
    </cfRule>
  </conditionalFormatting>
  <conditionalFormatting sqref="AD9">
    <cfRule type="expression" dxfId="4" priority="5337">
      <formula>IF(MONTH($B$3)&lt;&gt;MONTH(K$5),1,0)</formula>
    </cfRule>
  </conditionalFormatting>
  <conditionalFormatting sqref="AD9">
    <cfRule type="expression" dxfId="5" priority="5338">
      <formula>IF(WEEKDAY(K$5,2)=7,1,0)</formula>
    </cfRule>
  </conditionalFormatting>
  <conditionalFormatting sqref="AD9">
    <cfRule type="expression" dxfId="6" priority="5339">
      <formula>IF(WEEKDAY(K$5,2)=6,1,0)</formula>
    </cfRule>
  </conditionalFormatting>
  <conditionalFormatting sqref="AD9">
    <cfRule type="expression" dxfId="7" priority="5340">
      <formula>IF(K$7&lt;&gt;"",1,0)</formula>
    </cfRule>
  </conditionalFormatting>
  <conditionalFormatting sqref="AD10">
    <cfRule type="expression" dxfId="4" priority="5341">
      <formula>IF(MONTH($B$3)&lt;&gt;MONTH(K$5),1,0)</formula>
    </cfRule>
  </conditionalFormatting>
  <conditionalFormatting sqref="AD10">
    <cfRule type="expression" dxfId="5" priority="5342">
      <formula>IF(WEEKDAY(K$5,2)=7,1,0)</formula>
    </cfRule>
  </conditionalFormatting>
  <conditionalFormatting sqref="AD10">
    <cfRule type="expression" dxfId="6" priority="5343">
      <formula>IF(WEEKDAY(K$5,2)=6,1,0)</formula>
    </cfRule>
  </conditionalFormatting>
  <conditionalFormatting sqref="AD10">
    <cfRule type="expression" dxfId="7" priority="5344">
      <formula>IF(K$7&lt;&gt;"",1,0)</formula>
    </cfRule>
  </conditionalFormatting>
  <conditionalFormatting sqref="AD11">
    <cfRule type="expression" dxfId="4" priority="5345">
      <formula>IF(MONTH($B$3)&lt;&gt;MONTH(K$5),1,0)</formula>
    </cfRule>
  </conditionalFormatting>
  <conditionalFormatting sqref="AD11">
    <cfRule type="expression" dxfId="5" priority="5346">
      <formula>IF(WEEKDAY(K$5,2)=7,1,0)</formula>
    </cfRule>
  </conditionalFormatting>
  <conditionalFormatting sqref="AD11">
    <cfRule type="expression" dxfId="6" priority="5347">
      <formula>IF(WEEKDAY(K$5,2)=6,1,0)</formula>
    </cfRule>
  </conditionalFormatting>
  <conditionalFormatting sqref="AD11">
    <cfRule type="expression" dxfId="7" priority="5348">
      <formula>IF(K$7&lt;&gt;"",1,0)</formula>
    </cfRule>
  </conditionalFormatting>
  <conditionalFormatting sqref="AD12">
    <cfRule type="expression" dxfId="4" priority="5349">
      <formula>IF(MONTH($B$3)&lt;&gt;MONTH(K$5),1,0)</formula>
    </cfRule>
  </conditionalFormatting>
  <conditionalFormatting sqref="AD12">
    <cfRule type="expression" dxfId="5" priority="5350">
      <formula>IF(WEEKDAY(K$5,2)=7,1,0)</formula>
    </cfRule>
  </conditionalFormatting>
  <conditionalFormatting sqref="AD12">
    <cfRule type="expression" dxfId="6" priority="5351">
      <formula>IF(WEEKDAY(K$5,2)=6,1,0)</formula>
    </cfRule>
  </conditionalFormatting>
  <conditionalFormatting sqref="AD12">
    <cfRule type="expression" dxfId="7" priority="5352">
      <formula>IF(K$7&lt;&gt;"",1,0)</formula>
    </cfRule>
  </conditionalFormatting>
  <conditionalFormatting sqref="AD13">
    <cfRule type="expression" dxfId="4" priority="5353">
      <formula>IF(MONTH($B$3)&lt;&gt;MONTH(K$5),1,0)</formula>
    </cfRule>
  </conditionalFormatting>
  <conditionalFormatting sqref="AD13">
    <cfRule type="expression" dxfId="5" priority="5354">
      <formula>IF(WEEKDAY(K$5,2)=7,1,0)</formula>
    </cfRule>
  </conditionalFormatting>
  <conditionalFormatting sqref="AD13">
    <cfRule type="expression" dxfId="6" priority="5355">
      <formula>IF(WEEKDAY(K$5,2)=6,1,0)</formula>
    </cfRule>
  </conditionalFormatting>
  <conditionalFormatting sqref="AD13">
    <cfRule type="expression" dxfId="7" priority="5356">
      <formula>IF(K$7&lt;&gt;"",1,0)</formula>
    </cfRule>
  </conditionalFormatting>
  <conditionalFormatting sqref="AD14">
    <cfRule type="expression" dxfId="4" priority="5357">
      <formula>IF(MONTH($B$3)&lt;&gt;MONTH(K$5),1,0)</formula>
    </cfRule>
  </conditionalFormatting>
  <conditionalFormatting sqref="AD14">
    <cfRule type="expression" dxfId="5" priority="5358">
      <formula>IF(WEEKDAY(K$5,2)=7,1,0)</formula>
    </cfRule>
  </conditionalFormatting>
  <conditionalFormatting sqref="AD14">
    <cfRule type="expression" dxfId="6" priority="5359">
      <formula>IF(WEEKDAY(K$5,2)=6,1,0)</formula>
    </cfRule>
  </conditionalFormatting>
  <conditionalFormatting sqref="AD14">
    <cfRule type="expression" dxfId="7" priority="5360">
      <formula>IF(K$7&lt;&gt;"",1,0)</formula>
    </cfRule>
  </conditionalFormatting>
  <conditionalFormatting sqref="AD15">
    <cfRule type="expression" dxfId="4" priority="5361">
      <formula>IF(MONTH($B$3)&lt;&gt;MONTH(K$5),1,0)</formula>
    </cfRule>
  </conditionalFormatting>
  <conditionalFormatting sqref="AD15">
    <cfRule type="expression" dxfId="5" priority="5362">
      <formula>IF(WEEKDAY(K$5,2)=7,1,0)</formula>
    </cfRule>
  </conditionalFormatting>
  <conditionalFormatting sqref="AD15">
    <cfRule type="expression" dxfId="6" priority="5363">
      <formula>IF(WEEKDAY(K$5,2)=6,1,0)</formula>
    </cfRule>
  </conditionalFormatting>
  <conditionalFormatting sqref="AD15">
    <cfRule type="expression" dxfId="7" priority="5364">
      <formula>IF(K$7&lt;&gt;"",1,0)</formula>
    </cfRule>
  </conditionalFormatting>
  <conditionalFormatting sqref="AD16">
    <cfRule type="expression" dxfId="4" priority="5365">
      <formula>IF(MONTH($B$3)&lt;&gt;MONTH(K$5),1,0)</formula>
    </cfRule>
  </conditionalFormatting>
  <conditionalFormatting sqref="AD16">
    <cfRule type="expression" dxfId="5" priority="5366">
      <formula>IF(WEEKDAY(K$5,2)=7,1,0)</formula>
    </cfRule>
  </conditionalFormatting>
  <conditionalFormatting sqref="AD16">
    <cfRule type="expression" dxfId="6" priority="5367">
      <formula>IF(WEEKDAY(K$5,2)=6,1,0)</formula>
    </cfRule>
  </conditionalFormatting>
  <conditionalFormatting sqref="AD16">
    <cfRule type="expression" dxfId="7" priority="5368">
      <formula>IF(K$7&lt;&gt;"",1,0)</formula>
    </cfRule>
  </conditionalFormatting>
  <conditionalFormatting sqref="AD17">
    <cfRule type="expression" dxfId="4" priority="5369">
      <formula>IF(MONTH($B$3)&lt;&gt;MONTH(K$5),1,0)</formula>
    </cfRule>
  </conditionalFormatting>
  <conditionalFormatting sqref="AD17">
    <cfRule type="expression" dxfId="5" priority="5370">
      <formula>IF(WEEKDAY(K$5,2)=7,1,0)</formula>
    </cfRule>
  </conditionalFormatting>
  <conditionalFormatting sqref="AD17">
    <cfRule type="expression" dxfId="6" priority="5371">
      <formula>IF(WEEKDAY(K$5,2)=6,1,0)</formula>
    </cfRule>
  </conditionalFormatting>
  <conditionalFormatting sqref="AD17">
    <cfRule type="expression" dxfId="7" priority="5372">
      <formula>IF(K$7&lt;&gt;"",1,0)</formula>
    </cfRule>
  </conditionalFormatting>
  <conditionalFormatting sqref="AD18">
    <cfRule type="expression" dxfId="4" priority="5373">
      <formula>IF(MONTH($B$3)&lt;&gt;MONTH(K$5),1,0)</formula>
    </cfRule>
  </conditionalFormatting>
  <conditionalFormatting sqref="AD18">
    <cfRule type="expression" dxfId="5" priority="5374">
      <formula>IF(WEEKDAY(K$5,2)=7,1,0)</formula>
    </cfRule>
  </conditionalFormatting>
  <conditionalFormatting sqref="AD18">
    <cfRule type="expression" dxfId="6" priority="5375">
      <formula>IF(WEEKDAY(K$5,2)=6,1,0)</formula>
    </cfRule>
  </conditionalFormatting>
  <conditionalFormatting sqref="AD18">
    <cfRule type="expression" dxfId="7" priority="5376">
      <formula>IF(K$7&lt;&gt;"",1,0)</formula>
    </cfRule>
  </conditionalFormatting>
  <conditionalFormatting sqref="AD19">
    <cfRule type="expression" dxfId="4" priority="5377">
      <formula>IF(MONTH($B$3)&lt;&gt;MONTH(K$5),1,0)</formula>
    </cfRule>
  </conditionalFormatting>
  <conditionalFormatting sqref="AD19">
    <cfRule type="expression" dxfId="5" priority="5378">
      <formula>IF(WEEKDAY(K$5,2)=7,1,0)</formula>
    </cfRule>
  </conditionalFormatting>
  <conditionalFormatting sqref="AD19">
    <cfRule type="expression" dxfId="6" priority="5379">
      <formula>IF(WEEKDAY(K$5,2)=6,1,0)</formula>
    </cfRule>
  </conditionalFormatting>
  <conditionalFormatting sqref="AD19">
    <cfRule type="expression" dxfId="7" priority="5380">
      <formula>IF(K$7&lt;&gt;"",1,0)</formula>
    </cfRule>
  </conditionalFormatting>
  <conditionalFormatting sqref="AD20">
    <cfRule type="expression" dxfId="4" priority="5381">
      <formula>IF(MONTH($B$3)&lt;&gt;MONTH(K$5),1,0)</formula>
    </cfRule>
  </conditionalFormatting>
  <conditionalFormatting sqref="AD20">
    <cfRule type="expression" dxfId="5" priority="5382">
      <formula>IF(WEEKDAY(K$5,2)=7,1,0)</formula>
    </cfRule>
  </conditionalFormatting>
  <conditionalFormatting sqref="AD20">
    <cfRule type="expression" dxfId="6" priority="5383">
      <formula>IF(WEEKDAY(K$5,2)=6,1,0)</formula>
    </cfRule>
  </conditionalFormatting>
  <conditionalFormatting sqref="AD20">
    <cfRule type="expression" dxfId="7" priority="5384">
      <formula>IF(K$7&lt;&gt;"",1,0)</formula>
    </cfRule>
  </conditionalFormatting>
  <conditionalFormatting sqref="AD21">
    <cfRule type="expression" dxfId="4" priority="5385">
      <formula>IF(MONTH($B$3)&lt;&gt;MONTH(K$5),1,0)</formula>
    </cfRule>
  </conditionalFormatting>
  <conditionalFormatting sqref="AD21">
    <cfRule type="expression" dxfId="5" priority="5386">
      <formula>IF(WEEKDAY(K$5,2)=7,1,0)</formula>
    </cfRule>
  </conditionalFormatting>
  <conditionalFormatting sqref="AD21">
    <cfRule type="expression" dxfId="6" priority="5387">
      <formula>IF(WEEKDAY(K$5,2)=6,1,0)</formula>
    </cfRule>
  </conditionalFormatting>
  <conditionalFormatting sqref="AD21">
    <cfRule type="expression" dxfId="7" priority="5388">
      <formula>IF(K$7&lt;&gt;"",1,0)</formula>
    </cfRule>
  </conditionalFormatting>
  <conditionalFormatting sqref="AD22">
    <cfRule type="expression" dxfId="4" priority="5389">
      <formula>IF(MONTH($B$3)&lt;&gt;MONTH(K$5),1,0)</formula>
    </cfRule>
  </conditionalFormatting>
  <conditionalFormatting sqref="AD22">
    <cfRule type="expression" dxfId="5" priority="5390">
      <formula>IF(WEEKDAY(K$5,2)=7,1,0)</formula>
    </cfRule>
  </conditionalFormatting>
  <conditionalFormatting sqref="AD22">
    <cfRule type="expression" dxfId="6" priority="5391">
      <formula>IF(WEEKDAY(K$5,2)=6,1,0)</formula>
    </cfRule>
  </conditionalFormatting>
  <conditionalFormatting sqref="AD22">
    <cfRule type="expression" dxfId="7" priority="5392">
      <formula>IF(K$7&lt;&gt;"",1,0)</formula>
    </cfRule>
  </conditionalFormatting>
  <conditionalFormatting sqref="AD23">
    <cfRule type="expression" dxfId="4" priority="5393">
      <formula>IF(MONTH($B$3)&lt;&gt;MONTH(K$5),1,0)</formula>
    </cfRule>
  </conditionalFormatting>
  <conditionalFormatting sqref="AD23">
    <cfRule type="expression" dxfId="5" priority="5394">
      <formula>IF(WEEKDAY(K$5,2)=7,1,0)</formula>
    </cfRule>
  </conditionalFormatting>
  <conditionalFormatting sqref="AD23">
    <cfRule type="expression" dxfId="6" priority="5395">
      <formula>IF(WEEKDAY(K$5,2)=6,1,0)</formula>
    </cfRule>
  </conditionalFormatting>
  <conditionalFormatting sqref="AD23">
    <cfRule type="expression" dxfId="7" priority="5396">
      <formula>IF(K$7&lt;&gt;"",1,0)</formula>
    </cfRule>
  </conditionalFormatting>
  <conditionalFormatting sqref="AD24">
    <cfRule type="expression" dxfId="4" priority="5397">
      <formula>IF(MONTH($B$3)&lt;&gt;MONTH(K$5),1,0)</formula>
    </cfRule>
  </conditionalFormatting>
  <conditionalFormatting sqref="AD24">
    <cfRule type="expression" dxfId="5" priority="5398">
      <formula>IF(WEEKDAY(K$5,2)=7,1,0)</formula>
    </cfRule>
  </conditionalFormatting>
  <conditionalFormatting sqref="AD24">
    <cfRule type="expression" dxfId="6" priority="5399">
      <formula>IF(WEEKDAY(K$5,2)=6,1,0)</formula>
    </cfRule>
  </conditionalFormatting>
  <conditionalFormatting sqref="AD24">
    <cfRule type="expression" dxfId="7" priority="5400">
      <formula>IF(K$7&lt;&gt;"",1,0)</formula>
    </cfRule>
  </conditionalFormatting>
  <conditionalFormatting sqref="AD25">
    <cfRule type="expression" dxfId="4" priority="5401">
      <formula>IF(MONTH($B$3)&lt;&gt;MONTH(K$5),1,0)</formula>
    </cfRule>
  </conditionalFormatting>
  <conditionalFormatting sqref="AD25">
    <cfRule type="expression" dxfId="5" priority="5402">
      <formula>IF(WEEKDAY(K$5,2)=7,1,0)</formula>
    </cfRule>
  </conditionalFormatting>
  <conditionalFormatting sqref="AD25">
    <cfRule type="expression" dxfId="6" priority="5403">
      <formula>IF(WEEKDAY(K$5,2)=6,1,0)</formula>
    </cfRule>
  </conditionalFormatting>
  <conditionalFormatting sqref="AD25">
    <cfRule type="expression" dxfId="7" priority="5404">
      <formula>IF(K$7&lt;&gt;"",1,0)</formula>
    </cfRule>
  </conditionalFormatting>
  <conditionalFormatting sqref="AD26">
    <cfRule type="expression" dxfId="4" priority="5405">
      <formula>IF(MONTH($B$3)&lt;&gt;MONTH(K$5),1,0)</formula>
    </cfRule>
  </conditionalFormatting>
  <conditionalFormatting sqref="AD26">
    <cfRule type="expression" dxfId="5" priority="5406">
      <formula>IF(WEEKDAY(K$5,2)=7,1,0)</formula>
    </cfRule>
  </conditionalFormatting>
  <conditionalFormatting sqref="AD26">
    <cfRule type="expression" dxfId="6" priority="5407">
      <formula>IF(WEEKDAY(K$5,2)=6,1,0)</formula>
    </cfRule>
  </conditionalFormatting>
  <conditionalFormatting sqref="AD26">
    <cfRule type="expression" dxfId="7" priority="5408">
      <formula>IF(K$7&lt;&gt;"",1,0)</formula>
    </cfRule>
  </conditionalFormatting>
  <conditionalFormatting sqref="AD27">
    <cfRule type="expression" dxfId="4" priority="5409">
      <formula>IF(MONTH($B$3)&lt;&gt;MONTH(K$5),1,0)</formula>
    </cfRule>
  </conditionalFormatting>
  <conditionalFormatting sqref="AD27">
    <cfRule type="expression" dxfId="5" priority="5410">
      <formula>IF(WEEKDAY(K$5,2)=7,1,0)</formula>
    </cfRule>
  </conditionalFormatting>
  <conditionalFormatting sqref="AD27">
    <cfRule type="expression" dxfId="6" priority="5411">
      <formula>IF(WEEKDAY(K$5,2)=6,1,0)</formula>
    </cfRule>
  </conditionalFormatting>
  <conditionalFormatting sqref="AD27">
    <cfRule type="expression" dxfId="7" priority="5412">
      <formula>IF(K$7&lt;&gt;"",1,0)</formula>
    </cfRule>
  </conditionalFormatting>
  <conditionalFormatting sqref="AD28">
    <cfRule type="expression" dxfId="4" priority="5413">
      <formula>IF(MONTH($B$3)&lt;&gt;MONTH(K$5),1,0)</formula>
    </cfRule>
  </conditionalFormatting>
  <conditionalFormatting sqref="AD28">
    <cfRule type="expression" dxfId="5" priority="5414">
      <formula>IF(WEEKDAY(K$5,2)=7,1,0)</formula>
    </cfRule>
  </conditionalFormatting>
  <conditionalFormatting sqref="AD28">
    <cfRule type="expression" dxfId="6" priority="5415">
      <formula>IF(WEEKDAY(K$5,2)=6,1,0)</formula>
    </cfRule>
  </conditionalFormatting>
  <conditionalFormatting sqref="AD28">
    <cfRule type="expression" dxfId="7" priority="5416">
      <formula>IF(K$7&lt;&gt;"",1,0)</formula>
    </cfRule>
  </conditionalFormatting>
  <conditionalFormatting sqref="AD29">
    <cfRule type="expression" dxfId="4" priority="5417">
      <formula>IF(MONTH($B$3)&lt;&gt;MONTH(K$5),1,0)</formula>
    </cfRule>
  </conditionalFormatting>
  <conditionalFormatting sqref="AD29">
    <cfRule type="expression" dxfId="5" priority="5418">
      <formula>IF(WEEKDAY(K$5,2)=7,1,0)</formula>
    </cfRule>
  </conditionalFormatting>
  <conditionalFormatting sqref="AD29">
    <cfRule type="expression" dxfId="6" priority="5419">
      <formula>IF(WEEKDAY(K$5,2)=6,1,0)</formula>
    </cfRule>
  </conditionalFormatting>
  <conditionalFormatting sqref="AD29">
    <cfRule type="expression" dxfId="7" priority="5420">
      <formula>IF(K$7&lt;&gt;"",1,0)</formula>
    </cfRule>
  </conditionalFormatting>
  <conditionalFormatting sqref="AD30">
    <cfRule type="expression" dxfId="4" priority="5421">
      <formula>IF(MONTH($B$3)&lt;&gt;MONTH(K$5),1,0)</formula>
    </cfRule>
  </conditionalFormatting>
  <conditionalFormatting sqref="AD30">
    <cfRule type="expression" dxfId="5" priority="5422">
      <formula>IF(WEEKDAY(K$5,2)=7,1,0)</formula>
    </cfRule>
  </conditionalFormatting>
  <conditionalFormatting sqref="AD30">
    <cfRule type="expression" dxfId="6" priority="5423">
      <formula>IF(WEEKDAY(K$5,2)=6,1,0)</formula>
    </cfRule>
  </conditionalFormatting>
  <conditionalFormatting sqref="AD30">
    <cfRule type="expression" dxfId="7" priority="5424">
      <formula>IF(K$7&lt;&gt;"",1,0)</formula>
    </cfRule>
  </conditionalFormatting>
  <conditionalFormatting sqref="AD31">
    <cfRule type="expression" dxfId="4" priority="5425">
      <formula>IF(MONTH($B$3)&lt;&gt;MONTH(K$5),1,0)</formula>
    </cfRule>
  </conditionalFormatting>
  <conditionalFormatting sqref="AD31">
    <cfRule type="expression" dxfId="5" priority="5426">
      <formula>IF(WEEKDAY(K$5,2)=7,1,0)</formula>
    </cfRule>
  </conditionalFormatting>
  <conditionalFormatting sqref="AD31">
    <cfRule type="expression" dxfId="6" priority="5427">
      <formula>IF(WEEKDAY(K$5,2)=6,1,0)</formula>
    </cfRule>
  </conditionalFormatting>
  <conditionalFormatting sqref="AD31">
    <cfRule type="expression" dxfId="7" priority="5428">
      <formula>IF(K$7&lt;&gt;"",1,0)</formula>
    </cfRule>
  </conditionalFormatting>
  <conditionalFormatting sqref="AD32">
    <cfRule type="expression" dxfId="4" priority="5429">
      <formula>IF(MONTH($B$3)&lt;&gt;MONTH(K$5),1,0)</formula>
    </cfRule>
  </conditionalFormatting>
  <conditionalFormatting sqref="AD32">
    <cfRule type="expression" dxfId="5" priority="5430">
      <formula>IF(WEEKDAY(K$5,2)=7,1,0)</formula>
    </cfRule>
  </conditionalFormatting>
  <conditionalFormatting sqref="AD32">
    <cfRule type="expression" dxfId="6" priority="5431">
      <formula>IF(WEEKDAY(K$5,2)=6,1,0)</formula>
    </cfRule>
  </conditionalFormatting>
  <conditionalFormatting sqref="AD32">
    <cfRule type="expression" dxfId="7" priority="5432">
      <formula>IF(K$7&lt;&gt;"",1,0)</formula>
    </cfRule>
  </conditionalFormatting>
  <conditionalFormatting sqref="AD33">
    <cfRule type="expression" dxfId="4" priority="5433">
      <formula>IF(MONTH($B$3)&lt;&gt;MONTH(K$5),1,0)</formula>
    </cfRule>
  </conditionalFormatting>
  <conditionalFormatting sqref="AD33">
    <cfRule type="expression" dxfId="5" priority="5434">
      <formula>IF(WEEKDAY(K$5,2)=7,1,0)</formula>
    </cfRule>
  </conditionalFormatting>
  <conditionalFormatting sqref="AD33">
    <cfRule type="expression" dxfId="6" priority="5435">
      <formula>IF(WEEKDAY(K$5,2)=6,1,0)</formula>
    </cfRule>
  </conditionalFormatting>
  <conditionalFormatting sqref="AD33">
    <cfRule type="expression" dxfId="7" priority="5436">
      <formula>IF(K$7&lt;&gt;"",1,0)</formula>
    </cfRule>
  </conditionalFormatting>
  <conditionalFormatting sqref="AD34">
    <cfRule type="expression" dxfId="4" priority="5437">
      <formula>IF(MONTH($B$3)&lt;&gt;MONTH(K$5),1,0)</formula>
    </cfRule>
  </conditionalFormatting>
  <conditionalFormatting sqref="AD34">
    <cfRule type="expression" dxfId="5" priority="5438">
      <formula>IF(WEEKDAY(K$5,2)=7,1,0)</formula>
    </cfRule>
  </conditionalFormatting>
  <conditionalFormatting sqref="AD34">
    <cfRule type="expression" dxfId="6" priority="5439">
      <formula>IF(WEEKDAY(K$5,2)=6,1,0)</formula>
    </cfRule>
  </conditionalFormatting>
  <conditionalFormatting sqref="AD34">
    <cfRule type="expression" dxfId="7" priority="5440">
      <formula>IF(K$7&lt;&gt;"",1,0)</formula>
    </cfRule>
  </conditionalFormatting>
  <conditionalFormatting sqref="AD35">
    <cfRule type="expression" dxfId="4" priority="5441">
      <formula>IF(MONTH($B$3)&lt;&gt;MONTH(K$5),1,0)</formula>
    </cfRule>
  </conditionalFormatting>
  <conditionalFormatting sqref="AD35">
    <cfRule type="expression" dxfId="5" priority="5442">
      <formula>IF(WEEKDAY(K$5,2)=7,1,0)</formula>
    </cfRule>
  </conditionalFormatting>
  <conditionalFormatting sqref="AD35">
    <cfRule type="expression" dxfId="6" priority="5443">
      <formula>IF(WEEKDAY(K$5,2)=6,1,0)</formula>
    </cfRule>
  </conditionalFormatting>
  <conditionalFormatting sqref="AD35">
    <cfRule type="expression" dxfId="7" priority="5444">
      <formula>IF(K$7&lt;&gt;"",1,0)</formula>
    </cfRule>
  </conditionalFormatting>
  <conditionalFormatting sqref="AD36">
    <cfRule type="expression" dxfId="4" priority="5445">
      <formula>IF(MONTH($B$3)&lt;&gt;MONTH(K$5),1,0)</formula>
    </cfRule>
  </conditionalFormatting>
  <conditionalFormatting sqref="AD36">
    <cfRule type="expression" dxfId="5" priority="5446">
      <formula>IF(WEEKDAY(K$5,2)=7,1,0)</formula>
    </cfRule>
  </conditionalFormatting>
  <conditionalFormatting sqref="AD36">
    <cfRule type="expression" dxfId="6" priority="5447">
      <formula>IF(WEEKDAY(K$5,2)=6,1,0)</formula>
    </cfRule>
  </conditionalFormatting>
  <conditionalFormatting sqref="AD36">
    <cfRule type="expression" dxfId="7" priority="5448">
      <formula>IF(K$7&lt;&gt;"",1,0)</formula>
    </cfRule>
  </conditionalFormatting>
  <conditionalFormatting sqref="AD37">
    <cfRule type="expression" dxfId="4" priority="5449">
      <formula>IF(MONTH($B$3)&lt;&gt;MONTH(K$5),1,0)</formula>
    </cfRule>
  </conditionalFormatting>
  <conditionalFormatting sqref="AD37">
    <cfRule type="expression" dxfId="5" priority="5450">
      <formula>IF(WEEKDAY(K$5,2)=7,1,0)</formula>
    </cfRule>
  </conditionalFormatting>
  <conditionalFormatting sqref="AD37">
    <cfRule type="expression" dxfId="6" priority="5451">
      <formula>IF(WEEKDAY(K$5,2)=6,1,0)</formula>
    </cfRule>
  </conditionalFormatting>
  <conditionalFormatting sqref="AD37">
    <cfRule type="expression" dxfId="7" priority="5452">
      <formula>IF(K$7&lt;&gt;"",1,0)</formula>
    </cfRule>
  </conditionalFormatting>
  <conditionalFormatting sqref="AD38">
    <cfRule type="expression" dxfId="4" priority="5453">
      <formula>IF(MONTH($B$3)&lt;&gt;MONTH(K$5),1,0)</formula>
    </cfRule>
  </conditionalFormatting>
  <conditionalFormatting sqref="AD38">
    <cfRule type="expression" dxfId="5" priority="5454">
      <formula>IF(WEEKDAY(K$5,2)=7,1,0)</formula>
    </cfRule>
  </conditionalFormatting>
  <conditionalFormatting sqref="AD38">
    <cfRule type="expression" dxfId="6" priority="5455">
      <formula>IF(WEEKDAY(K$5,2)=6,1,0)</formula>
    </cfRule>
  </conditionalFormatting>
  <conditionalFormatting sqref="AD38">
    <cfRule type="expression" dxfId="7" priority="5456">
      <formula>IF(K$7&lt;&gt;"",1,0)</formula>
    </cfRule>
  </conditionalFormatting>
  <conditionalFormatting sqref="AD39">
    <cfRule type="expression" dxfId="4" priority="5457">
      <formula>IF(MONTH($B$3)&lt;&gt;MONTH(K$5),1,0)</formula>
    </cfRule>
  </conditionalFormatting>
  <conditionalFormatting sqref="AD39">
    <cfRule type="expression" dxfId="5" priority="5458">
      <formula>IF(WEEKDAY(K$5,2)=7,1,0)</formula>
    </cfRule>
  </conditionalFormatting>
  <conditionalFormatting sqref="AD39">
    <cfRule type="expression" dxfId="6" priority="5459">
      <formula>IF(WEEKDAY(K$5,2)=6,1,0)</formula>
    </cfRule>
  </conditionalFormatting>
  <conditionalFormatting sqref="AD39">
    <cfRule type="expression" dxfId="7" priority="5460">
      <formula>IF(K$7&lt;&gt;"",1,0)</formula>
    </cfRule>
  </conditionalFormatting>
  <conditionalFormatting sqref="AD40">
    <cfRule type="expression" dxfId="4" priority="5461">
      <formula>IF(MONTH($B$3)&lt;&gt;MONTH(K$5),1,0)</formula>
    </cfRule>
  </conditionalFormatting>
  <conditionalFormatting sqref="AD40">
    <cfRule type="expression" dxfId="5" priority="5462">
      <formula>IF(WEEKDAY(K$5,2)=7,1,0)</formula>
    </cfRule>
  </conditionalFormatting>
  <conditionalFormatting sqref="AD40">
    <cfRule type="expression" dxfId="6" priority="5463">
      <formula>IF(WEEKDAY(K$5,2)=6,1,0)</formula>
    </cfRule>
  </conditionalFormatting>
  <conditionalFormatting sqref="AD40">
    <cfRule type="expression" dxfId="7" priority="5464">
      <formula>IF(K$7&lt;&gt;"",1,0)</formula>
    </cfRule>
  </conditionalFormatting>
  <conditionalFormatting sqref="AD41">
    <cfRule type="expression" dxfId="4" priority="5465">
      <formula>IF(MONTH($B$3)&lt;&gt;MONTH(K$5),1,0)</formula>
    </cfRule>
  </conditionalFormatting>
  <conditionalFormatting sqref="AD41">
    <cfRule type="expression" dxfId="5" priority="5466">
      <formula>IF(WEEKDAY(K$5,2)=7,1,0)</formula>
    </cfRule>
  </conditionalFormatting>
  <conditionalFormatting sqref="AD41">
    <cfRule type="expression" dxfId="6" priority="5467">
      <formula>IF(WEEKDAY(K$5,2)=6,1,0)</formula>
    </cfRule>
  </conditionalFormatting>
  <conditionalFormatting sqref="AD41">
    <cfRule type="expression" dxfId="7" priority="5468">
      <formula>IF(K$7&lt;&gt;"",1,0)</formula>
    </cfRule>
  </conditionalFormatting>
  <conditionalFormatting sqref="AD42">
    <cfRule type="expression" dxfId="4" priority="5469">
      <formula>IF(MONTH($B$3)&lt;&gt;MONTH(K$5),1,0)</formula>
    </cfRule>
  </conditionalFormatting>
  <conditionalFormatting sqref="AD42">
    <cfRule type="expression" dxfId="5" priority="5470">
      <formula>IF(WEEKDAY(K$5,2)=7,1,0)</formula>
    </cfRule>
  </conditionalFormatting>
  <conditionalFormatting sqref="AD42">
    <cfRule type="expression" dxfId="6" priority="5471">
      <formula>IF(WEEKDAY(K$5,2)=6,1,0)</formula>
    </cfRule>
  </conditionalFormatting>
  <conditionalFormatting sqref="AD42">
    <cfRule type="expression" dxfId="7" priority="5472">
      <formula>IF(K$7&lt;&gt;"",1,0)</formula>
    </cfRule>
  </conditionalFormatting>
  <conditionalFormatting sqref="AD43">
    <cfRule type="expression" dxfId="4" priority="5473">
      <formula>IF(MONTH($B$3)&lt;&gt;MONTH(K$5),1,0)</formula>
    </cfRule>
  </conditionalFormatting>
  <conditionalFormatting sqref="AD43">
    <cfRule type="expression" dxfId="5" priority="5474">
      <formula>IF(WEEKDAY(K$5,2)=7,1,0)</formula>
    </cfRule>
  </conditionalFormatting>
  <conditionalFormatting sqref="AD43">
    <cfRule type="expression" dxfId="6" priority="5475">
      <formula>IF(WEEKDAY(K$5,2)=6,1,0)</formula>
    </cfRule>
  </conditionalFormatting>
  <conditionalFormatting sqref="AD43">
    <cfRule type="expression" dxfId="7" priority="5476">
      <formula>IF(K$7&lt;&gt;"",1,0)</formula>
    </cfRule>
  </conditionalFormatting>
  <conditionalFormatting sqref="AD44">
    <cfRule type="expression" dxfId="4" priority="5477">
      <formula>IF(MONTH($B$3)&lt;&gt;MONTH(K$5),1,0)</formula>
    </cfRule>
  </conditionalFormatting>
  <conditionalFormatting sqref="AD44">
    <cfRule type="expression" dxfId="5" priority="5478">
      <formula>IF(WEEKDAY(K$5,2)=7,1,0)</formula>
    </cfRule>
  </conditionalFormatting>
  <conditionalFormatting sqref="AD44">
    <cfRule type="expression" dxfId="6" priority="5479">
      <formula>IF(WEEKDAY(K$5,2)=6,1,0)</formula>
    </cfRule>
  </conditionalFormatting>
  <conditionalFormatting sqref="AD44">
    <cfRule type="expression" dxfId="7" priority="5480">
      <formula>IF(K$7&lt;&gt;"",1,0)</formula>
    </cfRule>
  </conditionalFormatting>
  <conditionalFormatting sqref="AD45">
    <cfRule type="expression" dxfId="4" priority="5481">
      <formula>IF(MONTH($B$3)&lt;&gt;MONTH(K$5),1,0)</formula>
    </cfRule>
  </conditionalFormatting>
  <conditionalFormatting sqref="AD45">
    <cfRule type="expression" dxfId="5" priority="5482">
      <formula>IF(WEEKDAY(K$5,2)=7,1,0)</formula>
    </cfRule>
  </conditionalFormatting>
  <conditionalFormatting sqref="AD45">
    <cfRule type="expression" dxfId="6" priority="5483">
      <formula>IF(WEEKDAY(K$5,2)=6,1,0)</formula>
    </cfRule>
  </conditionalFormatting>
  <conditionalFormatting sqref="AD45">
    <cfRule type="expression" dxfId="7" priority="5484">
      <formula>IF(K$7&lt;&gt;"",1,0)</formula>
    </cfRule>
  </conditionalFormatting>
  <conditionalFormatting sqref="AD46">
    <cfRule type="expression" dxfId="4" priority="5485">
      <formula>IF(MONTH($B$3)&lt;&gt;MONTH(K$5),1,0)</formula>
    </cfRule>
  </conditionalFormatting>
  <conditionalFormatting sqref="AD46">
    <cfRule type="expression" dxfId="5" priority="5486">
      <formula>IF(WEEKDAY(K$5,2)=7,1,0)</formula>
    </cfRule>
  </conditionalFormatting>
  <conditionalFormatting sqref="AD46">
    <cfRule type="expression" dxfId="6" priority="5487">
      <formula>IF(WEEKDAY(K$5,2)=6,1,0)</formula>
    </cfRule>
  </conditionalFormatting>
  <conditionalFormatting sqref="AD46">
    <cfRule type="expression" dxfId="7" priority="5488">
      <formula>IF(K$7&lt;&gt;"",1,0)</formula>
    </cfRule>
  </conditionalFormatting>
  <conditionalFormatting sqref="AD47">
    <cfRule type="expression" dxfId="4" priority="5489">
      <formula>IF(MONTH($B$3)&lt;&gt;MONTH(K$5),1,0)</formula>
    </cfRule>
  </conditionalFormatting>
  <conditionalFormatting sqref="AD47">
    <cfRule type="expression" dxfId="5" priority="5490">
      <formula>IF(WEEKDAY(K$5,2)=7,1,0)</formula>
    </cfRule>
  </conditionalFormatting>
  <conditionalFormatting sqref="AD47">
    <cfRule type="expression" dxfId="6" priority="5491">
      <formula>IF(WEEKDAY(K$5,2)=6,1,0)</formula>
    </cfRule>
  </conditionalFormatting>
  <conditionalFormatting sqref="AD47">
    <cfRule type="expression" dxfId="7" priority="5492">
      <formula>IF(K$7&lt;&gt;"",1,0)</formula>
    </cfRule>
  </conditionalFormatting>
  <conditionalFormatting sqref="AD48">
    <cfRule type="expression" dxfId="4" priority="5493">
      <formula>IF(MONTH($B$3)&lt;&gt;MONTH(K$5),1,0)</formula>
    </cfRule>
  </conditionalFormatting>
  <conditionalFormatting sqref="AD48">
    <cfRule type="expression" dxfId="5" priority="5494">
      <formula>IF(WEEKDAY(K$5,2)=7,1,0)</formula>
    </cfRule>
  </conditionalFormatting>
  <conditionalFormatting sqref="AD48">
    <cfRule type="expression" dxfId="6" priority="5495">
      <formula>IF(WEEKDAY(K$5,2)=6,1,0)</formula>
    </cfRule>
  </conditionalFormatting>
  <conditionalFormatting sqref="AD48">
    <cfRule type="expression" dxfId="7" priority="5496">
      <formula>IF(K$7&lt;&gt;"",1,0)</formula>
    </cfRule>
  </conditionalFormatting>
  <conditionalFormatting sqref="AD49">
    <cfRule type="expression" dxfId="4" priority="5497">
      <formula>IF(MONTH($B$3)&lt;&gt;MONTH(K$5),1,0)</formula>
    </cfRule>
  </conditionalFormatting>
  <conditionalFormatting sqref="AD49">
    <cfRule type="expression" dxfId="5" priority="5498">
      <formula>IF(WEEKDAY(K$5,2)=7,1,0)</formula>
    </cfRule>
  </conditionalFormatting>
  <conditionalFormatting sqref="AD49">
    <cfRule type="expression" dxfId="6" priority="5499">
      <formula>IF(WEEKDAY(K$5,2)=6,1,0)</formula>
    </cfRule>
  </conditionalFormatting>
  <conditionalFormatting sqref="AD49">
    <cfRule type="expression" dxfId="7" priority="5500">
      <formula>IF(K$7&lt;&gt;"",1,0)</formula>
    </cfRule>
  </conditionalFormatting>
  <conditionalFormatting sqref="AD50">
    <cfRule type="expression" dxfId="4" priority="5501">
      <formula>IF(MONTH($B$3)&lt;&gt;MONTH(K$5),1,0)</formula>
    </cfRule>
  </conditionalFormatting>
  <conditionalFormatting sqref="AD50">
    <cfRule type="expression" dxfId="5" priority="5502">
      <formula>IF(WEEKDAY(K$5,2)=7,1,0)</formula>
    </cfRule>
  </conditionalFormatting>
  <conditionalFormatting sqref="AD50">
    <cfRule type="expression" dxfId="6" priority="5503">
      <formula>IF(WEEKDAY(K$5,2)=6,1,0)</formula>
    </cfRule>
  </conditionalFormatting>
  <conditionalFormatting sqref="AD50">
    <cfRule type="expression" dxfId="7" priority="5504">
      <formula>IF(K$7&lt;&gt;"",1,0)</formula>
    </cfRule>
  </conditionalFormatting>
  <conditionalFormatting sqref="AD51">
    <cfRule type="expression" dxfId="4" priority="5505">
      <formula>IF(MONTH($B$3)&lt;&gt;MONTH(K$5),1,0)</formula>
    </cfRule>
  </conditionalFormatting>
  <conditionalFormatting sqref="AD51">
    <cfRule type="expression" dxfId="5" priority="5506">
      <formula>IF(WEEKDAY(K$5,2)=7,1,0)</formula>
    </cfRule>
  </conditionalFormatting>
  <conditionalFormatting sqref="AD51">
    <cfRule type="expression" dxfId="6" priority="5507">
      <formula>IF(WEEKDAY(K$5,2)=6,1,0)</formula>
    </cfRule>
  </conditionalFormatting>
  <conditionalFormatting sqref="AD51">
    <cfRule type="expression" dxfId="7" priority="5508">
      <formula>IF(K$7&lt;&gt;"",1,0)</formula>
    </cfRule>
  </conditionalFormatting>
  <conditionalFormatting sqref="AD52">
    <cfRule type="expression" dxfId="4" priority="5509">
      <formula>IF(MONTH($B$3)&lt;&gt;MONTH(K$5),1,0)</formula>
    </cfRule>
  </conditionalFormatting>
  <conditionalFormatting sqref="AD52">
    <cfRule type="expression" dxfId="5" priority="5510">
      <formula>IF(WEEKDAY(K$5,2)=7,1,0)</formula>
    </cfRule>
  </conditionalFormatting>
  <conditionalFormatting sqref="AD52">
    <cfRule type="expression" dxfId="6" priority="5511">
      <formula>IF(WEEKDAY(K$5,2)=6,1,0)</formula>
    </cfRule>
  </conditionalFormatting>
  <conditionalFormatting sqref="AD52">
    <cfRule type="expression" dxfId="7" priority="5512">
      <formula>IF(K$7&lt;&gt;"",1,0)</formula>
    </cfRule>
  </conditionalFormatting>
  <conditionalFormatting sqref="AD53">
    <cfRule type="expression" dxfId="4" priority="5513">
      <formula>IF(MONTH($B$3)&lt;&gt;MONTH(K$5),1,0)</formula>
    </cfRule>
  </conditionalFormatting>
  <conditionalFormatting sqref="AD53">
    <cfRule type="expression" dxfId="5" priority="5514">
      <formula>IF(WEEKDAY(K$5,2)=7,1,0)</formula>
    </cfRule>
  </conditionalFormatting>
  <conditionalFormatting sqref="AD53">
    <cfRule type="expression" dxfId="6" priority="5515">
      <formula>IF(WEEKDAY(K$5,2)=6,1,0)</formula>
    </cfRule>
  </conditionalFormatting>
  <conditionalFormatting sqref="AD53">
    <cfRule type="expression" dxfId="7" priority="5516">
      <formula>IF(K$7&lt;&gt;"",1,0)</formula>
    </cfRule>
  </conditionalFormatting>
  <conditionalFormatting sqref="AD54">
    <cfRule type="expression" dxfId="4" priority="5517">
      <formula>IF(MONTH($B$3)&lt;&gt;MONTH(K$5),1,0)</formula>
    </cfRule>
  </conditionalFormatting>
  <conditionalFormatting sqref="AD54">
    <cfRule type="expression" dxfId="5" priority="5518">
      <formula>IF(WEEKDAY(K$5,2)=7,1,0)</formula>
    </cfRule>
  </conditionalFormatting>
  <conditionalFormatting sqref="AD54">
    <cfRule type="expression" dxfId="6" priority="5519">
      <formula>IF(WEEKDAY(K$5,2)=6,1,0)</formula>
    </cfRule>
  </conditionalFormatting>
  <conditionalFormatting sqref="AD54">
    <cfRule type="expression" dxfId="7" priority="5520">
      <formula>IF(K$7&lt;&gt;"",1,0)</formula>
    </cfRule>
  </conditionalFormatting>
  <conditionalFormatting sqref="AD55">
    <cfRule type="expression" dxfId="4" priority="5521">
      <formula>IF(MONTH($B$3)&lt;&gt;MONTH(K$5),1,0)</formula>
    </cfRule>
  </conditionalFormatting>
  <conditionalFormatting sqref="AD55">
    <cfRule type="expression" dxfId="5" priority="5522">
      <formula>IF(WEEKDAY(K$5,2)=7,1,0)</formula>
    </cfRule>
  </conditionalFormatting>
  <conditionalFormatting sqref="AD55">
    <cfRule type="expression" dxfId="6" priority="5523">
      <formula>IF(WEEKDAY(K$5,2)=6,1,0)</formula>
    </cfRule>
  </conditionalFormatting>
  <conditionalFormatting sqref="AD55">
    <cfRule type="expression" dxfId="7" priority="5524">
      <formula>IF(K$7&lt;&gt;"",1,0)</formula>
    </cfRule>
  </conditionalFormatting>
  <conditionalFormatting sqref="AD56">
    <cfRule type="expression" dxfId="4" priority="5525">
      <formula>IF(MONTH($B$3)&lt;&gt;MONTH(K$5),1,0)</formula>
    </cfRule>
  </conditionalFormatting>
  <conditionalFormatting sqref="AD56">
    <cfRule type="expression" dxfId="5" priority="5526">
      <formula>IF(WEEKDAY(K$5,2)=7,1,0)</formula>
    </cfRule>
  </conditionalFormatting>
  <conditionalFormatting sqref="AD56">
    <cfRule type="expression" dxfId="6" priority="5527">
      <formula>IF(WEEKDAY(K$5,2)=6,1,0)</formula>
    </cfRule>
  </conditionalFormatting>
  <conditionalFormatting sqref="AD56">
    <cfRule type="expression" dxfId="7" priority="5528">
      <formula>IF(K$7&lt;&gt;"",1,0)</formula>
    </cfRule>
  </conditionalFormatting>
  <conditionalFormatting sqref="AD57">
    <cfRule type="expression" dxfId="4" priority="5529">
      <formula>IF(MONTH($B$3)&lt;&gt;MONTH(K$5),1,0)</formula>
    </cfRule>
  </conditionalFormatting>
  <conditionalFormatting sqref="AD57">
    <cfRule type="expression" dxfId="5" priority="5530">
      <formula>IF(WEEKDAY(K$5,2)=7,1,0)</formula>
    </cfRule>
  </conditionalFormatting>
  <conditionalFormatting sqref="AD57">
    <cfRule type="expression" dxfId="6" priority="5531">
      <formula>IF(WEEKDAY(K$5,2)=6,1,0)</formula>
    </cfRule>
  </conditionalFormatting>
  <conditionalFormatting sqref="AD57">
    <cfRule type="expression" dxfId="7" priority="5532">
      <formula>IF(K$7&lt;&gt;"",1,0)</formula>
    </cfRule>
  </conditionalFormatting>
  <conditionalFormatting sqref="AD58">
    <cfRule type="expression" dxfId="4" priority="5533">
      <formula>IF(MONTH($B$3)&lt;&gt;MONTH(K$5),1,0)</formula>
    </cfRule>
  </conditionalFormatting>
  <conditionalFormatting sqref="AD58">
    <cfRule type="expression" dxfId="5" priority="5534">
      <formula>IF(WEEKDAY(K$5,2)=7,1,0)</formula>
    </cfRule>
  </conditionalFormatting>
  <conditionalFormatting sqref="AD58">
    <cfRule type="expression" dxfId="6" priority="5535">
      <formula>IF(WEEKDAY(K$5,2)=6,1,0)</formula>
    </cfRule>
  </conditionalFormatting>
  <conditionalFormatting sqref="AD58">
    <cfRule type="expression" dxfId="7" priority="5536">
      <formula>IF(K$7&lt;&gt;"",1,0)</formula>
    </cfRule>
  </conditionalFormatting>
  <conditionalFormatting sqref="AD59">
    <cfRule type="expression" dxfId="4" priority="5537">
      <formula>IF(MONTH($B$3)&lt;&gt;MONTH(K$5),1,0)</formula>
    </cfRule>
  </conditionalFormatting>
  <conditionalFormatting sqref="AD59">
    <cfRule type="expression" dxfId="5" priority="5538">
      <formula>IF(WEEKDAY(K$5,2)=7,1,0)</formula>
    </cfRule>
  </conditionalFormatting>
  <conditionalFormatting sqref="AD59">
    <cfRule type="expression" dxfId="6" priority="5539">
      <formula>IF(WEEKDAY(K$5,2)=6,1,0)</formula>
    </cfRule>
  </conditionalFormatting>
  <conditionalFormatting sqref="AD59">
    <cfRule type="expression" dxfId="7" priority="5540">
      <formula>IF(K$7&lt;&gt;"",1,0)</formula>
    </cfRule>
  </conditionalFormatting>
  <conditionalFormatting sqref="AD60">
    <cfRule type="expression" dxfId="4" priority="5541">
      <formula>IF(MONTH($B$3)&lt;&gt;MONTH(K$5),1,0)</formula>
    </cfRule>
  </conditionalFormatting>
  <conditionalFormatting sqref="AD60">
    <cfRule type="expression" dxfId="5" priority="5542">
      <formula>IF(WEEKDAY(K$5,2)=7,1,0)</formula>
    </cfRule>
  </conditionalFormatting>
  <conditionalFormatting sqref="AD60">
    <cfRule type="expression" dxfId="6" priority="5543">
      <formula>IF(WEEKDAY(K$5,2)=6,1,0)</formula>
    </cfRule>
  </conditionalFormatting>
  <conditionalFormatting sqref="AD60">
    <cfRule type="expression" dxfId="7" priority="5544">
      <formula>IF(K$7&lt;&gt;"",1,0)</formula>
    </cfRule>
  </conditionalFormatting>
  <conditionalFormatting sqref="AD61">
    <cfRule type="expression" dxfId="4" priority="5545">
      <formula>IF(MONTH($B$3)&lt;&gt;MONTH(K$5),1,0)</formula>
    </cfRule>
  </conditionalFormatting>
  <conditionalFormatting sqref="AD61">
    <cfRule type="expression" dxfId="5" priority="5546">
      <formula>IF(WEEKDAY(K$5,2)=7,1,0)</formula>
    </cfRule>
  </conditionalFormatting>
  <conditionalFormatting sqref="AD61">
    <cfRule type="expression" dxfId="6" priority="5547">
      <formula>IF(WEEKDAY(K$5,2)=6,1,0)</formula>
    </cfRule>
  </conditionalFormatting>
  <conditionalFormatting sqref="AD61">
    <cfRule type="expression" dxfId="7" priority="5548">
      <formula>IF(K$7&lt;&gt;"",1,0)</formula>
    </cfRule>
  </conditionalFormatting>
  <conditionalFormatting sqref="AD62">
    <cfRule type="expression" dxfId="4" priority="5549">
      <formula>IF(MONTH($B$3)&lt;&gt;MONTH(K$5),1,0)</formula>
    </cfRule>
  </conditionalFormatting>
  <conditionalFormatting sqref="AD62">
    <cfRule type="expression" dxfId="5" priority="5550">
      <formula>IF(WEEKDAY(K$5,2)=7,1,0)</formula>
    </cfRule>
  </conditionalFormatting>
  <conditionalFormatting sqref="AD62">
    <cfRule type="expression" dxfId="6" priority="5551">
      <formula>IF(WEEKDAY(K$5,2)=6,1,0)</formula>
    </cfRule>
  </conditionalFormatting>
  <conditionalFormatting sqref="AD62">
    <cfRule type="expression" dxfId="7" priority="5552">
      <formula>IF(K$7&lt;&gt;"",1,0)</formula>
    </cfRule>
  </conditionalFormatting>
  <conditionalFormatting sqref="AD63">
    <cfRule type="expression" dxfId="4" priority="5553">
      <formula>IF(MONTH($B$3)&lt;&gt;MONTH(K$5),1,0)</formula>
    </cfRule>
  </conditionalFormatting>
  <conditionalFormatting sqref="AD63">
    <cfRule type="expression" dxfId="5" priority="5554">
      <formula>IF(WEEKDAY(K$5,2)=7,1,0)</formula>
    </cfRule>
  </conditionalFormatting>
  <conditionalFormatting sqref="AD63">
    <cfRule type="expression" dxfId="6" priority="5555">
      <formula>IF(WEEKDAY(K$5,2)=6,1,0)</formula>
    </cfRule>
  </conditionalFormatting>
  <conditionalFormatting sqref="AD63">
    <cfRule type="expression" dxfId="7" priority="5556">
      <formula>IF(K$7&lt;&gt;"",1,0)</formula>
    </cfRule>
  </conditionalFormatting>
  <conditionalFormatting sqref="AD64">
    <cfRule type="expression" dxfId="4" priority="5557">
      <formula>IF(MONTH($B$3)&lt;&gt;MONTH(K$5),1,0)</formula>
    </cfRule>
  </conditionalFormatting>
  <conditionalFormatting sqref="AD64">
    <cfRule type="expression" dxfId="5" priority="5558">
      <formula>IF(WEEKDAY(K$5,2)=7,1,0)</formula>
    </cfRule>
  </conditionalFormatting>
  <conditionalFormatting sqref="AD64">
    <cfRule type="expression" dxfId="6" priority="5559">
      <formula>IF(WEEKDAY(K$5,2)=6,1,0)</formula>
    </cfRule>
  </conditionalFormatting>
  <conditionalFormatting sqref="AD64">
    <cfRule type="expression" dxfId="7" priority="5560">
      <formula>IF(K$7&lt;&gt;"",1,0)</formula>
    </cfRule>
  </conditionalFormatting>
  <conditionalFormatting sqref="AD65">
    <cfRule type="expression" dxfId="4" priority="5561">
      <formula>IF(MONTH($B$3)&lt;&gt;MONTH(K$5),1,0)</formula>
    </cfRule>
  </conditionalFormatting>
  <conditionalFormatting sqref="AD65">
    <cfRule type="expression" dxfId="5" priority="5562">
      <formula>IF(WEEKDAY(K$5,2)=7,1,0)</formula>
    </cfRule>
  </conditionalFormatting>
  <conditionalFormatting sqref="AD65">
    <cfRule type="expression" dxfId="6" priority="5563">
      <formula>IF(WEEKDAY(K$5,2)=6,1,0)</formula>
    </cfRule>
  </conditionalFormatting>
  <conditionalFormatting sqref="AD65">
    <cfRule type="expression" dxfId="7" priority="5564">
      <formula>IF(K$7&lt;&gt;"",1,0)</formula>
    </cfRule>
  </conditionalFormatting>
  <conditionalFormatting sqref="AD66">
    <cfRule type="expression" dxfId="4" priority="5565">
      <formula>IF(MONTH($B$3)&lt;&gt;MONTH(K$5),1,0)</formula>
    </cfRule>
  </conditionalFormatting>
  <conditionalFormatting sqref="AD66">
    <cfRule type="expression" dxfId="5" priority="5566">
      <formula>IF(WEEKDAY(K$5,2)=7,1,0)</formula>
    </cfRule>
  </conditionalFormatting>
  <conditionalFormatting sqref="AD66">
    <cfRule type="expression" dxfId="6" priority="5567">
      <formula>IF(WEEKDAY(K$5,2)=6,1,0)</formula>
    </cfRule>
  </conditionalFormatting>
  <conditionalFormatting sqref="AD66">
    <cfRule type="expression" dxfId="7" priority="5568">
      <formula>IF(K$7&lt;&gt;"",1,0)</formula>
    </cfRule>
  </conditionalFormatting>
  <conditionalFormatting sqref="AD67">
    <cfRule type="expression" dxfId="4" priority="5569">
      <formula>IF(MONTH($B$3)&lt;&gt;MONTH(K$5),1,0)</formula>
    </cfRule>
  </conditionalFormatting>
  <conditionalFormatting sqref="AD67">
    <cfRule type="expression" dxfId="5" priority="5570">
      <formula>IF(WEEKDAY(K$5,2)=7,1,0)</formula>
    </cfRule>
  </conditionalFormatting>
  <conditionalFormatting sqref="AD67">
    <cfRule type="expression" dxfId="6" priority="5571">
      <formula>IF(WEEKDAY(K$5,2)=6,1,0)</formula>
    </cfRule>
  </conditionalFormatting>
  <conditionalFormatting sqref="AD67">
    <cfRule type="expression" dxfId="7" priority="5572">
      <formula>IF(K$7&lt;&gt;"",1,0)</formula>
    </cfRule>
  </conditionalFormatting>
  <conditionalFormatting sqref="AD68">
    <cfRule type="expression" dxfId="4" priority="5573">
      <formula>IF(MONTH($B$3)&lt;&gt;MONTH(K$5),1,0)</formula>
    </cfRule>
  </conditionalFormatting>
  <conditionalFormatting sqref="AD68">
    <cfRule type="expression" dxfId="5" priority="5574">
      <formula>IF(WEEKDAY(K$5,2)=7,1,0)</formula>
    </cfRule>
  </conditionalFormatting>
  <conditionalFormatting sqref="AD68">
    <cfRule type="expression" dxfId="6" priority="5575">
      <formula>IF(WEEKDAY(K$5,2)=6,1,0)</formula>
    </cfRule>
  </conditionalFormatting>
  <conditionalFormatting sqref="AD68">
    <cfRule type="expression" dxfId="7" priority="5576">
      <formula>IF(K$7&lt;&gt;"",1,0)</formula>
    </cfRule>
  </conditionalFormatting>
  <conditionalFormatting sqref="AD69">
    <cfRule type="expression" dxfId="4" priority="5577">
      <formula>IF(MONTH($B$3)&lt;&gt;MONTH(K$5),1,0)</formula>
    </cfRule>
  </conditionalFormatting>
  <conditionalFormatting sqref="AD69">
    <cfRule type="expression" dxfId="5" priority="5578">
      <formula>IF(WEEKDAY(K$5,2)=7,1,0)</formula>
    </cfRule>
  </conditionalFormatting>
  <conditionalFormatting sqref="AD69">
    <cfRule type="expression" dxfId="6" priority="5579">
      <formula>IF(WEEKDAY(K$5,2)=6,1,0)</formula>
    </cfRule>
  </conditionalFormatting>
  <conditionalFormatting sqref="AD69">
    <cfRule type="expression" dxfId="7" priority="5580">
      <formula>IF(K$7&lt;&gt;"",1,0)</formula>
    </cfRule>
  </conditionalFormatting>
  <conditionalFormatting sqref="AD70">
    <cfRule type="expression" dxfId="4" priority="5581">
      <formula>IF(MONTH($B$3)&lt;&gt;MONTH(K$5),1,0)</formula>
    </cfRule>
  </conditionalFormatting>
  <conditionalFormatting sqref="AD70">
    <cfRule type="expression" dxfId="5" priority="5582">
      <formula>IF(WEEKDAY(K$5,2)=7,1,0)</formula>
    </cfRule>
  </conditionalFormatting>
  <conditionalFormatting sqref="AD70">
    <cfRule type="expression" dxfId="6" priority="5583">
      <formula>IF(WEEKDAY(K$5,2)=6,1,0)</formula>
    </cfRule>
  </conditionalFormatting>
  <conditionalFormatting sqref="AD70">
    <cfRule type="expression" dxfId="7" priority="5584">
      <formula>IF(K$7&lt;&gt;"",1,0)</formula>
    </cfRule>
  </conditionalFormatting>
  <conditionalFormatting sqref="AD71">
    <cfRule type="expression" dxfId="4" priority="5585">
      <formula>IF(MONTH($B$3)&lt;&gt;MONTH(K$5),1,0)</formula>
    </cfRule>
  </conditionalFormatting>
  <conditionalFormatting sqref="AD71">
    <cfRule type="expression" dxfId="5" priority="5586">
      <formula>IF(WEEKDAY(K$5,2)=7,1,0)</formula>
    </cfRule>
  </conditionalFormatting>
  <conditionalFormatting sqref="AD71">
    <cfRule type="expression" dxfId="6" priority="5587">
      <formula>IF(WEEKDAY(K$5,2)=6,1,0)</formula>
    </cfRule>
  </conditionalFormatting>
  <conditionalFormatting sqref="AD71">
    <cfRule type="expression" dxfId="7" priority="5588">
      <formula>IF(K$7&lt;&gt;"",1,0)</formula>
    </cfRule>
  </conditionalFormatting>
  <conditionalFormatting sqref="AD72">
    <cfRule type="expression" dxfId="4" priority="5589">
      <formula>IF(MONTH($B$3)&lt;&gt;MONTH(K$5),1,0)</formula>
    </cfRule>
  </conditionalFormatting>
  <conditionalFormatting sqref="AD72">
    <cfRule type="expression" dxfId="5" priority="5590">
      <formula>IF(WEEKDAY(K$5,2)=7,1,0)</formula>
    </cfRule>
  </conditionalFormatting>
  <conditionalFormatting sqref="AD72">
    <cfRule type="expression" dxfId="6" priority="5591">
      <formula>IF(WEEKDAY(K$5,2)=6,1,0)</formula>
    </cfRule>
  </conditionalFormatting>
  <conditionalFormatting sqref="AD72">
    <cfRule type="expression" dxfId="7" priority="5592">
      <formula>IF(K$7&lt;&gt;"",1,0)</formula>
    </cfRule>
  </conditionalFormatting>
  <conditionalFormatting sqref="AD73">
    <cfRule type="expression" dxfId="4" priority="5593">
      <formula>IF(MONTH($B$3)&lt;&gt;MONTH(K$5),1,0)</formula>
    </cfRule>
  </conditionalFormatting>
  <conditionalFormatting sqref="AD73">
    <cfRule type="expression" dxfId="5" priority="5594">
      <formula>IF(WEEKDAY(K$5,2)=7,1,0)</formula>
    </cfRule>
  </conditionalFormatting>
  <conditionalFormatting sqref="AD73">
    <cfRule type="expression" dxfId="6" priority="5595">
      <formula>IF(WEEKDAY(K$5,2)=6,1,0)</formula>
    </cfRule>
  </conditionalFormatting>
  <conditionalFormatting sqref="AD73">
    <cfRule type="expression" dxfId="7" priority="5596">
      <formula>IF(K$7&lt;&gt;"",1,0)</formula>
    </cfRule>
  </conditionalFormatting>
  <conditionalFormatting sqref="AD74">
    <cfRule type="expression" dxfId="4" priority="5597">
      <formula>IF(MONTH($B$3)&lt;&gt;MONTH(K$5),1,0)</formula>
    </cfRule>
  </conditionalFormatting>
  <conditionalFormatting sqref="AD74">
    <cfRule type="expression" dxfId="5" priority="5598">
      <formula>IF(WEEKDAY(K$5,2)=7,1,0)</formula>
    </cfRule>
  </conditionalFormatting>
  <conditionalFormatting sqref="AD74">
    <cfRule type="expression" dxfId="6" priority="5599">
      <formula>IF(WEEKDAY(K$5,2)=6,1,0)</formula>
    </cfRule>
  </conditionalFormatting>
  <conditionalFormatting sqref="AD74">
    <cfRule type="expression" dxfId="7" priority="5600">
      <formula>IF(K$7&lt;&gt;"",1,0)</formula>
    </cfRule>
  </conditionalFormatting>
  <conditionalFormatting sqref="AE5">
    <cfRule type="expression" dxfId="4" priority="5601">
      <formula>IF(MONTH($B$3)&lt;&gt;MONTH(K$5),1,0)</formula>
    </cfRule>
  </conditionalFormatting>
  <conditionalFormatting sqref="AE5">
    <cfRule type="expression" dxfId="5" priority="5602">
      <formula>IF(WEEKDAY(K$5,2)=7,1,0)</formula>
    </cfRule>
  </conditionalFormatting>
  <conditionalFormatting sqref="AE5">
    <cfRule type="expression" dxfId="6" priority="5603">
      <formula>IF(WEEKDAY(K$5,2)=6,1,0)</formula>
    </cfRule>
  </conditionalFormatting>
  <conditionalFormatting sqref="AE5">
    <cfRule type="expression" dxfId="7" priority="5604">
      <formula>IF(K$7&lt;&gt;"",1,0)</formula>
    </cfRule>
  </conditionalFormatting>
  <conditionalFormatting sqref="AE6">
    <cfRule type="expression" dxfId="4" priority="5605">
      <formula>IF(MONTH($B$3)&lt;&gt;MONTH(K$5),1,0)</formula>
    </cfRule>
  </conditionalFormatting>
  <conditionalFormatting sqref="AE6">
    <cfRule type="expression" dxfId="5" priority="5606">
      <formula>IF(WEEKDAY(K$5,2)=7,1,0)</formula>
    </cfRule>
  </conditionalFormatting>
  <conditionalFormatting sqref="AE6">
    <cfRule type="expression" dxfId="6" priority="5607">
      <formula>IF(WEEKDAY(K$5,2)=6,1,0)</formula>
    </cfRule>
  </conditionalFormatting>
  <conditionalFormatting sqref="AE6">
    <cfRule type="expression" dxfId="7" priority="5608">
      <formula>IF(K$7&lt;&gt;"",1,0)</formula>
    </cfRule>
  </conditionalFormatting>
  <conditionalFormatting sqref="AE7">
    <cfRule type="expression" dxfId="4" priority="5609">
      <formula>IF(MONTH($B$3)&lt;&gt;MONTH(K$5),1,0)</formula>
    </cfRule>
  </conditionalFormatting>
  <conditionalFormatting sqref="AE7">
    <cfRule type="expression" dxfId="5" priority="5610">
      <formula>IF(WEEKDAY(K$5,2)=7,1,0)</formula>
    </cfRule>
  </conditionalFormatting>
  <conditionalFormatting sqref="AE7">
    <cfRule type="expression" dxfId="6" priority="5611">
      <formula>IF(WEEKDAY(K$5,2)=6,1,0)</formula>
    </cfRule>
  </conditionalFormatting>
  <conditionalFormatting sqref="AE7">
    <cfRule type="expression" dxfId="7" priority="5612">
      <formula>IF(K$7&lt;&gt;"",1,0)</formula>
    </cfRule>
  </conditionalFormatting>
  <conditionalFormatting sqref="AE8">
    <cfRule type="expression" dxfId="4" priority="5613">
      <formula>IF(MONTH($B$3)&lt;&gt;MONTH(K$5),1,0)</formula>
    </cfRule>
  </conditionalFormatting>
  <conditionalFormatting sqref="AE8">
    <cfRule type="expression" dxfId="5" priority="5614">
      <formula>IF(WEEKDAY(K$5,2)=7,1,0)</formula>
    </cfRule>
  </conditionalFormatting>
  <conditionalFormatting sqref="AE8">
    <cfRule type="expression" dxfId="6" priority="5615">
      <formula>IF(WEEKDAY(K$5,2)=6,1,0)</formula>
    </cfRule>
  </conditionalFormatting>
  <conditionalFormatting sqref="AE8">
    <cfRule type="expression" dxfId="7" priority="5616">
      <formula>IF(K$7&lt;&gt;"",1,0)</formula>
    </cfRule>
  </conditionalFormatting>
  <conditionalFormatting sqref="AE9">
    <cfRule type="expression" dxfId="4" priority="5617">
      <formula>IF(MONTH($B$3)&lt;&gt;MONTH(K$5),1,0)</formula>
    </cfRule>
  </conditionalFormatting>
  <conditionalFormatting sqref="AE9">
    <cfRule type="expression" dxfId="5" priority="5618">
      <formula>IF(WEEKDAY(K$5,2)=7,1,0)</formula>
    </cfRule>
  </conditionalFormatting>
  <conditionalFormatting sqref="AE9">
    <cfRule type="expression" dxfId="6" priority="5619">
      <formula>IF(WEEKDAY(K$5,2)=6,1,0)</formula>
    </cfRule>
  </conditionalFormatting>
  <conditionalFormatting sqref="AE9">
    <cfRule type="expression" dxfId="7" priority="5620">
      <formula>IF(K$7&lt;&gt;"",1,0)</formula>
    </cfRule>
  </conditionalFormatting>
  <conditionalFormatting sqref="AE10">
    <cfRule type="expression" dxfId="4" priority="5621">
      <formula>IF(MONTH($B$3)&lt;&gt;MONTH(K$5),1,0)</formula>
    </cfRule>
  </conditionalFormatting>
  <conditionalFormatting sqref="AE10">
    <cfRule type="expression" dxfId="5" priority="5622">
      <formula>IF(WEEKDAY(K$5,2)=7,1,0)</formula>
    </cfRule>
  </conditionalFormatting>
  <conditionalFormatting sqref="AE10">
    <cfRule type="expression" dxfId="6" priority="5623">
      <formula>IF(WEEKDAY(K$5,2)=6,1,0)</formula>
    </cfRule>
  </conditionalFormatting>
  <conditionalFormatting sqref="AE10">
    <cfRule type="expression" dxfId="7" priority="5624">
      <formula>IF(K$7&lt;&gt;"",1,0)</formula>
    </cfRule>
  </conditionalFormatting>
  <conditionalFormatting sqref="AE11">
    <cfRule type="expression" dxfId="4" priority="5625">
      <formula>IF(MONTH($B$3)&lt;&gt;MONTH(K$5),1,0)</formula>
    </cfRule>
  </conditionalFormatting>
  <conditionalFormatting sqref="AE11">
    <cfRule type="expression" dxfId="5" priority="5626">
      <formula>IF(WEEKDAY(K$5,2)=7,1,0)</formula>
    </cfRule>
  </conditionalFormatting>
  <conditionalFormatting sqref="AE11">
    <cfRule type="expression" dxfId="6" priority="5627">
      <formula>IF(WEEKDAY(K$5,2)=6,1,0)</formula>
    </cfRule>
  </conditionalFormatting>
  <conditionalFormatting sqref="AE11">
    <cfRule type="expression" dxfId="7" priority="5628">
      <formula>IF(K$7&lt;&gt;"",1,0)</formula>
    </cfRule>
  </conditionalFormatting>
  <conditionalFormatting sqref="AE12">
    <cfRule type="expression" dxfId="4" priority="5629">
      <formula>IF(MONTH($B$3)&lt;&gt;MONTH(K$5),1,0)</formula>
    </cfRule>
  </conditionalFormatting>
  <conditionalFormatting sqref="AE12">
    <cfRule type="expression" dxfId="5" priority="5630">
      <formula>IF(WEEKDAY(K$5,2)=7,1,0)</formula>
    </cfRule>
  </conditionalFormatting>
  <conditionalFormatting sqref="AE12">
    <cfRule type="expression" dxfId="6" priority="5631">
      <formula>IF(WEEKDAY(K$5,2)=6,1,0)</formula>
    </cfRule>
  </conditionalFormatting>
  <conditionalFormatting sqref="AE12">
    <cfRule type="expression" dxfId="7" priority="5632">
      <formula>IF(K$7&lt;&gt;"",1,0)</formula>
    </cfRule>
  </conditionalFormatting>
  <conditionalFormatting sqref="AE13">
    <cfRule type="expression" dxfId="4" priority="5633">
      <formula>IF(MONTH($B$3)&lt;&gt;MONTH(K$5),1,0)</formula>
    </cfRule>
  </conditionalFormatting>
  <conditionalFormatting sqref="AE13">
    <cfRule type="expression" dxfId="5" priority="5634">
      <formula>IF(WEEKDAY(K$5,2)=7,1,0)</formula>
    </cfRule>
  </conditionalFormatting>
  <conditionalFormatting sqref="AE13">
    <cfRule type="expression" dxfId="6" priority="5635">
      <formula>IF(WEEKDAY(K$5,2)=6,1,0)</formula>
    </cfRule>
  </conditionalFormatting>
  <conditionalFormatting sqref="AE13">
    <cfRule type="expression" dxfId="7" priority="5636">
      <formula>IF(K$7&lt;&gt;"",1,0)</formula>
    </cfRule>
  </conditionalFormatting>
  <conditionalFormatting sqref="AE14">
    <cfRule type="expression" dxfId="4" priority="5637">
      <formula>IF(MONTH($B$3)&lt;&gt;MONTH(K$5),1,0)</formula>
    </cfRule>
  </conditionalFormatting>
  <conditionalFormatting sqref="AE14">
    <cfRule type="expression" dxfId="5" priority="5638">
      <formula>IF(WEEKDAY(K$5,2)=7,1,0)</formula>
    </cfRule>
  </conditionalFormatting>
  <conditionalFormatting sqref="AE14">
    <cfRule type="expression" dxfId="6" priority="5639">
      <formula>IF(WEEKDAY(K$5,2)=6,1,0)</formula>
    </cfRule>
  </conditionalFormatting>
  <conditionalFormatting sqref="AE14">
    <cfRule type="expression" dxfId="7" priority="5640">
      <formula>IF(K$7&lt;&gt;"",1,0)</formula>
    </cfRule>
  </conditionalFormatting>
  <conditionalFormatting sqref="AE15">
    <cfRule type="expression" dxfId="4" priority="5641">
      <formula>IF(MONTH($B$3)&lt;&gt;MONTH(K$5),1,0)</formula>
    </cfRule>
  </conditionalFormatting>
  <conditionalFormatting sqref="AE15">
    <cfRule type="expression" dxfId="5" priority="5642">
      <formula>IF(WEEKDAY(K$5,2)=7,1,0)</formula>
    </cfRule>
  </conditionalFormatting>
  <conditionalFormatting sqref="AE15">
    <cfRule type="expression" dxfId="6" priority="5643">
      <formula>IF(WEEKDAY(K$5,2)=6,1,0)</formula>
    </cfRule>
  </conditionalFormatting>
  <conditionalFormatting sqref="AE15">
    <cfRule type="expression" dxfId="7" priority="5644">
      <formula>IF(K$7&lt;&gt;"",1,0)</formula>
    </cfRule>
  </conditionalFormatting>
  <conditionalFormatting sqref="AE16">
    <cfRule type="expression" dxfId="4" priority="5645">
      <formula>IF(MONTH($B$3)&lt;&gt;MONTH(K$5),1,0)</formula>
    </cfRule>
  </conditionalFormatting>
  <conditionalFormatting sqref="AE16">
    <cfRule type="expression" dxfId="5" priority="5646">
      <formula>IF(WEEKDAY(K$5,2)=7,1,0)</formula>
    </cfRule>
  </conditionalFormatting>
  <conditionalFormatting sqref="AE16">
    <cfRule type="expression" dxfId="6" priority="5647">
      <formula>IF(WEEKDAY(K$5,2)=6,1,0)</formula>
    </cfRule>
  </conditionalFormatting>
  <conditionalFormatting sqref="AE16">
    <cfRule type="expression" dxfId="7" priority="5648">
      <formula>IF(K$7&lt;&gt;"",1,0)</formula>
    </cfRule>
  </conditionalFormatting>
  <conditionalFormatting sqref="AE17">
    <cfRule type="expression" dxfId="4" priority="5649">
      <formula>IF(MONTH($B$3)&lt;&gt;MONTH(K$5),1,0)</formula>
    </cfRule>
  </conditionalFormatting>
  <conditionalFormatting sqref="AE17">
    <cfRule type="expression" dxfId="5" priority="5650">
      <formula>IF(WEEKDAY(K$5,2)=7,1,0)</formula>
    </cfRule>
  </conditionalFormatting>
  <conditionalFormatting sqref="AE17">
    <cfRule type="expression" dxfId="6" priority="5651">
      <formula>IF(WEEKDAY(K$5,2)=6,1,0)</formula>
    </cfRule>
  </conditionalFormatting>
  <conditionalFormatting sqref="AE17">
    <cfRule type="expression" dxfId="7" priority="5652">
      <formula>IF(K$7&lt;&gt;"",1,0)</formula>
    </cfRule>
  </conditionalFormatting>
  <conditionalFormatting sqref="AE18">
    <cfRule type="expression" dxfId="4" priority="5653">
      <formula>IF(MONTH($B$3)&lt;&gt;MONTH(K$5),1,0)</formula>
    </cfRule>
  </conditionalFormatting>
  <conditionalFormatting sqref="AE18">
    <cfRule type="expression" dxfId="5" priority="5654">
      <formula>IF(WEEKDAY(K$5,2)=7,1,0)</formula>
    </cfRule>
  </conditionalFormatting>
  <conditionalFormatting sqref="AE18">
    <cfRule type="expression" dxfId="6" priority="5655">
      <formula>IF(WEEKDAY(K$5,2)=6,1,0)</formula>
    </cfRule>
  </conditionalFormatting>
  <conditionalFormatting sqref="AE18">
    <cfRule type="expression" dxfId="7" priority="5656">
      <formula>IF(K$7&lt;&gt;"",1,0)</formula>
    </cfRule>
  </conditionalFormatting>
  <conditionalFormatting sqref="AE19">
    <cfRule type="expression" dxfId="4" priority="5657">
      <formula>IF(MONTH($B$3)&lt;&gt;MONTH(K$5),1,0)</formula>
    </cfRule>
  </conditionalFormatting>
  <conditionalFormatting sqref="AE19">
    <cfRule type="expression" dxfId="5" priority="5658">
      <formula>IF(WEEKDAY(K$5,2)=7,1,0)</formula>
    </cfRule>
  </conditionalFormatting>
  <conditionalFormatting sqref="AE19">
    <cfRule type="expression" dxfId="6" priority="5659">
      <formula>IF(WEEKDAY(K$5,2)=6,1,0)</formula>
    </cfRule>
  </conditionalFormatting>
  <conditionalFormatting sqref="AE19">
    <cfRule type="expression" dxfId="7" priority="5660">
      <formula>IF(K$7&lt;&gt;"",1,0)</formula>
    </cfRule>
  </conditionalFormatting>
  <conditionalFormatting sqref="AE20">
    <cfRule type="expression" dxfId="4" priority="5661">
      <formula>IF(MONTH($B$3)&lt;&gt;MONTH(K$5),1,0)</formula>
    </cfRule>
  </conditionalFormatting>
  <conditionalFormatting sqref="AE20">
    <cfRule type="expression" dxfId="5" priority="5662">
      <formula>IF(WEEKDAY(K$5,2)=7,1,0)</formula>
    </cfRule>
  </conditionalFormatting>
  <conditionalFormatting sqref="AE20">
    <cfRule type="expression" dxfId="6" priority="5663">
      <formula>IF(WEEKDAY(K$5,2)=6,1,0)</formula>
    </cfRule>
  </conditionalFormatting>
  <conditionalFormatting sqref="AE20">
    <cfRule type="expression" dxfId="7" priority="5664">
      <formula>IF(K$7&lt;&gt;"",1,0)</formula>
    </cfRule>
  </conditionalFormatting>
  <conditionalFormatting sqref="AE21">
    <cfRule type="expression" dxfId="4" priority="5665">
      <formula>IF(MONTH($B$3)&lt;&gt;MONTH(K$5),1,0)</formula>
    </cfRule>
  </conditionalFormatting>
  <conditionalFormatting sqref="AE21">
    <cfRule type="expression" dxfId="5" priority="5666">
      <formula>IF(WEEKDAY(K$5,2)=7,1,0)</formula>
    </cfRule>
  </conditionalFormatting>
  <conditionalFormatting sqref="AE21">
    <cfRule type="expression" dxfId="6" priority="5667">
      <formula>IF(WEEKDAY(K$5,2)=6,1,0)</formula>
    </cfRule>
  </conditionalFormatting>
  <conditionalFormatting sqref="AE21">
    <cfRule type="expression" dxfId="7" priority="5668">
      <formula>IF(K$7&lt;&gt;"",1,0)</formula>
    </cfRule>
  </conditionalFormatting>
  <conditionalFormatting sqref="AE22">
    <cfRule type="expression" dxfId="4" priority="5669">
      <formula>IF(MONTH($B$3)&lt;&gt;MONTH(K$5),1,0)</formula>
    </cfRule>
  </conditionalFormatting>
  <conditionalFormatting sqref="AE22">
    <cfRule type="expression" dxfId="5" priority="5670">
      <formula>IF(WEEKDAY(K$5,2)=7,1,0)</formula>
    </cfRule>
  </conditionalFormatting>
  <conditionalFormatting sqref="AE22">
    <cfRule type="expression" dxfId="6" priority="5671">
      <formula>IF(WEEKDAY(K$5,2)=6,1,0)</formula>
    </cfRule>
  </conditionalFormatting>
  <conditionalFormatting sqref="AE22">
    <cfRule type="expression" dxfId="7" priority="5672">
      <formula>IF(K$7&lt;&gt;"",1,0)</formula>
    </cfRule>
  </conditionalFormatting>
  <conditionalFormatting sqref="AE23">
    <cfRule type="expression" dxfId="4" priority="5673">
      <formula>IF(MONTH($B$3)&lt;&gt;MONTH(K$5),1,0)</formula>
    </cfRule>
  </conditionalFormatting>
  <conditionalFormatting sqref="AE23">
    <cfRule type="expression" dxfId="5" priority="5674">
      <formula>IF(WEEKDAY(K$5,2)=7,1,0)</formula>
    </cfRule>
  </conditionalFormatting>
  <conditionalFormatting sqref="AE23">
    <cfRule type="expression" dxfId="6" priority="5675">
      <formula>IF(WEEKDAY(K$5,2)=6,1,0)</formula>
    </cfRule>
  </conditionalFormatting>
  <conditionalFormatting sqref="AE23">
    <cfRule type="expression" dxfId="7" priority="5676">
      <formula>IF(K$7&lt;&gt;"",1,0)</formula>
    </cfRule>
  </conditionalFormatting>
  <conditionalFormatting sqref="AE24">
    <cfRule type="expression" dxfId="4" priority="5677">
      <formula>IF(MONTH($B$3)&lt;&gt;MONTH(K$5),1,0)</formula>
    </cfRule>
  </conditionalFormatting>
  <conditionalFormatting sqref="AE24">
    <cfRule type="expression" dxfId="5" priority="5678">
      <formula>IF(WEEKDAY(K$5,2)=7,1,0)</formula>
    </cfRule>
  </conditionalFormatting>
  <conditionalFormatting sqref="AE24">
    <cfRule type="expression" dxfId="6" priority="5679">
      <formula>IF(WEEKDAY(K$5,2)=6,1,0)</formula>
    </cfRule>
  </conditionalFormatting>
  <conditionalFormatting sqref="AE24">
    <cfRule type="expression" dxfId="7" priority="5680">
      <formula>IF(K$7&lt;&gt;"",1,0)</formula>
    </cfRule>
  </conditionalFormatting>
  <conditionalFormatting sqref="AE25">
    <cfRule type="expression" dxfId="4" priority="5681">
      <formula>IF(MONTH($B$3)&lt;&gt;MONTH(K$5),1,0)</formula>
    </cfRule>
  </conditionalFormatting>
  <conditionalFormatting sqref="AE25">
    <cfRule type="expression" dxfId="5" priority="5682">
      <formula>IF(WEEKDAY(K$5,2)=7,1,0)</formula>
    </cfRule>
  </conditionalFormatting>
  <conditionalFormatting sqref="AE25">
    <cfRule type="expression" dxfId="6" priority="5683">
      <formula>IF(WEEKDAY(K$5,2)=6,1,0)</formula>
    </cfRule>
  </conditionalFormatting>
  <conditionalFormatting sqref="AE25">
    <cfRule type="expression" dxfId="7" priority="5684">
      <formula>IF(K$7&lt;&gt;"",1,0)</formula>
    </cfRule>
  </conditionalFormatting>
  <conditionalFormatting sqref="AE26">
    <cfRule type="expression" dxfId="4" priority="5685">
      <formula>IF(MONTH($B$3)&lt;&gt;MONTH(K$5),1,0)</formula>
    </cfRule>
  </conditionalFormatting>
  <conditionalFormatting sqref="AE26">
    <cfRule type="expression" dxfId="5" priority="5686">
      <formula>IF(WEEKDAY(K$5,2)=7,1,0)</formula>
    </cfRule>
  </conditionalFormatting>
  <conditionalFormatting sqref="AE26">
    <cfRule type="expression" dxfId="6" priority="5687">
      <formula>IF(WEEKDAY(K$5,2)=6,1,0)</formula>
    </cfRule>
  </conditionalFormatting>
  <conditionalFormatting sqref="AE26">
    <cfRule type="expression" dxfId="7" priority="5688">
      <formula>IF(K$7&lt;&gt;"",1,0)</formula>
    </cfRule>
  </conditionalFormatting>
  <conditionalFormatting sqref="AE27">
    <cfRule type="expression" dxfId="4" priority="5689">
      <formula>IF(MONTH($B$3)&lt;&gt;MONTH(K$5),1,0)</formula>
    </cfRule>
  </conditionalFormatting>
  <conditionalFormatting sqref="AE27">
    <cfRule type="expression" dxfId="5" priority="5690">
      <formula>IF(WEEKDAY(K$5,2)=7,1,0)</formula>
    </cfRule>
  </conditionalFormatting>
  <conditionalFormatting sqref="AE27">
    <cfRule type="expression" dxfId="6" priority="5691">
      <formula>IF(WEEKDAY(K$5,2)=6,1,0)</formula>
    </cfRule>
  </conditionalFormatting>
  <conditionalFormatting sqref="AE27">
    <cfRule type="expression" dxfId="7" priority="5692">
      <formula>IF(K$7&lt;&gt;"",1,0)</formula>
    </cfRule>
  </conditionalFormatting>
  <conditionalFormatting sqref="AE28">
    <cfRule type="expression" dxfId="4" priority="5693">
      <formula>IF(MONTH($B$3)&lt;&gt;MONTH(K$5),1,0)</formula>
    </cfRule>
  </conditionalFormatting>
  <conditionalFormatting sqref="AE28">
    <cfRule type="expression" dxfId="5" priority="5694">
      <formula>IF(WEEKDAY(K$5,2)=7,1,0)</formula>
    </cfRule>
  </conditionalFormatting>
  <conditionalFormatting sqref="AE28">
    <cfRule type="expression" dxfId="6" priority="5695">
      <formula>IF(WEEKDAY(K$5,2)=6,1,0)</formula>
    </cfRule>
  </conditionalFormatting>
  <conditionalFormatting sqref="AE28">
    <cfRule type="expression" dxfId="7" priority="5696">
      <formula>IF(K$7&lt;&gt;"",1,0)</formula>
    </cfRule>
  </conditionalFormatting>
  <conditionalFormatting sqref="AE29">
    <cfRule type="expression" dxfId="4" priority="5697">
      <formula>IF(MONTH($B$3)&lt;&gt;MONTH(K$5),1,0)</formula>
    </cfRule>
  </conditionalFormatting>
  <conditionalFormatting sqref="AE29">
    <cfRule type="expression" dxfId="5" priority="5698">
      <formula>IF(WEEKDAY(K$5,2)=7,1,0)</formula>
    </cfRule>
  </conditionalFormatting>
  <conditionalFormatting sqref="AE29">
    <cfRule type="expression" dxfId="6" priority="5699">
      <formula>IF(WEEKDAY(K$5,2)=6,1,0)</formula>
    </cfRule>
  </conditionalFormatting>
  <conditionalFormatting sqref="AE29">
    <cfRule type="expression" dxfId="7" priority="5700">
      <formula>IF(K$7&lt;&gt;"",1,0)</formula>
    </cfRule>
  </conditionalFormatting>
  <conditionalFormatting sqref="AE30">
    <cfRule type="expression" dxfId="4" priority="5701">
      <formula>IF(MONTH($B$3)&lt;&gt;MONTH(K$5),1,0)</formula>
    </cfRule>
  </conditionalFormatting>
  <conditionalFormatting sqref="AE30">
    <cfRule type="expression" dxfId="5" priority="5702">
      <formula>IF(WEEKDAY(K$5,2)=7,1,0)</formula>
    </cfRule>
  </conditionalFormatting>
  <conditionalFormatting sqref="AE30">
    <cfRule type="expression" dxfId="6" priority="5703">
      <formula>IF(WEEKDAY(K$5,2)=6,1,0)</formula>
    </cfRule>
  </conditionalFormatting>
  <conditionalFormatting sqref="AE30">
    <cfRule type="expression" dxfId="7" priority="5704">
      <formula>IF(K$7&lt;&gt;"",1,0)</formula>
    </cfRule>
  </conditionalFormatting>
  <conditionalFormatting sqref="AE31">
    <cfRule type="expression" dxfId="4" priority="5705">
      <formula>IF(MONTH($B$3)&lt;&gt;MONTH(K$5),1,0)</formula>
    </cfRule>
  </conditionalFormatting>
  <conditionalFormatting sqref="AE31">
    <cfRule type="expression" dxfId="5" priority="5706">
      <formula>IF(WEEKDAY(K$5,2)=7,1,0)</formula>
    </cfRule>
  </conditionalFormatting>
  <conditionalFormatting sqref="AE31">
    <cfRule type="expression" dxfId="6" priority="5707">
      <formula>IF(WEEKDAY(K$5,2)=6,1,0)</formula>
    </cfRule>
  </conditionalFormatting>
  <conditionalFormatting sqref="AE31">
    <cfRule type="expression" dxfId="7" priority="5708">
      <formula>IF(K$7&lt;&gt;"",1,0)</formula>
    </cfRule>
  </conditionalFormatting>
  <conditionalFormatting sqref="AE32">
    <cfRule type="expression" dxfId="4" priority="5709">
      <formula>IF(MONTH($B$3)&lt;&gt;MONTH(K$5),1,0)</formula>
    </cfRule>
  </conditionalFormatting>
  <conditionalFormatting sqref="AE32">
    <cfRule type="expression" dxfId="5" priority="5710">
      <formula>IF(WEEKDAY(K$5,2)=7,1,0)</formula>
    </cfRule>
  </conditionalFormatting>
  <conditionalFormatting sqref="AE32">
    <cfRule type="expression" dxfId="6" priority="5711">
      <formula>IF(WEEKDAY(K$5,2)=6,1,0)</formula>
    </cfRule>
  </conditionalFormatting>
  <conditionalFormatting sqref="AE32">
    <cfRule type="expression" dxfId="7" priority="5712">
      <formula>IF(K$7&lt;&gt;"",1,0)</formula>
    </cfRule>
  </conditionalFormatting>
  <conditionalFormatting sqref="AE33">
    <cfRule type="expression" dxfId="4" priority="5713">
      <formula>IF(MONTH($B$3)&lt;&gt;MONTH(K$5),1,0)</formula>
    </cfRule>
  </conditionalFormatting>
  <conditionalFormatting sqref="AE33">
    <cfRule type="expression" dxfId="5" priority="5714">
      <formula>IF(WEEKDAY(K$5,2)=7,1,0)</formula>
    </cfRule>
  </conditionalFormatting>
  <conditionalFormatting sqref="AE33">
    <cfRule type="expression" dxfId="6" priority="5715">
      <formula>IF(WEEKDAY(K$5,2)=6,1,0)</formula>
    </cfRule>
  </conditionalFormatting>
  <conditionalFormatting sqref="AE33">
    <cfRule type="expression" dxfId="7" priority="5716">
      <formula>IF(K$7&lt;&gt;"",1,0)</formula>
    </cfRule>
  </conditionalFormatting>
  <conditionalFormatting sqref="AE34">
    <cfRule type="expression" dxfId="4" priority="5717">
      <formula>IF(MONTH($B$3)&lt;&gt;MONTH(K$5),1,0)</formula>
    </cfRule>
  </conditionalFormatting>
  <conditionalFormatting sqref="AE34">
    <cfRule type="expression" dxfId="5" priority="5718">
      <formula>IF(WEEKDAY(K$5,2)=7,1,0)</formula>
    </cfRule>
  </conditionalFormatting>
  <conditionalFormatting sqref="AE34">
    <cfRule type="expression" dxfId="6" priority="5719">
      <formula>IF(WEEKDAY(K$5,2)=6,1,0)</formula>
    </cfRule>
  </conditionalFormatting>
  <conditionalFormatting sqref="AE34">
    <cfRule type="expression" dxfId="7" priority="5720">
      <formula>IF(K$7&lt;&gt;"",1,0)</formula>
    </cfRule>
  </conditionalFormatting>
  <conditionalFormatting sqref="AE35">
    <cfRule type="expression" dxfId="4" priority="5721">
      <formula>IF(MONTH($B$3)&lt;&gt;MONTH(K$5),1,0)</formula>
    </cfRule>
  </conditionalFormatting>
  <conditionalFormatting sqref="AE35">
    <cfRule type="expression" dxfId="5" priority="5722">
      <formula>IF(WEEKDAY(K$5,2)=7,1,0)</formula>
    </cfRule>
  </conditionalFormatting>
  <conditionalFormatting sqref="AE35">
    <cfRule type="expression" dxfId="6" priority="5723">
      <formula>IF(WEEKDAY(K$5,2)=6,1,0)</formula>
    </cfRule>
  </conditionalFormatting>
  <conditionalFormatting sqref="AE35">
    <cfRule type="expression" dxfId="7" priority="5724">
      <formula>IF(K$7&lt;&gt;"",1,0)</formula>
    </cfRule>
  </conditionalFormatting>
  <conditionalFormatting sqref="AE36">
    <cfRule type="expression" dxfId="4" priority="5725">
      <formula>IF(MONTH($B$3)&lt;&gt;MONTH(K$5),1,0)</formula>
    </cfRule>
  </conditionalFormatting>
  <conditionalFormatting sqref="AE36">
    <cfRule type="expression" dxfId="5" priority="5726">
      <formula>IF(WEEKDAY(K$5,2)=7,1,0)</formula>
    </cfRule>
  </conditionalFormatting>
  <conditionalFormatting sqref="AE36">
    <cfRule type="expression" dxfId="6" priority="5727">
      <formula>IF(WEEKDAY(K$5,2)=6,1,0)</formula>
    </cfRule>
  </conditionalFormatting>
  <conditionalFormatting sqref="AE36">
    <cfRule type="expression" dxfId="7" priority="5728">
      <formula>IF(K$7&lt;&gt;"",1,0)</formula>
    </cfRule>
  </conditionalFormatting>
  <conditionalFormatting sqref="AE37">
    <cfRule type="expression" dxfId="4" priority="5729">
      <formula>IF(MONTH($B$3)&lt;&gt;MONTH(K$5),1,0)</formula>
    </cfRule>
  </conditionalFormatting>
  <conditionalFormatting sqref="AE37">
    <cfRule type="expression" dxfId="5" priority="5730">
      <formula>IF(WEEKDAY(K$5,2)=7,1,0)</formula>
    </cfRule>
  </conditionalFormatting>
  <conditionalFormatting sqref="AE37">
    <cfRule type="expression" dxfId="6" priority="5731">
      <formula>IF(WEEKDAY(K$5,2)=6,1,0)</formula>
    </cfRule>
  </conditionalFormatting>
  <conditionalFormatting sqref="AE37">
    <cfRule type="expression" dxfId="7" priority="5732">
      <formula>IF(K$7&lt;&gt;"",1,0)</formula>
    </cfRule>
  </conditionalFormatting>
  <conditionalFormatting sqref="AE38">
    <cfRule type="expression" dxfId="4" priority="5733">
      <formula>IF(MONTH($B$3)&lt;&gt;MONTH(K$5),1,0)</formula>
    </cfRule>
  </conditionalFormatting>
  <conditionalFormatting sqref="AE38">
    <cfRule type="expression" dxfId="5" priority="5734">
      <formula>IF(WEEKDAY(K$5,2)=7,1,0)</formula>
    </cfRule>
  </conditionalFormatting>
  <conditionalFormatting sqref="AE38">
    <cfRule type="expression" dxfId="6" priority="5735">
      <formula>IF(WEEKDAY(K$5,2)=6,1,0)</formula>
    </cfRule>
  </conditionalFormatting>
  <conditionalFormatting sqref="AE38">
    <cfRule type="expression" dxfId="7" priority="5736">
      <formula>IF(K$7&lt;&gt;"",1,0)</formula>
    </cfRule>
  </conditionalFormatting>
  <conditionalFormatting sqref="AE39">
    <cfRule type="expression" dxfId="4" priority="5737">
      <formula>IF(MONTH($B$3)&lt;&gt;MONTH(K$5),1,0)</formula>
    </cfRule>
  </conditionalFormatting>
  <conditionalFormatting sqref="AE39">
    <cfRule type="expression" dxfId="5" priority="5738">
      <formula>IF(WEEKDAY(K$5,2)=7,1,0)</formula>
    </cfRule>
  </conditionalFormatting>
  <conditionalFormatting sqref="AE39">
    <cfRule type="expression" dxfId="6" priority="5739">
      <formula>IF(WEEKDAY(K$5,2)=6,1,0)</formula>
    </cfRule>
  </conditionalFormatting>
  <conditionalFormatting sqref="AE39">
    <cfRule type="expression" dxfId="7" priority="5740">
      <formula>IF(K$7&lt;&gt;"",1,0)</formula>
    </cfRule>
  </conditionalFormatting>
  <conditionalFormatting sqref="AE40">
    <cfRule type="expression" dxfId="4" priority="5741">
      <formula>IF(MONTH($B$3)&lt;&gt;MONTH(K$5),1,0)</formula>
    </cfRule>
  </conditionalFormatting>
  <conditionalFormatting sqref="AE40">
    <cfRule type="expression" dxfId="5" priority="5742">
      <formula>IF(WEEKDAY(K$5,2)=7,1,0)</formula>
    </cfRule>
  </conditionalFormatting>
  <conditionalFormatting sqref="AE40">
    <cfRule type="expression" dxfId="6" priority="5743">
      <formula>IF(WEEKDAY(K$5,2)=6,1,0)</formula>
    </cfRule>
  </conditionalFormatting>
  <conditionalFormatting sqref="AE40">
    <cfRule type="expression" dxfId="7" priority="5744">
      <formula>IF(K$7&lt;&gt;"",1,0)</formula>
    </cfRule>
  </conditionalFormatting>
  <conditionalFormatting sqref="AE41">
    <cfRule type="expression" dxfId="4" priority="5745">
      <formula>IF(MONTH($B$3)&lt;&gt;MONTH(K$5),1,0)</formula>
    </cfRule>
  </conditionalFormatting>
  <conditionalFormatting sqref="AE41">
    <cfRule type="expression" dxfId="5" priority="5746">
      <formula>IF(WEEKDAY(K$5,2)=7,1,0)</formula>
    </cfRule>
  </conditionalFormatting>
  <conditionalFormatting sqref="AE41">
    <cfRule type="expression" dxfId="6" priority="5747">
      <formula>IF(WEEKDAY(K$5,2)=6,1,0)</formula>
    </cfRule>
  </conditionalFormatting>
  <conditionalFormatting sqref="AE41">
    <cfRule type="expression" dxfId="7" priority="5748">
      <formula>IF(K$7&lt;&gt;"",1,0)</formula>
    </cfRule>
  </conditionalFormatting>
  <conditionalFormatting sqref="AE42">
    <cfRule type="expression" dxfId="4" priority="5749">
      <formula>IF(MONTH($B$3)&lt;&gt;MONTH(K$5),1,0)</formula>
    </cfRule>
  </conditionalFormatting>
  <conditionalFormatting sqref="AE42">
    <cfRule type="expression" dxfId="5" priority="5750">
      <formula>IF(WEEKDAY(K$5,2)=7,1,0)</formula>
    </cfRule>
  </conditionalFormatting>
  <conditionalFormatting sqref="AE42">
    <cfRule type="expression" dxfId="6" priority="5751">
      <formula>IF(WEEKDAY(K$5,2)=6,1,0)</formula>
    </cfRule>
  </conditionalFormatting>
  <conditionalFormatting sqref="AE42">
    <cfRule type="expression" dxfId="7" priority="5752">
      <formula>IF(K$7&lt;&gt;"",1,0)</formula>
    </cfRule>
  </conditionalFormatting>
  <conditionalFormatting sqref="AE43">
    <cfRule type="expression" dxfId="4" priority="5753">
      <formula>IF(MONTH($B$3)&lt;&gt;MONTH(K$5),1,0)</formula>
    </cfRule>
  </conditionalFormatting>
  <conditionalFormatting sqref="AE43">
    <cfRule type="expression" dxfId="5" priority="5754">
      <formula>IF(WEEKDAY(K$5,2)=7,1,0)</formula>
    </cfRule>
  </conditionalFormatting>
  <conditionalFormatting sqref="AE43">
    <cfRule type="expression" dxfId="6" priority="5755">
      <formula>IF(WEEKDAY(K$5,2)=6,1,0)</formula>
    </cfRule>
  </conditionalFormatting>
  <conditionalFormatting sqref="AE43">
    <cfRule type="expression" dxfId="7" priority="5756">
      <formula>IF(K$7&lt;&gt;"",1,0)</formula>
    </cfRule>
  </conditionalFormatting>
  <conditionalFormatting sqref="AE44">
    <cfRule type="expression" dxfId="4" priority="5757">
      <formula>IF(MONTH($B$3)&lt;&gt;MONTH(K$5),1,0)</formula>
    </cfRule>
  </conditionalFormatting>
  <conditionalFormatting sqref="AE44">
    <cfRule type="expression" dxfId="5" priority="5758">
      <formula>IF(WEEKDAY(K$5,2)=7,1,0)</formula>
    </cfRule>
  </conditionalFormatting>
  <conditionalFormatting sqref="AE44">
    <cfRule type="expression" dxfId="6" priority="5759">
      <formula>IF(WEEKDAY(K$5,2)=6,1,0)</formula>
    </cfRule>
  </conditionalFormatting>
  <conditionalFormatting sqref="AE44">
    <cfRule type="expression" dxfId="7" priority="5760">
      <formula>IF(K$7&lt;&gt;"",1,0)</formula>
    </cfRule>
  </conditionalFormatting>
  <conditionalFormatting sqref="AE45">
    <cfRule type="expression" dxfId="4" priority="5761">
      <formula>IF(MONTH($B$3)&lt;&gt;MONTH(K$5),1,0)</formula>
    </cfRule>
  </conditionalFormatting>
  <conditionalFormatting sqref="AE45">
    <cfRule type="expression" dxfId="5" priority="5762">
      <formula>IF(WEEKDAY(K$5,2)=7,1,0)</formula>
    </cfRule>
  </conditionalFormatting>
  <conditionalFormatting sqref="AE45">
    <cfRule type="expression" dxfId="6" priority="5763">
      <formula>IF(WEEKDAY(K$5,2)=6,1,0)</formula>
    </cfRule>
  </conditionalFormatting>
  <conditionalFormatting sqref="AE45">
    <cfRule type="expression" dxfId="7" priority="5764">
      <formula>IF(K$7&lt;&gt;"",1,0)</formula>
    </cfRule>
  </conditionalFormatting>
  <conditionalFormatting sqref="AE46">
    <cfRule type="expression" dxfId="4" priority="5765">
      <formula>IF(MONTH($B$3)&lt;&gt;MONTH(K$5),1,0)</formula>
    </cfRule>
  </conditionalFormatting>
  <conditionalFormatting sqref="AE46">
    <cfRule type="expression" dxfId="5" priority="5766">
      <formula>IF(WEEKDAY(K$5,2)=7,1,0)</formula>
    </cfRule>
  </conditionalFormatting>
  <conditionalFormatting sqref="AE46">
    <cfRule type="expression" dxfId="6" priority="5767">
      <formula>IF(WEEKDAY(K$5,2)=6,1,0)</formula>
    </cfRule>
  </conditionalFormatting>
  <conditionalFormatting sqref="AE46">
    <cfRule type="expression" dxfId="7" priority="5768">
      <formula>IF(K$7&lt;&gt;"",1,0)</formula>
    </cfRule>
  </conditionalFormatting>
  <conditionalFormatting sqref="AE47">
    <cfRule type="expression" dxfId="4" priority="5769">
      <formula>IF(MONTH($B$3)&lt;&gt;MONTH(K$5),1,0)</formula>
    </cfRule>
  </conditionalFormatting>
  <conditionalFormatting sqref="AE47">
    <cfRule type="expression" dxfId="5" priority="5770">
      <formula>IF(WEEKDAY(K$5,2)=7,1,0)</formula>
    </cfRule>
  </conditionalFormatting>
  <conditionalFormatting sqref="AE47">
    <cfRule type="expression" dxfId="6" priority="5771">
      <formula>IF(WEEKDAY(K$5,2)=6,1,0)</formula>
    </cfRule>
  </conditionalFormatting>
  <conditionalFormatting sqref="AE47">
    <cfRule type="expression" dxfId="7" priority="5772">
      <formula>IF(K$7&lt;&gt;"",1,0)</formula>
    </cfRule>
  </conditionalFormatting>
  <conditionalFormatting sqref="AE48">
    <cfRule type="expression" dxfId="4" priority="5773">
      <formula>IF(MONTH($B$3)&lt;&gt;MONTH(K$5),1,0)</formula>
    </cfRule>
  </conditionalFormatting>
  <conditionalFormatting sqref="AE48">
    <cfRule type="expression" dxfId="5" priority="5774">
      <formula>IF(WEEKDAY(K$5,2)=7,1,0)</formula>
    </cfRule>
  </conditionalFormatting>
  <conditionalFormatting sqref="AE48">
    <cfRule type="expression" dxfId="6" priority="5775">
      <formula>IF(WEEKDAY(K$5,2)=6,1,0)</formula>
    </cfRule>
  </conditionalFormatting>
  <conditionalFormatting sqref="AE48">
    <cfRule type="expression" dxfId="7" priority="5776">
      <formula>IF(K$7&lt;&gt;"",1,0)</formula>
    </cfRule>
  </conditionalFormatting>
  <conditionalFormatting sqref="AE49">
    <cfRule type="expression" dxfId="4" priority="5777">
      <formula>IF(MONTH($B$3)&lt;&gt;MONTH(K$5),1,0)</formula>
    </cfRule>
  </conditionalFormatting>
  <conditionalFormatting sqref="AE49">
    <cfRule type="expression" dxfId="5" priority="5778">
      <formula>IF(WEEKDAY(K$5,2)=7,1,0)</formula>
    </cfRule>
  </conditionalFormatting>
  <conditionalFormatting sqref="AE49">
    <cfRule type="expression" dxfId="6" priority="5779">
      <formula>IF(WEEKDAY(K$5,2)=6,1,0)</formula>
    </cfRule>
  </conditionalFormatting>
  <conditionalFormatting sqref="AE49">
    <cfRule type="expression" dxfId="7" priority="5780">
      <formula>IF(K$7&lt;&gt;"",1,0)</formula>
    </cfRule>
  </conditionalFormatting>
  <conditionalFormatting sqref="AE50">
    <cfRule type="expression" dxfId="4" priority="5781">
      <formula>IF(MONTH($B$3)&lt;&gt;MONTH(K$5),1,0)</formula>
    </cfRule>
  </conditionalFormatting>
  <conditionalFormatting sqref="AE50">
    <cfRule type="expression" dxfId="5" priority="5782">
      <formula>IF(WEEKDAY(K$5,2)=7,1,0)</formula>
    </cfRule>
  </conditionalFormatting>
  <conditionalFormatting sqref="AE50">
    <cfRule type="expression" dxfId="6" priority="5783">
      <formula>IF(WEEKDAY(K$5,2)=6,1,0)</formula>
    </cfRule>
  </conditionalFormatting>
  <conditionalFormatting sqref="AE50">
    <cfRule type="expression" dxfId="7" priority="5784">
      <formula>IF(K$7&lt;&gt;"",1,0)</formula>
    </cfRule>
  </conditionalFormatting>
  <conditionalFormatting sqref="AE51">
    <cfRule type="expression" dxfId="4" priority="5785">
      <formula>IF(MONTH($B$3)&lt;&gt;MONTH(K$5),1,0)</formula>
    </cfRule>
  </conditionalFormatting>
  <conditionalFormatting sqref="AE51">
    <cfRule type="expression" dxfId="5" priority="5786">
      <formula>IF(WEEKDAY(K$5,2)=7,1,0)</formula>
    </cfRule>
  </conditionalFormatting>
  <conditionalFormatting sqref="AE51">
    <cfRule type="expression" dxfId="6" priority="5787">
      <formula>IF(WEEKDAY(K$5,2)=6,1,0)</formula>
    </cfRule>
  </conditionalFormatting>
  <conditionalFormatting sqref="AE51">
    <cfRule type="expression" dxfId="7" priority="5788">
      <formula>IF(K$7&lt;&gt;"",1,0)</formula>
    </cfRule>
  </conditionalFormatting>
  <conditionalFormatting sqref="AE52">
    <cfRule type="expression" dxfId="4" priority="5789">
      <formula>IF(MONTH($B$3)&lt;&gt;MONTH(K$5),1,0)</formula>
    </cfRule>
  </conditionalFormatting>
  <conditionalFormatting sqref="AE52">
    <cfRule type="expression" dxfId="5" priority="5790">
      <formula>IF(WEEKDAY(K$5,2)=7,1,0)</formula>
    </cfRule>
  </conditionalFormatting>
  <conditionalFormatting sqref="AE52">
    <cfRule type="expression" dxfId="6" priority="5791">
      <formula>IF(WEEKDAY(K$5,2)=6,1,0)</formula>
    </cfRule>
  </conditionalFormatting>
  <conditionalFormatting sqref="AE52">
    <cfRule type="expression" dxfId="7" priority="5792">
      <formula>IF(K$7&lt;&gt;"",1,0)</formula>
    </cfRule>
  </conditionalFormatting>
  <conditionalFormatting sqref="AE53">
    <cfRule type="expression" dxfId="4" priority="5793">
      <formula>IF(MONTH($B$3)&lt;&gt;MONTH(K$5),1,0)</formula>
    </cfRule>
  </conditionalFormatting>
  <conditionalFormatting sqref="AE53">
    <cfRule type="expression" dxfId="5" priority="5794">
      <formula>IF(WEEKDAY(K$5,2)=7,1,0)</formula>
    </cfRule>
  </conditionalFormatting>
  <conditionalFormatting sqref="AE53">
    <cfRule type="expression" dxfId="6" priority="5795">
      <formula>IF(WEEKDAY(K$5,2)=6,1,0)</formula>
    </cfRule>
  </conditionalFormatting>
  <conditionalFormatting sqref="AE53">
    <cfRule type="expression" dxfId="7" priority="5796">
      <formula>IF(K$7&lt;&gt;"",1,0)</formula>
    </cfRule>
  </conditionalFormatting>
  <conditionalFormatting sqref="AE54">
    <cfRule type="expression" dxfId="4" priority="5797">
      <formula>IF(MONTH($B$3)&lt;&gt;MONTH(K$5),1,0)</formula>
    </cfRule>
  </conditionalFormatting>
  <conditionalFormatting sqref="AE54">
    <cfRule type="expression" dxfId="5" priority="5798">
      <formula>IF(WEEKDAY(K$5,2)=7,1,0)</formula>
    </cfRule>
  </conditionalFormatting>
  <conditionalFormatting sqref="AE54">
    <cfRule type="expression" dxfId="6" priority="5799">
      <formula>IF(WEEKDAY(K$5,2)=6,1,0)</formula>
    </cfRule>
  </conditionalFormatting>
  <conditionalFormatting sqref="AE54">
    <cfRule type="expression" dxfId="7" priority="5800">
      <formula>IF(K$7&lt;&gt;"",1,0)</formula>
    </cfRule>
  </conditionalFormatting>
  <conditionalFormatting sqref="AE55">
    <cfRule type="expression" dxfId="4" priority="5801">
      <formula>IF(MONTH($B$3)&lt;&gt;MONTH(K$5),1,0)</formula>
    </cfRule>
  </conditionalFormatting>
  <conditionalFormatting sqref="AE55">
    <cfRule type="expression" dxfId="5" priority="5802">
      <formula>IF(WEEKDAY(K$5,2)=7,1,0)</formula>
    </cfRule>
  </conditionalFormatting>
  <conditionalFormatting sqref="AE55">
    <cfRule type="expression" dxfId="6" priority="5803">
      <formula>IF(WEEKDAY(K$5,2)=6,1,0)</formula>
    </cfRule>
  </conditionalFormatting>
  <conditionalFormatting sqref="AE55">
    <cfRule type="expression" dxfId="7" priority="5804">
      <formula>IF(K$7&lt;&gt;"",1,0)</formula>
    </cfRule>
  </conditionalFormatting>
  <conditionalFormatting sqref="AE56">
    <cfRule type="expression" dxfId="4" priority="5805">
      <formula>IF(MONTH($B$3)&lt;&gt;MONTH(K$5),1,0)</formula>
    </cfRule>
  </conditionalFormatting>
  <conditionalFormatting sqref="AE56">
    <cfRule type="expression" dxfId="5" priority="5806">
      <formula>IF(WEEKDAY(K$5,2)=7,1,0)</formula>
    </cfRule>
  </conditionalFormatting>
  <conditionalFormatting sqref="AE56">
    <cfRule type="expression" dxfId="6" priority="5807">
      <formula>IF(WEEKDAY(K$5,2)=6,1,0)</formula>
    </cfRule>
  </conditionalFormatting>
  <conditionalFormatting sqref="AE56">
    <cfRule type="expression" dxfId="7" priority="5808">
      <formula>IF(K$7&lt;&gt;"",1,0)</formula>
    </cfRule>
  </conditionalFormatting>
  <conditionalFormatting sqref="AE57">
    <cfRule type="expression" dxfId="4" priority="5809">
      <formula>IF(MONTH($B$3)&lt;&gt;MONTH(K$5),1,0)</formula>
    </cfRule>
  </conditionalFormatting>
  <conditionalFormatting sqref="AE57">
    <cfRule type="expression" dxfId="5" priority="5810">
      <formula>IF(WEEKDAY(K$5,2)=7,1,0)</formula>
    </cfRule>
  </conditionalFormatting>
  <conditionalFormatting sqref="AE57">
    <cfRule type="expression" dxfId="6" priority="5811">
      <formula>IF(WEEKDAY(K$5,2)=6,1,0)</formula>
    </cfRule>
  </conditionalFormatting>
  <conditionalFormatting sqref="AE57">
    <cfRule type="expression" dxfId="7" priority="5812">
      <formula>IF(K$7&lt;&gt;"",1,0)</formula>
    </cfRule>
  </conditionalFormatting>
  <conditionalFormatting sqref="AE58">
    <cfRule type="expression" dxfId="4" priority="5813">
      <formula>IF(MONTH($B$3)&lt;&gt;MONTH(K$5),1,0)</formula>
    </cfRule>
  </conditionalFormatting>
  <conditionalFormatting sqref="AE58">
    <cfRule type="expression" dxfId="5" priority="5814">
      <formula>IF(WEEKDAY(K$5,2)=7,1,0)</formula>
    </cfRule>
  </conditionalFormatting>
  <conditionalFormatting sqref="AE58">
    <cfRule type="expression" dxfId="6" priority="5815">
      <formula>IF(WEEKDAY(K$5,2)=6,1,0)</formula>
    </cfRule>
  </conditionalFormatting>
  <conditionalFormatting sqref="AE58">
    <cfRule type="expression" dxfId="7" priority="5816">
      <formula>IF(K$7&lt;&gt;"",1,0)</formula>
    </cfRule>
  </conditionalFormatting>
  <conditionalFormatting sqref="AE59">
    <cfRule type="expression" dxfId="4" priority="5817">
      <formula>IF(MONTH($B$3)&lt;&gt;MONTH(K$5),1,0)</formula>
    </cfRule>
  </conditionalFormatting>
  <conditionalFormatting sqref="AE59">
    <cfRule type="expression" dxfId="5" priority="5818">
      <formula>IF(WEEKDAY(K$5,2)=7,1,0)</formula>
    </cfRule>
  </conditionalFormatting>
  <conditionalFormatting sqref="AE59">
    <cfRule type="expression" dxfId="6" priority="5819">
      <formula>IF(WEEKDAY(K$5,2)=6,1,0)</formula>
    </cfRule>
  </conditionalFormatting>
  <conditionalFormatting sqref="AE59">
    <cfRule type="expression" dxfId="7" priority="5820">
      <formula>IF(K$7&lt;&gt;"",1,0)</formula>
    </cfRule>
  </conditionalFormatting>
  <conditionalFormatting sqref="AE60">
    <cfRule type="expression" dxfId="4" priority="5821">
      <formula>IF(MONTH($B$3)&lt;&gt;MONTH(K$5),1,0)</formula>
    </cfRule>
  </conditionalFormatting>
  <conditionalFormatting sqref="AE60">
    <cfRule type="expression" dxfId="5" priority="5822">
      <formula>IF(WEEKDAY(K$5,2)=7,1,0)</formula>
    </cfRule>
  </conditionalFormatting>
  <conditionalFormatting sqref="AE60">
    <cfRule type="expression" dxfId="6" priority="5823">
      <formula>IF(WEEKDAY(K$5,2)=6,1,0)</formula>
    </cfRule>
  </conditionalFormatting>
  <conditionalFormatting sqref="AE60">
    <cfRule type="expression" dxfId="7" priority="5824">
      <formula>IF(K$7&lt;&gt;"",1,0)</formula>
    </cfRule>
  </conditionalFormatting>
  <conditionalFormatting sqref="AE61">
    <cfRule type="expression" dxfId="4" priority="5825">
      <formula>IF(MONTH($B$3)&lt;&gt;MONTH(K$5),1,0)</formula>
    </cfRule>
  </conditionalFormatting>
  <conditionalFormatting sqref="AE61">
    <cfRule type="expression" dxfId="5" priority="5826">
      <formula>IF(WEEKDAY(K$5,2)=7,1,0)</formula>
    </cfRule>
  </conditionalFormatting>
  <conditionalFormatting sqref="AE61">
    <cfRule type="expression" dxfId="6" priority="5827">
      <formula>IF(WEEKDAY(K$5,2)=6,1,0)</formula>
    </cfRule>
  </conditionalFormatting>
  <conditionalFormatting sqref="AE61">
    <cfRule type="expression" dxfId="7" priority="5828">
      <formula>IF(K$7&lt;&gt;"",1,0)</formula>
    </cfRule>
  </conditionalFormatting>
  <conditionalFormatting sqref="AE62">
    <cfRule type="expression" dxfId="4" priority="5829">
      <formula>IF(MONTH($B$3)&lt;&gt;MONTH(K$5),1,0)</formula>
    </cfRule>
  </conditionalFormatting>
  <conditionalFormatting sqref="AE62">
    <cfRule type="expression" dxfId="5" priority="5830">
      <formula>IF(WEEKDAY(K$5,2)=7,1,0)</formula>
    </cfRule>
  </conditionalFormatting>
  <conditionalFormatting sqref="AE62">
    <cfRule type="expression" dxfId="6" priority="5831">
      <formula>IF(WEEKDAY(K$5,2)=6,1,0)</formula>
    </cfRule>
  </conditionalFormatting>
  <conditionalFormatting sqref="AE62">
    <cfRule type="expression" dxfId="7" priority="5832">
      <formula>IF(K$7&lt;&gt;"",1,0)</formula>
    </cfRule>
  </conditionalFormatting>
  <conditionalFormatting sqref="AE63">
    <cfRule type="expression" dxfId="4" priority="5833">
      <formula>IF(MONTH($B$3)&lt;&gt;MONTH(K$5),1,0)</formula>
    </cfRule>
  </conditionalFormatting>
  <conditionalFormatting sqref="AE63">
    <cfRule type="expression" dxfId="5" priority="5834">
      <formula>IF(WEEKDAY(K$5,2)=7,1,0)</formula>
    </cfRule>
  </conditionalFormatting>
  <conditionalFormatting sqref="AE63">
    <cfRule type="expression" dxfId="6" priority="5835">
      <formula>IF(WEEKDAY(K$5,2)=6,1,0)</formula>
    </cfRule>
  </conditionalFormatting>
  <conditionalFormatting sqref="AE63">
    <cfRule type="expression" dxfId="7" priority="5836">
      <formula>IF(K$7&lt;&gt;"",1,0)</formula>
    </cfRule>
  </conditionalFormatting>
  <conditionalFormatting sqref="AE64">
    <cfRule type="expression" dxfId="4" priority="5837">
      <formula>IF(MONTH($B$3)&lt;&gt;MONTH(K$5),1,0)</formula>
    </cfRule>
  </conditionalFormatting>
  <conditionalFormatting sqref="AE64">
    <cfRule type="expression" dxfId="5" priority="5838">
      <formula>IF(WEEKDAY(K$5,2)=7,1,0)</formula>
    </cfRule>
  </conditionalFormatting>
  <conditionalFormatting sqref="AE64">
    <cfRule type="expression" dxfId="6" priority="5839">
      <formula>IF(WEEKDAY(K$5,2)=6,1,0)</formula>
    </cfRule>
  </conditionalFormatting>
  <conditionalFormatting sqref="AE64">
    <cfRule type="expression" dxfId="7" priority="5840">
      <formula>IF(K$7&lt;&gt;"",1,0)</formula>
    </cfRule>
  </conditionalFormatting>
  <conditionalFormatting sqref="AE65">
    <cfRule type="expression" dxfId="4" priority="5841">
      <formula>IF(MONTH($B$3)&lt;&gt;MONTH(K$5),1,0)</formula>
    </cfRule>
  </conditionalFormatting>
  <conditionalFormatting sqref="AE65">
    <cfRule type="expression" dxfId="5" priority="5842">
      <formula>IF(WEEKDAY(K$5,2)=7,1,0)</formula>
    </cfRule>
  </conditionalFormatting>
  <conditionalFormatting sqref="AE65">
    <cfRule type="expression" dxfId="6" priority="5843">
      <formula>IF(WEEKDAY(K$5,2)=6,1,0)</formula>
    </cfRule>
  </conditionalFormatting>
  <conditionalFormatting sqref="AE65">
    <cfRule type="expression" dxfId="7" priority="5844">
      <formula>IF(K$7&lt;&gt;"",1,0)</formula>
    </cfRule>
  </conditionalFormatting>
  <conditionalFormatting sqref="AE66">
    <cfRule type="expression" dxfId="4" priority="5845">
      <formula>IF(MONTH($B$3)&lt;&gt;MONTH(K$5),1,0)</formula>
    </cfRule>
  </conditionalFormatting>
  <conditionalFormatting sqref="AE66">
    <cfRule type="expression" dxfId="5" priority="5846">
      <formula>IF(WEEKDAY(K$5,2)=7,1,0)</formula>
    </cfRule>
  </conditionalFormatting>
  <conditionalFormatting sqref="AE66">
    <cfRule type="expression" dxfId="6" priority="5847">
      <formula>IF(WEEKDAY(K$5,2)=6,1,0)</formula>
    </cfRule>
  </conditionalFormatting>
  <conditionalFormatting sqref="AE66">
    <cfRule type="expression" dxfId="7" priority="5848">
      <formula>IF(K$7&lt;&gt;"",1,0)</formula>
    </cfRule>
  </conditionalFormatting>
  <conditionalFormatting sqref="AE67">
    <cfRule type="expression" dxfId="4" priority="5849">
      <formula>IF(MONTH($B$3)&lt;&gt;MONTH(K$5),1,0)</formula>
    </cfRule>
  </conditionalFormatting>
  <conditionalFormatting sqref="AE67">
    <cfRule type="expression" dxfId="5" priority="5850">
      <formula>IF(WEEKDAY(K$5,2)=7,1,0)</formula>
    </cfRule>
  </conditionalFormatting>
  <conditionalFormatting sqref="AE67">
    <cfRule type="expression" dxfId="6" priority="5851">
      <formula>IF(WEEKDAY(K$5,2)=6,1,0)</formula>
    </cfRule>
  </conditionalFormatting>
  <conditionalFormatting sqref="AE67">
    <cfRule type="expression" dxfId="7" priority="5852">
      <formula>IF(K$7&lt;&gt;"",1,0)</formula>
    </cfRule>
  </conditionalFormatting>
  <conditionalFormatting sqref="AE68">
    <cfRule type="expression" dxfId="4" priority="5853">
      <formula>IF(MONTH($B$3)&lt;&gt;MONTH(K$5),1,0)</formula>
    </cfRule>
  </conditionalFormatting>
  <conditionalFormatting sqref="AE68">
    <cfRule type="expression" dxfId="5" priority="5854">
      <formula>IF(WEEKDAY(K$5,2)=7,1,0)</formula>
    </cfRule>
  </conditionalFormatting>
  <conditionalFormatting sqref="AE68">
    <cfRule type="expression" dxfId="6" priority="5855">
      <formula>IF(WEEKDAY(K$5,2)=6,1,0)</formula>
    </cfRule>
  </conditionalFormatting>
  <conditionalFormatting sqref="AE68">
    <cfRule type="expression" dxfId="7" priority="5856">
      <formula>IF(K$7&lt;&gt;"",1,0)</formula>
    </cfRule>
  </conditionalFormatting>
  <conditionalFormatting sqref="AE69">
    <cfRule type="expression" dxfId="4" priority="5857">
      <formula>IF(MONTH($B$3)&lt;&gt;MONTH(K$5),1,0)</formula>
    </cfRule>
  </conditionalFormatting>
  <conditionalFormatting sqref="AE69">
    <cfRule type="expression" dxfId="5" priority="5858">
      <formula>IF(WEEKDAY(K$5,2)=7,1,0)</formula>
    </cfRule>
  </conditionalFormatting>
  <conditionalFormatting sqref="AE69">
    <cfRule type="expression" dxfId="6" priority="5859">
      <formula>IF(WEEKDAY(K$5,2)=6,1,0)</formula>
    </cfRule>
  </conditionalFormatting>
  <conditionalFormatting sqref="AE69">
    <cfRule type="expression" dxfId="7" priority="5860">
      <formula>IF(K$7&lt;&gt;"",1,0)</formula>
    </cfRule>
  </conditionalFormatting>
  <conditionalFormatting sqref="AE70">
    <cfRule type="expression" dxfId="4" priority="5861">
      <formula>IF(MONTH($B$3)&lt;&gt;MONTH(K$5),1,0)</formula>
    </cfRule>
  </conditionalFormatting>
  <conditionalFormatting sqref="AE70">
    <cfRule type="expression" dxfId="5" priority="5862">
      <formula>IF(WEEKDAY(K$5,2)=7,1,0)</formula>
    </cfRule>
  </conditionalFormatting>
  <conditionalFormatting sqref="AE70">
    <cfRule type="expression" dxfId="6" priority="5863">
      <formula>IF(WEEKDAY(K$5,2)=6,1,0)</formula>
    </cfRule>
  </conditionalFormatting>
  <conditionalFormatting sqref="AE70">
    <cfRule type="expression" dxfId="7" priority="5864">
      <formula>IF(K$7&lt;&gt;"",1,0)</formula>
    </cfRule>
  </conditionalFormatting>
  <conditionalFormatting sqref="AE71">
    <cfRule type="expression" dxfId="4" priority="5865">
      <formula>IF(MONTH($B$3)&lt;&gt;MONTH(K$5),1,0)</formula>
    </cfRule>
  </conditionalFormatting>
  <conditionalFormatting sqref="AE71">
    <cfRule type="expression" dxfId="5" priority="5866">
      <formula>IF(WEEKDAY(K$5,2)=7,1,0)</formula>
    </cfRule>
  </conditionalFormatting>
  <conditionalFormatting sqref="AE71">
    <cfRule type="expression" dxfId="6" priority="5867">
      <formula>IF(WEEKDAY(K$5,2)=6,1,0)</formula>
    </cfRule>
  </conditionalFormatting>
  <conditionalFormatting sqref="AE71">
    <cfRule type="expression" dxfId="7" priority="5868">
      <formula>IF(K$7&lt;&gt;"",1,0)</formula>
    </cfRule>
  </conditionalFormatting>
  <conditionalFormatting sqref="AE72">
    <cfRule type="expression" dxfId="4" priority="5869">
      <formula>IF(MONTH($B$3)&lt;&gt;MONTH(K$5),1,0)</formula>
    </cfRule>
  </conditionalFormatting>
  <conditionalFormatting sqref="AE72">
    <cfRule type="expression" dxfId="5" priority="5870">
      <formula>IF(WEEKDAY(K$5,2)=7,1,0)</formula>
    </cfRule>
  </conditionalFormatting>
  <conditionalFormatting sqref="AE72">
    <cfRule type="expression" dxfId="6" priority="5871">
      <formula>IF(WEEKDAY(K$5,2)=6,1,0)</formula>
    </cfRule>
  </conditionalFormatting>
  <conditionalFormatting sqref="AE72">
    <cfRule type="expression" dxfId="7" priority="5872">
      <formula>IF(K$7&lt;&gt;"",1,0)</formula>
    </cfRule>
  </conditionalFormatting>
  <conditionalFormatting sqref="AE73">
    <cfRule type="expression" dxfId="4" priority="5873">
      <formula>IF(MONTH($B$3)&lt;&gt;MONTH(K$5),1,0)</formula>
    </cfRule>
  </conditionalFormatting>
  <conditionalFormatting sqref="AE73">
    <cfRule type="expression" dxfId="5" priority="5874">
      <formula>IF(WEEKDAY(K$5,2)=7,1,0)</formula>
    </cfRule>
  </conditionalFormatting>
  <conditionalFormatting sqref="AE73">
    <cfRule type="expression" dxfId="6" priority="5875">
      <formula>IF(WEEKDAY(K$5,2)=6,1,0)</formula>
    </cfRule>
  </conditionalFormatting>
  <conditionalFormatting sqref="AE73">
    <cfRule type="expression" dxfId="7" priority="5876">
      <formula>IF(K$7&lt;&gt;"",1,0)</formula>
    </cfRule>
  </conditionalFormatting>
  <conditionalFormatting sqref="AE74">
    <cfRule type="expression" dxfId="4" priority="5877">
      <formula>IF(MONTH($B$3)&lt;&gt;MONTH(K$5),1,0)</formula>
    </cfRule>
  </conditionalFormatting>
  <conditionalFormatting sqref="AE74">
    <cfRule type="expression" dxfId="5" priority="5878">
      <formula>IF(WEEKDAY(K$5,2)=7,1,0)</formula>
    </cfRule>
  </conditionalFormatting>
  <conditionalFormatting sqref="AE74">
    <cfRule type="expression" dxfId="6" priority="5879">
      <formula>IF(WEEKDAY(K$5,2)=6,1,0)</formula>
    </cfRule>
  </conditionalFormatting>
  <conditionalFormatting sqref="AE74">
    <cfRule type="expression" dxfId="7" priority="5880">
      <formula>IF(K$7&lt;&gt;"",1,0)</formula>
    </cfRule>
  </conditionalFormatting>
  <conditionalFormatting sqref="AF5">
    <cfRule type="expression" dxfId="4" priority="5881">
      <formula>IF(MONTH($B$3)&lt;&gt;MONTH(K$5),1,0)</formula>
    </cfRule>
  </conditionalFormatting>
  <conditionalFormatting sqref="AF5">
    <cfRule type="expression" dxfId="5" priority="5882">
      <formula>IF(WEEKDAY(K$5,2)=7,1,0)</formula>
    </cfRule>
  </conditionalFormatting>
  <conditionalFormatting sqref="AF5">
    <cfRule type="expression" dxfId="6" priority="5883">
      <formula>IF(WEEKDAY(K$5,2)=6,1,0)</formula>
    </cfRule>
  </conditionalFormatting>
  <conditionalFormatting sqref="AF5">
    <cfRule type="expression" dxfId="7" priority="5884">
      <formula>IF(K$7&lt;&gt;"",1,0)</formula>
    </cfRule>
  </conditionalFormatting>
  <conditionalFormatting sqref="AF6">
    <cfRule type="expression" dxfId="4" priority="5885">
      <formula>IF(MONTH($B$3)&lt;&gt;MONTH(K$5),1,0)</formula>
    </cfRule>
  </conditionalFormatting>
  <conditionalFormatting sqref="AF6">
    <cfRule type="expression" dxfId="5" priority="5886">
      <formula>IF(WEEKDAY(K$5,2)=7,1,0)</formula>
    </cfRule>
  </conditionalFormatting>
  <conditionalFormatting sqref="AF6">
    <cfRule type="expression" dxfId="6" priority="5887">
      <formula>IF(WEEKDAY(K$5,2)=6,1,0)</formula>
    </cfRule>
  </conditionalFormatting>
  <conditionalFormatting sqref="AF6">
    <cfRule type="expression" dxfId="7" priority="5888">
      <formula>IF(K$7&lt;&gt;"",1,0)</formula>
    </cfRule>
  </conditionalFormatting>
  <conditionalFormatting sqref="AF7">
    <cfRule type="expression" dxfId="4" priority="5889">
      <formula>IF(MONTH($B$3)&lt;&gt;MONTH(K$5),1,0)</formula>
    </cfRule>
  </conditionalFormatting>
  <conditionalFormatting sqref="AF7">
    <cfRule type="expression" dxfId="5" priority="5890">
      <formula>IF(WEEKDAY(K$5,2)=7,1,0)</formula>
    </cfRule>
  </conditionalFormatting>
  <conditionalFormatting sqref="AF7">
    <cfRule type="expression" dxfId="6" priority="5891">
      <formula>IF(WEEKDAY(K$5,2)=6,1,0)</formula>
    </cfRule>
  </conditionalFormatting>
  <conditionalFormatting sqref="AF7">
    <cfRule type="expression" dxfId="7" priority="5892">
      <formula>IF(K$7&lt;&gt;"",1,0)</formula>
    </cfRule>
  </conditionalFormatting>
  <conditionalFormatting sqref="AF8">
    <cfRule type="expression" dxfId="4" priority="5893">
      <formula>IF(MONTH($B$3)&lt;&gt;MONTH(K$5),1,0)</formula>
    </cfRule>
  </conditionalFormatting>
  <conditionalFormatting sqref="AF8">
    <cfRule type="expression" dxfId="5" priority="5894">
      <formula>IF(WEEKDAY(K$5,2)=7,1,0)</formula>
    </cfRule>
  </conditionalFormatting>
  <conditionalFormatting sqref="AF8">
    <cfRule type="expression" dxfId="6" priority="5895">
      <formula>IF(WEEKDAY(K$5,2)=6,1,0)</formula>
    </cfRule>
  </conditionalFormatting>
  <conditionalFormatting sqref="AF8">
    <cfRule type="expression" dxfId="7" priority="5896">
      <formula>IF(K$7&lt;&gt;"",1,0)</formula>
    </cfRule>
  </conditionalFormatting>
  <conditionalFormatting sqref="AF9">
    <cfRule type="expression" dxfId="4" priority="5897">
      <formula>IF(MONTH($B$3)&lt;&gt;MONTH(K$5),1,0)</formula>
    </cfRule>
  </conditionalFormatting>
  <conditionalFormatting sqref="AF9">
    <cfRule type="expression" dxfId="5" priority="5898">
      <formula>IF(WEEKDAY(K$5,2)=7,1,0)</formula>
    </cfRule>
  </conditionalFormatting>
  <conditionalFormatting sqref="AF9">
    <cfRule type="expression" dxfId="6" priority="5899">
      <formula>IF(WEEKDAY(K$5,2)=6,1,0)</formula>
    </cfRule>
  </conditionalFormatting>
  <conditionalFormatting sqref="AF9">
    <cfRule type="expression" dxfId="7" priority="5900">
      <formula>IF(K$7&lt;&gt;"",1,0)</formula>
    </cfRule>
  </conditionalFormatting>
  <conditionalFormatting sqref="AF10">
    <cfRule type="expression" dxfId="4" priority="5901">
      <formula>IF(MONTH($B$3)&lt;&gt;MONTH(K$5),1,0)</formula>
    </cfRule>
  </conditionalFormatting>
  <conditionalFormatting sqref="AF10">
    <cfRule type="expression" dxfId="5" priority="5902">
      <formula>IF(WEEKDAY(K$5,2)=7,1,0)</formula>
    </cfRule>
  </conditionalFormatting>
  <conditionalFormatting sqref="AF10">
    <cfRule type="expression" dxfId="6" priority="5903">
      <formula>IF(WEEKDAY(K$5,2)=6,1,0)</formula>
    </cfRule>
  </conditionalFormatting>
  <conditionalFormatting sqref="AF10">
    <cfRule type="expression" dxfId="7" priority="5904">
      <formula>IF(K$7&lt;&gt;"",1,0)</formula>
    </cfRule>
  </conditionalFormatting>
  <conditionalFormatting sqref="AF11">
    <cfRule type="expression" dxfId="4" priority="5905">
      <formula>IF(MONTH($B$3)&lt;&gt;MONTH(K$5),1,0)</formula>
    </cfRule>
  </conditionalFormatting>
  <conditionalFormatting sqref="AF11">
    <cfRule type="expression" dxfId="5" priority="5906">
      <formula>IF(WEEKDAY(K$5,2)=7,1,0)</formula>
    </cfRule>
  </conditionalFormatting>
  <conditionalFormatting sqref="AF11">
    <cfRule type="expression" dxfId="6" priority="5907">
      <formula>IF(WEEKDAY(K$5,2)=6,1,0)</formula>
    </cfRule>
  </conditionalFormatting>
  <conditionalFormatting sqref="AF11">
    <cfRule type="expression" dxfId="7" priority="5908">
      <formula>IF(K$7&lt;&gt;"",1,0)</formula>
    </cfRule>
  </conditionalFormatting>
  <conditionalFormatting sqref="AF12">
    <cfRule type="expression" dxfId="4" priority="5909">
      <formula>IF(MONTH($B$3)&lt;&gt;MONTH(K$5),1,0)</formula>
    </cfRule>
  </conditionalFormatting>
  <conditionalFormatting sqref="AF12">
    <cfRule type="expression" dxfId="5" priority="5910">
      <formula>IF(WEEKDAY(K$5,2)=7,1,0)</formula>
    </cfRule>
  </conditionalFormatting>
  <conditionalFormatting sqref="AF12">
    <cfRule type="expression" dxfId="6" priority="5911">
      <formula>IF(WEEKDAY(K$5,2)=6,1,0)</formula>
    </cfRule>
  </conditionalFormatting>
  <conditionalFormatting sqref="AF12">
    <cfRule type="expression" dxfId="7" priority="5912">
      <formula>IF(K$7&lt;&gt;"",1,0)</formula>
    </cfRule>
  </conditionalFormatting>
  <conditionalFormatting sqref="AF13">
    <cfRule type="expression" dxfId="4" priority="5913">
      <formula>IF(MONTH($B$3)&lt;&gt;MONTH(K$5),1,0)</formula>
    </cfRule>
  </conditionalFormatting>
  <conditionalFormatting sqref="AF13">
    <cfRule type="expression" dxfId="5" priority="5914">
      <formula>IF(WEEKDAY(K$5,2)=7,1,0)</formula>
    </cfRule>
  </conditionalFormatting>
  <conditionalFormatting sqref="AF13">
    <cfRule type="expression" dxfId="6" priority="5915">
      <formula>IF(WEEKDAY(K$5,2)=6,1,0)</formula>
    </cfRule>
  </conditionalFormatting>
  <conditionalFormatting sqref="AF13">
    <cfRule type="expression" dxfId="7" priority="5916">
      <formula>IF(K$7&lt;&gt;"",1,0)</formula>
    </cfRule>
  </conditionalFormatting>
  <conditionalFormatting sqref="AF14">
    <cfRule type="expression" dxfId="4" priority="5917">
      <formula>IF(MONTH($B$3)&lt;&gt;MONTH(K$5),1,0)</formula>
    </cfRule>
  </conditionalFormatting>
  <conditionalFormatting sqref="AF14">
    <cfRule type="expression" dxfId="5" priority="5918">
      <formula>IF(WEEKDAY(K$5,2)=7,1,0)</formula>
    </cfRule>
  </conditionalFormatting>
  <conditionalFormatting sqref="AF14">
    <cfRule type="expression" dxfId="6" priority="5919">
      <formula>IF(WEEKDAY(K$5,2)=6,1,0)</formula>
    </cfRule>
  </conditionalFormatting>
  <conditionalFormatting sqref="AF14">
    <cfRule type="expression" dxfId="7" priority="5920">
      <formula>IF(K$7&lt;&gt;"",1,0)</formula>
    </cfRule>
  </conditionalFormatting>
  <conditionalFormatting sqref="AF15">
    <cfRule type="expression" dxfId="4" priority="5921">
      <formula>IF(MONTH($B$3)&lt;&gt;MONTH(K$5),1,0)</formula>
    </cfRule>
  </conditionalFormatting>
  <conditionalFormatting sqref="AF15">
    <cfRule type="expression" dxfId="5" priority="5922">
      <formula>IF(WEEKDAY(K$5,2)=7,1,0)</formula>
    </cfRule>
  </conditionalFormatting>
  <conditionalFormatting sqref="AF15">
    <cfRule type="expression" dxfId="6" priority="5923">
      <formula>IF(WEEKDAY(K$5,2)=6,1,0)</formula>
    </cfRule>
  </conditionalFormatting>
  <conditionalFormatting sqref="AF15">
    <cfRule type="expression" dxfId="7" priority="5924">
      <formula>IF(K$7&lt;&gt;"",1,0)</formula>
    </cfRule>
  </conditionalFormatting>
  <conditionalFormatting sqref="AF16">
    <cfRule type="expression" dxfId="4" priority="5925">
      <formula>IF(MONTH($B$3)&lt;&gt;MONTH(K$5),1,0)</formula>
    </cfRule>
  </conditionalFormatting>
  <conditionalFormatting sqref="AF16">
    <cfRule type="expression" dxfId="5" priority="5926">
      <formula>IF(WEEKDAY(K$5,2)=7,1,0)</formula>
    </cfRule>
  </conditionalFormatting>
  <conditionalFormatting sqref="AF16">
    <cfRule type="expression" dxfId="6" priority="5927">
      <formula>IF(WEEKDAY(K$5,2)=6,1,0)</formula>
    </cfRule>
  </conditionalFormatting>
  <conditionalFormatting sqref="AF16">
    <cfRule type="expression" dxfId="7" priority="5928">
      <formula>IF(K$7&lt;&gt;"",1,0)</formula>
    </cfRule>
  </conditionalFormatting>
  <conditionalFormatting sqref="AF17">
    <cfRule type="expression" dxfId="4" priority="5929">
      <formula>IF(MONTH($B$3)&lt;&gt;MONTH(K$5),1,0)</formula>
    </cfRule>
  </conditionalFormatting>
  <conditionalFormatting sqref="AF17">
    <cfRule type="expression" dxfId="5" priority="5930">
      <formula>IF(WEEKDAY(K$5,2)=7,1,0)</formula>
    </cfRule>
  </conditionalFormatting>
  <conditionalFormatting sqref="AF17">
    <cfRule type="expression" dxfId="6" priority="5931">
      <formula>IF(WEEKDAY(K$5,2)=6,1,0)</formula>
    </cfRule>
  </conditionalFormatting>
  <conditionalFormatting sqref="AF17">
    <cfRule type="expression" dxfId="7" priority="5932">
      <formula>IF(K$7&lt;&gt;"",1,0)</formula>
    </cfRule>
  </conditionalFormatting>
  <conditionalFormatting sqref="AF18">
    <cfRule type="expression" dxfId="4" priority="5933">
      <formula>IF(MONTH($B$3)&lt;&gt;MONTH(K$5),1,0)</formula>
    </cfRule>
  </conditionalFormatting>
  <conditionalFormatting sqref="AF18">
    <cfRule type="expression" dxfId="5" priority="5934">
      <formula>IF(WEEKDAY(K$5,2)=7,1,0)</formula>
    </cfRule>
  </conditionalFormatting>
  <conditionalFormatting sqref="AF18">
    <cfRule type="expression" dxfId="6" priority="5935">
      <formula>IF(WEEKDAY(K$5,2)=6,1,0)</formula>
    </cfRule>
  </conditionalFormatting>
  <conditionalFormatting sqref="AF18">
    <cfRule type="expression" dxfId="7" priority="5936">
      <formula>IF(K$7&lt;&gt;"",1,0)</formula>
    </cfRule>
  </conditionalFormatting>
  <conditionalFormatting sqref="AF19">
    <cfRule type="expression" dxfId="4" priority="5937">
      <formula>IF(MONTH($B$3)&lt;&gt;MONTH(K$5),1,0)</formula>
    </cfRule>
  </conditionalFormatting>
  <conditionalFormatting sqref="AF19">
    <cfRule type="expression" dxfId="5" priority="5938">
      <formula>IF(WEEKDAY(K$5,2)=7,1,0)</formula>
    </cfRule>
  </conditionalFormatting>
  <conditionalFormatting sqref="AF19">
    <cfRule type="expression" dxfId="6" priority="5939">
      <formula>IF(WEEKDAY(K$5,2)=6,1,0)</formula>
    </cfRule>
  </conditionalFormatting>
  <conditionalFormatting sqref="AF19">
    <cfRule type="expression" dxfId="7" priority="5940">
      <formula>IF(K$7&lt;&gt;"",1,0)</formula>
    </cfRule>
  </conditionalFormatting>
  <conditionalFormatting sqref="AF20">
    <cfRule type="expression" dxfId="4" priority="5941">
      <formula>IF(MONTH($B$3)&lt;&gt;MONTH(K$5),1,0)</formula>
    </cfRule>
  </conditionalFormatting>
  <conditionalFormatting sqref="AF20">
    <cfRule type="expression" dxfId="5" priority="5942">
      <formula>IF(WEEKDAY(K$5,2)=7,1,0)</formula>
    </cfRule>
  </conditionalFormatting>
  <conditionalFormatting sqref="AF20">
    <cfRule type="expression" dxfId="6" priority="5943">
      <formula>IF(WEEKDAY(K$5,2)=6,1,0)</formula>
    </cfRule>
  </conditionalFormatting>
  <conditionalFormatting sqref="AF20">
    <cfRule type="expression" dxfId="7" priority="5944">
      <formula>IF(K$7&lt;&gt;"",1,0)</formula>
    </cfRule>
  </conditionalFormatting>
  <conditionalFormatting sqref="AF21">
    <cfRule type="expression" dxfId="4" priority="5945">
      <formula>IF(MONTH($B$3)&lt;&gt;MONTH(K$5),1,0)</formula>
    </cfRule>
  </conditionalFormatting>
  <conditionalFormatting sqref="AF21">
    <cfRule type="expression" dxfId="5" priority="5946">
      <formula>IF(WEEKDAY(K$5,2)=7,1,0)</formula>
    </cfRule>
  </conditionalFormatting>
  <conditionalFormatting sqref="AF21">
    <cfRule type="expression" dxfId="6" priority="5947">
      <formula>IF(WEEKDAY(K$5,2)=6,1,0)</formula>
    </cfRule>
  </conditionalFormatting>
  <conditionalFormatting sqref="AF21">
    <cfRule type="expression" dxfId="7" priority="5948">
      <formula>IF(K$7&lt;&gt;"",1,0)</formula>
    </cfRule>
  </conditionalFormatting>
  <conditionalFormatting sqref="AF22">
    <cfRule type="expression" dxfId="4" priority="5949">
      <formula>IF(MONTH($B$3)&lt;&gt;MONTH(K$5),1,0)</formula>
    </cfRule>
  </conditionalFormatting>
  <conditionalFormatting sqref="AF22">
    <cfRule type="expression" dxfId="5" priority="5950">
      <formula>IF(WEEKDAY(K$5,2)=7,1,0)</formula>
    </cfRule>
  </conditionalFormatting>
  <conditionalFormatting sqref="AF22">
    <cfRule type="expression" dxfId="6" priority="5951">
      <formula>IF(WEEKDAY(K$5,2)=6,1,0)</formula>
    </cfRule>
  </conditionalFormatting>
  <conditionalFormatting sqref="AF22">
    <cfRule type="expression" dxfId="7" priority="5952">
      <formula>IF(K$7&lt;&gt;"",1,0)</formula>
    </cfRule>
  </conditionalFormatting>
  <conditionalFormatting sqref="AF23">
    <cfRule type="expression" dxfId="4" priority="5953">
      <formula>IF(MONTH($B$3)&lt;&gt;MONTH(K$5),1,0)</formula>
    </cfRule>
  </conditionalFormatting>
  <conditionalFormatting sqref="AF23">
    <cfRule type="expression" dxfId="5" priority="5954">
      <formula>IF(WEEKDAY(K$5,2)=7,1,0)</formula>
    </cfRule>
  </conditionalFormatting>
  <conditionalFormatting sqref="AF23">
    <cfRule type="expression" dxfId="6" priority="5955">
      <formula>IF(WEEKDAY(K$5,2)=6,1,0)</formula>
    </cfRule>
  </conditionalFormatting>
  <conditionalFormatting sqref="AF23">
    <cfRule type="expression" dxfId="7" priority="5956">
      <formula>IF(K$7&lt;&gt;"",1,0)</formula>
    </cfRule>
  </conditionalFormatting>
  <conditionalFormatting sqref="AF24">
    <cfRule type="expression" dxfId="4" priority="5957">
      <formula>IF(MONTH($B$3)&lt;&gt;MONTH(K$5),1,0)</formula>
    </cfRule>
  </conditionalFormatting>
  <conditionalFormatting sqref="AF24">
    <cfRule type="expression" dxfId="5" priority="5958">
      <formula>IF(WEEKDAY(K$5,2)=7,1,0)</formula>
    </cfRule>
  </conditionalFormatting>
  <conditionalFormatting sqref="AF24">
    <cfRule type="expression" dxfId="6" priority="5959">
      <formula>IF(WEEKDAY(K$5,2)=6,1,0)</formula>
    </cfRule>
  </conditionalFormatting>
  <conditionalFormatting sqref="AF24">
    <cfRule type="expression" dxfId="7" priority="5960">
      <formula>IF(K$7&lt;&gt;"",1,0)</formula>
    </cfRule>
  </conditionalFormatting>
  <conditionalFormatting sqref="AF25">
    <cfRule type="expression" dxfId="4" priority="5961">
      <formula>IF(MONTH($B$3)&lt;&gt;MONTH(K$5),1,0)</formula>
    </cfRule>
  </conditionalFormatting>
  <conditionalFormatting sqref="AF25">
    <cfRule type="expression" dxfId="5" priority="5962">
      <formula>IF(WEEKDAY(K$5,2)=7,1,0)</formula>
    </cfRule>
  </conditionalFormatting>
  <conditionalFormatting sqref="AF25">
    <cfRule type="expression" dxfId="6" priority="5963">
      <formula>IF(WEEKDAY(K$5,2)=6,1,0)</formula>
    </cfRule>
  </conditionalFormatting>
  <conditionalFormatting sqref="AF25">
    <cfRule type="expression" dxfId="7" priority="5964">
      <formula>IF(K$7&lt;&gt;"",1,0)</formula>
    </cfRule>
  </conditionalFormatting>
  <conditionalFormatting sqref="AF26">
    <cfRule type="expression" dxfId="4" priority="5965">
      <formula>IF(MONTH($B$3)&lt;&gt;MONTH(K$5),1,0)</formula>
    </cfRule>
  </conditionalFormatting>
  <conditionalFormatting sqref="AF26">
    <cfRule type="expression" dxfId="5" priority="5966">
      <formula>IF(WEEKDAY(K$5,2)=7,1,0)</formula>
    </cfRule>
  </conditionalFormatting>
  <conditionalFormatting sqref="AF26">
    <cfRule type="expression" dxfId="6" priority="5967">
      <formula>IF(WEEKDAY(K$5,2)=6,1,0)</formula>
    </cfRule>
  </conditionalFormatting>
  <conditionalFormatting sqref="AF26">
    <cfRule type="expression" dxfId="7" priority="5968">
      <formula>IF(K$7&lt;&gt;"",1,0)</formula>
    </cfRule>
  </conditionalFormatting>
  <conditionalFormatting sqref="AF27">
    <cfRule type="expression" dxfId="4" priority="5969">
      <formula>IF(MONTH($B$3)&lt;&gt;MONTH(K$5),1,0)</formula>
    </cfRule>
  </conditionalFormatting>
  <conditionalFormatting sqref="AF27">
    <cfRule type="expression" dxfId="5" priority="5970">
      <formula>IF(WEEKDAY(K$5,2)=7,1,0)</formula>
    </cfRule>
  </conditionalFormatting>
  <conditionalFormatting sqref="AF27">
    <cfRule type="expression" dxfId="6" priority="5971">
      <formula>IF(WEEKDAY(K$5,2)=6,1,0)</formula>
    </cfRule>
  </conditionalFormatting>
  <conditionalFormatting sqref="AF27">
    <cfRule type="expression" dxfId="7" priority="5972">
      <formula>IF(K$7&lt;&gt;"",1,0)</formula>
    </cfRule>
  </conditionalFormatting>
  <conditionalFormatting sqref="AF28">
    <cfRule type="expression" dxfId="4" priority="5973">
      <formula>IF(MONTH($B$3)&lt;&gt;MONTH(K$5),1,0)</formula>
    </cfRule>
  </conditionalFormatting>
  <conditionalFormatting sqref="AF28">
    <cfRule type="expression" dxfId="5" priority="5974">
      <formula>IF(WEEKDAY(K$5,2)=7,1,0)</formula>
    </cfRule>
  </conditionalFormatting>
  <conditionalFormatting sqref="AF28">
    <cfRule type="expression" dxfId="6" priority="5975">
      <formula>IF(WEEKDAY(K$5,2)=6,1,0)</formula>
    </cfRule>
  </conditionalFormatting>
  <conditionalFormatting sqref="AF28">
    <cfRule type="expression" dxfId="7" priority="5976">
      <formula>IF(K$7&lt;&gt;"",1,0)</formula>
    </cfRule>
  </conditionalFormatting>
  <conditionalFormatting sqref="AF29">
    <cfRule type="expression" dxfId="4" priority="5977">
      <formula>IF(MONTH($B$3)&lt;&gt;MONTH(K$5),1,0)</formula>
    </cfRule>
  </conditionalFormatting>
  <conditionalFormatting sqref="AF29">
    <cfRule type="expression" dxfId="5" priority="5978">
      <formula>IF(WEEKDAY(K$5,2)=7,1,0)</formula>
    </cfRule>
  </conditionalFormatting>
  <conditionalFormatting sqref="AF29">
    <cfRule type="expression" dxfId="6" priority="5979">
      <formula>IF(WEEKDAY(K$5,2)=6,1,0)</formula>
    </cfRule>
  </conditionalFormatting>
  <conditionalFormatting sqref="AF29">
    <cfRule type="expression" dxfId="7" priority="5980">
      <formula>IF(K$7&lt;&gt;"",1,0)</formula>
    </cfRule>
  </conditionalFormatting>
  <conditionalFormatting sqref="AF30">
    <cfRule type="expression" dxfId="4" priority="5981">
      <formula>IF(MONTH($B$3)&lt;&gt;MONTH(K$5),1,0)</formula>
    </cfRule>
  </conditionalFormatting>
  <conditionalFormatting sqref="AF30">
    <cfRule type="expression" dxfId="5" priority="5982">
      <formula>IF(WEEKDAY(K$5,2)=7,1,0)</formula>
    </cfRule>
  </conditionalFormatting>
  <conditionalFormatting sqref="AF30">
    <cfRule type="expression" dxfId="6" priority="5983">
      <formula>IF(WEEKDAY(K$5,2)=6,1,0)</formula>
    </cfRule>
  </conditionalFormatting>
  <conditionalFormatting sqref="AF30">
    <cfRule type="expression" dxfId="7" priority="5984">
      <formula>IF(K$7&lt;&gt;"",1,0)</formula>
    </cfRule>
  </conditionalFormatting>
  <conditionalFormatting sqref="AF31">
    <cfRule type="expression" dxfId="4" priority="5985">
      <formula>IF(MONTH($B$3)&lt;&gt;MONTH(K$5),1,0)</formula>
    </cfRule>
  </conditionalFormatting>
  <conditionalFormatting sqref="AF31">
    <cfRule type="expression" dxfId="5" priority="5986">
      <formula>IF(WEEKDAY(K$5,2)=7,1,0)</formula>
    </cfRule>
  </conditionalFormatting>
  <conditionalFormatting sqref="AF31">
    <cfRule type="expression" dxfId="6" priority="5987">
      <formula>IF(WEEKDAY(K$5,2)=6,1,0)</formula>
    </cfRule>
  </conditionalFormatting>
  <conditionalFormatting sqref="AF31">
    <cfRule type="expression" dxfId="7" priority="5988">
      <formula>IF(K$7&lt;&gt;"",1,0)</formula>
    </cfRule>
  </conditionalFormatting>
  <conditionalFormatting sqref="AF32">
    <cfRule type="expression" dxfId="4" priority="5989">
      <formula>IF(MONTH($B$3)&lt;&gt;MONTH(K$5),1,0)</formula>
    </cfRule>
  </conditionalFormatting>
  <conditionalFormatting sqref="AF32">
    <cfRule type="expression" dxfId="5" priority="5990">
      <formula>IF(WEEKDAY(K$5,2)=7,1,0)</formula>
    </cfRule>
  </conditionalFormatting>
  <conditionalFormatting sqref="AF32">
    <cfRule type="expression" dxfId="6" priority="5991">
      <formula>IF(WEEKDAY(K$5,2)=6,1,0)</formula>
    </cfRule>
  </conditionalFormatting>
  <conditionalFormatting sqref="AF32">
    <cfRule type="expression" dxfId="7" priority="5992">
      <formula>IF(K$7&lt;&gt;"",1,0)</formula>
    </cfRule>
  </conditionalFormatting>
  <conditionalFormatting sqref="AF33">
    <cfRule type="expression" dxfId="4" priority="5993">
      <formula>IF(MONTH($B$3)&lt;&gt;MONTH(K$5),1,0)</formula>
    </cfRule>
  </conditionalFormatting>
  <conditionalFormatting sqref="AF33">
    <cfRule type="expression" dxfId="5" priority="5994">
      <formula>IF(WEEKDAY(K$5,2)=7,1,0)</formula>
    </cfRule>
  </conditionalFormatting>
  <conditionalFormatting sqref="AF33">
    <cfRule type="expression" dxfId="6" priority="5995">
      <formula>IF(WEEKDAY(K$5,2)=6,1,0)</formula>
    </cfRule>
  </conditionalFormatting>
  <conditionalFormatting sqref="AF33">
    <cfRule type="expression" dxfId="7" priority="5996">
      <formula>IF(K$7&lt;&gt;"",1,0)</formula>
    </cfRule>
  </conditionalFormatting>
  <conditionalFormatting sqref="AF34">
    <cfRule type="expression" dxfId="4" priority="5997">
      <formula>IF(MONTH($B$3)&lt;&gt;MONTH(K$5),1,0)</formula>
    </cfRule>
  </conditionalFormatting>
  <conditionalFormatting sqref="AF34">
    <cfRule type="expression" dxfId="5" priority="5998">
      <formula>IF(WEEKDAY(K$5,2)=7,1,0)</formula>
    </cfRule>
  </conditionalFormatting>
  <conditionalFormatting sqref="AF34">
    <cfRule type="expression" dxfId="6" priority="5999">
      <formula>IF(WEEKDAY(K$5,2)=6,1,0)</formula>
    </cfRule>
  </conditionalFormatting>
  <conditionalFormatting sqref="AF34">
    <cfRule type="expression" dxfId="7" priority="6000">
      <formula>IF(K$7&lt;&gt;"",1,0)</formula>
    </cfRule>
  </conditionalFormatting>
  <conditionalFormatting sqref="AF35">
    <cfRule type="expression" dxfId="4" priority="6001">
      <formula>IF(MONTH($B$3)&lt;&gt;MONTH(K$5),1,0)</formula>
    </cfRule>
  </conditionalFormatting>
  <conditionalFormatting sqref="AF35">
    <cfRule type="expression" dxfId="5" priority="6002">
      <formula>IF(WEEKDAY(K$5,2)=7,1,0)</formula>
    </cfRule>
  </conditionalFormatting>
  <conditionalFormatting sqref="AF35">
    <cfRule type="expression" dxfId="6" priority="6003">
      <formula>IF(WEEKDAY(K$5,2)=6,1,0)</formula>
    </cfRule>
  </conditionalFormatting>
  <conditionalFormatting sqref="AF35">
    <cfRule type="expression" dxfId="7" priority="6004">
      <formula>IF(K$7&lt;&gt;"",1,0)</formula>
    </cfRule>
  </conditionalFormatting>
  <conditionalFormatting sqref="AF36">
    <cfRule type="expression" dxfId="4" priority="6005">
      <formula>IF(MONTH($B$3)&lt;&gt;MONTH(K$5),1,0)</formula>
    </cfRule>
  </conditionalFormatting>
  <conditionalFormatting sqref="AF36">
    <cfRule type="expression" dxfId="5" priority="6006">
      <formula>IF(WEEKDAY(K$5,2)=7,1,0)</formula>
    </cfRule>
  </conditionalFormatting>
  <conditionalFormatting sqref="AF36">
    <cfRule type="expression" dxfId="6" priority="6007">
      <formula>IF(WEEKDAY(K$5,2)=6,1,0)</formula>
    </cfRule>
  </conditionalFormatting>
  <conditionalFormatting sqref="AF36">
    <cfRule type="expression" dxfId="7" priority="6008">
      <formula>IF(K$7&lt;&gt;"",1,0)</formula>
    </cfRule>
  </conditionalFormatting>
  <conditionalFormatting sqref="AF37">
    <cfRule type="expression" dxfId="4" priority="6009">
      <formula>IF(MONTH($B$3)&lt;&gt;MONTH(K$5),1,0)</formula>
    </cfRule>
  </conditionalFormatting>
  <conditionalFormatting sqref="AF37">
    <cfRule type="expression" dxfId="5" priority="6010">
      <formula>IF(WEEKDAY(K$5,2)=7,1,0)</formula>
    </cfRule>
  </conditionalFormatting>
  <conditionalFormatting sqref="AF37">
    <cfRule type="expression" dxfId="6" priority="6011">
      <formula>IF(WEEKDAY(K$5,2)=6,1,0)</formula>
    </cfRule>
  </conditionalFormatting>
  <conditionalFormatting sqref="AF37">
    <cfRule type="expression" dxfId="7" priority="6012">
      <formula>IF(K$7&lt;&gt;"",1,0)</formula>
    </cfRule>
  </conditionalFormatting>
  <conditionalFormatting sqref="AF38">
    <cfRule type="expression" dxfId="4" priority="6013">
      <formula>IF(MONTH($B$3)&lt;&gt;MONTH(K$5),1,0)</formula>
    </cfRule>
  </conditionalFormatting>
  <conditionalFormatting sqref="AF38">
    <cfRule type="expression" dxfId="5" priority="6014">
      <formula>IF(WEEKDAY(K$5,2)=7,1,0)</formula>
    </cfRule>
  </conditionalFormatting>
  <conditionalFormatting sqref="AF38">
    <cfRule type="expression" dxfId="6" priority="6015">
      <formula>IF(WEEKDAY(K$5,2)=6,1,0)</formula>
    </cfRule>
  </conditionalFormatting>
  <conditionalFormatting sqref="AF38">
    <cfRule type="expression" dxfId="7" priority="6016">
      <formula>IF(K$7&lt;&gt;"",1,0)</formula>
    </cfRule>
  </conditionalFormatting>
  <conditionalFormatting sqref="AF39">
    <cfRule type="expression" dxfId="4" priority="6017">
      <formula>IF(MONTH($B$3)&lt;&gt;MONTH(K$5),1,0)</formula>
    </cfRule>
  </conditionalFormatting>
  <conditionalFormatting sqref="AF39">
    <cfRule type="expression" dxfId="5" priority="6018">
      <formula>IF(WEEKDAY(K$5,2)=7,1,0)</formula>
    </cfRule>
  </conditionalFormatting>
  <conditionalFormatting sqref="AF39">
    <cfRule type="expression" dxfId="6" priority="6019">
      <formula>IF(WEEKDAY(K$5,2)=6,1,0)</formula>
    </cfRule>
  </conditionalFormatting>
  <conditionalFormatting sqref="AF39">
    <cfRule type="expression" dxfId="7" priority="6020">
      <formula>IF(K$7&lt;&gt;"",1,0)</formula>
    </cfRule>
  </conditionalFormatting>
  <conditionalFormatting sqref="AF40">
    <cfRule type="expression" dxfId="4" priority="6021">
      <formula>IF(MONTH($B$3)&lt;&gt;MONTH(K$5),1,0)</formula>
    </cfRule>
  </conditionalFormatting>
  <conditionalFormatting sqref="AF40">
    <cfRule type="expression" dxfId="5" priority="6022">
      <formula>IF(WEEKDAY(K$5,2)=7,1,0)</formula>
    </cfRule>
  </conditionalFormatting>
  <conditionalFormatting sqref="AF40">
    <cfRule type="expression" dxfId="6" priority="6023">
      <formula>IF(WEEKDAY(K$5,2)=6,1,0)</formula>
    </cfRule>
  </conditionalFormatting>
  <conditionalFormatting sqref="AF40">
    <cfRule type="expression" dxfId="7" priority="6024">
      <formula>IF(K$7&lt;&gt;"",1,0)</formula>
    </cfRule>
  </conditionalFormatting>
  <conditionalFormatting sqref="AF41">
    <cfRule type="expression" dxfId="4" priority="6025">
      <formula>IF(MONTH($B$3)&lt;&gt;MONTH(K$5),1,0)</formula>
    </cfRule>
  </conditionalFormatting>
  <conditionalFormatting sqref="AF41">
    <cfRule type="expression" dxfId="5" priority="6026">
      <formula>IF(WEEKDAY(K$5,2)=7,1,0)</formula>
    </cfRule>
  </conditionalFormatting>
  <conditionalFormatting sqref="AF41">
    <cfRule type="expression" dxfId="6" priority="6027">
      <formula>IF(WEEKDAY(K$5,2)=6,1,0)</formula>
    </cfRule>
  </conditionalFormatting>
  <conditionalFormatting sqref="AF41">
    <cfRule type="expression" dxfId="7" priority="6028">
      <formula>IF(K$7&lt;&gt;"",1,0)</formula>
    </cfRule>
  </conditionalFormatting>
  <conditionalFormatting sqref="AF42">
    <cfRule type="expression" dxfId="4" priority="6029">
      <formula>IF(MONTH($B$3)&lt;&gt;MONTH(K$5),1,0)</formula>
    </cfRule>
  </conditionalFormatting>
  <conditionalFormatting sqref="AF42">
    <cfRule type="expression" dxfId="5" priority="6030">
      <formula>IF(WEEKDAY(K$5,2)=7,1,0)</formula>
    </cfRule>
  </conditionalFormatting>
  <conditionalFormatting sqref="AF42">
    <cfRule type="expression" dxfId="6" priority="6031">
      <formula>IF(WEEKDAY(K$5,2)=6,1,0)</formula>
    </cfRule>
  </conditionalFormatting>
  <conditionalFormatting sqref="AF42">
    <cfRule type="expression" dxfId="7" priority="6032">
      <formula>IF(K$7&lt;&gt;"",1,0)</formula>
    </cfRule>
  </conditionalFormatting>
  <conditionalFormatting sqref="AF43">
    <cfRule type="expression" dxfId="4" priority="6033">
      <formula>IF(MONTH($B$3)&lt;&gt;MONTH(K$5),1,0)</formula>
    </cfRule>
  </conditionalFormatting>
  <conditionalFormatting sqref="AF43">
    <cfRule type="expression" dxfId="5" priority="6034">
      <formula>IF(WEEKDAY(K$5,2)=7,1,0)</formula>
    </cfRule>
  </conditionalFormatting>
  <conditionalFormatting sqref="AF43">
    <cfRule type="expression" dxfId="6" priority="6035">
      <formula>IF(WEEKDAY(K$5,2)=6,1,0)</formula>
    </cfRule>
  </conditionalFormatting>
  <conditionalFormatting sqref="AF43">
    <cfRule type="expression" dxfId="7" priority="6036">
      <formula>IF(K$7&lt;&gt;"",1,0)</formula>
    </cfRule>
  </conditionalFormatting>
  <conditionalFormatting sqref="AF44">
    <cfRule type="expression" dxfId="4" priority="6037">
      <formula>IF(MONTH($B$3)&lt;&gt;MONTH(K$5),1,0)</formula>
    </cfRule>
  </conditionalFormatting>
  <conditionalFormatting sqref="AF44">
    <cfRule type="expression" dxfId="5" priority="6038">
      <formula>IF(WEEKDAY(K$5,2)=7,1,0)</formula>
    </cfRule>
  </conditionalFormatting>
  <conditionalFormatting sqref="AF44">
    <cfRule type="expression" dxfId="6" priority="6039">
      <formula>IF(WEEKDAY(K$5,2)=6,1,0)</formula>
    </cfRule>
  </conditionalFormatting>
  <conditionalFormatting sqref="AF44">
    <cfRule type="expression" dxfId="7" priority="6040">
      <formula>IF(K$7&lt;&gt;"",1,0)</formula>
    </cfRule>
  </conditionalFormatting>
  <conditionalFormatting sqref="AF45">
    <cfRule type="expression" dxfId="4" priority="6041">
      <formula>IF(MONTH($B$3)&lt;&gt;MONTH(K$5),1,0)</formula>
    </cfRule>
  </conditionalFormatting>
  <conditionalFormatting sqref="AF45">
    <cfRule type="expression" dxfId="5" priority="6042">
      <formula>IF(WEEKDAY(K$5,2)=7,1,0)</formula>
    </cfRule>
  </conditionalFormatting>
  <conditionalFormatting sqref="AF45">
    <cfRule type="expression" dxfId="6" priority="6043">
      <formula>IF(WEEKDAY(K$5,2)=6,1,0)</formula>
    </cfRule>
  </conditionalFormatting>
  <conditionalFormatting sqref="AF45">
    <cfRule type="expression" dxfId="7" priority="6044">
      <formula>IF(K$7&lt;&gt;"",1,0)</formula>
    </cfRule>
  </conditionalFormatting>
  <conditionalFormatting sqref="AF46">
    <cfRule type="expression" dxfId="4" priority="6045">
      <formula>IF(MONTH($B$3)&lt;&gt;MONTH(K$5),1,0)</formula>
    </cfRule>
  </conditionalFormatting>
  <conditionalFormatting sqref="AF46">
    <cfRule type="expression" dxfId="5" priority="6046">
      <formula>IF(WEEKDAY(K$5,2)=7,1,0)</formula>
    </cfRule>
  </conditionalFormatting>
  <conditionalFormatting sqref="AF46">
    <cfRule type="expression" dxfId="6" priority="6047">
      <formula>IF(WEEKDAY(K$5,2)=6,1,0)</formula>
    </cfRule>
  </conditionalFormatting>
  <conditionalFormatting sqref="AF46">
    <cfRule type="expression" dxfId="7" priority="6048">
      <formula>IF(K$7&lt;&gt;"",1,0)</formula>
    </cfRule>
  </conditionalFormatting>
  <conditionalFormatting sqref="AF47">
    <cfRule type="expression" dxfId="4" priority="6049">
      <formula>IF(MONTH($B$3)&lt;&gt;MONTH(K$5),1,0)</formula>
    </cfRule>
  </conditionalFormatting>
  <conditionalFormatting sqref="AF47">
    <cfRule type="expression" dxfId="5" priority="6050">
      <formula>IF(WEEKDAY(K$5,2)=7,1,0)</formula>
    </cfRule>
  </conditionalFormatting>
  <conditionalFormatting sqref="AF47">
    <cfRule type="expression" dxfId="6" priority="6051">
      <formula>IF(WEEKDAY(K$5,2)=6,1,0)</formula>
    </cfRule>
  </conditionalFormatting>
  <conditionalFormatting sqref="AF47">
    <cfRule type="expression" dxfId="7" priority="6052">
      <formula>IF(K$7&lt;&gt;"",1,0)</formula>
    </cfRule>
  </conditionalFormatting>
  <conditionalFormatting sqref="AF48">
    <cfRule type="expression" dxfId="4" priority="6053">
      <formula>IF(MONTH($B$3)&lt;&gt;MONTH(K$5),1,0)</formula>
    </cfRule>
  </conditionalFormatting>
  <conditionalFormatting sqref="AF48">
    <cfRule type="expression" dxfId="5" priority="6054">
      <formula>IF(WEEKDAY(K$5,2)=7,1,0)</formula>
    </cfRule>
  </conditionalFormatting>
  <conditionalFormatting sqref="AF48">
    <cfRule type="expression" dxfId="6" priority="6055">
      <formula>IF(WEEKDAY(K$5,2)=6,1,0)</formula>
    </cfRule>
  </conditionalFormatting>
  <conditionalFormatting sqref="AF48">
    <cfRule type="expression" dxfId="7" priority="6056">
      <formula>IF(K$7&lt;&gt;"",1,0)</formula>
    </cfRule>
  </conditionalFormatting>
  <conditionalFormatting sqref="AF49">
    <cfRule type="expression" dxfId="4" priority="6057">
      <formula>IF(MONTH($B$3)&lt;&gt;MONTH(K$5),1,0)</formula>
    </cfRule>
  </conditionalFormatting>
  <conditionalFormatting sqref="AF49">
    <cfRule type="expression" dxfId="5" priority="6058">
      <formula>IF(WEEKDAY(K$5,2)=7,1,0)</formula>
    </cfRule>
  </conditionalFormatting>
  <conditionalFormatting sqref="AF49">
    <cfRule type="expression" dxfId="6" priority="6059">
      <formula>IF(WEEKDAY(K$5,2)=6,1,0)</formula>
    </cfRule>
  </conditionalFormatting>
  <conditionalFormatting sqref="AF49">
    <cfRule type="expression" dxfId="7" priority="6060">
      <formula>IF(K$7&lt;&gt;"",1,0)</formula>
    </cfRule>
  </conditionalFormatting>
  <conditionalFormatting sqref="AF50">
    <cfRule type="expression" dxfId="4" priority="6061">
      <formula>IF(MONTH($B$3)&lt;&gt;MONTH(K$5),1,0)</formula>
    </cfRule>
  </conditionalFormatting>
  <conditionalFormatting sqref="AF50">
    <cfRule type="expression" dxfId="5" priority="6062">
      <formula>IF(WEEKDAY(K$5,2)=7,1,0)</formula>
    </cfRule>
  </conditionalFormatting>
  <conditionalFormatting sqref="AF50">
    <cfRule type="expression" dxfId="6" priority="6063">
      <formula>IF(WEEKDAY(K$5,2)=6,1,0)</formula>
    </cfRule>
  </conditionalFormatting>
  <conditionalFormatting sqref="AF50">
    <cfRule type="expression" dxfId="7" priority="6064">
      <formula>IF(K$7&lt;&gt;"",1,0)</formula>
    </cfRule>
  </conditionalFormatting>
  <conditionalFormatting sqref="AF51">
    <cfRule type="expression" dxfId="4" priority="6065">
      <formula>IF(MONTH($B$3)&lt;&gt;MONTH(K$5),1,0)</formula>
    </cfRule>
  </conditionalFormatting>
  <conditionalFormatting sqref="AF51">
    <cfRule type="expression" dxfId="5" priority="6066">
      <formula>IF(WEEKDAY(K$5,2)=7,1,0)</formula>
    </cfRule>
  </conditionalFormatting>
  <conditionalFormatting sqref="AF51">
    <cfRule type="expression" dxfId="6" priority="6067">
      <formula>IF(WEEKDAY(K$5,2)=6,1,0)</formula>
    </cfRule>
  </conditionalFormatting>
  <conditionalFormatting sqref="AF51">
    <cfRule type="expression" dxfId="7" priority="6068">
      <formula>IF(K$7&lt;&gt;"",1,0)</formula>
    </cfRule>
  </conditionalFormatting>
  <conditionalFormatting sqref="AF52">
    <cfRule type="expression" dxfId="4" priority="6069">
      <formula>IF(MONTH($B$3)&lt;&gt;MONTH(K$5),1,0)</formula>
    </cfRule>
  </conditionalFormatting>
  <conditionalFormatting sqref="AF52">
    <cfRule type="expression" dxfId="5" priority="6070">
      <formula>IF(WEEKDAY(K$5,2)=7,1,0)</formula>
    </cfRule>
  </conditionalFormatting>
  <conditionalFormatting sqref="AF52">
    <cfRule type="expression" dxfId="6" priority="6071">
      <formula>IF(WEEKDAY(K$5,2)=6,1,0)</formula>
    </cfRule>
  </conditionalFormatting>
  <conditionalFormatting sqref="AF52">
    <cfRule type="expression" dxfId="7" priority="6072">
      <formula>IF(K$7&lt;&gt;"",1,0)</formula>
    </cfRule>
  </conditionalFormatting>
  <conditionalFormatting sqref="AF53">
    <cfRule type="expression" dxfId="4" priority="6073">
      <formula>IF(MONTH($B$3)&lt;&gt;MONTH(K$5),1,0)</formula>
    </cfRule>
  </conditionalFormatting>
  <conditionalFormatting sqref="AF53">
    <cfRule type="expression" dxfId="5" priority="6074">
      <formula>IF(WEEKDAY(K$5,2)=7,1,0)</formula>
    </cfRule>
  </conditionalFormatting>
  <conditionalFormatting sqref="AF53">
    <cfRule type="expression" dxfId="6" priority="6075">
      <formula>IF(WEEKDAY(K$5,2)=6,1,0)</formula>
    </cfRule>
  </conditionalFormatting>
  <conditionalFormatting sqref="AF53">
    <cfRule type="expression" dxfId="7" priority="6076">
      <formula>IF(K$7&lt;&gt;"",1,0)</formula>
    </cfRule>
  </conditionalFormatting>
  <conditionalFormatting sqref="AF54">
    <cfRule type="expression" dxfId="4" priority="6077">
      <formula>IF(MONTH($B$3)&lt;&gt;MONTH(K$5),1,0)</formula>
    </cfRule>
  </conditionalFormatting>
  <conditionalFormatting sqref="AF54">
    <cfRule type="expression" dxfId="5" priority="6078">
      <formula>IF(WEEKDAY(K$5,2)=7,1,0)</formula>
    </cfRule>
  </conditionalFormatting>
  <conditionalFormatting sqref="AF54">
    <cfRule type="expression" dxfId="6" priority="6079">
      <formula>IF(WEEKDAY(K$5,2)=6,1,0)</formula>
    </cfRule>
  </conditionalFormatting>
  <conditionalFormatting sqref="AF54">
    <cfRule type="expression" dxfId="7" priority="6080">
      <formula>IF(K$7&lt;&gt;"",1,0)</formula>
    </cfRule>
  </conditionalFormatting>
  <conditionalFormatting sqref="AF55">
    <cfRule type="expression" dxfId="4" priority="6081">
      <formula>IF(MONTH($B$3)&lt;&gt;MONTH(K$5),1,0)</formula>
    </cfRule>
  </conditionalFormatting>
  <conditionalFormatting sqref="AF55">
    <cfRule type="expression" dxfId="5" priority="6082">
      <formula>IF(WEEKDAY(K$5,2)=7,1,0)</formula>
    </cfRule>
  </conditionalFormatting>
  <conditionalFormatting sqref="AF55">
    <cfRule type="expression" dxfId="6" priority="6083">
      <formula>IF(WEEKDAY(K$5,2)=6,1,0)</formula>
    </cfRule>
  </conditionalFormatting>
  <conditionalFormatting sqref="AF55">
    <cfRule type="expression" dxfId="7" priority="6084">
      <formula>IF(K$7&lt;&gt;"",1,0)</formula>
    </cfRule>
  </conditionalFormatting>
  <conditionalFormatting sqref="AF56">
    <cfRule type="expression" dxfId="4" priority="6085">
      <formula>IF(MONTH($B$3)&lt;&gt;MONTH(K$5),1,0)</formula>
    </cfRule>
  </conditionalFormatting>
  <conditionalFormatting sqref="AF56">
    <cfRule type="expression" dxfId="5" priority="6086">
      <formula>IF(WEEKDAY(K$5,2)=7,1,0)</formula>
    </cfRule>
  </conditionalFormatting>
  <conditionalFormatting sqref="AF56">
    <cfRule type="expression" dxfId="6" priority="6087">
      <formula>IF(WEEKDAY(K$5,2)=6,1,0)</formula>
    </cfRule>
  </conditionalFormatting>
  <conditionalFormatting sqref="AF56">
    <cfRule type="expression" dxfId="7" priority="6088">
      <formula>IF(K$7&lt;&gt;"",1,0)</formula>
    </cfRule>
  </conditionalFormatting>
  <conditionalFormatting sqref="AF57">
    <cfRule type="expression" dxfId="4" priority="6089">
      <formula>IF(MONTH($B$3)&lt;&gt;MONTH(K$5),1,0)</formula>
    </cfRule>
  </conditionalFormatting>
  <conditionalFormatting sqref="AF57">
    <cfRule type="expression" dxfId="5" priority="6090">
      <formula>IF(WEEKDAY(K$5,2)=7,1,0)</formula>
    </cfRule>
  </conditionalFormatting>
  <conditionalFormatting sqref="AF57">
    <cfRule type="expression" dxfId="6" priority="6091">
      <formula>IF(WEEKDAY(K$5,2)=6,1,0)</formula>
    </cfRule>
  </conditionalFormatting>
  <conditionalFormatting sqref="AF57">
    <cfRule type="expression" dxfId="7" priority="6092">
      <formula>IF(K$7&lt;&gt;"",1,0)</formula>
    </cfRule>
  </conditionalFormatting>
  <conditionalFormatting sqref="AF58">
    <cfRule type="expression" dxfId="4" priority="6093">
      <formula>IF(MONTH($B$3)&lt;&gt;MONTH(K$5),1,0)</formula>
    </cfRule>
  </conditionalFormatting>
  <conditionalFormatting sqref="AF58">
    <cfRule type="expression" dxfId="5" priority="6094">
      <formula>IF(WEEKDAY(K$5,2)=7,1,0)</formula>
    </cfRule>
  </conditionalFormatting>
  <conditionalFormatting sqref="AF58">
    <cfRule type="expression" dxfId="6" priority="6095">
      <formula>IF(WEEKDAY(K$5,2)=6,1,0)</formula>
    </cfRule>
  </conditionalFormatting>
  <conditionalFormatting sqref="AF58">
    <cfRule type="expression" dxfId="7" priority="6096">
      <formula>IF(K$7&lt;&gt;"",1,0)</formula>
    </cfRule>
  </conditionalFormatting>
  <conditionalFormatting sqref="AF59">
    <cfRule type="expression" dxfId="4" priority="6097">
      <formula>IF(MONTH($B$3)&lt;&gt;MONTH(K$5),1,0)</formula>
    </cfRule>
  </conditionalFormatting>
  <conditionalFormatting sqref="AF59">
    <cfRule type="expression" dxfId="5" priority="6098">
      <formula>IF(WEEKDAY(K$5,2)=7,1,0)</formula>
    </cfRule>
  </conditionalFormatting>
  <conditionalFormatting sqref="AF59">
    <cfRule type="expression" dxfId="6" priority="6099">
      <formula>IF(WEEKDAY(K$5,2)=6,1,0)</formula>
    </cfRule>
  </conditionalFormatting>
  <conditionalFormatting sqref="AF59">
    <cfRule type="expression" dxfId="7" priority="6100">
      <formula>IF(K$7&lt;&gt;"",1,0)</formula>
    </cfRule>
  </conditionalFormatting>
  <conditionalFormatting sqref="AF60">
    <cfRule type="expression" dxfId="4" priority="6101">
      <formula>IF(MONTH($B$3)&lt;&gt;MONTH(K$5),1,0)</formula>
    </cfRule>
  </conditionalFormatting>
  <conditionalFormatting sqref="AF60">
    <cfRule type="expression" dxfId="5" priority="6102">
      <formula>IF(WEEKDAY(K$5,2)=7,1,0)</formula>
    </cfRule>
  </conditionalFormatting>
  <conditionalFormatting sqref="AF60">
    <cfRule type="expression" dxfId="6" priority="6103">
      <formula>IF(WEEKDAY(K$5,2)=6,1,0)</formula>
    </cfRule>
  </conditionalFormatting>
  <conditionalFormatting sqref="AF60">
    <cfRule type="expression" dxfId="7" priority="6104">
      <formula>IF(K$7&lt;&gt;"",1,0)</formula>
    </cfRule>
  </conditionalFormatting>
  <conditionalFormatting sqref="AF61">
    <cfRule type="expression" dxfId="4" priority="6105">
      <formula>IF(MONTH($B$3)&lt;&gt;MONTH(K$5),1,0)</formula>
    </cfRule>
  </conditionalFormatting>
  <conditionalFormatting sqref="AF61">
    <cfRule type="expression" dxfId="5" priority="6106">
      <formula>IF(WEEKDAY(K$5,2)=7,1,0)</formula>
    </cfRule>
  </conditionalFormatting>
  <conditionalFormatting sqref="AF61">
    <cfRule type="expression" dxfId="6" priority="6107">
      <formula>IF(WEEKDAY(K$5,2)=6,1,0)</formula>
    </cfRule>
  </conditionalFormatting>
  <conditionalFormatting sqref="AF61">
    <cfRule type="expression" dxfId="7" priority="6108">
      <formula>IF(K$7&lt;&gt;"",1,0)</formula>
    </cfRule>
  </conditionalFormatting>
  <conditionalFormatting sqref="AF62">
    <cfRule type="expression" dxfId="4" priority="6109">
      <formula>IF(MONTH($B$3)&lt;&gt;MONTH(K$5),1,0)</formula>
    </cfRule>
  </conditionalFormatting>
  <conditionalFormatting sqref="AF62">
    <cfRule type="expression" dxfId="5" priority="6110">
      <formula>IF(WEEKDAY(K$5,2)=7,1,0)</formula>
    </cfRule>
  </conditionalFormatting>
  <conditionalFormatting sqref="AF62">
    <cfRule type="expression" dxfId="6" priority="6111">
      <formula>IF(WEEKDAY(K$5,2)=6,1,0)</formula>
    </cfRule>
  </conditionalFormatting>
  <conditionalFormatting sqref="AF62">
    <cfRule type="expression" dxfId="7" priority="6112">
      <formula>IF(K$7&lt;&gt;"",1,0)</formula>
    </cfRule>
  </conditionalFormatting>
  <conditionalFormatting sqref="AF63">
    <cfRule type="expression" dxfId="4" priority="6113">
      <formula>IF(MONTH($B$3)&lt;&gt;MONTH(K$5),1,0)</formula>
    </cfRule>
  </conditionalFormatting>
  <conditionalFormatting sqref="AF63">
    <cfRule type="expression" dxfId="5" priority="6114">
      <formula>IF(WEEKDAY(K$5,2)=7,1,0)</formula>
    </cfRule>
  </conditionalFormatting>
  <conditionalFormatting sqref="AF63">
    <cfRule type="expression" dxfId="6" priority="6115">
      <formula>IF(WEEKDAY(K$5,2)=6,1,0)</formula>
    </cfRule>
  </conditionalFormatting>
  <conditionalFormatting sqref="AF63">
    <cfRule type="expression" dxfId="7" priority="6116">
      <formula>IF(K$7&lt;&gt;"",1,0)</formula>
    </cfRule>
  </conditionalFormatting>
  <conditionalFormatting sqref="AF64">
    <cfRule type="expression" dxfId="4" priority="6117">
      <formula>IF(MONTH($B$3)&lt;&gt;MONTH(K$5),1,0)</formula>
    </cfRule>
  </conditionalFormatting>
  <conditionalFormatting sqref="AF64">
    <cfRule type="expression" dxfId="5" priority="6118">
      <formula>IF(WEEKDAY(K$5,2)=7,1,0)</formula>
    </cfRule>
  </conditionalFormatting>
  <conditionalFormatting sqref="AF64">
    <cfRule type="expression" dxfId="6" priority="6119">
      <formula>IF(WEEKDAY(K$5,2)=6,1,0)</formula>
    </cfRule>
  </conditionalFormatting>
  <conditionalFormatting sqref="AF64">
    <cfRule type="expression" dxfId="7" priority="6120">
      <formula>IF(K$7&lt;&gt;"",1,0)</formula>
    </cfRule>
  </conditionalFormatting>
  <conditionalFormatting sqref="AF65">
    <cfRule type="expression" dxfId="4" priority="6121">
      <formula>IF(MONTH($B$3)&lt;&gt;MONTH(K$5),1,0)</formula>
    </cfRule>
  </conditionalFormatting>
  <conditionalFormatting sqref="AF65">
    <cfRule type="expression" dxfId="5" priority="6122">
      <formula>IF(WEEKDAY(K$5,2)=7,1,0)</formula>
    </cfRule>
  </conditionalFormatting>
  <conditionalFormatting sqref="AF65">
    <cfRule type="expression" dxfId="6" priority="6123">
      <formula>IF(WEEKDAY(K$5,2)=6,1,0)</formula>
    </cfRule>
  </conditionalFormatting>
  <conditionalFormatting sqref="AF65">
    <cfRule type="expression" dxfId="7" priority="6124">
      <formula>IF(K$7&lt;&gt;"",1,0)</formula>
    </cfRule>
  </conditionalFormatting>
  <conditionalFormatting sqref="AF66">
    <cfRule type="expression" dxfId="4" priority="6125">
      <formula>IF(MONTH($B$3)&lt;&gt;MONTH(K$5),1,0)</formula>
    </cfRule>
  </conditionalFormatting>
  <conditionalFormatting sqref="AF66">
    <cfRule type="expression" dxfId="5" priority="6126">
      <formula>IF(WEEKDAY(K$5,2)=7,1,0)</formula>
    </cfRule>
  </conditionalFormatting>
  <conditionalFormatting sqref="AF66">
    <cfRule type="expression" dxfId="6" priority="6127">
      <formula>IF(WEEKDAY(K$5,2)=6,1,0)</formula>
    </cfRule>
  </conditionalFormatting>
  <conditionalFormatting sqref="AF66">
    <cfRule type="expression" dxfId="7" priority="6128">
      <formula>IF(K$7&lt;&gt;"",1,0)</formula>
    </cfRule>
  </conditionalFormatting>
  <conditionalFormatting sqref="AF67">
    <cfRule type="expression" dxfId="4" priority="6129">
      <formula>IF(MONTH($B$3)&lt;&gt;MONTH(K$5),1,0)</formula>
    </cfRule>
  </conditionalFormatting>
  <conditionalFormatting sqref="AF67">
    <cfRule type="expression" dxfId="5" priority="6130">
      <formula>IF(WEEKDAY(K$5,2)=7,1,0)</formula>
    </cfRule>
  </conditionalFormatting>
  <conditionalFormatting sqref="AF67">
    <cfRule type="expression" dxfId="6" priority="6131">
      <formula>IF(WEEKDAY(K$5,2)=6,1,0)</formula>
    </cfRule>
  </conditionalFormatting>
  <conditionalFormatting sqref="AF67">
    <cfRule type="expression" dxfId="7" priority="6132">
      <formula>IF(K$7&lt;&gt;"",1,0)</formula>
    </cfRule>
  </conditionalFormatting>
  <conditionalFormatting sqref="AF68">
    <cfRule type="expression" dxfId="4" priority="6133">
      <formula>IF(MONTH($B$3)&lt;&gt;MONTH(K$5),1,0)</formula>
    </cfRule>
  </conditionalFormatting>
  <conditionalFormatting sqref="AF68">
    <cfRule type="expression" dxfId="5" priority="6134">
      <formula>IF(WEEKDAY(K$5,2)=7,1,0)</formula>
    </cfRule>
  </conditionalFormatting>
  <conditionalFormatting sqref="AF68">
    <cfRule type="expression" dxfId="6" priority="6135">
      <formula>IF(WEEKDAY(K$5,2)=6,1,0)</formula>
    </cfRule>
  </conditionalFormatting>
  <conditionalFormatting sqref="AF68">
    <cfRule type="expression" dxfId="7" priority="6136">
      <formula>IF(K$7&lt;&gt;"",1,0)</formula>
    </cfRule>
  </conditionalFormatting>
  <conditionalFormatting sqref="AF69">
    <cfRule type="expression" dxfId="4" priority="6137">
      <formula>IF(MONTH($B$3)&lt;&gt;MONTH(K$5),1,0)</formula>
    </cfRule>
  </conditionalFormatting>
  <conditionalFormatting sqref="AF69">
    <cfRule type="expression" dxfId="5" priority="6138">
      <formula>IF(WEEKDAY(K$5,2)=7,1,0)</formula>
    </cfRule>
  </conditionalFormatting>
  <conditionalFormatting sqref="AF69">
    <cfRule type="expression" dxfId="6" priority="6139">
      <formula>IF(WEEKDAY(K$5,2)=6,1,0)</formula>
    </cfRule>
  </conditionalFormatting>
  <conditionalFormatting sqref="AF69">
    <cfRule type="expression" dxfId="7" priority="6140">
      <formula>IF(K$7&lt;&gt;"",1,0)</formula>
    </cfRule>
  </conditionalFormatting>
  <conditionalFormatting sqref="AF70">
    <cfRule type="expression" dxfId="4" priority="6141">
      <formula>IF(MONTH($B$3)&lt;&gt;MONTH(K$5),1,0)</formula>
    </cfRule>
  </conditionalFormatting>
  <conditionalFormatting sqref="AF70">
    <cfRule type="expression" dxfId="5" priority="6142">
      <formula>IF(WEEKDAY(K$5,2)=7,1,0)</formula>
    </cfRule>
  </conditionalFormatting>
  <conditionalFormatting sqref="AF70">
    <cfRule type="expression" dxfId="6" priority="6143">
      <formula>IF(WEEKDAY(K$5,2)=6,1,0)</formula>
    </cfRule>
  </conditionalFormatting>
  <conditionalFormatting sqref="AF70">
    <cfRule type="expression" dxfId="7" priority="6144">
      <formula>IF(K$7&lt;&gt;"",1,0)</formula>
    </cfRule>
  </conditionalFormatting>
  <conditionalFormatting sqref="AF71">
    <cfRule type="expression" dxfId="4" priority="6145">
      <formula>IF(MONTH($B$3)&lt;&gt;MONTH(K$5),1,0)</formula>
    </cfRule>
  </conditionalFormatting>
  <conditionalFormatting sqref="AF71">
    <cfRule type="expression" dxfId="5" priority="6146">
      <formula>IF(WEEKDAY(K$5,2)=7,1,0)</formula>
    </cfRule>
  </conditionalFormatting>
  <conditionalFormatting sqref="AF71">
    <cfRule type="expression" dxfId="6" priority="6147">
      <formula>IF(WEEKDAY(K$5,2)=6,1,0)</formula>
    </cfRule>
  </conditionalFormatting>
  <conditionalFormatting sqref="AF71">
    <cfRule type="expression" dxfId="7" priority="6148">
      <formula>IF(K$7&lt;&gt;"",1,0)</formula>
    </cfRule>
  </conditionalFormatting>
  <conditionalFormatting sqref="AF72">
    <cfRule type="expression" dxfId="4" priority="6149">
      <formula>IF(MONTH($B$3)&lt;&gt;MONTH(K$5),1,0)</formula>
    </cfRule>
  </conditionalFormatting>
  <conditionalFormatting sqref="AF72">
    <cfRule type="expression" dxfId="5" priority="6150">
      <formula>IF(WEEKDAY(K$5,2)=7,1,0)</formula>
    </cfRule>
  </conditionalFormatting>
  <conditionalFormatting sqref="AF72">
    <cfRule type="expression" dxfId="6" priority="6151">
      <formula>IF(WEEKDAY(K$5,2)=6,1,0)</formula>
    </cfRule>
  </conditionalFormatting>
  <conditionalFormatting sqref="AF72">
    <cfRule type="expression" dxfId="7" priority="6152">
      <formula>IF(K$7&lt;&gt;"",1,0)</formula>
    </cfRule>
  </conditionalFormatting>
  <conditionalFormatting sqref="AF73">
    <cfRule type="expression" dxfId="4" priority="6153">
      <formula>IF(MONTH($B$3)&lt;&gt;MONTH(K$5),1,0)</formula>
    </cfRule>
  </conditionalFormatting>
  <conditionalFormatting sqref="AF73">
    <cfRule type="expression" dxfId="5" priority="6154">
      <formula>IF(WEEKDAY(K$5,2)=7,1,0)</formula>
    </cfRule>
  </conditionalFormatting>
  <conditionalFormatting sqref="AF73">
    <cfRule type="expression" dxfId="6" priority="6155">
      <formula>IF(WEEKDAY(K$5,2)=6,1,0)</formula>
    </cfRule>
  </conditionalFormatting>
  <conditionalFormatting sqref="AF73">
    <cfRule type="expression" dxfId="7" priority="6156">
      <formula>IF(K$7&lt;&gt;"",1,0)</formula>
    </cfRule>
  </conditionalFormatting>
  <conditionalFormatting sqref="AF74">
    <cfRule type="expression" dxfId="4" priority="6157">
      <formula>IF(MONTH($B$3)&lt;&gt;MONTH(K$5),1,0)</formula>
    </cfRule>
  </conditionalFormatting>
  <conditionalFormatting sqref="AF74">
    <cfRule type="expression" dxfId="5" priority="6158">
      <formula>IF(WEEKDAY(K$5,2)=7,1,0)</formula>
    </cfRule>
  </conditionalFormatting>
  <conditionalFormatting sqref="AF74">
    <cfRule type="expression" dxfId="6" priority="6159">
      <formula>IF(WEEKDAY(K$5,2)=6,1,0)</formula>
    </cfRule>
  </conditionalFormatting>
  <conditionalFormatting sqref="AF74">
    <cfRule type="expression" dxfId="7" priority="6160">
      <formula>IF(K$7&lt;&gt;"",1,0)</formula>
    </cfRule>
  </conditionalFormatting>
  <conditionalFormatting sqref="AG5">
    <cfRule type="expression" dxfId="4" priority="6161">
      <formula>IF(MONTH($B$3)&lt;&gt;MONTH(K$5),1,0)</formula>
    </cfRule>
  </conditionalFormatting>
  <conditionalFormatting sqref="AG5">
    <cfRule type="expression" dxfId="5" priority="6162">
      <formula>IF(WEEKDAY(K$5,2)=7,1,0)</formula>
    </cfRule>
  </conditionalFormatting>
  <conditionalFormatting sqref="AG5">
    <cfRule type="expression" dxfId="6" priority="6163">
      <formula>IF(WEEKDAY(K$5,2)=6,1,0)</formula>
    </cfRule>
  </conditionalFormatting>
  <conditionalFormatting sqref="AG5">
    <cfRule type="expression" dxfId="7" priority="6164">
      <formula>IF(K$7&lt;&gt;"",1,0)</formula>
    </cfRule>
  </conditionalFormatting>
  <conditionalFormatting sqref="AG6">
    <cfRule type="expression" dxfId="4" priority="6165">
      <formula>IF(MONTH($B$3)&lt;&gt;MONTH(K$5),1,0)</formula>
    </cfRule>
  </conditionalFormatting>
  <conditionalFormatting sqref="AG6">
    <cfRule type="expression" dxfId="5" priority="6166">
      <formula>IF(WEEKDAY(K$5,2)=7,1,0)</formula>
    </cfRule>
  </conditionalFormatting>
  <conditionalFormatting sqref="AG6">
    <cfRule type="expression" dxfId="6" priority="6167">
      <formula>IF(WEEKDAY(K$5,2)=6,1,0)</formula>
    </cfRule>
  </conditionalFormatting>
  <conditionalFormatting sqref="AG6">
    <cfRule type="expression" dxfId="7" priority="6168">
      <formula>IF(K$7&lt;&gt;"",1,0)</formula>
    </cfRule>
  </conditionalFormatting>
  <conditionalFormatting sqref="AG7">
    <cfRule type="expression" dxfId="4" priority="6169">
      <formula>IF(MONTH($B$3)&lt;&gt;MONTH(K$5),1,0)</formula>
    </cfRule>
  </conditionalFormatting>
  <conditionalFormatting sqref="AG7">
    <cfRule type="expression" dxfId="5" priority="6170">
      <formula>IF(WEEKDAY(K$5,2)=7,1,0)</formula>
    </cfRule>
  </conditionalFormatting>
  <conditionalFormatting sqref="AG7">
    <cfRule type="expression" dxfId="6" priority="6171">
      <formula>IF(WEEKDAY(K$5,2)=6,1,0)</formula>
    </cfRule>
  </conditionalFormatting>
  <conditionalFormatting sqref="AG7">
    <cfRule type="expression" dxfId="7" priority="6172">
      <formula>IF(K$7&lt;&gt;"",1,0)</formula>
    </cfRule>
  </conditionalFormatting>
  <conditionalFormatting sqref="AG8">
    <cfRule type="expression" dxfId="4" priority="6173">
      <formula>IF(MONTH($B$3)&lt;&gt;MONTH(K$5),1,0)</formula>
    </cfRule>
  </conditionalFormatting>
  <conditionalFormatting sqref="AG8">
    <cfRule type="expression" dxfId="5" priority="6174">
      <formula>IF(WEEKDAY(K$5,2)=7,1,0)</formula>
    </cfRule>
  </conditionalFormatting>
  <conditionalFormatting sqref="AG8">
    <cfRule type="expression" dxfId="6" priority="6175">
      <formula>IF(WEEKDAY(K$5,2)=6,1,0)</formula>
    </cfRule>
  </conditionalFormatting>
  <conditionalFormatting sqref="AG8">
    <cfRule type="expression" dxfId="7" priority="6176">
      <formula>IF(K$7&lt;&gt;"",1,0)</formula>
    </cfRule>
  </conditionalFormatting>
  <conditionalFormatting sqref="AG9">
    <cfRule type="expression" dxfId="4" priority="6177">
      <formula>IF(MONTH($B$3)&lt;&gt;MONTH(K$5),1,0)</formula>
    </cfRule>
  </conditionalFormatting>
  <conditionalFormatting sqref="AG9">
    <cfRule type="expression" dxfId="5" priority="6178">
      <formula>IF(WEEKDAY(K$5,2)=7,1,0)</formula>
    </cfRule>
  </conditionalFormatting>
  <conditionalFormatting sqref="AG9">
    <cfRule type="expression" dxfId="6" priority="6179">
      <formula>IF(WEEKDAY(K$5,2)=6,1,0)</formula>
    </cfRule>
  </conditionalFormatting>
  <conditionalFormatting sqref="AG9">
    <cfRule type="expression" dxfId="7" priority="6180">
      <formula>IF(K$7&lt;&gt;"",1,0)</formula>
    </cfRule>
  </conditionalFormatting>
  <conditionalFormatting sqref="AG10">
    <cfRule type="expression" dxfId="4" priority="6181">
      <formula>IF(MONTH($B$3)&lt;&gt;MONTH(K$5),1,0)</formula>
    </cfRule>
  </conditionalFormatting>
  <conditionalFormatting sqref="AG10">
    <cfRule type="expression" dxfId="5" priority="6182">
      <formula>IF(WEEKDAY(K$5,2)=7,1,0)</formula>
    </cfRule>
  </conditionalFormatting>
  <conditionalFormatting sqref="AG10">
    <cfRule type="expression" dxfId="6" priority="6183">
      <formula>IF(WEEKDAY(K$5,2)=6,1,0)</formula>
    </cfRule>
  </conditionalFormatting>
  <conditionalFormatting sqref="AG10">
    <cfRule type="expression" dxfId="7" priority="6184">
      <formula>IF(K$7&lt;&gt;"",1,0)</formula>
    </cfRule>
  </conditionalFormatting>
  <conditionalFormatting sqref="AG11">
    <cfRule type="expression" dxfId="4" priority="6185">
      <formula>IF(MONTH($B$3)&lt;&gt;MONTH(K$5),1,0)</formula>
    </cfRule>
  </conditionalFormatting>
  <conditionalFormatting sqref="AG11">
    <cfRule type="expression" dxfId="5" priority="6186">
      <formula>IF(WEEKDAY(K$5,2)=7,1,0)</formula>
    </cfRule>
  </conditionalFormatting>
  <conditionalFormatting sqref="AG11">
    <cfRule type="expression" dxfId="6" priority="6187">
      <formula>IF(WEEKDAY(K$5,2)=6,1,0)</formula>
    </cfRule>
  </conditionalFormatting>
  <conditionalFormatting sqref="AG11">
    <cfRule type="expression" dxfId="7" priority="6188">
      <formula>IF(K$7&lt;&gt;"",1,0)</formula>
    </cfRule>
  </conditionalFormatting>
  <conditionalFormatting sqref="AG12">
    <cfRule type="expression" dxfId="4" priority="6189">
      <formula>IF(MONTH($B$3)&lt;&gt;MONTH(K$5),1,0)</formula>
    </cfRule>
  </conditionalFormatting>
  <conditionalFormatting sqref="AG12">
    <cfRule type="expression" dxfId="5" priority="6190">
      <formula>IF(WEEKDAY(K$5,2)=7,1,0)</formula>
    </cfRule>
  </conditionalFormatting>
  <conditionalFormatting sqref="AG12">
    <cfRule type="expression" dxfId="6" priority="6191">
      <formula>IF(WEEKDAY(K$5,2)=6,1,0)</formula>
    </cfRule>
  </conditionalFormatting>
  <conditionalFormatting sqref="AG12">
    <cfRule type="expression" dxfId="7" priority="6192">
      <formula>IF(K$7&lt;&gt;"",1,0)</formula>
    </cfRule>
  </conditionalFormatting>
  <conditionalFormatting sqref="AG13">
    <cfRule type="expression" dxfId="4" priority="6193">
      <formula>IF(MONTH($B$3)&lt;&gt;MONTH(K$5),1,0)</formula>
    </cfRule>
  </conditionalFormatting>
  <conditionalFormatting sqref="AG13">
    <cfRule type="expression" dxfId="5" priority="6194">
      <formula>IF(WEEKDAY(K$5,2)=7,1,0)</formula>
    </cfRule>
  </conditionalFormatting>
  <conditionalFormatting sqref="AG13">
    <cfRule type="expression" dxfId="6" priority="6195">
      <formula>IF(WEEKDAY(K$5,2)=6,1,0)</formula>
    </cfRule>
  </conditionalFormatting>
  <conditionalFormatting sqref="AG13">
    <cfRule type="expression" dxfId="7" priority="6196">
      <formula>IF(K$7&lt;&gt;"",1,0)</formula>
    </cfRule>
  </conditionalFormatting>
  <conditionalFormatting sqref="AG14">
    <cfRule type="expression" dxfId="4" priority="6197">
      <formula>IF(MONTH($B$3)&lt;&gt;MONTH(K$5),1,0)</formula>
    </cfRule>
  </conditionalFormatting>
  <conditionalFormatting sqref="AG14">
    <cfRule type="expression" dxfId="5" priority="6198">
      <formula>IF(WEEKDAY(K$5,2)=7,1,0)</formula>
    </cfRule>
  </conditionalFormatting>
  <conditionalFormatting sqref="AG14">
    <cfRule type="expression" dxfId="6" priority="6199">
      <formula>IF(WEEKDAY(K$5,2)=6,1,0)</formula>
    </cfRule>
  </conditionalFormatting>
  <conditionalFormatting sqref="AG14">
    <cfRule type="expression" dxfId="7" priority="6200">
      <formula>IF(K$7&lt;&gt;"",1,0)</formula>
    </cfRule>
  </conditionalFormatting>
  <conditionalFormatting sqref="AG15">
    <cfRule type="expression" dxfId="4" priority="6201">
      <formula>IF(MONTH($B$3)&lt;&gt;MONTH(K$5),1,0)</formula>
    </cfRule>
  </conditionalFormatting>
  <conditionalFormatting sqref="AG15">
    <cfRule type="expression" dxfId="5" priority="6202">
      <formula>IF(WEEKDAY(K$5,2)=7,1,0)</formula>
    </cfRule>
  </conditionalFormatting>
  <conditionalFormatting sqref="AG15">
    <cfRule type="expression" dxfId="6" priority="6203">
      <formula>IF(WEEKDAY(K$5,2)=6,1,0)</formula>
    </cfRule>
  </conditionalFormatting>
  <conditionalFormatting sqref="AG15">
    <cfRule type="expression" dxfId="7" priority="6204">
      <formula>IF(K$7&lt;&gt;"",1,0)</formula>
    </cfRule>
  </conditionalFormatting>
  <conditionalFormatting sqref="AG16">
    <cfRule type="expression" dxfId="4" priority="6205">
      <formula>IF(MONTH($B$3)&lt;&gt;MONTH(K$5),1,0)</formula>
    </cfRule>
  </conditionalFormatting>
  <conditionalFormatting sqref="AG16">
    <cfRule type="expression" dxfId="5" priority="6206">
      <formula>IF(WEEKDAY(K$5,2)=7,1,0)</formula>
    </cfRule>
  </conditionalFormatting>
  <conditionalFormatting sqref="AG16">
    <cfRule type="expression" dxfId="6" priority="6207">
      <formula>IF(WEEKDAY(K$5,2)=6,1,0)</formula>
    </cfRule>
  </conditionalFormatting>
  <conditionalFormatting sqref="AG16">
    <cfRule type="expression" dxfId="7" priority="6208">
      <formula>IF(K$7&lt;&gt;"",1,0)</formula>
    </cfRule>
  </conditionalFormatting>
  <conditionalFormatting sqref="AG17">
    <cfRule type="expression" dxfId="4" priority="6209">
      <formula>IF(MONTH($B$3)&lt;&gt;MONTH(K$5),1,0)</formula>
    </cfRule>
  </conditionalFormatting>
  <conditionalFormatting sqref="AG17">
    <cfRule type="expression" dxfId="5" priority="6210">
      <formula>IF(WEEKDAY(K$5,2)=7,1,0)</formula>
    </cfRule>
  </conditionalFormatting>
  <conditionalFormatting sqref="AG17">
    <cfRule type="expression" dxfId="6" priority="6211">
      <formula>IF(WEEKDAY(K$5,2)=6,1,0)</formula>
    </cfRule>
  </conditionalFormatting>
  <conditionalFormatting sqref="AG17">
    <cfRule type="expression" dxfId="7" priority="6212">
      <formula>IF(K$7&lt;&gt;"",1,0)</formula>
    </cfRule>
  </conditionalFormatting>
  <conditionalFormatting sqref="AG18">
    <cfRule type="expression" dxfId="4" priority="6213">
      <formula>IF(MONTH($B$3)&lt;&gt;MONTH(K$5),1,0)</formula>
    </cfRule>
  </conditionalFormatting>
  <conditionalFormatting sqref="AG18">
    <cfRule type="expression" dxfId="5" priority="6214">
      <formula>IF(WEEKDAY(K$5,2)=7,1,0)</formula>
    </cfRule>
  </conditionalFormatting>
  <conditionalFormatting sqref="AG18">
    <cfRule type="expression" dxfId="6" priority="6215">
      <formula>IF(WEEKDAY(K$5,2)=6,1,0)</formula>
    </cfRule>
  </conditionalFormatting>
  <conditionalFormatting sqref="AG18">
    <cfRule type="expression" dxfId="7" priority="6216">
      <formula>IF(K$7&lt;&gt;"",1,0)</formula>
    </cfRule>
  </conditionalFormatting>
  <conditionalFormatting sqref="AG19">
    <cfRule type="expression" dxfId="4" priority="6217">
      <formula>IF(MONTH($B$3)&lt;&gt;MONTH(K$5),1,0)</formula>
    </cfRule>
  </conditionalFormatting>
  <conditionalFormatting sqref="AG19">
    <cfRule type="expression" dxfId="5" priority="6218">
      <formula>IF(WEEKDAY(K$5,2)=7,1,0)</formula>
    </cfRule>
  </conditionalFormatting>
  <conditionalFormatting sqref="AG19">
    <cfRule type="expression" dxfId="6" priority="6219">
      <formula>IF(WEEKDAY(K$5,2)=6,1,0)</formula>
    </cfRule>
  </conditionalFormatting>
  <conditionalFormatting sqref="AG19">
    <cfRule type="expression" dxfId="7" priority="6220">
      <formula>IF(K$7&lt;&gt;"",1,0)</formula>
    </cfRule>
  </conditionalFormatting>
  <conditionalFormatting sqref="AG20">
    <cfRule type="expression" dxfId="4" priority="6221">
      <formula>IF(MONTH($B$3)&lt;&gt;MONTH(K$5),1,0)</formula>
    </cfRule>
  </conditionalFormatting>
  <conditionalFormatting sqref="AG20">
    <cfRule type="expression" dxfId="5" priority="6222">
      <formula>IF(WEEKDAY(K$5,2)=7,1,0)</formula>
    </cfRule>
  </conditionalFormatting>
  <conditionalFormatting sqref="AG20">
    <cfRule type="expression" dxfId="6" priority="6223">
      <formula>IF(WEEKDAY(K$5,2)=6,1,0)</formula>
    </cfRule>
  </conditionalFormatting>
  <conditionalFormatting sqref="AG20">
    <cfRule type="expression" dxfId="7" priority="6224">
      <formula>IF(K$7&lt;&gt;"",1,0)</formula>
    </cfRule>
  </conditionalFormatting>
  <conditionalFormatting sqref="AG21">
    <cfRule type="expression" dxfId="4" priority="6225">
      <formula>IF(MONTH($B$3)&lt;&gt;MONTH(K$5),1,0)</formula>
    </cfRule>
  </conditionalFormatting>
  <conditionalFormatting sqref="AG21">
    <cfRule type="expression" dxfId="5" priority="6226">
      <formula>IF(WEEKDAY(K$5,2)=7,1,0)</formula>
    </cfRule>
  </conditionalFormatting>
  <conditionalFormatting sqref="AG21">
    <cfRule type="expression" dxfId="6" priority="6227">
      <formula>IF(WEEKDAY(K$5,2)=6,1,0)</formula>
    </cfRule>
  </conditionalFormatting>
  <conditionalFormatting sqref="AG21">
    <cfRule type="expression" dxfId="7" priority="6228">
      <formula>IF(K$7&lt;&gt;"",1,0)</formula>
    </cfRule>
  </conditionalFormatting>
  <conditionalFormatting sqref="AG22">
    <cfRule type="expression" dxfId="4" priority="6229">
      <formula>IF(MONTH($B$3)&lt;&gt;MONTH(K$5),1,0)</formula>
    </cfRule>
  </conditionalFormatting>
  <conditionalFormatting sqref="AG22">
    <cfRule type="expression" dxfId="5" priority="6230">
      <formula>IF(WEEKDAY(K$5,2)=7,1,0)</formula>
    </cfRule>
  </conditionalFormatting>
  <conditionalFormatting sqref="AG22">
    <cfRule type="expression" dxfId="6" priority="6231">
      <formula>IF(WEEKDAY(K$5,2)=6,1,0)</formula>
    </cfRule>
  </conditionalFormatting>
  <conditionalFormatting sqref="AG22">
    <cfRule type="expression" dxfId="7" priority="6232">
      <formula>IF(K$7&lt;&gt;"",1,0)</formula>
    </cfRule>
  </conditionalFormatting>
  <conditionalFormatting sqref="AG23">
    <cfRule type="expression" dxfId="4" priority="6233">
      <formula>IF(MONTH($B$3)&lt;&gt;MONTH(K$5),1,0)</formula>
    </cfRule>
  </conditionalFormatting>
  <conditionalFormatting sqref="AG23">
    <cfRule type="expression" dxfId="5" priority="6234">
      <formula>IF(WEEKDAY(K$5,2)=7,1,0)</formula>
    </cfRule>
  </conditionalFormatting>
  <conditionalFormatting sqref="AG23">
    <cfRule type="expression" dxfId="6" priority="6235">
      <formula>IF(WEEKDAY(K$5,2)=6,1,0)</formula>
    </cfRule>
  </conditionalFormatting>
  <conditionalFormatting sqref="AG23">
    <cfRule type="expression" dxfId="7" priority="6236">
      <formula>IF(K$7&lt;&gt;"",1,0)</formula>
    </cfRule>
  </conditionalFormatting>
  <conditionalFormatting sqref="AG24">
    <cfRule type="expression" dxfId="4" priority="6237">
      <formula>IF(MONTH($B$3)&lt;&gt;MONTH(K$5),1,0)</formula>
    </cfRule>
  </conditionalFormatting>
  <conditionalFormatting sqref="AG24">
    <cfRule type="expression" dxfId="5" priority="6238">
      <formula>IF(WEEKDAY(K$5,2)=7,1,0)</formula>
    </cfRule>
  </conditionalFormatting>
  <conditionalFormatting sqref="AG24">
    <cfRule type="expression" dxfId="6" priority="6239">
      <formula>IF(WEEKDAY(K$5,2)=6,1,0)</formula>
    </cfRule>
  </conditionalFormatting>
  <conditionalFormatting sqref="AG24">
    <cfRule type="expression" dxfId="7" priority="6240">
      <formula>IF(K$7&lt;&gt;"",1,0)</formula>
    </cfRule>
  </conditionalFormatting>
  <conditionalFormatting sqref="AG25">
    <cfRule type="expression" dxfId="4" priority="6241">
      <formula>IF(MONTH($B$3)&lt;&gt;MONTH(K$5),1,0)</formula>
    </cfRule>
  </conditionalFormatting>
  <conditionalFormatting sqref="AG25">
    <cfRule type="expression" dxfId="5" priority="6242">
      <formula>IF(WEEKDAY(K$5,2)=7,1,0)</formula>
    </cfRule>
  </conditionalFormatting>
  <conditionalFormatting sqref="AG25">
    <cfRule type="expression" dxfId="6" priority="6243">
      <formula>IF(WEEKDAY(K$5,2)=6,1,0)</formula>
    </cfRule>
  </conditionalFormatting>
  <conditionalFormatting sqref="AG25">
    <cfRule type="expression" dxfId="7" priority="6244">
      <formula>IF(K$7&lt;&gt;"",1,0)</formula>
    </cfRule>
  </conditionalFormatting>
  <conditionalFormatting sqref="AG26">
    <cfRule type="expression" dxfId="4" priority="6245">
      <formula>IF(MONTH($B$3)&lt;&gt;MONTH(K$5),1,0)</formula>
    </cfRule>
  </conditionalFormatting>
  <conditionalFormatting sqref="AG26">
    <cfRule type="expression" dxfId="5" priority="6246">
      <formula>IF(WEEKDAY(K$5,2)=7,1,0)</formula>
    </cfRule>
  </conditionalFormatting>
  <conditionalFormatting sqref="AG26">
    <cfRule type="expression" dxfId="6" priority="6247">
      <formula>IF(WEEKDAY(K$5,2)=6,1,0)</formula>
    </cfRule>
  </conditionalFormatting>
  <conditionalFormatting sqref="AG26">
    <cfRule type="expression" dxfId="7" priority="6248">
      <formula>IF(K$7&lt;&gt;"",1,0)</formula>
    </cfRule>
  </conditionalFormatting>
  <conditionalFormatting sqref="AG27">
    <cfRule type="expression" dxfId="4" priority="6249">
      <formula>IF(MONTH($B$3)&lt;&gt;MONTH(K$5),1,0)</formula>
    </cfRule>
  </conditionalFormatting>
  <conditionalFormatting sqref="AG27">
    <cfRule type="expression" dxfId="5" priority="6250">
      <formula>IF(WEEKDAY(K$5,2)=7,1,0)</formula>
    </cfRule>
  </conditionalFormatting>
  <conditionalFormatting sqref="AG27">
    <cfRule type="expression" dxfId="6" priority="6251">
      <formula>IF(WEEKDAY(K$5,2)=6,1,0)</formula>
    </cfRule>
  </conditionalFormatting>
  <conditionalFormatting sqref="AG27">
    <cfRule type="expression" dxfId="7" priority="6252">
      <formula>IF(K$7&lt;&gt;"",1,0)</formula>
    </cfRule>
  </conditionalFormatting>
  <conditionalFormatting sqref="AG28">
    <cfRule type="expression" dxfId="4" priority="6253">
      <formula>IF(MONTH($B$3)&lt;&gt;MONTH(K$5),1,0)</formula>
    </cfRule>
  </conditionalFormatting>
  <conditionalFormatting sqref="AG28">
    <cfRule type="expression" dxfId="5" priority="6254">
      <formula>IF(WEEKDAY(K$5,2)=7,1,0)</formula>
    </cfRule>
  </conditionalFormatting>
  <conditionalFormatting sqref="AG28">
    <cfRule type="expression" dxfId="6" priority="6255">
      <formula>IF(WEEKDAY(K$5,2)=6,1,0)</formula>
    </cfRule>
  </conditionalFormatting>
  <conditionalFormatting sqref="AG28">
    <cfRule type="expression" dxfId="7" priority="6256">
      <formula>IF(K$7&lt;&gt;"",1,0)</formula>
    </cfRule>
  </conditionalFormatting>
  <conditionalFormatting sqref="AG29">
    <cfRule type="expression" dxfId="4" priority="6257">
      <formula>IF(MONTH($B$3)&lt;&gt;MONTH(K$5),1,0)</formula>
    </cfRule>
  </conditionalFormatting>
  <conditionalFormatting sqref="AG29">
    <cfRule type="expression" dxfId="5" priority="6258">
      <formula>IF(WEEKDAY(K$5,2)=7,1,0)</formula>
    </cfRule>
  </conditionalFormatting>
  <conditionalFormatting sqref="AG29">
    <cfRule type="expression" dxfId="6" priority="6259">
      <formula>IF(WEEKDAY(K$5,2)=6,1,0)</formula>
    </cfRule>
  </conditionalFormatting>
  <conditionalFormatting sqref="AG29">
    <cfRule type="expression" dxfId="7" priority="6260">
      <formula>IF(K$7&lt;&gt;"",1,0)</formula>
    </cfRule>
  </conditionalFormatting>
  <conditionalFormatting sqref="AG30">
    <cfRule type="expression" dxfId="4" priority="6261">
      <formula>IF(MONTH($B$3)&lt;&gt;MONTH(K$5),1,0)</formula>
    </cfRule>
  </conditionalFormatting>
  <conditionalFormatting sqref="AG30">
    <cfRule type="expression" dxfId="5" priority="6262">
      <formula>IF(WEEKDAY(K$5,2)=7,1,0)</formula>
    </cfRule>
  </conditionalFormatting>
  <conditionalFormatting sqref="AG30">
    <cfRule type="expression" dxfId="6" priority="6263">
      <formula>IF(WEEKDAY(K$5,2)=6,1,0)</formula>
    </cfRule>
  </conditionalFormatting>
  <conditionalFormatting sqref="AG30">
    <cfRule type="expression" dxfId="7" priority="6264">
      <formula>IF(K$7&lt;&gt;"",1,0)</formula>
    </cfRule>
  </conditionalFormatting>
  <conditionalFormatting sqref="AG31">
    <cfRule type="expression" dxfId="4" priority="6265">
      <formula>IF(MONTH($B$3)&lt;&gt;MONTH(K$5),1,0)</formula>
    </cfRule>
  </conditionalFormatting>
  <conditionalFormatting sqref="AG31">
    <cfRule type="expression" dxfId="5" priority="6266">
      <formula>IF(WEEKDAY(K$5,2)=7,1,0)</formula>
    </cfRule>
  </conditionalFormatting>
  <conditionalFormatting sqref="AG31">
    <cfRule type="expression" dxfId="6" priority="6267">
      <formula>IF(WEEKDAY(K$5,2)=6,1,0)</formula>
    </cfRule>
  </conditionalFormatting>
  <conditionalFormatting sqref="AG31">
    <cfRule type="expression" dxfId="7" priority="6268">
      <formula>IF(K$7&lt;&gt;"",1,0)</formula>
    </cfRule>
  </conditionalFormatting>
  <conditionalFormatting sqref="AG32">
    <cfRule type="expression" dxfId="4" priority="6269">
      <formula>IF(MONTH($B$3)&lt;&gt;MONTH(K$5),1,0)</formula>
    </cfRule>
  </conditionalFormatting>
  <conditionalFormatting sqref="AG32">
    <cfRule type="expression" dxfId="5" priority="6270">
      <formula>IF(WEEKDAY(K$5,2)=7,1,0)</formula>
    </cfRule>
  </conditionalFormatting>
  <conditionalFormatting sqref="AG32">
    <cfRule type="expression" dxfId="6" priority="6271">
      <formula>IF(WEEKDAY(K$5,2)=6,1,0)</formula>
    </cfRule>
  </conditionalFormatting>
  <conditionalFormatting sqref="AG32">
    <cfRule type="expression" dxfId="7" priority="6272">
      <formula>IF(K$7&lt;&gt;"",1,0)</formula>
    </cfRule>
  </conditionalFormatting>
  <conditionalFormatting sqref="AG33">
    <cfRule type="expression" dxfId="4" priority="6273">
      <formula>IF(MONTH($B$3)&lt;&gt;MONTH(K$5),1,0)</formula>
    </cfRule>
  </conditionalFormatting>
  <conditionalFormatting sqref="AG33">
    <cfRule type="expression" dxfId="5" priority="6274">
      <formula>IF(WEEKDAY(K$5,2)=7,1,0)</formula>
    </cfRule>
  </conditionalFormatting>
  <conditionalFormatting sqref="AG33">
    <cfRule type="expression" dxfId="6" priority="6275">
      <formula>IF(WEEKDAY(K$5,2)=6,1,0)</formula>
    </cfRule>
  </conditionalFormatting>
  <conditionalFormatting sqref="AG33">
    <cfRule type="expression" dxfId="7" priority="6276">
      <formula>IF(K$7&lt;&gt;"",1,0)</formula>
    </cfRule>
  </conditionalFormatting>
  <conditionalFormatting sqref="AG34">
    <cfRule type="expression" dxfId="4" priority="6277">
      <formula>IF(MONTH($B$3)&lt;&gt;MONTH(K$5),1,0)</formula>
    </cfRule>
  </conditionalFormatting>
  <conditionalFormatting sqref="AG34">
    <cfRule type="expression" dxfId="5" priority="6278">
      <formula>IF(WEEKDAY(K$5,2)=7,1,0)</formula>
    </cfRule>
  </conditionalFormatting>
  <conditionalFormatting sqref="AG34">
    <cfRule type="expression" dxfId="6" priority="6279">
      <formula>IF(WEEKDAY(K$5,2)=6,1,0)</formula>
    </cfRule>
  </conditionalFormatting>
  <conditionalFormatting sqref="AG34">
    <cfRule type="expression" dxfId="7" priority="6280">
      <formula>IF(K$7&lt;&gt;"",1,0)</formula>
    </cfRule>
  </conditionalFormatting>
  <conditionalFormatting sqref="AG35">
    <cfRule type="expression" dxfId="4" priority="6281">
      <formula>IF(MONTH($B$3)&lt;&gt;MONTH(K$5),1,0)</formula>
    </cfRule>
  </conditionalFormatting>
  <conditionalFormatting sqref="AG35">
    <cfRule type="expression" dxfId="5" priority="6282">
      <formula>IF(WEEKDAY(K$5,2)=7,1,0)</formula>
    </cfRule>
  </conditionalFormatting>
  <conditionalFormatting sqref="AG35">
    <cfRule type="expression" dxfId="6" priority="6283">
      <formula>IF(WEEKDAY(K$5,2)=6,1,0)</formula>
    </cfRule>
  </conditionalFormatting>
  <conditionalFormatting sqref="AG35">
    <cfRule type="expression" dxfId="7" priority="6284">
      <formula>IF(K$7&lt;&gt;"",1,0)</formula>
    </cfRule>
  </conditionalFormatting>
  <conditionalFormatting sqref="AG36">
    <cfRule type="expression" dxfId="4" priority="6285">
      <formula>IF(MONTH($B$3)&lt;&gt;MONTH(K$5),1,0)</formula>
    </cfRule>
  </conditionalFormatting>
  <conditionalFormatting sqref="AG36">
    <cfRule type="expression" dxfId="5" priority="6286">
      <formula>IF(WEEKDAY(K$5,2)=7,1,0)</formula>
    </cfRule>
  </conditionalFormatting>
  <conditionalFormatting sqref="AG36">
    <cfRule type="expression" dxfId="6" priority="6287">
      <formula>IF(WEEKDAY(K$5,2)=6,1,0)</formula>
    </cfRule>
  </conditionalFormatting>
  <conditionalFormatting sqref="AG36">
    <cfRule type="expression" dxfId="7" priority="6288">
      <formula>IF(K$7&lt;&gt;"",1,0)</formula>
    </cfRule>
  </conditionalFormatting>
  <conditionalFormatting sqref="AG37">
    <cfRule type="expression" dxfId="4" priority="6289">
      <formula>IF(MONTH($B$3)&lt;&gt;MONTH(K$5),1,0)</formula>
    </cfRule>
  </conditionalFormatting>
  <conditionalFormatting sqref="AG37">
    <cfRule type="expression" dxfId="5" priority="6290">
      <formula>IF(WEEKDAY(K$5,2)=7,1,0)</formula>
    </cfRule>
  </conditionalFormatting>
  <conditionalFormatting sqref="AG37">
    <cfRule type="expression" dxfId="6" priority="6291">
      <formula>IF(WEEKDAY(K$5,2)=6,1,0)</formula>
    </cfRule>
  </conditionalFormatting>
  <conditionalFormatting sqref="AG37">
    <cfRule type="expression" dxfId="7" priority="6292">
      <formula>IF(K$7&lt;&gt;"",1,0)</formula>
    </cfRule>
  </conditionalFormatting>
  <conditionalFormatting sqref="AG38">
    <cfRule type="expression" dxfId="4" priority="6293">
      <formula>IF(MONTH($B$3)&lt;&gt;MONTH(K$5),1,0)</formula>
    </cfRule>
  </conditionalFormatting>
  <conditionalFormatting sqref="AG38">
    <cfRule type="expression" dxfId="5" priority="6294">
      <formula>IF(WEEKDAY(K$5,2)=7,1,0)</formula>
    </cfRule>
  </conditionalFormatting>
  <conditionalFormatting sqref="AG38">
    <cfRule type="expression" dxfId="6" priority="6295">
      <formula>IF(WEEKDAY(K$5,2)=6,1,0)</formula>
    </cfRule>
  </conditionalFormatting>
  <conditionalFormatting sqref="AG38">
    <cfRule type="expression" dxfId="7" priority="6296">
      <formula>IF(K$7&lt;&gt;"",1,0)</formula>
    </cfRule>
  </conditionalFormatting>
  <conditionalFormatting sqref="AG39">
    <cfRule type="expression" dxfId="4" priority="6297">
      <formula>IF(MONTH($B$3)&lt;&gt;MONTH(K$5),1,0)</formula>
    </cfRule>
  </conditionalFormatting>
  <conditionalFormatting sqref="AG39">
    <cfRule type="expression" dxfId="5" priority="6298">
      <formula>IF(WEEKDAY(K$5,2)=7,1,0)</formula>
    </cfRule>
  </conditionalFormatting>
  <conditionalFormatting sqref="AG39">
    <cfRule type="expression" dxfId="6" priority="6299">
      <formula>IF(WEEKDAY(K$5,2)=6,1,0)</formula>
    </cfRule>
  </conditionalFormatting>
  <conditionalFormatting sqref="AG39">
    <cfRule type="expression" dxfId="7" priority="6300">
      <formula>IF(K$7&lt;&gt;"",1,0)</formula>
    </cfRule>
  </conditionalFormatting>
  <conditionalFormatting sqref="AG40">
    <cfRule type="expression" dxfId="4" priority="6301">
      <formula>IF(MONTH($B$3)&lt;&gt;MONTH(K$5),1,0)</formula>
    </cfRule>
  </conditionalFormatting>
  <conditionalFormatting sqref="AG40">
    <cfRule type="expression" dxfId="5" priority="6302">
      <formula>IF(WEEKDAY(K$5,2)=7,1,0)</formula>
    </cfRule>
  </conditionalFormatting>
  <conditionalFormatting sqref="AG40">
    <cfRule type="expression" dxfId="6" priority="6303">
      <formula>IF(WEEKDAY(K$5,2)=6,1,0)</formula>
    </cfRule>
  </conditionalFormatting>
  <conditionalFormatting sqref="AG40">
    <cfRule type="expression" dxfId="7" priority="6304">
      <formula>IF(K$7&lt;&gt;"",1,0)</formula>
    </cfRule>
  </conditionalFormatting>
  <conditionalFormatting sqref="AG41">
    <cfRule type="expression" dxfId="4" priority="6305">
      <formula>IF(MONTH($B$3)&lt;&gt;MONTH(K$5),1,0)</formula>
    </cfRule>
  </conditionalFormatting>
  <conditionalFormatting sqref="AG41">
    <cfRule type="expression" dxfId="5" priority="6306">
      <formula>IF(WEEKDAY(K$5,2)=7,1,0)</formula>
    </cfRule>
  </conditionalFormatting>
  <conditionalFormatting sqref="AG41">
    <cfRule type="expression" dxfId="6" priority="6307">
      <formula>IF(WEEKDAY(K$5,2)=6,1,0)</formula>
    </cfRule>
  </conditionalFormatting>
  <conditionalFormatting sqref="AG41">
    <cfRule type="expression" dxfId="7" priority="6308">
      <formula>IF(K$7&lt;&gt;"",1,0)</formula>
    </cfRule>
  </conditionalFormatting>
  <conditionalFormatting sqref="AG42">
    <cfRule type="expression" dxfId="4" priority="6309">
      <formula>IF(MONTH($B$3)&lt;&gt;MONTH(K$5),1,0)</formula>
    </cfRule>
  </conditionalFormatting>
  <conditionalFormatting sqref="AG42">
    <cfRule type="expression" dxfId="5" priority="6310">
      <formula>IF(WEEKDAY(K$5,2)=7,1,0)</formula>
    </cfRule>
  </conditionalFormatting>
  <conditionalFormatting sqref="AG42">
    <cfRule type="expression" dxfId="6" priority="6311">
      <formula>IF(WEEKDAY(K$5,2)=6,1,0)</formula>
    </cfRule>
  </conditionalFormatting>
  <conditionalFormatting sqref="AG42">
    <cfRule type="expression" dxfId="7" priority="6312">
      <formula>IF(K$7&lt;&gt;"",1,0)</formula>
    </cfRule>
  </conditionalFormatting>
  <conditionalFormatting sqref="AG43">
    <cfRule type="expression" dxfId="4" priority="6313">
      <formula>IF(MONTH($B$3)&lt;&gt;MONTH(K$5),1,0)</formula>
    </cfRule>
  </conditionalFormatting>
  <conditionalFormatting sqref="AG43">
    <cfRule type="expression" dxfId="5" priority="6314">
      <formula>IF(WEEKDAY(K$5,2)=7,1,0)</formula>
    </cfRule>
  </conditionalFormatting>
  <conditionalFormatting sqref="AG43">
    <cfRule type="expression" dxfId="6" priority="6315">
      <formula>IF(WEEKDAY(K$5,2)=6,1,0)</formula>
    </cfRule>
  </conditionalFormatting>
  <conditionalFormatting sqref="AG43">
    <cfRule type="expression" dxfId="7" priority="6316">
      <formula>IF(K$7&lt;&gt;"",1,0)</formula>
    </cfRule>
  </conditionalFormatting>
  <conditionalFormatting sqref="AG44">
    <cfRule type="expression" dxfId="4" priority="6317">
      <formula>IF(MONTH($B$3)&lt;&gt;MONTH(K$5),1,0)</formula>
    </cfRule>
  </conditionalFormatting>
  <conditionalFormatting sqref="AG44">
    <cfRule type="expression" dxfId="5" priority="6318">
      <formula>IF(WEEKDAY(K$5,2)=7,1,0)</formula>
    </cfRule>
  </conditionalFormatting>
  <conditionalFormatting sqref="AG44">
    <cfRule type="expression" dxfId="6" priority="6319">
      <formula>IF(WEEKDAY(K$5,2)=6,1,0)</formula>
    </cfRule>
  </conditionalFormatting>
  <conditionalFormatting sqref="AG44">
    <cfRule type="expression" dxfId="7" priority="6320">
      <formula>IF(K$7&lt;&gt;"",1,0)</formula>
    </cfRule>
  </conditionalFormatting>
  <conditionalFormatting sqref="AG45">
    <cfRule type="expression" dxfId="4" priority="6321">
      <formula>IF(MONTH($B$3)&lt;&gt;MONTH(K$5),1,0)</formula>
    </cfRule>
  </conditionalFormatting>
  <conditionalFormatting sqref="AG45">
    <cfRule type="expression" dxfId="5" priority="6322">
      <formula>IF(WEEKDAY(K$5,2)=7,1,0)</formula>
    </cfRule>
  </conditionalFormatting>
  <conditionalFormatting sqref="AG45">
    <cfRule type="expression" dxfId="6" priority="6323">
      <formula>IF(WEEKDAY(K$5,2)=6,1,0)</formula>
    </cfRule>
  </conditionalFormatting>
  <conditionalFormatting sqref="AG45">
    <cfRule type="expression" dxfId="7" priority="6324">
      <formula>IF(K$7&lt;&gt;"",1,0)</formula>
    </cfRule>
  </conditionalFormatting>
  <conditionalFormatting sqref="AG46">
    <cfRule type="expression" dxfId="4" priority="6325">
      <formula>IF(MONTH($B$3)&lt;&gt;MONTH(K$5),1,0)</formula>
    </cfRule>
  </conditionalFormatting>
  <conditionalFormatting sqref="AG46">
    <cfRule type="expression" dxfId="5" priority="6326">
      <formula>IF(WEEKDAY(K$5,2)=7,1,0)</formula>
    </cfRule>
  </conditionalFormatting>
  <conditionalFormatting sqref="AG46">
    <cfRule type="expression" dxfId="6" priority="6327">
      <formula>IF(WEEKDAY(K$5,2)=6,1,0)</formula>
    </cfRule>
  </conditionalFormatting>
  <conditionalFormatting sqref="AG46">
    <cfRule type="expression" dxfId="7" priority="6328">
      <formula>IF(K$7&lt;&gt;"",1,0)</formula>
    </cfRule>
  </conditionalFormatting>
  <conditionalFormatting sqref="AG47">
    <cfRule type="expression" dxfId="4" priority="6329">
      <formula>IF(MONTH($B$3)&lt;&gt;MONTH(K$5),1,0)</formula>
    </cfRule>
  </conditionalFormatting>
  <conditionalFormatting sqref="AG47">
    <cfRule type="expression" dxfId="5" priority="6330">
      <formula>IF(WEEKDAY(K$5,2)=7,1,0)</formula>
    </cfRule>
  </conditionalFormatting>
  <conditionalFormatting sqref="AG47">
    <cfRule type="expression" dxfId="6" priority="6331">
      <formula>IF(WEEKDAY(K$5,2)=6,1,0)</formula>
    </cfRule>
  </conditionalFormatting>
  <conditionalFormatting sqref="AG47">
    <cfRule type="expression" dxfId="7" priority="6332">
      <formula>IF(K$7&lt;&gt;"",1,0)</formula>
    </cfRule>
  </conditionalFormatting>
  <conditionalFormatting sqref="AG48">
    <cfRule type="expression" dxfId="4" priority="6333">
      <formula>IF(MONTH($B$3)&lt;&gt;MONTH(K$5),1,0)</formula>
    </cfRule>
  </conditionalFormatting>
  <conditionalFormatting sqref="AG48">
    <cfRule type="expression" dxfId="5" priority="6334">
      <formula>IF(WEEKDAY(K$5,2)=7,1,0)</formula>
    </cfRule>
  </conditionalFormatting>
  <conditionalFormatting sqref="AG48">
    <cfRule type="expression" dxfId="6" priority="6335">
      <formula>IF(WEEKDAY(K$5,2)=6,1,0)</formula>
    </cfRule>
  </conditionalFormatting>
  <conditionalFormatting sqref="AG48">
    <cfRule type="expression" dxfId="7" priority="6336">
      <formula>IF(K$7&lt;&gt;"",1,0)</formula>
    </cfRule>
  </conditionalFormatting>
  <conditionalFormatting sqref="AG49">
    <cfRule type="expression" dxfId="4" priority="6337">
      <formula>IF(MONTH($B$3)&lt;&gt;MONTH(K$5),1,0)</formula>
    </cfRule>
  </conditionalFormatting>
  <conditionalFormatting sqref="AG49">
    <cfRule type="expression" dxfId="5" priority="6338">
      <formula>IF(WEEKDAY(K$5,2)=7,1,0)</formula>
    </cfRule>
  </conditionalFormatting>
  <conditionalFormatting sqref="AG49">
    <cfRule type="expression" dxfId="6" priority="6339">
      <formula>IF(WEEKDAY(K$5,2)=6,1,0)</formula>
    </cfRule>
  </conditionalFormatting>
  <conditionalFormatting sqref="AG49">
    <cfRule type="expression" dxfId="7" priority="6340">
      <formula>IF(K$7&lt;&gt;"",1,0)</formula>
    </cfRule>
  </conditionalFormatting>
  <conditionalFormatting sqref="AG50">
    <cfRule type="expression" dxfId="4" priority="6341">
      <formula>IF(MONTH($B$3)&lt;&gt;MONTH(K$5),1,0)</formula>
    </cfRule>
  </conditionalFormatting>
  <conditionalFormatting sqref="AG50">
    <cfRule type="expression" dxfId="5" priority="6342">
      <formula>IF(WEEKDAY(K$5,2)=7,1,0)</formula>
    </cfRule>
  </conditionalFormatting>
  <conditionalFormatting sqref="AG50">
    <cfRule type="expression" dxfId="6" priority="6343">
      <formula>IF(WEEKDAY(K$5,2)=6,1,0)</formula>
    </cfRule>
  </conditionalFormatting>
  <conditionalFormatting sqref="AG50">
    <cfRule type="expression" dxfId="7" priority="6344">
      <formula>IF(K$7&lt;&gt;"",1,0)</formula>
    </cfRule>
  </conditionalFormatting>
  <conditionalFormatting sqref="AG51">
    <cfRule type="expression" dxfId="4" priority="6345">
      <formula>IF(MONTH($B$3)&lt;&gt;MONTH(K$5),1,0)</formula>
    </cfRule>
  </conditionalFormatting>
  <conditionalFormatting sqref="AG51">
    <cfRule type="expression" dxfId="5" priority="6346">
      <formula>IF(WEEKDAY(K$5,2)=7,1,0)</formula>
    </cfRule>
  </conditionalFormatting>
  <conditionalFormatting sqref="AG51">
    <cfRule type="expression" dxfId="6" priority="6347">
      <formula>IF(WEEKDAY(K$5,2)=6,1,0)</formula>
    </cfRule>
  </conditionalFormatting>
  <conditionalFormatting sqref="AG51">
    <cfRule type="expression" dxfId="7" priority="6348">
      <formula>IF(K$7&lt;&gt;"",1,0)</formula>
    </cfRule>
  </conditionalFormatting>
  <conditionalFormatting sqref="AG52">
    <cfRule type="expression" dxfId="4" priority="6349">
      <formula>IF(MONTH($B$3)&lt;&gt;MONTH(K$5),1,0)</formula>
    </cfRule>
  </conditionalFormatting>
  <conditionalFormatting sqref="AG52">
    <cfRule type="expression" dxfId="5" priority="6350">
      <formula>IF(WEEKDAY(K$5,2)=7,1,0)</formula>
    </cfRule>
  </conditionalFormatting>
  <conditionalFormatting sqref="AG52">
    <cfRule type="expression" dxfId="6" priority="6351">
      <formula>IF(WEEKDAY(K$5,2)=6,1,0)</formula>
    </cfRule>
  </conditionalFormatting>
  <conditionalFormatting sqref="AG52">
    <cfRule type="expression" dxfId="7" priority="6352">
      <formula>IF(K$7&lt;&gt;"",1,0)</formula>
    </cfRule>
  </conditionalFormatting>
  <conditionalFormatting sqref="AG53">
    <cfRule type="expression" dxfId="4" priority="6353">
      <formula>IF(MONTH($B$3)&lt;&gt;MONTH(K$5),1,0)</formula>
    </cfRule>
  </conditionalFormatting>
  <conditionalFormatting sqref="AG53">
    <cfRule type="expression" dxfId="5" priority="6354">
      <formula>IF(WEEKDAY(K$5,2)=7,1,0)</formula>
    </cfRule>
  </conditionalFormatting>
  <conditionalFormatting sqref="AG53">
    <cfRule type="expression" dxfId="6" priority="6355">
      <formula>IF(WEEKDAY(K$5,2)=6,1,0)</formula>
    </cfRule>
  </conditionalFormatting>
  <conditionalFormatting sqref="AG53">
    <cfRule type="expression" dxfId="7" priority="6356">
      <formula>IF(K$7&lt;&gt;"",1,0)</formula>
    </cfRule>
  </conditionalFormatting>
  <conditionalFormatting sqref="AG54">
    <cfRule type="expression" dxfId="4" priority="6357">
      <formula>IF(MONTH($B$3)&lt;&gt;MONTH(K$5),1,0)</formula>
    </cfRule>
  </conditionalFormatting>
  <conditionalFormatting sqref="AG54">
    <cfRule type="expression" dxfId="5" priority="6358">
      <formula>IF(WEEKDAY(K$5,2)=7,1,0)</formula>
    </cfRule>
  </conditionalFormatting>
  <conditionalFormatting sqref="AG54">
    <cfRule type="expression" dxfId="6" priority="6359">
      <formula>IF(WEEKDAY(K$5,2)=6,1,0)</formula>
    </cfRule>
  </conditionalFormatting>
  <conditionalFormatting sqref="AG54">
    <cfRule type="expression" dxfId="7" priority="6360">
      <formula>IF(K$7&lt;&gt;"",1,0)</formula>
    </cfRule>
  </conditionalFormatting>
  <conditionalFormatting sqref="AG55">
    <cfRule type="expression" dxfId="4" priority="6361">
      <formula>IF(MONTH($B$3)&lt;&gt;MONTH(K$5),1,0)</formula>
    </cfRule>
  </conditionalFormatting>
  <conditionalFormatting sqref="AG55">
    <cfRule type="expression" dxfId="5" priority="6362">
      <formula>IF(WEEKDAY(K$5,2)=7,1,0)</formula>
    </cfRule>
  </conditionalFormatting>
  <conditionalFormatting sqref="AG55">
    <cfRule type="expression" dxfId="6" priority="6363">
      <formula>IF(WEEKDAY(K$5,2)=6,1,0)</formula>
    </cfRule>
  </conditionalFormatting>
  <conditionalFormatting sqref="AG55">
    <cfRule type="expression" dxfId="7" priority="6364">
      <formula>IF(K$7&lt;&gt;"",1,0)</formula>
    </cfRule>
  </conditionalFormatting>
  <conditionalFormatting sqref="AG56">
    <cfRule type="expression" dxfId="4" priority="6365">
      <formula>IF(MONTH($B$3)&lt;&gt;MONTH(K$5),1,0)</formula>
    </cfRule>
  </conditionalFormatting>
  <conditionalFormatting sqref="AG56">
    <cfRule type="expression" dxfId="5" priority="6366">
      <formula>IF(WEEKDAY(K$5,2)=7,1,0)</formula>
    </cfRule>
  </conditionalFormatting>
  <conditionalFormatting sqref="AG56">
    <cfRule type="expression" dxfId="6" priority="6367">
      <formula>IF(WEEKDAY(K$5,2)=6,1,0)</formula>
    </cfRule>
  </conditionalFormatting>
  <conditionalFormatting sqref="AG56">
    <cfRule type="expression" dxfId="7" priority="6368">
      <formula>IF(K$7&lt;&gt;"",1,0)</formula>
    </cfRule>
  </conditionalFormatting>
  <conditionalFormatting sqref="AG57">
    <cfRule type="expression" dxfId="4" priority="6369">
      <formula>IF(MONTH($B$3)&lt;&gt;MONTH(K$5),1,0)</formula>
    </cfRule>
  </conditionalFormatting>
  <conditionalFormatting sqref="AG57">
    <cfRule type="expression" dxfId="5" priority="6370">
      <formula>IF(WEEKDAY(K$5,2)=7,1,0)</formula>
    </cfRule>
  </conditionalFormatting>
  <conditionalFormatting sqref="AG57">
    <cfRule type="expression" dxfId="6" priority="6371">
      <formula>IF(WEEKDAY(K$5,2)=6,1,0)</formula>
    </cfRule>
  </conditionalFormatting>
  <conditionalFormatting sqref="AG57">
    <cfRule type="expression" dxfId="7" priority="6372">
      <formula>IF(K$7&lt;&gt;"",1,0)</formula>
    </cfRule>
  </conditionalFormatting>
  <conditionalFormatting sqref="AG58">
    <cfRule type="expression" dxfId="4" priority="6373">
      <formula>IF(MONTH($B$3)&lt;&gt;MONTH(K$5),1,0)</formula>
    </cfRule>
  </conditionalFormatting>
  <conditionalFormatting sqref="AG58">
    <cfRule type="expression" dxfId="5" priority="6374">
      <formula>IF(WEEKDAY(K$5,2)=7,1,0)</formula>
    </cfRule>
  </conditionalFormatting>
  <conditionalFormatting sqref="AG58">
    <cfRule type="expression" dxfId="6" priority="6375">
      <formula>IF(WEEKDAY(K$5,2)=6,1,0)</formula>
    </cfRule>
  </conditionalFormatting>
  <conditionalFormatting sqref="AG58">
    <cfRule type="expression" dxfId="7" priority="6376">
      <formula>IF(K$7&lt;&gt;"",1,0)</formula>
    </cfRule>
  </conditionalFormatting>
  <conditionalFormatting sqref="AG59">
    <cfRule type="expression" dxfId="4" priority="6377">
      <formula>IF(MONTH($B$3)&lt;&gt;MONTH(K$5),1,0)</formula>
    </cfRule>
  </conditionalFormatting>
  <conditionalFormatting sqref="AG59">
    <cfRule type="expression" dxfId="5" priority="6378">
      <formula>IF(WEEKDAY(K$5,2)=7,1,0)</formula>
    </cfRule>
  </conditionalFormatting>
  <conditionalFormatting sqref="AG59">
    <cfRule type="expression" dxfId="6" priority="6379">
      <formula>IF(WEEKDAY(K$5,2)=6,1,0)</formula>
    </cfRule>
  </conditionalFormatting>
  <conditionalFormatting sqref="AG59">
    <cfRule type="expression" dxfId="7" priority="6380">
      <formula>IF(K$7&lt;&gt;"",1,0)</formula>
    </cfRule>
  </conditionalFormatting>
  <conditionalFormatting sqref="AG60">
    <cfRule type="expression" dxfId="4" priority="6381">
      <formula>IF(MONTH($B$3)&lt;&gt;MONTH(K$5),1,0)</formula>
    </cfRule>
  </conditionalFormatting>
  <conditionalFormatting sqref="AG60">
    <cfRule type="expression" dxfId="5" priority="6382">
      <formula>IF(WEEKDAY(K$5,2)=7,1,0)</formula>
    </cfRule>
  </conditionalFormatting>
  <conditionalFormatting sqref="AG60">
    <cfRule type="expression" dxfId="6" priority="6383">
      <formula>IF(WEEKDAY(K$5,2)=6,1,0)</formula>
    </cfRule>
  </conditionalFormatting>
  <conditionalFormatting sqref="AG60">
    <cfRule type="expression" dxfId="7" priority="6384">
      <formula>IF(K$7&lt;&gt;"",1,0)</formula>
    </cfRule>
  </conditionalFormatting>
  <conditionalFormatting sqref="AG61">
    <cfRule type="expression" dxfId="4" priority="6385">
      <formula>IF(MONTH($B$3)&lt;&gt;MONTH(K$5),1,0)</formula>
    </cfRule>
  </conditionalFormatting>
  <conditionalFormatting sqref="AG61">
    <cfRule type="expression" dxfId="5" priority="6386">
      <formula>IF(WEEKDAY(K$5,2)=7,1,0)</formula>
    </cfRule>
  </conditionalFormatting>
  <conditionalFormatting sqref="AG61">
    <cfRule type="expression" dxfId="6" priority="6387">
      <formula>IF(WEEKDAY(K$5,2)=6,1,0)</formula>
    </cfRule>
  </conditionalFormatting>
  <conditionalFormatting sqref="AG61">
    <cfRule type="expression" dxfId="7" priority="6388">
      <formula>IF(K$7&lt;&gt;"",1,0)</formula>
    </cfRule>
  </conditionalFormatting>
  <conditionalFormatting sqref="AG62">
    <cfRule type="expression" dxfId="4" priority="6389">
      <formula>IF(MONTH($B$3)&lt;&gt;MONTH(K$5),1,0)</formula>
    </cfRule>
  </conditionalFormatting>
  <conditionalFormatting sqref="AG62">
    <cfRule type="expression" dxfId="5" priority="6390">
      <formula>IF(WEEKDAY(K$5,2)=7,1,0)</formula>
    </cfRule>
  </conditionalFormatting>
  <conditionalFormatting sqref="AG62">
    <cfRule type="expression" dxfId="6" priority="6391">
      <formula>IF(WEEKDAY(K$5,2)=6,1,0)</formula>
    </cfRule>
  </conditionalFormatting>
  <conditionalFormatting sqref="AG62">
    <cfRule type="expression" dxfId="7" priority="6392">
      <formula>IF(K$7&lt;&gt;"",1,0)</formula>
    </cfRule>
  </conditionalFormatting>
  <conditionalFormatting sqref="AG63">
    <cfRule type="expression" dxfId="4" priority="6393">
      <formula>IF(MONTH($B$3)&lt;&gt;MONTH(K$5),1,0)</formula>
    </cfRule>
  </conditionalFormatting>
  <conditionalFormatting sqref="AG63">
    <cfRule type="expression" dxfId="5" priority="6394">
      <formula>IF(WEEKDAY(K$5,2)=7,1,0)</formula>
    </cfRule>
  </conditionalFormatting>
  <conditionalFormatting sqref="AG63">
    <cfRule type="expression" dxfId="6" priority="6395">
      <formula>IF(WEEKDAY(K$5,2)=6,1,0)</formula>
    </cfRule>
  </conditionalFormatting>
  <conditionalFormatting sqref="AG63">
    <cfRule type="expression" dxfId="7" priority="6396">
      <formula>IF(K$7&lt;&gt;"",1,0)</formula>
    </cfRule>
  </conditionalFormatting>
  <conditionalFormatting sqref="AG64">
    <cfRule type="expression" dxfId="4" priority="6397">
      <formula>IF(MONTH($B$3)&lt;&gt;MONTH(K$5),1,0)</formula>
    </cfRule>
  </conditionalFormatting>
  <conditionalFormatting sqref="AG64">
    <cfRule type="expression" dxfId="5" priority="6398">
      <formula>IF(WEEKDAY(K$5,2)=7,1,0)</formula>
    </cfRule>
  </conditionalFormatting>
  <conditionalFormatting sqref="AG64">
    <cfRule type="expression" dxfId="6" priority="6399">
      <formula>IF(WEEKDAY(K$5,2)=6,1,0)</formula>
    </cfRule>
  </conditionalFormatting>
  <conditionalFormatting sqref="AG64">
    <cfRule type="expression" dxfId="7" priority="6400">
      <formula>IF(K$7&lt;&gt;"",1,0)</formula>
    </cfRule>
  </conditionalFormatting>
  <conditionalFormatting sqref="AG65">
    <cfRule type="expression" dxfId="4" priority="6401">
      <formula>IF(MONTH($B$3)&lt;&gt;MONTH(K$5),1,0)</formula>
    </cfRule>
  </conditionalFormatting>
  <conditionalFormatting sqref="AG65">
    <cfRule type="expression" dxfId="5" priority="6402">
      <formula>IF(WEEKDAY(K$5,2)=7,1,0)</formula>
    </cfRule>
  </conditionalFormatting>
  <conditionalFormatting sqref="AG65">
    <cfRule type="expression" dxfId="6" priority="6403">
      <formula>IF(WEEKDAY(K$5,2)=6,1,0)</formula>
    </cfRule>
  </conditionalFormatting>
  <conditionalFormatting sqref="AG65">
    <cfRule type="expression" dxfId="7" priority="6404">
      <formula>IF(K$7&lt;&gt;"",1,0)</formula>
    </cfRule>
  </conditionalFormatting>
  <conditionalFormatting sqref="AG66">
    <cfRule type="expression" dxfId="4" priority="6405">
      <formula>IF(MONTH($B$3)&lt;&gt;MONTH(K$5),1,0)</formula>
    </cfRule>
  </conditionalFormatting>
  <conditionalFormatting sqref="AG66">
    <cfRule type="expression" dxfId="5" priority="6406">
      <formula>IF(WEEKDAY(K$5,2)=7,1,0)</formula>
    </cfRule>
  </conditionalFormatting>
  <conditionalFormatting sqref="AG66">
    <cfRule type="expression" dxfId="6" priority="6407">
      <formula>IF(WEEKDAY(K$5,2)=6,1,0)</formula>
    </cfRule>
  </conditionalFormatting>
  <conditionalFormatting sqref="AG66">
    <cfRule type="expression" dxfId="7" priority="6408">
      <formula>IF(K$7&lt;&gt;"",1,0)</formula>
    </cfRule>
  </conditionalFormatting>
  <conditionalFormatting sqref="AG67">
    <cfRule type="expression" dxfId="4" priority="6409">
      <formula>IF(MONTH($B$3)&lt;&gt;MONTH(K$5),1,0)</formula>
    </cfRule>
  </conditionalFormatting>
  <conditionalFormatting sqref="AG67">
    <cfRule type="expression" dxfId="5" priority="6410">
      <formula>IF(WEEKDAY(K$5,2)=7,1,0)</formula>
    </cfRule>
  </conditionalFormatting>
  <conditionalFormatting sqref="AG67">
    <cfRule type="expression" dxfId="6" priority="6411">
      <formula>IF(WEEKDAY(K$5,2)=6,1,0)</formula>
    </cfRule>
  </conditionalFormatting>
  <conditionalFormatting sqref="AG67">
    <cfRule type="expression" dxfId="7" priority="6412">
      <formula>IF(K$7&lt;&gt;"",1,0)</formula>
    </cfRule>
  </conditionalFormatting>
  <conditionalFormatting sqref="AG68">
    <cfRule type="expression" dxfId="4" priority="6413">
      <formula>IF(MONTH($B$3)&lt;&gt;MONTH(K$5),1,0)</formula>
    </cfRule>
  </conditionalFormatting>
  <conditionalFormatting sqref="AG68">
    <cfRule type="expression" dxfId="5" priority="6414">
      <formula>IF(WEEKDAY(K$5,2)=7,1,0)</formula>
    </cfRule>
  </conditionalFormatting>
  <conditionalFormatting sqref="AG68">
    <cfRule type="expression" dxfId="6" priority="6415">
      <formula>IF(WEEKDAY(K$5,2)=6,1,0)</formula>
    </cfRule>
  </conditionalFormatting>
  <conditionalFormatting sqref="AG68">
    <cfRule type="expression" dxfId="7" priority="6416">
      <formula>IF(K$7&lt;&gt;"",1,0)</formula>
    </cfRule>
  </conditionalFormatting>
  <conditionalFormatting sqref="AG69">
    <cfRule type="expression" dxfId="4" priority="6417">
      <formula>IF(MONTH($B$3)&lt;&gt;MONTH(K$5),1,0)</formula>
    </cfRule>
  </conditionalFormatting>
  <conditionalFormatting sqref="AG69">
    <cfRule type="expression" dxfId="5" priority="6418">
      <formula>IF(WEEKDAY(K$5,2)=7,1,0)</formula>
    </cfRule>
  </conditionalFormatting>
  <conditionalFormatting sqref="AG69">
    <cfRule type="expression" dxfId="6" priority="6419">
      <formula>IF(WEEKDAY(K$5,2)=6,1,0)</formula>
    </cfRule>
  </conditionalFormatting>
  <conditionalFormatting sqref="AG69">
    <cfRule type="expression" dxfId="7" priority="6420">
      <formula>IF(K$7&lt;&gt;"",1,0)</formula>
    </cfRule>
  </conditionalFormatting>
  <conditionalFormatting sqref="AG70">
    <cfRule type="expression" dxfId="4" priority="6421">
      <formula>IF(MONTH($B$3)&lt;&gt;MONTH(K$5),1,0)</formula>
    </cfRule>
  </conditionalFormatting>
  <conditionalFormatting sqref="AG70">
    <cfRule type="expression" dxfId="5" priority="6422">
      <formula>IF(WEEKDAY(K$5,2)=7,1,0)</formula>
    </cfRule>
  </conditionalFormatting>
  <conditionalFormatting sqref="AG70">
    <cfRule type="expression" dxfId="6" priority="6423">
      <formula>IF(WEEKDAY(K$5,2)=6,1,0)</formula>
    </cfRule>
  </conditionalFormatting>
  <conditionalFormatting sqref="AG70">
    <cfRule type="expression" dxfId="7" priority="6424">
      <formula>IF(K$7&lt;&gt;"",1,0)</formula>
    </cfRule>
  </conditionalFormatting>
  <conditionalFormatting sqref="AG71">
    <cfRule type="expression" dxfId="4" priority="6425">
      <formula>IF(MONTH($B$3)&lt;&gt;MONTH(K$5),1,0)</formula>
    </cfRule>
  </conditionalFormatting>
  <conditionalFormatting sqref="AG71">
    <cfRule type="expression" dxfId="5" priority="6426">
      <formula>IF(WEEKDAY(K$5,2)=7,1,0)</formula>
    </cfRule>
  </conditionalFormatting>
  <conditionalFormatting sqref="AG71">
    <cfRule type="expression" dxfId="6" priority="6427">
      <formula>IF(WEEKDAY(K$5,2)=6,1,0)</formula>
    </cfRule>
  </conditionalFormatting>
  <conditionalFormatting sqref="AG71">
    <cfRule type="expression" dxfId="7" priority="6428">
      <formula>IF(K$7&lt;&gt;"",1,0)</formula>
    </cfRule>
  </conditionalFormatting>
  <conditionalFormatting sqref="AG72">
    <cfRule type="expression" dxfId="4" priority="6429">
      <formula>IF(MONTH($B$3)&lt;&gt;MONTH(K$5),1,0)</formula>
    </cfRule>
  </conditionalFormatting>
  <conditionalFormatting sqref="AG72">
    <cfRule type="expression" dxfId="5" priority="6430">
      <formula>IF(WEEKDAY(K$5,2)=7,1,0)</formula>
    </cfRule>
  </conditionalFormatting>
  <conditionalFormatting sqref="AG72">
    <cfRule type="expression" dxfId="6" priority="6431">
      <formula>IF(WEEKDAY(K$5,2)=6,1,0)</formula>
    </cfRule>
  </conditionalFormatting>
  <conditionalFormatting sqref="AG72">
    <cfRule type="expression" dxfId="7" priority="6432">
      <formula>IF(K$7&lt;&gt;"",1,0)</formula>
    </cfRule>
  </conditionalFormatting>
  <conditionalFormatting sqref="AG73">
    <cfRule type="expression" dxfId="4" priority="6433">
      <formula>IF(MONTH($B$3)&lt;&gt;MONTH(K$5),1,0)</formula>
    </cfRule>
  </conditionalFormatting>
  <conditionalFormatting sqref="AG73">
    <cfRule type="expression" dxfId="5" priority="6434">
      <formula>IF(WEEKDAY(K$5,2)=7,1,0)</formula>
    </cfRule>
  </conditionalFormatting>
  <conditionalFormatting sqref="AG73">
    <cfRule type="expression" dxfId="6" priority="6435">
      <formula>IF(WEEKDAY(K$5,2)=6,1,0)</formula>
    </cfRule>
  </conditionalFormatting>
  <conditionalFormatting sqref="AG73">
    <cfRule type="expression" dxfId="7" priority="6436">
      <formula>IF(K$7&lt;&gt;"",1,0)</formula>
    </cfRule>
  </conditionalFormatting>
  <conditionalFormatting sqref="AG74">
    <cfRule type="expression" dxfId="4" priority="6437">
      <formula>IF(MONTH($B$3)&lt;&gt;MONTH(K$5),1,0)</formula>
    </cfRule>
  </conditionalFormatting>
  <conditionalFormatting sqref="AG74">
    <cfRule type="expression" dxfId="5" priority="6438">
      <formula>IF(WEEKDAY(K$5,2)=7,1,0)</formula>
    </cfRule>
  </conditionalFormatting>
  <conditionalFormatting sqref="AG74">
    <cfRule type="expression" dxfId="6" priority="6439">
      <formula>IF(WEEKDAY(K$5,2)=6,1,0)</formula>
    </cfRule>
  </conditionalFormatting>
  <conditionalFormatting sqref="AG74">
    <cfRule type="expression" dxfId="7" priority="6440">
      <formula>IF(K$7&lt;&gt;"",1,0)</formula>
    </cfRule>
  </conditionalFormatting>
  <conditionalFormatting sqref="AH5">
    <cfRule type="expression" dxfId="4" priority="6441">
      <formula>IF(MONTH($B$3)&lt;&gt;MONTH(K$5),1,0)</formula>
    </cfRule>
  </conditionalFormatting>
  <conditionalFormatting sqref="AH5">
    <cfRule type="expression" dxfId="5" priority="6442">
      <formula>IF(WEEKDAY(K$5,2)=7,1,0)</formula>
    </cfRule>
  </conditionalFormatting>
  <conditionalFormatting sqref="AH5">
    <cfRule type="expression" dxfId="6" priority="6443">
      <formula>IF(WEEKDAY(K$5,2)=6,1,0)</formula>
    </cfRule>
  </conditionalFormatting>
  <conditionalFormatting sqref="AH5">
    <cfRule type="expression" dxfId="7" priority="6444">
      <formula>IF(K$7&lt;&gt;"",1,0)</formula>
    </cfRule>
  </conditionalFormatting>
  <conditionalFormatting sqref="AH6">
    <cfRule type="expression" dxfId="4" priority="6445">
      <formula>IF(MONTH($B$3)&lt;&gt;MONTH(K$5),1,0)</formula>
    </cfRule>
  </conditionalFormatting>
  <conditionalFormatting sqref="AH6">
    <cfRule type="expression" dxfId="5" priority="6446">
      <formula>IF(WEEKDAY(K$5,2)=7,1,0)</formula>
    </cfRule>
  </conditionalFormatting>
  <conditionalFormatting sqref="AH6">
    <cfRule type="expression" dxfId="6" priority="6447">
      <formula>IF(WEEKDAY(K$5,2)=6,1,0)</formula>
    </cfRule>
  </conditionalFormatting>
  <conditionalFormatting sqref="AH6">
    <cfRule type="expression" dxfId="7" priority="6448">
      <formula>IF(K$7&lt;&gt;"",1,0)</formula>
    </cfRule>
  </conditionalFormatting>
  <conditionalFormatting sqref="AH7">
    <cfRule type="expression" dxfId="4" priority="6449">
      <formula>IF(MONTH($B$3)&lt;&gt;MONTH(K$5),1,0)</formula>
    </cfRule>
  </conditionalFormatting>
  <conditionalFormatting sqref="AH7">
    <cfRule type="expression" dxfId="5" priority="6450">
      <formula>IF(WEEKDAY(K$5,2)=7,1,0)</formula>
    </cfRule>
  </conditionalFormatting>
  <conditionalFormatting sqref="AH7">
    <cfRule type="expression" dxfId="6" priority="6451">
      <formula>IF(WEEKDAY(K$5,2)=6,1,0)</formula>
    </cfRule>
  </conditionalFormatting>
  <conditionalFormatting sqref="AH7">
    <cfRule type="expression" dxfId="7" priority="6452">
      <formula>IF(K$7&lt;&gt;"",1,0)</formula>
    </cfRule>
  </conditionalFormatting>
  <conditionalFormatting sqref="AH8">
    <cfRule type="expression" dxfId="4" priority="6453">
      <formula>IF(MONTH($B$3)&lt;&gt;MONTH(K$5),1,0)</formula>
    </cfRule>
  </conditionalFormatting>
  <conditionalFormatting sqref="AH8">
    <cfRule type="expression" dxfId="5" priority="6454">
      <formula>IF(WEEKDAY(K$5,2)=7,1,0)</formula>
    </cfRule>
  </conditionalFormatting>
  <conditionalFormatting sqref="AH8">
    <cfRule type="expression" dxfId="6" priority="6455">
      <formula>IF(WEEKDAY(K$5,2)=6,1,0)</formula>
    </cfRule>
  </conditionalFormatting>
  <conditionalFormatting sqref="AH8">
    <cfRule type="expression" dxfId="7" priority="6456">
      <formula>IF(K$7&lt;&gt;"",1,0)</formula>
    </cfRule>
  </conditionalFormatting>
  <conditionalFormatting sqref="AH9">
    <cfRule type="expression" dxfId="4" priority="6457">
      <formula>IF(MONTH($B$3)&lt;&gt;MONTH(K$5),1,0)</formula>
    </cfRule>
  </conditionalFormatting>
  <conditionalFormatting sqref="AH9">
    <cfRule type="expression" dxfId="5" priority="6458">
      <formula>IF(WEEKDAY(K$5,2)=7,1,0)</formula>
    </cfRule>
  </conditionalFormatting>
  <conditionalFormatting sqref="AH9">
    <cfRule type="expression" dxfId="6" priority="6459">
      <formula>IF(WEEKDAY(K$5,2)=6,1,0)</formula>
    </cfRule>
  </conditionalFormatting>
  <conditionalFormatting sqref="AH9">
    <cfRule type="expression" dxfId="7" priority="6460">
      <formula>IF(K$7&lt;&gt;"",1,0)</formula>
    </cfRule>
  </conditionalFormatting>
  <conditionalFormatting sqref="AH10">
    <cfRule type="expression" dxfId="4" priority="6461">
      <formula>IF(MONTH($B$3)&lt;&gt;MONTH(K$5),1,0)</formula>
    </cfRule>
  </conditionalFormatting>
  <conditionalFormatting sqref="AH10">
    <cfRule type="expression" dxfId="5" priority="6462">
      <formula>IF(WEEKDAY(K$5,2)=7,1,0)</formula>
    </cfRule>
  </conditionalFormatting>
  <conditionalFormatting sqref="AH10">
    <cfRule type="expression" dxfId="6" priority="6463">
      <formula>IF(WEEKDAY(K$5,2)=6,1,0)</formula>
    </cfRule>
  </conditionalFormatting>
  <conditionalFormatting sqref="AH10">
    <cfRule type="expression" dxfId="7" priority="6464">
      <formula>IF(K$7&lt;&gt;"",1,0)</formula>
    </cfRule>
  </conditionalFormatting>
  <conditionalFormatting sqref="AH11">
    <cfRule type="expression" dxfId="4" priority="6465">
      <formula>IF(MONTH($B$3)&lt;&gt;MONTH(K$5),1,0)</formula>
    </cfRule>
  </conditionalFormatting>
  <conditionalFormatting sqref="AH11">
    <cfRule type="expression" dxfId="5" priority="6466">
      <formula>IF(WEEKDAY(K$5,2)=7,1,0)</formula>
    </cfRule>
  </conditionalFormatting>
  <conditionalFormatting sqref="AH11">
    <cfRule type="expression" dxfId="6" priority="6467">
      <formula>IF(WEEKDAY(K$5,2)=6,1,0)</formula>
    </cfRule>
  </conditionalFormatting>
  <conditionalFormatting sqref="AH11">
    <cfRule type="expression" dxfId="7" priority="6468">
      <formula>IF(K$7&lt;&gt;"",1,0)</formula>
    </cfRule>
  </conditionalFormatting>
  <conditionalFormatting sqref="AH12">
    <cfRule type="expression" dxfId="4" priority="6469">
      <formula>IF(MONTH($B$3)&lt;&gt;MONTH(K$5),1,0)</formula>
    </cfRule>
  </conditionalFormatting>
  <conditionalFormatting sqref="AH12">
    <cfRule type="expression" dxfId="5" priority="6470">
      <formula>IF(WEEKDAY(K$5,2)=7,1,0)</formula>
    </cfRule>
  </conditionalFormatting>
  <conditionalFormatting sqref="AH12">
    <cfRule type="expression" dxfId="6" priority="6471">
      <formula>IF(WEEKDAY(K$5,2)=6,1,0)</formula>
    </cfRule>
  </conditionalFormatting>
  <conditionalFormatting sqref="AH12">
    <cfRule type="expression" dxfId="7" priority="6472">
      <formula>IF(K$7&lt;&gt;"",1,0)</formula>
    </cfRule>
  </conditionalFormatting>
  <conditionalFormatting sqref="AH13">
    <cfRule type="expression" dxfId="4" priority="6473">
      <formula>IF(MONTH($B$3)&lt;&gt;MONTH(K$5),1,0)</formula>
    </cfRule>
  </conditionalFormatting>
  <conditionalFormatting sqref="AH13">
    <cfRule type="expression" dxfId="5" priority="6474">
      <formula>IF(WEEKDAY(K$5,2)=7,1,0)</formula>
    </cfRule>
  </conditionalFormatting>
  <conditionalFormatting sqref="AH13">
    <cfRule type="expression" dxfId="6" priority="6475">
      <formula>IF(WEEKDAY(K$5,2)=6,1,0)</formula>
    </cfRule>
  </conditionalFormatting>
  <conditionalFormatting sqref="AH13">
    <cfRule type="expression" dxfId="7" priority="6476">
      <formula>IF(K$7&lt;&gt;"",1,0)</formula>
    </cfRule>
  </conditionalFormatting>
  <conditionalFormatting sqref="AH14">
    <cfRule type="expression" dxfId="4" priority="6477">
      <formula>IF(MONTH($B$3)&lt;&gt;MONTH(K$5),1,0)</formula>
    </cfRule>
  </conditionalFormatting>
  <conditionalFormatting sqref="AH14">
    <cfRule type="expression" dxfId="5" priority="6478">
      <formula>IF(WEEKDAY(K$5,2)=7,1,0)</formula>
    </cfRule>
  </conditionalFormatting>
  <conditionalFormatting sqref="AH14">
    <cfRule type="expression" dxfId="6" priority="6479">
      <formula>IF(WEEKDAY(K$5,2)=6,1,0)</formula>
    </cfRule>
  </conditionalFormatting>
  <conditionalFormatting sqref="AH14">
    <cfRule type="expression" dxfId="7" priority="6480">
      <formula>IF(K$7&lt;&gt;"",1,0)</formula>
    </cfRule>
  </conditionalFormatting>
  <conditionalFormatting sqref="AH15">
    <cfRule type="expression" dxfId="4" priority="6481">
      <formula>IF(MONTH($B$3)&lt;&gt;MONTH(K$5),1,0)</formula>
    </cfRule>
  </conditionalFormatting>
  <conditionalFormatting sqref="AH15">
    <cfRule type="expression" dxfId="5" priority="6482">
      <formula>IF(WEEKDAY(K$5,2)=7,1,0)</formula>
    </cfRule>
  </conditionalFormatting>
  <conditionalFormatting sqref="AH15">
    <cfRule type="expression" dxfId="6" priority="6483">
      <formula>IF(WEEKDAY(K$5,2)=6,1,0)</formula>
    </cfRule>
  </conditionalFormatting>
  <conditionalFormatting sqref="AH15">
    <cfRule type="expression" dxfId="7" priority="6484">
      <formula>IF(K$7&lt;&gt;"",1,0)</formula>
    </cfRule>
  </conditionalFormatting>
  <conditionalFormatting sqref="AH16">
    <cfRule type="expression" dxfId="4" priority="6485">
      <formula>IF(MONTH($B$3)&lt;&gt;MONTH(K$5),1,0)</formula>
    </cfRule>
  </conditionalFormatting>
  <conditionalFormatting sqref="AH16">
    <cfRule type="expression" dxfId="5" priority="6486">
      <formula>IF(WEEKDAY(K$5,2)=7,1,0)</formula>
    </cfRule>
  </conditionalFormatting>
  <conditionalFormatting sqref="AH16">
    <cfRule type="expression" dxfId="6" priority="6487">
      <formula>IF(WEEKDAY(K$5,2)=6,1,0)</formula>
    </cfRule>
  </conditionalFormatting>
  <conditionalFormatting sqref="AH16">
    <cfRule type="expression" dxfId="7" priority="6488">
      <formula>IF(K$7&lt;&gt;"",1,0)</formula>
    </cfRule>
  </conditionalFormatting>
  <conditionalFormatting sqref="AH17">
    <cfRule type="expression" dxfId="4" priority="6489">
      <formula>IF(MONTH($B$3)&lt;&gt;MONTH(K$5),1,0)</formula>
    </cfRule>
  </conditionalFormatting>
  <conditionalFormatting sqref="AH17">
    <cfRule type="expression" dxfId="5" priority="6490">
      <formula>IF(WEEKDAY(K$5,2)=7,1,0)</formula>
    </cfRule>
  </conditionalFormatting>
  <conditionalFormatting sqref="AH17">
    <cfRule type="expression" dxfId="6" priority="6491">
      <formula>IF(WEEKDAY(K$5,2)=6,1,0)</formula>
    </cfRule>
  </conditionalFormatting>
  <conditionalFormatting sqref="AH17">
    <cfRule type="expression" dxfId="7" priority="6492">
      <formula>IF(K$7&lt;&gt;"",1,0)</formula>
    </cfRule>
  </conditionalFormatting>
  <conditionalFormatting sqref="AH18">
    <cfRule type="expression" dxfId="4" priority="6493">
      <formula>IF(MONTH($B$3)&lt;&gt;MONTH(K$5),1,0)</formula>
    </cfRule>
  </conditionalFormatting>
  <conditionalFormatting sqref="AH18">
    <cfRule type="expression" dxfId="5" priority="6494">
      <formula>IF(WEEKDAY(K$5,2)=7,1,0)</formula>
    </cfRule>
  </conditionalFormatting>
  <conditionalFormatting sqref="AH18">
    <cfRule type="expression" dxfId="6" priority="6495">
      <formula>IF(WEEKDAY(K$5,2)=6,1,0)</formula>
    </cfRule>
  </conditionalFormatting>
  <conditionalFormatting sqref="AH18">
    <cfRule type="expression" dxfId="7" priority="6496">
      <formula>IF(K$7&lt;&gt;"",1,0)</formula>
    </cfRule>
  </conditionalFormatting>
  <conditionalFormatting sqref="AH19">
    <cfRule type="expression" dxfId="4" priority="6497">
      <formula>IF(MONTH($B$3)&lt;&gt;MONTH(K$5),1,0)</formula>
    </cfRule>
  </conditionalFormatting>
  <conditionalFormatting sqref="AH19">
    <cfRule type="expression" dxfId="5" priority="6498">
      <formula>IF(WEEKDAY(K$5,2)=7,1,0)</formula>
    </cfRule>
  </conditionalFormatting>
  <conditionalFormatting sqref="AH19">
    <cfRule type="expression" dxfId="6" priority="6499">
      <formula>IF(WEEKDAY(K$5,2)=6,1,0)</formula>
    </cfRule>
  </conditionalFormatting>
  <conditionalFormatting sqref="AH19">
    <cfRule type="expression" dxfId="7" priority="6500">
      <formula>IF(K$7&lt;&gt;"",1,0)</formula>
    </cfRule>
  </conditionalFormatting>
  <conditionalFormatting sqref="AH20">
    <cfRule type="expression" dxfId="4" priority="6501">
      <formula>IF(MONTH($B$3)&lt;&gt;MONTH(K$5),1,0)</formula>
    </cfRule>
  </conditionalFormatting>
  <conditionalFormatting sqref="AH20">
    <cfRule type="expression" dxfId="5" priority="6502">
      <formula>IF(WEEKDAY(K$5,2)=7,1,0)</formula>
    </cfRule>
  </conditionalFormatting>
  <conditionalFormatting sqref="AH20">
    <cfRule type="expression" dxfId="6" priority="6503">
      <formula>IF(WEEKDAY(K$5,2)=6,1,0)</formula>
    </cfRule>
  </conditionalFormatting>
  <conditionalFormatting sqref="AH20">
    <cfRule type="expression" dxfId="7" priority="6504">
      <formula>IF(K$7&lt;&gt;"",1,0)</formula>
    </cfRule>
  </conditionalFormatting>
  <conditionalFormatting sqref="AH21">
    <cfRule type="expression" dxfId="4" priority="6505">
      <formula>IF(MONTH($B$3)&lt;&gt;MONTH(K$5),1,0)</formula>
    </cfRule>
  </conditionalFormatting>
  <conditionalFormatting sqref="AH21">
    <cfRule type="expression" dxfId="5" priority="6506">
      <formula>IF(WEEKDAY(K$5,2)=7,1,0)</formula>
    </cfRule>
  </conditionalFormatting>
  <conditionalFormatting sqref="AH21">
    <cfRule type="expression" dxfId="6" priority="6507">
      <formula>IF(WEEKDAY(K$5,2)=6,1,0)</formula>
    </cfRule>
  </conditionalFormatting>
  <conditionalFormatting sqref="AH21">
    <cfRule type="expression" dxfId="7" priority="6508">
      <formula>IF(K$7&lt;&gt;"",1,0)</formula>
    </cfRule>
  </conditionalFormatting>
  <conditionalFormatting sqref="AH22">
    <cfRule type="expression" dxfId="4" priority="6509">
      <formula>IF(MONTH($B$3)&lt;&gt;MONTH(K$5),1,0)</formula>
    </cfRule>
  </conditionalFormatting>
  <conditionalFormatting sqref="AH22">
    <cfRule type="expression" dxfId="5" priority="6510">
      <formula>IF(WEEKDAY(K$5,2)=7,1,0)</formula>
    </cfRule>
  </conditionalFormatting>
  <conditionalFormatting sqref="AH22">
    <cfRule type="expression" dxfId="6" priority="6511">
      <formula>IF(WEEKDAY(K$5,2)=6,1,0)</formula>
    </cfRule>
  </conditionalFormatting>
  <conditionalFormatting sqref="AH22">
    <cfRule type="expression" dxfId="7" priority="6512">
      <formula>IF(K$7&lt;&gt;"",1,0)</formula>
    </cfRule>
  </conditionalFormatting>
  <conditionalFormatting sqref="AH23">
    <cfRule type="expression" dxfId="4" priority="6513">
      <formula>IF(MONTH($B$3)&lt;&gt;MONTH(K$5),1,0)</formula>
    </cfRule>
  </conditionalFormatting>
  <conditionalFormatting sqref="AH23">
    <cfRule type="expression" dxfId="5" priority="6514">
      <formula>IF(WEEKDAY(K$5,2)=7,1,0)</formula>
    </cfRule>
  </conditionalFormatting>
  <conditionalFormatting sqref="AH23">
    <cfRule type="expression" dxfId="6" priority="6515">
      <formula>IF(WEEKDAY(K$5,2)=6,1,0)</formula>
    </cfRule>
  </conditionalFormatting>
  <conditionalFormatting sqref="AH23">
    <cfRule type="expression" dxfId="7" priority="6516">
      <formula>IF(K$7&lt;&gt;"",1,0)</formula>
    </cfRule>
  </conditionalFormatting>
  <conditionalFormatting sqref="AH24">
    <cfRule type="expression" dxfId="4" priority="6517">
      <formula>IF(MONTH($B$3)&lt;&gt;MONTH(K$5),1,0)</formula>
    </cfRule>
  </conditionalFormatting>
  <conditionalFormatting sqref="AH24">
    <cfRule type="expression" dxfId="5" priority="6518">
      <formula>IF(WEEKDAY(K$5,2)=7,1,0)</formula>
    </cfRule>
  </conditionalFormatting>
  <conditionalFormatting sqref="AH24">
    <cfRule type="expression" dxfId="6" priority="6519">
      <formula>IF(WEEKDAY(K$5,2)=6,1,0)</formula>
    </cfRule>
  </conditionalFormatting>
  <conditionalFormatting sqref="AH24">
    <cfRule type="expression" dxfId="7" priority="6520">
      <formula>IF(K$7&lt;&gt;"",1,0)</formula>
    </cfRule>
  </conditionalFormatting>
  <conditionalFormatting sqref="AH25">
    <cfRule type="expression" dxfId="4" priority="6521">
      <formula>IF(MONTH($B$3)&lt;&gt;MONTH(K$5),1,0)</formula>
    </cfRule>
  </conditionalFormatting>
  <conditionalFormatting sqref="AH25">
    <cfRule type="expression" dxfId="5" priority="6522">
      <formula>IF(WEEKDAY(K$5,2)=7,1,0)</formula>
    </cfRule>
  </conditionalFormatting>
  <conditionalFormatting sqref="AH25">
    <cfRule type="expression" dxfId="6" priority="6523">
      <formula>IF(WEEKDAY(K$5,2)=6,1,0)</formula>
    </cfRule>
  </conditionalFormatting>
  <conditionalFormatting sqref="AH25">
    <cfRule type="expression" dxfId="7" priority="6524">
      <formula>IF(K$7&lt;&gt;"",1,0)</formula>
    </cfRule>
  </conditionalFormatting>
  <conditionalFormatting sqref="AH26">
    <cfRule type="expression" dxfId="4" priority="6525">
      <formula>IF(MONTH($B$3)&lt;&gt;MONTH(K$5),1,0)</formula>
    </cfRule>
  </conditionalFormatting>
  <conditionalFormatting sqref="AH26">
    <cfRule type="expression" dxfId="5" priority="6526">
      <formula>IF(WEEKDAY(K$5,2)=7,1,0)</formula>
    </cfRule>
  </conditionalFormatting>
  <conditionalFormatting sqref="AH26">
    <cfRule type="expression" dxfId="6" priority="6527">
      <formula>IF(WEEKDAY(K$5,2)=6,1,0)</formula>
    </cfRule>
  </conditionalFormatting>
  <conditionalFormatting sqref="AH26">
    <cfRule type="expression" dxfId="7" priority="6528">
      <formula>IF(K$7&lt;&gt;"",1,0)</formula>
    </cfRule>
  </conditionalFormatting>
  <conditionalFormatting sqref="AH27">
    <cfRule type="expression" dxfId="4" priority="6529">
      <formula>IF(MONTH($B$3)&lt;&gt;MONTH(K$5),1,0)</formula>
    </cfRule>
  </conditionalFormatting>
  <conditionalFormatting sqref="AH27">
    <cfRule type="expression" dxfId="5" priority="6530">
      <formula>IF(WEEKDAY(K$5,2)=7,1,0)</formula>
    </cfRule>
  </conditionalFormatting>
  <conditionalFormatting sqref="AH27">
    <cfRule type="expression" dxfId="6" priority="6531">
      <formula>IF(WEEKDAY(K$5,2)=6,1,0)</formula>
    </cfRule>
  </conditionalFormatting>
  <conditionalFormatting sqref="AH27">
    <cfRule type="expression" dxfId="7" priority="6532">
      <formula>IF(K$7&lt;&gt;"",1,0)</formula>
    </cfRule>
  </conditionalFormatting>
  <conditionalFormatting sqref="AH28">
    <cfRule type="expression" dxfId="4" priority="6533">
      <formula>IF(MONTH($B$3)&lt;&gt;MONTH(K$5),1,0)</formula>
    </cfRule>
  </conditionalFormatting>
  <conditionalFormatting sqref="AH28">
    <cfRule type="expression" dxfId="5" priority="6534">
      <formula>IF(WEEKDAY(K$5,2)=7,1,0)</formula>
    </cfRule>
  </conditionalFormatting>
  <conditionalFormatting sqref="AH28">
    <cfRule type="expression" dxfId="6" priority="6535">
      <formula>IF(WEEKDAY(K$5,2)=6,1,0)</formula>
    </cfRule>
  </conditionalFormatting>
  <conditionalFormatting sqref="AH28">
    <cfRule type="expression" dxfId="7" priority="6536">
      <formula>IF(K$7&lt;&gt;"",1,0)</formula>
    </cfRule>
  </conditionalFormatting>
  <conditionalFormatting sqref="AH29">
    <cfRule type="expression" dxfId="4" priority="6537">
      <formula>IF(MONTH($B$3)&lt;&gt;MONTH(K$5),1,0)</formula>
    </cfRule>
  </conditionalFormatting>
  <conditionalFormatting sqref="AH29">
    <cfRule type="expression" dxfId="5" priority="6538">
      <formula>IF(WEEKDAY(K$5,2)=7,1,0)</formula>
    </cfRule>
  </conditionalFormatting>
  <conditionalFormatting sqref="AH29">
    <cfRule type="expression" dxfId="6" priority="6539">
      <formula>IF(WEEKDAY(K$5,2)=6,1,0)</formula>
    </cfRule>
  </conditionalFormatting>
  <conditionalFormatting sqref="AH29">
    <cfRule type="expression" dxfId="7" priority="6540">
      <formula>IF(K$7&lt;&gt;"",1,0)</formula>
    </cfRule>
  </conditionalFormatting>
  <conditionalFormatting sqref="AH30">
    <cfRule type="expression" dxfId="4" priority="6541">
      <formula>IF(MONTH($B$3)&lt;&gt;MONTH(K$5),1,0)</formula>
    </cfRule>
  </conditionalFormatting>
  <conditionalFormatting sqref="AH30">
    <cfRule type="expression" dxfId="5" priority="6542">
      <formula>IF(WEEKDAY(K$5,2)=7,1,0)</formula>
    </cfRule>
  </conditionalFormatting>
  <conditionalFormatting sqref="AH30">
    <cfRule type="expression" dxfId="6" priority="6543">
      <formula>IF(WEEKDAY(K$5,2)=6,1,0)</formula>
    </cfRule>
  </conditionalFormatting>
  <conditionalFormatting sqref="AH30">
    <cfRule type="expression" dxfId="7" priority="6544">
      <formula>IF(K$7&lt;&gt;"",1,0)</formula>
    </cfRule>
  </conditionalFormatting>
  <conditionalFormatting sqref="AH31">
    <cfRule type="expression" dxfId="4" priority="6545">
      <formula>IF(MONTH($B$3)&lt;&gt;MONTH(K$5),1,0)</formula>
    </cfRule>
  </conditionalFormatting>
  <conditionalFormatting sqref="AH31">
    <cfRule type="expression" dxfId="5" priority="6546">
      <formula>IF(WEEKDAY(K$5,2)=7,1,0)</formula>
    </cfRule>
  </conditionalFormatting>
  <conditionalFormatting sqref="AH31">
    <cfRule type="expression" dxfId="6" priority="6547">
      <formula>IF(WEEKDAY(K$5,2)=6,1,0)</formula>
    </cfRule>
  </conditionalFormatting>
  <conditionalFormatting sqref="AH31">
    <cfRule type="expression" dxfId="7" priority="6548">
      <formula>IF(K$7&lt;&gt;"",1,0)</formula>
    </cfRule>
  </conditionalFormatting>
  <conditionalFormatting sqref="AH32">
    <cfRule type="expression" dxfId="4" priority="6549">
      <formula>IF(MONTH($B$3)&lt;&gt;MONTH(K$5),1,0)</formula>
    </cfRule>
  </conditionalFormatting>
  <conditionalFormatting sqref="AH32">
    <cfRule type="expression" dxfId="5" priority="6550">
      <formula>IF(WEEKDAY(K$5,2)=7,1,0)</formula>
    </cfRule>
  </conditionalFormatting>
  <conditionalFormatting sqref="AH32">
    <cfRule type="expression" dxfId="6" priority="6551">
      <formula>IF(WEEKDAY(K$5,2)=6,1,0)</formula>
    </cfRule>
  </conditionalFormatting>
  <conditionalFormatting sqref="AH32">
    <cfRule type="expression" dxfId="7" priority="6552">
      <formula>IF(K$7&lt;&gt;"",1,0)</formula>
    </cfRule>
  </conditionalFormatting>
  <conditionalFormatting sqref="AH33">
    <cfRule type="expression" dxfId="4" priority="6553">
      <formula>IF(MONTH($B$3)&lt;&gt;MONTH(K$5),1,0)</formula>
    </cfRule>
  </conditionalFormatting>
  <conditionalFormatting sqref="AH33">
    <cfRule type="expression" dxfId="5" priority="6554">
      <formula>IF(WEEKDAY(K$5,2)=7,1,0)</formula>
    </cfRule>
  </conditionalFormatting>
  <conditionalFormatting sqref="AH33">
    <cfRule type="expression" dxfId="6" priority="6555">
      <formula>IF(WEEKDAY(K$5,2)=6,1,0)</formula>
    </cfRule>
  </conditionalFormatting>
  <conditionalFormatting sqref="AH33">
    <cfRule type="expression" dxfId="7" priority="6556">
      <formula>IF(K$7&lt;&gt;"",1,0)</formula>
    </cfRule>
  </conditionalFormatting>
  <conditionalFormatting sqref="AH34">
    <cfRule type="expression" dxfId="4" priority="6557">
      <formula>IF(MONTH($B$3)&lt;&gt;MONTH(K$5),1,0)</formula>
    </cfRule>
  </conditionalFormatting>
  <conditionalFormatting sqref="AH34">
    <cfRule type="expression" dxfId="5" priority="6558">
      <formula>IF(WEEKDAY(K$5,2)=7,1,0)</formula>
    </cfRule>
  </conditionalFormatting>
  <conditionalFormatting sqref="AH34">
    <cfRule type="expression" dxfId="6" priority="6559">
      <formula>IF(WEEKDAY(K$5,2)=6,1,0)</formula>
    </cfRule>
  </conditionalFormatting>
  <conditionalFormatting sqref="AH34">
    <cfRule type="expression" dxfId="7" priority="6560">
      <formula>IF(K$7&lt;&gt;"",1,0)</formula>
    </cfRule>
  </conditionalFormatting>
  <conditionalFormatting sqref="AH35">
    <cfRule type="expression" dxfId="4" priority="6561">
      <formula>IF(MONTH($B$3)&lt;&gt;MONTH(K$5),1,0)</formula>
    </cfRule>
  </conditionalFormatting>
  <conditionalFormatting sqref="AH35">
    <cfRule type="expression" dxfId="5" priority="6562">
      <formula>IF(WEEKDAY(K$5,2)=7,1,0)</formula>
    </cfRule>
  </conditionalFormatting>
  <conditionalFormatting sqref="AH35">
    <cfRule type="expression" dxfId="6" priority="6563">
      <formula>IF(WEEKDAY(K$5,2)=6,1,0)</formula>
    </cfRule>
  </conditionalFormatting>
  <conditionalFormatting sqref="AH35">
    <cfRule type="expression" dxfId="7" priority="6564">
      <formula>IF(K$7&lt;&gt;"",1,0)</formula>
    </cfRule>
  </conditionalFormatting>
  <conditionalFormatting sqref="AH36">
    <cfRule type="expression" dxfId="4" priority="6565">
      <formula>IF(MONTH($B$3)&lt;&gt;MONTH(K$5),1,0)</formula>
    </cfRule>
  </conditionalFormatting>
  <conditionalFormatting sqref="AH36">
    <cfRule type="expression" dxfId="5" priority="6566">
      <formula>IF(WEEKDAY(K$5,2)=7,1,0)</formula>
    </cfRule>
  </conditionalFormatting>
  <conditionalFormatting sqref="AH36">
    <cfRule type="expression" dxfId="6" priority="6567">
      <formula>IF(WEEKDAY(K$5,2)=6,1,0)</formula>
    </cfRule>
  </conditionalFormatting>
  <conditionalFormatting sqref="AH36">
    <cfRule type="expression" dxfId="7" priority="6568">
      <formula>IF(K$7&lt;&gt;"",1,0)</formula>
    </cfRule>
  </conditionalFormatting>
  <conditionalFormatting sqref="AH37">
    <cfRule type="expression" dxfId="4" priority="6569">
      <formula>IF(MONTH($B$3)&lt;&gt;MONTH(K$5),1,0)</formula>
    </cfRule>
  </conditionalFormatting>
  <conditionalFormatting sqref="AH37">
    <cfRule type="expression" dxfId="5" priority="6570">
      <formula>IF(WEEKDAY(K$5,2)=7,1,0)</formula>
    </cfRule>
  </conditionalFormatting>
  <conditionalFormatting sqref="AH37">
    <cfRule type="expression" dxfId="6" priority="6571">
      <formula>IF(WEEKDAY(K$5,2)=6,1,0)</formula>
    </cfRule>
  </conditionalFormatting>
  <conditionalFormatting sqref="AH37">
    <cfRule type="expression" dxfId="7" priority="6572">
      <formula>IF(K$7&lt;&gt;"",1,0)</formula>
    </cfRule>
  </conditionalFormatting>
  <conditionalFormatting sqref="AH38">
    <cfRule type="expression" dxfId="4" priority="6573">
      <formula>IF(MONTH($B$3)&lt;&gt;MONTH(K$5),1,0)</formula>
    </cfRule>
  </conditionalFormatting>
  <conditionalFormatting sqref="AH38">
    <cfRule type="expression" dxfId="5" priority="6574">
      <formula>IF(WEEKDAY(K$5,2)=7,1,0)</formula>
    </cfRule>
  </conditionalFormatting>
  <conditionalFormatting sqref="AH38">
    <cfRule type="expression" dxfId="6" priority="6575">
      <formula>IF(WEEKDAY(K$5,2)=6,1,0)</formula>
    </cfRule>
  </conditionalFormatting>
  <conditionalFormatting sqref="AH38">
    <cfRule type="expression" dxfId="7" priority="6576">
      <formula>IF(K$7&lt;&gt;"",1,0)</formula>
    </cfRule>
  </conditionalFormatting>
  <conditionalFormatting sqref="AH39">
    <cfRule type="expression" dxfId="4" priority="6577">
      <formula>IF(MONTH($B$3)&lt;&gt;MONTH(K$5),1,0)</formula>
    </cfRule>
  </conditionalFormatting>
  <conditionalFormatting sqref="AH39">
    <cfRule type="expression" dxfId="5" priority="6578">
      <formula>IF(WEEKDAY(K$5,2)=7,1,0)</formula>
    </cfRule>
  </conditionalFormatting>
  <conditionalFormatting sqref="AH39">
    <cfRule type="expression" dxfId="6" priority="6579">
      <formula>IF(WEEKDAY(K$5,2)=6,1,0)</formula>
    </cfRule>
  </conditionalFormatting>
  <conditionalFormatting sqref="AH39">
    <cfRule type="expression" dxfId="7" priority="6580">
      <formula>IF(K$7&lt;&gt;"",1,0)</formula>
    </cfRule>
  </conditionalFormatting>
  <conditionalFormatting sqref="AH40">
    <cfRule type="expression" dxfId="4" priority="6581">
      <formula>IF(MONTH($B$3)&lt;&gt;MONTH(K$5),1,0)</formula>
    </cfRule>
  </conditionalFormatting>
  <conditionalFormatting sqref="AH40">
    <cfRule type="expression" dxfId="5" priority="6582">
      <formula>IF(WEEKDAY(K$5,2)=7,1,0)</formula>
    </cfRule>
  </conditionalFormatting>
  <conditionalFormatting sqref="AH40">
    <cfRule type="expression" dxfId="6" priority="6583">
      <formula>IF(WEEKDAY(K$5,2)=6,1,0)</formula>
    </cfRule>
  </conditionalFormatting>
  <conditionalFormatting sqref="AH40">
    <cfRule type="expression" dxfId="7" priority="6584">
      <formula>IF(K$7&lt;&gt;"",1,0)</formula>
    </cfRule>
  </conditionalFormatting>
  <conditionalFormatting sqref="AH41">
    <cfRule type="expression" dxfId="4" priority="6585">
      <formula>IF(MONTH($B$3)&lt;&gt;MONTH(K$5),1,0)</formula>
    </cfRule>
  </conditionalFormatting>
  <conditionalFormatting sqref="AH41">
    <cfRule type="expression" dxfId="5" priority="6586">
      <formula>IF(WEEKDAY(K$5,2)=7,1,0)</formula>
    </cfRule>
  </conditionalFormatting>
  <conditionalFormatting sqref="AH41">
    <cfRule type="expression" dxfId="6" priority="6587">
      <formula>IF(WEEKDAY(K$5,2)=6,1,0)</formula>
    </cfRule>
  </conditionalFormatting>
  <conditionalFormatting sqref="AH41">
    <cfRule type="expression" dxfId="7" priority="6588">
      <formula>IF(K$7&lt;&gt;"",1,0)</formula>
    </cfRule>
  </conditionalFormatting>
  <conditionalFormatting sqref="AH42">
    <cfRule type="expression" dxfId="4" priority="6589">
      <formula>IF(MONTH($B$3)&lt;&gt;MONTH(K$5),1,0)</formula>
    </cfRule>
  </conditionalFormatting>
  <conditionalFormatting sqref="AH42">
    <cfRule type="expression" dxfId="5" priority="6590">
      <formula>IF(WEEKDAY(K$5,2)=7,1,0)</formula>
    </cfRule>
  </conditionalFormatting>
  <conditionalFormatting sqref="AH42">
    <cfRule type="expression" dxfId="6" priority="6591">
      <formula>IF(WEEKDAY(K$5,2)=6,1,0)</formula>
    </cfRule>
  </conditionalFormatting>
  <conditionalFormatting sqref="AH42">
    <cfRule type="expression" dxfId="7" priority="6592">
      <formula>IF(K$7&lt;&gt;"",1,0)</formula>
    </cfRule>
  </conditionalFormatting>
  <conditionalFormatting sqref="AH43">
    <cfRule type="expression" dxfId="4" priority="6593">
      <formula>IF(MONTH($B$3)&lt;&gt;MONTH(K$5),1,0)</formula>
    </cfRule>
  </conditionalFormatting>
  <conditionalFormatting sqref="AH43">
    <cfRule type="expression" dxfId="5" priority="6594">
      <formula>IF(WEEKDAY(K$5,2)=7,1,0)</formula>
    </cfRule>
  </conditionalFormatting>
  <conditionalFormatting sqref="AH43">
    <cfRule type="expression" dxfId="6" priority="6595">
      <formula>IF(WEEKDAY(K$5,2)=6,1,0)</formula>
    </cfRule>
  </conditionalFormatting>
  <conditionalFormatting sqref="AH43">
    <cfRule type="expression" dxfId="7" priority="6596">
      <formula>IF(K$7&lt;&gt;"",1,0)</formula>
    </cfRule>
  </conditionalFormatting>
  <conditionalFormatting sqref="AH44">
    <cfRule type="expression" dxfId="4" priority="6597">
      <formula>IF(MONTH($B$3)&lt;&gt;MONTH(K$5),1,0)</formula>
    </cfRule>
  </conditionalFormatting>
  <conditionalFormatting sqref="AH44">
    <cfRule type="expression" dxfId="5" priority="6598">
      <formula>IF(WEEKDAY(K$5,2)=7,1,0)</formula>
    </cfRule>
  </conditionalFormatting>
  <conditionalFormatting sqref="AH44">
    <cfRule type="expression" dxfId="6" priority="6599">
      <formula>IF(WEEKDAY(K$5,2)=6,1,0)</formula>
    </cfRule>
  </conditionalFormatting>
  <conditionalFormatting sqref="AH44">
    <cfRule type="expression" dxfId="7" priority="6600">
      <formula>IF(K$7&lt;&gt;"",1,0)</formula>
    </cfRule>
  </conditionalFormatting>
  <conditionalFormatting sqref="AH45">
    <cfRule type="expression" dxfId="4" priority="6601">
      <formula>IF(MONTH($B$3)&lt;&gt;MONTH(K$5),1,0)</formula>
    </cfRule>
  </conditionalFormatting>
  <conditionalFormatting sqref="AH45">
    <cfRule type="expression" dxfId="5" priority="6602">
      <formula>IF(WEEKDAY(K$5,2)=7,1,0)</formula>
    </cfRule>
  </conditionalFormatting>
  <conditionalFormatting sqref="AH45">
    <cfRule type="expression" dxfId="6" priority="6603">
      <formula>IF(WEEKDAY(K$5,2)=6,1,0)</formula>
    </cfRule>
  </conditionalFormatting>
  <conditionalFormatting sqref="AH45">
    <cfRule type="expression" dxfId="7" priority="6604">
      <formula>IF(K$7&lt;&gt;"",1,0)</formula>
    </cfRule>
  </conditionalFormatting>
  <conditionalFormatting sqref="AH46">
    <cfRule type="expression" dxfId="4" priority="6605">
      <formula>IF(MONTH($B$3)&lt;&gt;MONTH(K$5),1,0)</formula>
    </cfRule>
  </conditionalFormatting>
  <conditionalFormatting sqref="AH46">
    <cfRule type="expression" dxfId="5" priority="6606">
      <formula>IF(WEEKDAY(K$5,2)=7,1,0)</formula>
    </cfRule>
  </conditionalFormatting>
  <conditionalFormatting sqref="AH46">
    <cfRule type="expression" dxfId="6" priority="6607">
      <formula>IF(WEEKDAY(K$5,2)=6,1,0)</formula>
    </cfRule>
  </conditionalFormatting>
  <conditionalFormatting sqref="AH46">
    <cfRule type="expression" dxfId="7" priority="6608">
      <formula>IF(K$7&lt;&gt;"",1,0)</formula>
    </cfRule>
  </conditionalFormatting>
  <conditionalFormatting sqref="AH47">
    <cfRule type="expression" dxfId="4" priority="6609">
      <formula>IF(MONTH($B$3)&lt;&gt;MONTH(K$5),1,0)</formula>
    </cfRule>
  </conditionalFormatting>
  <conditionalFormatting sqref="AH47">
    <cfRule type="expression" dxfId="5" priority="6610">
      <formula>IF(WEEKDAY(K$5,2)=7,1,0)</formula>
    </cfRule>
  </conditionalFormatting>
  <conditionalFormatting sqref="AH47">
    <cfRule type="expression" dxfId="6" priority="6611">
      <formula>IF(WEEKDAY(K$5,2)=6,1,0)</formula>
    </cfRule>
  </conditionalFormatting>
  <conditionalFormatting sqref="AH47">
    <cfRule type="expression" dxfId="7" priority="6612">
      <formula>IF(K$7&lt;&gt;"",1,0)</formula>
    </cfRule>
  </conditionalFormatting>
  <conditionalFormatting sqref="AH48">
    <cfRule type="expression" dxfId="4" priority="6613">
      <formula>IF(MONTH($B$3)&lt;&gt;MONTH(K$5),1,0)</formula>
    </cfRule>
  </conditionalFormatting>
  <conditionalFormatting sqref="AH48">
    <cfRule type="expression" dxfId="5" priority="6614">
      <formula>IF(WEEKDAY(K$5,2)=7,1,0)</formula>
    </cfRule>
  </conditionalFormatting>
  <conditionalFormatting sqref="AH48">
    <cfRule type="expression" dxfId="6" priority="6615">
      <formula>IF(WEEKDAY(K$5,2)=6,1,0)</formula>
    </cfRule>
  </conditionalFormatting>
  <conditionalFormatting sqref="AH48">
    <cfRule type="expression" dxfId="7" priority="6616">
      <formula>IF(K$7&lt;&gt;"",1,0)</formula>
    </cfRule>
  </conditionalFormatting>
  <conditionalFormatting sqref="AH49">
    <cfRule type="expression" dxfId="4" priority="6617">
      <formula>IF(MONTH($B$3)&lt;&gt;MONTH(K$5),1,0)</formula>
    </cfRule>
  </conditionalFormatting>
  <conditionalFormatting sqref="AH49">
    <cfRule type="expression" dxfId="5" priority="6618">
      <formula>IF(WEEKDAY(K$5,2)=7,1,0)</formula>
    </cfRule>
  </conditionalFormatting>
  <conditionalFormatting sqref="AH49">
    <cfRule type="expression" dxfId="6" priority="6619">
      <formula>IF(WEEKDAY(K$5,2)=6,1,0)</formula>
    </cfRule>
  </conditionalFormatting>
  <conditionalFormatting sqref="AH49">
    <cfRule type="expression" dxfId="7" priority="6620">
      <formula>IF(K$7&lt;&gt;"",1,0)</formula>
    </cfRule>
  </conditionalFormatting>
  <conditionalFormatting sqref="AH50">
    <cfRule type="expression" dxfId="4" priority="6621">
      <formula>IF(MONTH($B$3)&lt;&gt;MONTH(K$5),1,0)</formula>
    </cfRule>
  </conditionalFormatting>
  <conditionalFormatting sqref="AH50">
    <cfRule type="expression" dxfId="5" priority="6622">
      <formula>IF(WEEKDAY(K$5,2)=7,1,0)</formula>
    </cfRule>
  </conditionalFormatting>
  <conditionalFormatting sqref="AH50">
    <cfRule type="expression" dxfId="6" priority="6623">
      <formula>IF(WEEKDAY(K$5,2)=6,1,0)</formula>
    </cfRule>
  </conditionalFormatting>
  <conditionalFormatting sqref="AH50">
    <cfRule type="expression" dxfId="7" priority="6624">
      <formula>IF(K$7&lt;&gt;"",1,0)</formula>
    </cfRule>
  </conditionalFormatting>
  <conditionalFormatting sqref="AH51">
    <cfRule type="expression" dxfId="4" priority="6625">
      <formula>IF(MONTH($B$3)&lt;&gt;MONTH(K$5),1,0)</formula>
    </cfRule>
  </conditionalFormatting>
  <conditionalFormatting sqref="AH51">
    <cfRule type="expression" dxfId="5" priority="6626">
      <formula>IF(WEEKDAY(K$5,2)=7,1,0)</formula>
    </cfRule>
  </conditionalFormatting>
  <conditionalFormatting sqref="AH51">
    <cfRule type="expression" dxfId="6" priority="6627">
      <formula>IF(WEEKDAY(K$5,2)=6,1,0)</formula>
    </cfRule>
  </conditionalFormatting>
  <conditionalFormatting sqref="AH51">
    <cfRule type="expression" dxfId="7" priority="6628">
      <formula>IF(K$7&lt;&gt;"",1,0)</formula>
    </cfRule>
  </conditionalFormatting>
  <conditionalFormatting sqref="AH52">
    <cfRule type="expression" dxfId="4" priority="6629">
      <formula>IF(MONTH($B$3)&lt;&gt;MONTH(K$5),1,0)</formula>
    </cfRule>
  </conditionalFormatting>
  <conditionalFormatting sqref="AH52">
    <cfRule type="expression" dxfId="5" priority="6630">
      <formula>IF(WEEKDAY(K$5,2)=7,1,0)</formula>
    </cfRule>
  </conditionalFormatting>
  <conditionalFormatting sqref="AH52">
    <cfRule type="expression" dxfId="6" priority="6631">
      <formula>IF(WEEKDAY(K$5,2)=6,1,0)</formula>
    </cfRule>
  </conditionalFormatting>
  <conditionalFormatting sqref="AH52">
    <cfRule type="expression" dxfId="7" priority="6632">
      <formula>IF(K$7&lt;&gt;"",1,0)</formula>
    </cfRule>
  </conditionalFormatting>
  <conditionalFormatting sqref="AH53">
    <cfRule type="expression" dxfId="4" priority="6633">
      <formula>IF(MONTH($B$3)&lt;&gt;MONTH(K$5),1,0)</formula>
    </cfRule>
  </conditionalFormatting>
  <conditionalFormatting sqref="AH53">
    <cfRule type="expression" dxfId="5" priority="6634">
      <formula>IF(WEEKDAY(K$5,2)=7,1,0)</formula>
    </cfRule>
  </conditionalFormatting>
  <conditionalFormatting sqref="AH53">
    <cfRule type="expression" dxfId="6" priority="6635">
      <formula>IF(WEEKDAY(K$5,2)=6,1,0)</formula>
    </cfRule>
  </conditionalFormatting>
  <conditionalFormatting sqref="AH53">
    <cfRule type="expression" dxfId="7" priority="6636">
      <formula>IF(K$7&lt;&gt;"",1,0)</formula>
    </cfRule>
  </conditionalFormatting>
  <conditionalFormatting sqref="AH54">
    <cfRule type="expression" dxfId="4" priority="6637">
      <formula>IF(MONTH($B$3)&lt;&gt;MONTH(K$5),1,0)</formula>
    </cfRule>
  </conditionalFormatting>
  <conditionalFormatting sqref="AH54">
    <cfRule type="expression" dxfId="5" priority="6638">
      <formula>IF(WEEKDAY(K$5,2)=7,1,0)</formula>
    </cfRule>
  </conditionalFormatting>
  <conditionalFormatting sqref="AH54">
    <cfRule type="expression" dxfId="6" priority="6639">
      <formula>IF(WEEKDAY(K$5,2)=6,1,0)</formula>
    </cfRule>
  </conditionalFormatting>
  <conditionalFormatting sqref="AH54">
    <cfRule type="expression" dxfId="7" priority="6640">
      <formula>IF(K$7&lt;&gt;"",1,0)</formula>
    </cfRule>
  </conditionalFormatting>
  <conditionalFormatting sqref="AH55">
    <cfRule type="expression" dxfId="4" priority="6641">
      <formula>IF(MONTH($B$3)&lt;&gt;MONTH(K$5),1,0)</formula>
    </cfRule>
  </conditionalFormatting>
  <conditionalFormatting sqref="AH55">
    <cfRule type="expression" dxfId="5" priority="6642">
      <formula>IF(WEEKDAY(K$5,2)=7,1,0)</formula>
    </cfRule>
  </conditionalFormatting>
  <conditionalFormatting sqref="AH55">
    <cfRule type="expression" dxfId="6" priority="6643">
      <formula>IF(WEEKDAY(K$5,2)=6,1,0)</formula>
    </cfRule>
  </conditionalFormatting>
  <conditionalFormatting sqref="AH55">
    <cfRule type="expression" dxfId="7" priority="6644">
      <formula>IF(K$7&lt;&gt;"",1,0)</formula>
    </cfRule>
  </conditionalFormatting>
  <conditionalFormatting sqref="AH56">
    <cfRule type="expression" dxfId="4" priority="6645">
      <formula>IF(MONTH($B$3)&lt;&gt;MONTH(K$5),1,0)</formula>
    </cfRule>
  </conditionalFormatting>
  <conditionalFormatting sqref="AH56">
    <cfRule type="expression" dxfId="5" priority="6646">
      <formula>IF(WEEKDAY(K$5,2)=7,1,0)</formula>
    </cfRule>
  </conditionalFormatting>
  <conditionalFormatting sqref="AH56">
    <cfRule type="expression" dxfId="6" priority="6647">
      <formula>IF(WEEKDAY(K$5,2)=6,1,0)</formula>
    </cfRule>
  </conditionalFormatting>
  <conditionalFormatting sqref="AH56">
    <cfRule type="expression" dxfId="7" priority="6648">
      <formula>IF(K$7&lt;&gt;"",1,0)</formula>
    </cfRule>
  </conditionalFormatting>
  <conditionalFormatting sqref="AH57">
    <cfRule type="expression" dxfId="4" priority="6649">
      <formula>IF(MONTH($B$3)&lt;&gt;MONTH(K$5),1,0)</formula>
    </cfRule>
  </conditionalFormatting>
  <conditionalFormatting sqref="AH57">
    <cfRule type="expression" dxfId="5" priority="6650">
      <formula>IF(WEEKDAY(K$5,2)=7,1,0)</formula>
    </cfRule>
  </conditionalFormatting>
  <conditionalFormatting sqref="AH57">
    <cfRule type="expression" dxfId="6" priority="6651">
      <formula>IF(WEEKDAY(K$5,2)=6,1,0)</formula>
    </cfRule>
  </conditionalFormatting>
  <conditionalFormatting sqref="AH57">
    <cfRule type="expression" dxfId="7" priority="6652">
      <formula>IF(K$7&lt;&gt;"",1,0)</formula>
    </cfRule>
  </conditionalFormatting>
  <conditionalFormatting sqref="AH58">
    <cfRule type="expression" dxfId="4" priority="6653">
      <formula>IF(MONTH($B$3)&lt;&gt;MONTH(K$5),1,0)</formula>
    </cfRule>
  </conditionalFormatting>
  <conditionalFormatting sqref="AH58">
    <cfRule type="expression" dxfId="5" priority="6654">
      <formula>IF(WEEKDAY(K$5,2)=7,1,0)</formula>
    </cfRule>
  </conditionalFormatting>
  <conditionalFormatting sqref="AH58">
    <cfRule type="expression" dxfId="6" priority="6655">
      <formula>IF(WEEKDAY(K$5,2)=6,1,0)</formula>
    </cfRule>
  </conditionalFormatting>
  <conditionalFormatting sqref="AH58">
    <cfRule type="expression" dxfId="7" priority="6656">
      <formula>IF(K$7&lt;&gt;"",1,0)</formula>
    </cfRule>
  </conditionalFormatting>
  <conditionalFormatting sqref="AH59">
    <cfRule type="expression" dxfId="4" priority="6657">
      <formula>IF(MONTH($B$3)&lt;&gt;MONTH(K$5),1,0)</formula>
    </cfRule>
  </conditionalFormatting>
  <conditionalFormatting sqref="AH59">
    <cfRule type="expression" dxfId="5" priority="6658">
      <formula>IF(WEEKDAY(K$5,2)=7,1,0)</formula>
    </cfRule>
  </conditionalFormatting>
  <conditionalFormatting sqref="AH59">
    <cfRule type="expression" dxfId="6" priority="6659">
      <formula>IF(WEEKDAY(K$5,2)=6,1,0)</formula>
    </cfRule>
  </conditionalFormatting>
  <conditionalFormatting sqref="AH59">
    <cfRule type="expression" dxfId="7" priority="6660">
      <formula>IF(K$7&lt;&gt;"",1,0)</formula>
    </cfRule>
  </conditionalFormatting>
  <conditionalFormatting sqref="AH60">
    <cfRule type="expression" dxfId="4" priority="6661">
      <formula>IF(MONTH($B$3)&lt;&gt;MONTH(K$5),1,0)</formula>
    </cfRule>
  </conditionalFormatting>
  <conditionalFormatting sqref="AH60">
    <cfRule type="expression" dxfId="5" priority="6662">
      <formula>IF(WEEKDAY(K$5,2)=7,1,0)</formula>
    </cfRule>
  </conditionalFormatting>
  <conditionalFormatting sqref="AH60">
    <cfRule type="expression" dxfId="6" priority="6663">
      <formula>IF(WEEKDAY(K$5,2)=6,1,0)</formula>
    </cfRule>
  </conditionalFormatting>
  <conditionalFormatting sqref="AH60">
    <cfRule type="expression" dxfId="7" priority="6664">
      <formula>IF(K$7&lt;&gt;"",1,0)</formula>
    </cfRule>
  </conditionalFormatting>
  <conditionalFormatting sqref="AH61">
    <cfRule type="expression" dxfId="4" priority="6665">
      <formula>IF(MONTH($B$3)&lt;&gt;MONTH(K$5),1,0)</formula>
    </cfRule>
  </conditionalFormatting>
  <conditionalFormatting sqref="AH61">
    <cfRule type="expression" dxfId="5" priority="6666">
      <formula>IF(WEEKDAY(K$5,2)=7,1,0)</formula>
    </cfRule>
  </conditionalFormatting>
  <conditionalFormatting sqref="AH61">
    <cfRule type="expression" dxfId="6" priority="6667">
      <formula>IF(WEEKDAY(K$5,2)=6,1,0)</formula>
    </cfRule>
  </conditionalFormatting>
  <conditionalFormatting sqref="AH61">
    <cfRule type="expression" dxfId="7" priority="6668">
      <formula>IF(K$7&lt;&gt;"",1,0)</formula>
    </cfRule>
  </conditionalFormatting>
  <conditionalFormatting sqref="AH62">
    <cfRule type="expression" dxfId="4" priority="6669">
      <formula>IF(MONTH($B$3)&lt;&gt;MONTH(K$5),1,0)</formula>
    </cfRule>
  </conditionalFormatting>
  <conditionalFormatting sqref="AH62">
    <cfRule type="expression" dxfId="5" priority="6670">
      <formula>IF(WEEKDAY(K$5,2)=7,1,0)</formula>
    </cfRule>
  </conditionalFormatting>
  <conditionalFormatting sqref="AH62">
    <cfRule type="expression" dxfId="6" priority="6671">
      <formula>IF(WEEKDAY(K$5,2)=6,1,0)</formula>
    </cfRule>
  </conditionalFormatting>
  <conditionalFormatting sqref="AH62">
    <cfRule type="expression" dxfId="7" priority="6672">
      <formula>IF(K$7&lt;&gt;"",1,0)</formula>
    </cfRule>
  </conditionalFormatting>
  <conditionalFormatting sqref="AH63">
    <cfRule type="expression" dxfId="4" priority="6673">
      <formula>IF(MONTH($B$3)&lt;&gt;MONTH(K$5),1,0)</formula>
    </cfRule>
  </conditionalFormatting>
  <conditionalFormatting sqref="AH63">
    <cfRule type="expression" dxfId="5" priority="6674">
      <formula>IF(WEEKDAY(K$5,2)=7,1,0)</formula>
    </cfRule>
  </conditionalFormatting>
  <conditionalFormatting sqref="AH63">
    <cfRule type="expression" dxfId="6" priority="6675">
      <formula>IF(WEEKDAY(K$5,2)=6,1,0)</formula>
    </cfRule>
  </conditionalFormatting>
  <conditionalFormatting sqref="AH63">
    <cfRule type="expression" dxfId="7" priority="6676">
      <formula>IF(K$7&lt;&gt;"",1,0)</formula>
    </cfRule>
  </conditionalFormatting>
  <conditionalFormatting sqref="AH64">
    <cfRule type="expression" dxfId="4" priority="6677">
      <formula>IF(MONTH($B$3)&lt;&gt;MONTH(K$5),1,0)</formula>
    </cfRule>
  </conditionalFormatting>
  <conditionalFormatting sqref="AH64">
    <cfRule type="expression" dxfId="5" priority="6678">
      <formula>IF(WEEKDAY(K$5,2)=7,1,0)</formula>
    </cfRule>
  </conditionalFormatting>
  <conditionalFormatting sqref="AH64">
    <cfRule type="expression" dxfId="6" priority="6679">
      <formula>IF(WEEKDAY(K$5,2)=6,1,0)</formula>
    </cfRule>
  </conditionalFormatting>
  <conditionalFormatting sqref="AH64">
    <cfRule type="expression" dxfId="7" priority="6680">
      <formula>IF(K$7&lt;&gt;"",1,0)</formula>
    </cfRule>
  </conditionalFormatting>
  <conditionalFormatting sqref="AH65">
    <cfRule type="expression" dxfId="4" priority="6681">
      <formula>IF(MONTH($B$3)&lt;&gt;MONTH(K$5),1,0)</formula>
    </cfRule>
  </conditionalFormatting>
  <conditionalFormatting sqref="AH65">
    <cfRule type="expression" dxfId="5" priority="6682">
      <formula>IF(WEEKDAY(K$5,2)=7,1,0)</formula>
    </cfRule>
  </conditionalFormatting>
  <conditionalFormatting sqref="AH65">
    <cfRule type="expression" dxfId="6" priority="6683">
      <formula>IF(WEEKDAY(K$5,2)=6,1,0)</formula>
    </cfRule>
  </conditionalFormatting>
  <conditionalFormatting sqref="AH65">
    <cfRule type="expression" dxfId="7" priority="6684">
      <formula>IF(K$7&lt;&gt;"",1,0)</formula>
    </cfRule>
  </conditionalFormatting>
  <conditionalFormatting sqref="AH66">
    <cfRule type="expression" dxfId="4" priority="6685">
      <formula>IF(MONTH($B$3)&lt;&gt;MONTH(K$5),1,0)</formula>
    </cfRule>
  </conditionalFormatting>
  <conditionalFormatting sqref="AH66">
    <cfRule type="expression" dxfId="5" priority="6686">
      <formula>IF(WEEKDAY(K$5,2)=7,1,0)</formula>
    </cfRule>
  </conditionalFormatting>
  <conditionalFormatting sqref="AH66">
    <cfRule type="expression" dxfId="6" priority="6687">
      <formula>IF(WEEKDAY(K$5,2)=6,1,0)</formula>
    </cfRule>
  </conditionalFormatting>
  <conditionalFormatting sqref="AH66">
    <cfRule type="expression" dxfId="7" priority="6688">
      <formula>IF(K$7&lt;&gt;"",1,0)</formula>
    </cfRule>
  </conditionalFormatting>
  <conditionalFormatting sqref="AH67">
    <cfRule type="expression" dxfId="4" priority="6689">
      <formula>IF(MONTH($B$3)&lt;&gt;MONTH(K$5),1,0)</formula>
    </cfRule>
  </conditionalFormatting>
  <conditionalFormatting sqref="AH67">
    <cfRule type="expression" dxfId="5" priority="6690">
      <formula>IF(WEEKDAY(K$5,2)=7,1,0)</formula>
    </cfRule>
  </conditionalFormatting>
  <conditionalFormatting sqref="AH67">
    <cfRule type="expression" dxfId="6" priority="6691">
      <formula>IF(WEEKDAY(K$5,2)=6,1,0)</formula>
    </cfRule>
  </conditionalFormatting>
  <conditionalFormatting sqref="AH67">
    <cfRule type="expression" dxfId="7" priority="6692">
      <formula>IF(K$7&lt;&gt;"",1,0)</formula>
    </cfRule>
  </conditionalFormatting>
  <conditionalFormatting sqref="AH68">
    <cfRule type="expression" dxfId="4" priority="6693">
      <formula>IF(MONTH($B$3)&lt;&gt;MONTH(K$5),1,0)</formula>
    </cfRule>
  </conditionalFormatting>
  <conditionalFormatting sqref="AH68">
    <cfRule type="expression" dxfId="5" priority="6694">
      <formula>IF(WEEKDAY(K$5,2)=7,1,0)</formula>
    </cfRule>
  </conditionalFormatting>
  <conditionalFormatting sqref="AH68">
    <cfRule type="expression" dxfId="6" priority="6695">
      <formula>IF(WEEKDAY(K$5,2)=6,1,0)</formula>
    </cfRule>
  </conditionalFormatting>
  <conditionalFormatting sqref="AH68">
    <cfRule type="expression" dxfId="7" priority="6696">
      <formula>IF(K$7&lt;&gt;"",1,0)</formula>
    </cfRule>
  </conditionalFormatting>
  <conditionalFormatting sqref="AH69">
    <cfRule type="expression" dxfId="4" priority="6697">
      <formula>IF(MONTH($B$3)&lt;&gt;MONTH(K$5),1,0)</formula>
    </cfRule>
  </conditionalFormatting>
  <conditionalFormatting sqref="AH69">
    <cfRule type="expression" dxfId="5" priority="6698">
      <formula>IF(WEEKDAY(K$5,2)=7,1,0)</formula>
    </cfRule>
  </conditionalFormatting>
  <conditionalFormatting sqref="AH69">
    <cfRule type="expression" dxfId="6" priority="6699">
      <formula>IF(WEEKDAY(K$5,2)=6,1,0)</formula>
    </cfRule>
  </conditionalFormatting>
  <conditionalFormatting sqref="AH69">
    <cfRule type="expression" dxfId="7" priority="6700">
      <formula>IF(K$7&lt;&gt;"",1,0)</formula>
    </cfRule>
  </conditionalFormatting>
  <conditionalFormatting sqref="AH70">
    <cfRule type="expression" dxfId="4" priority="6701">
      <formula>IF(MONTH($B$3)&lt;&gt;MONTH(K$5),1,0)</formula>
    </cfRule>
  </conditionalFormatting>
  <conditionalFormatting sqref="AH70">
    <cfRule type="expression" dxfId="5" priority="6702">
      <formula>IF(WEEKDAY(K$5,2)=7,1,0)</formula>
    </cfRule>
  </conditionalFormatting>
  <conditionalFormatting sqref="AH70">
    <cfRule type="expression" dxfId="6" priority="6703">
      <formula>IF(WEEKDAY(K$5,2)=6,1,0)</formula>
    </cfRule>
  </conditionalFormatting>
  <conditionalFormatting sqref="AH70">
    <cfRule type="expression" dxfId="7" priority="6704">
      <formula>IF(K$7&lt;&gt;"",1,0)</formula>
    </cfRule>
  </conditionalFormatting>
  <conditionalFormatting sqref="AH71">
    <cfRule type="expression" dxfId="4" priority="6705">
      <formula>IF(MONTH($B$3)&lt;&gt;MONTH(K$5),1,0)</formula>
    </cfRule>
  </conditionalFormatting>
  <conditionalFormatting sqref="AH71">
    <cfRule type="expression" dxfId="5" priority="6706">
      <formula>IF(WEEKDAY(K$5,2)=7,1,0)</formula>
    </cfRule>
  </conditionalFormatting>
  <conditionalFormatting sqref="AH71">
    <cfRule type="expression" dxfId="6" priority="6707">
      <formula>IF(WEEKDAY(K$5,2)=6,1,0)</formula>
    </cfRule>
  </conditionalFormatting>
  <conditionalFormatting sqref="AH71">
    <cfRule type="expression" dxfId="7" priority="6708">
      <formula>IF(K$7&lt;&gt;"",1,0)</formula>
    </cfRule>
  </conditionalFormatting>
  <conditionalFormatting sqref="AH72">
    <cfRule type="expression" dxfId="4" priority="6709">
      <formula>IF(MONTH($B$3)&lt;&gt;MONTH(K$5),1,0)</formula>
    </cfRule>
  </conditionalFormatting>
  <conditionalFormatting sqref="AH72">
    <cfRule type="expression" dxfId="5" priority="6710">
      <formula>IF(WEEKDAY(K$5,2)=7,1,0)</formula>
    </cfRule>
  </conditionalFormatting>
  <conditionalFormatting sqref="AH72">
    <cfRule type="expression" dxfId="6" priority="6711">
      <formula>IF(WEEKDAY(K$5,2)=6,1,0)</formula>
    </cfRule>
  </conditionalFormatting>
  <conditionalFormatting sqref="AH72">
    <cfRule type="expression" dxfId="7" priority="6712">
      <formula>IF(K$7&lt;&gt;"",1,0)</formula>
    </cfRule>
  </conditionalFormatting>
  <conditionalFormatting sqref="AH73">
    <cfRule type="expression" dxfId="4" priority="6713">
      <formula>IF(MONTH($B$3)&lt;&gt;MONTH(K$5),1,0)</formula>
    </cfRule>
  </conditionalFormatting>
  <conditionalFormatting sqref="AH73">
    <cfRule type="expression" dxfId="5" priority="6714">
      <formula>IF(WEEKDAY(K$5,2)=7,1,0)</formula>
    </cfRule>
  </conditionalFormatting>
  <conditionalFormatting sqref="AH73">
    <cfRule type="expression" dxfId="6" priority="6715">
      <formula>IF(WEEKDAY(K$5,2)=6,1,0)</formula>
    </cfRule>
  </conditionalFormatting>
  <conditionalFormatting sqref="AH73">
    <cfRule type="expression" dxfId="7" priority="6716">
      <formula>IF(K$7&lt;&gt;"",1,0)</formula>
    </cfRule>
  </conditionalFormatting>
  <conditionalFormatting sqref="AH74">
    <cfRule type="expression" dxfId="4" priority="6717">
      <formula>IF(MONTH($B$3)&lt;&gt;MONTH(K$5),1,0)</formula>
    </cfRule>
  </conditionalFormatting>
  <conditionalFormatting sqref="AH74">
    <cfRule type="expression" dxfId="5" priority="6718">
      <formula>IF(WEEKDAY(K$5,2)=7,1,0)</formula>
    </cfRule>
  </conditionalFormatting>
  <conditionalFormatting sqref="AH74">
    <cfRule type="expression" dxfId="6" priority="6719">
      <formula>IF(WEEKDAY(K$5,2)=6,1,0)</formula>
    </cfRule>
  </conditionalFormatting>
  <conditionalFormatting sqref="AH74">
    <cfRule type="expression" dxfId="7" priority="6720">
      <formula>IF(K$7&lt;&gt;"",1,0)</formula>
    </cfRule>
  </conditionalFormatting>
  <conditionalFormatting sqref="AI5">
    <cfRule type="expression" dxfId="4" priority="6721">
      <formula>IF(MONTH($B$3)&lt;&gt;MONTH(K$5),1,0)</formula>
    </cfRule>
  </conditionalFormatting>
  <conditionalFormatting sqref="AI5">
    <cfRule type="expression" dxfId="5" priority="6722">
      <formula>IF(WEEKDAY(K$5,2)=7,1,0)</formula>
    </cfRule>
  </conditionalFormatting>
  <conditionalFormatting sqref="AI5">
    <cfRule type="expression" dxfId="6" priority="6723">
      <formula>IF(WEEKDAY(K$5,2)=6,1,0)</formula>
    </cfRule>
  </conditionalFormatting>
  <conditionalFormatting sqref="AI5">
    <cfRule type="expression" dxfId="7" priority="6724">
      <formula>IF(K$7&lt;&gt;"",1,0)</formula>
    </cfRule>
  </conditionalFormatting>
  <conditionalFormatting sqref="AI6">
    <cfRule type="expression" dxfId="4" priority="6725">
      <formula>IF(MONTH($B$3)&lt;&gt;MONTH(K$5),1,0)</formula>
    </cfRule>
  </conditionalFormatting>
  <conditionalFormatting sqref="AI6">
    <cfRule type="expression" dxfId="5" priority="6726">
      <formula>IF(WEEKDAY(K$5,2)=7,1,0)</formula>
    </cfRule>
  </conditionalFormatting>
  <conditionalFormatting sqref="AI6">
    <cfRule type="expression" dxfId="6" priority="6727">
      <formula>IF(WEEKDAY(K$5,2)=6,1,0)</formula>
    </cfRule>
  </conditionalFormatting>
  <conditionalFormatting sqref="AI6">
    <cfRule type="expression" dxfId="7" priority="6728">
      <formula>IF(K$7&lt;&gt;"",1,0)</formula>
    </cfRule>
  </conditionalFormatting>
  <conditionalFormatting sqref="AI7">
    <cfRule type="expression" dxfId="4" priority="6729">
      <formula>IF(MONTH($B$3)&lt;&gt;MONTH(K$5),1,0)</formula>
    </cfRule>
  </conditionalFormatting>
  <conditionalFormatting sqref="AI7">
    <cfRule type="expression" dxfId="5" priority="6730">
      <formula>IF(WEEKDAY(K$5,2)=7,1,0)</formula>
    </cfRule>
  </conditionalFormatting>
  <conditionalFormatting sqref="AI7">
    <cfRule type="expression" dxfId="6" priority="6731">
      <formula>IF(WEEKDAY(K$5,2)=6,1,0)</formula>
    </cfRule>
  </conditionalFormatting>
  <conditionalFormatting sqref="AI7">
    <cfRule type="expression" dxfId="7" priority="6732">
      <formula>IF(K$7&lt;&gt;"",1,0)</formula>
    </cfRule>
  </conditionalFormatting>
  <conditionalFormatting sqref="AI8">
    <cfRule type="expression" dxfId="4" priority="6733">
      <formula>IF(MONTH($B$3)&lt;&gt;MONTH(K$5),1,0)</formula>
    </cfRule>
  </conditionalFormatting>
  <conditionalFormatting sqref="AI8">
    <cfRule type="expression" dxfId="5" priority="6734">
      <formula>IF(WEEKDAY(K$5,2)=7,1,0)</formula>
    </cfRule>
  </conditionalFormatting>
  <conditionalFormatting sqref="AI8">
    <cfRule type="expression" dxfId="6" priority="6735">
      <formula>IF(WEEKDAY(K$5,2)=6,1,0)</formula>
    </cfRule>
  </conditionalFormatting>
  <conditionalFormatting sqref="AI8">
    <cfRule type="expression" dxfId="7" priority="6736">
      <formula>IF(K$7&lt;&gt;"",1,0)</formula>
    </cfRule>
  </conditionalFormatting>
  <conditionalFormatting sqref="AI9">
    <cfRule type="expression" dxfId="4" priority="6737">
      <formula>IF(MONTH($B$3)&lt;&gt;MONTH(K$5),1,0)</formula>
    </cfRule>
  </conditionalFormatting>
  <conditionalFormatting sqref="AI9">
    <cfRule type="expression" dxfId="5" priority="6738">
      <formula>IF(WEEKDAY(K$5,2)=7,1,0)</formula>
    </cfRule>
  </conditionalFormatting>
  <conditionalFormatting sqref="AI9">
    <cfRule type="expression" dxfId="6" priority="6739">
      <formula>IF(WEEKDAY(K$5,2)=6,1,0)</formula>
    </cfRule>
  </conditionalFormatting>
  <conditionalFormatting sqref="AI9">
    <cfRule type="expression" dxfId="7" priority="6740">
      <formula>IF(K$7&lt;&gt;"",1,0)</formula>
    </cfRule>
  </conditionalFormatting>
  <conditionalFormatting sqref="AI10">
    <cfRule type="expression" dxfId="4" priority="6741">
      <formula>IF(MONTH($B$3)&lt;&gt;MONTH(K$5),1,0)</formula>
    </cfRule>
  </conditionalFormatting>
  <conditionalFormatting sqref="AI10">
    <cfRule type="expression" dxfId="5" priority="6742">
      <formula>IF(WEEKDAY(K$5,2)=7,1,0)</formula>
    </cfRule>
  </conditionalFormatting>
  <conditionalFormatting sqref="AI10">
    <cfRule type="expression" dxfId="6" priority="6743">
      <formula>IF(WEEKDAY(K$5,2)=6,1,0)</formula>
    </cfRule>
  </conditionalFormatting>
  <conditionalFormatting sqref="AI10">
    <cfRule type="expression" dxfId="7" priority="6744">
      <formula>IF(K$7&lt;&gt;"",1,0)</formula>
    </cfRule>
  </conditionalFormatting>
  <conditionalFormatting sqref="AI11">
    <cfRule type="expression" dxfId="4" priority="6745">
      <formula>IF(MONTH($B$3)&lt;&gt;MONTH(K$5),1,0)</formula>
    </cfRule>
  </conditionalFormatting>
  <conditionalFormatting sqref="AI11">
    <cfRule type="expression" dxfId="5" priority="6746">
      <formula>IF(WEEKDAY(K$5,2)=7,1,0)</formula>
    </cfRule>
  </conditionalFormatting>
  <conditionalFormatting sqref="AI11">
    <cfRule type="expression" dxfId="6" priority="6747">
      <formula>IF(WEEKDAY(K$5,2)=6,1,0)</formula>
    </cfRule>
  </conditionalFormatting>
  <conditionalFormatting sqref="AI11">
    <cfRule type="expression" dxfId="7" priority="6748">
      <formula>IF(K$7&lt;&gt;"",1,0)</formula>
    </cfRule>
  </conditionalFormatting>
  <conditionalFormatting sqref="AI12">
    <cfRule type="expression" dxfId="4" priority="6749">
      <formula>IF(MONTH($B$3)&lt;&gt;MONTH(K$5),1,0)</formula>
    </cfRule>
  </conditionalFormatting>
  <conditionalFormatting sqref="AI12">
    <cfRule type="expression" dxfId="5" priority="6750">
      <formula>IF(WEEKDAY(K$5,2)=7,1,0)</formula>
    </cfRule>
  </conditionalFormatting>
  <conditionalFormatting sqref="AI12">
    <cfRule type="expression" dxfId="6" priority="6751">
      <formula>IF(WEEKDAY(K$5,2)=6,1,0)</formula>
    </cfRule>
  </conditionalFormatting>
  <conditionalFormatting sqref="AI12">
    <cfRule type="expression" dxfId="7" priority="6752">
      <formula>IF(K$7&lt;&gt;"",1,0)</formula>
    </cfRule>
  </conditionalFormatting>
  <conditionalFormatting sqref="AI13">
    <cfRule type="expression" dxfId="4" priority="6753">
      <formula>IF(MONTH($B$3)&lt;&gt;MONTH(K$5),1,0)</formula>
    </cfRule>
  </conditionalFormatting>
  <conditionalFormatting sqref="AI13">
    <cfRule type="expression" dxfId="5" priority="6754">
      <formula>IF(WEEKDAY(K$5,2)=7,1,0)</formula>
    </cfRule>
  </conditionalFormatting>
  <conditionalFormatting sqref="AI13">
    <cfRule type="expression" dxfId="6" priority="6755">
      <formula>IF(WEEKDAY(K$5,2)=6,1,0)</formula>
    </cfRule>
  </conditionalFormatting>
  <conditionalFormatting sqref="AI13">
    <cfRule type="expression" dxfId="7" priority="6756">
      <formula>IF(K$7&lt;&gt;"",1,0)</formula>
    </cfRule>
  </conditionalFormatting>
  <conditionalFormatting sqref="AI14">
    <cfRule type="expression" dxfId="4" priority="6757">
      <formula>IF(MONTH($B$3)&lt;&gt;MONTH(K$5),1,0)</formula>
    </cfRule>
  </conditionalFormatting>
  <conditionalFormatting sqref="AI14">
    <cfRule type="expression" dxfId="5" priority="6758">
      <formula>IF(WEEKDAY(K$5,2)=7,1,0)</formula>
    </cfRule>
  </conditionalFormatting>
  <conditionalFormatting sqref="AI14">
    <cfRule type="expression" dxfId="6" priority="6759">
      <formula>IF(WEEKDAY(K$5,2)=6,1,0)</formula>
    </cfRule>
  </conditionalFormatting>
  <conditionalFormatting sqref="AI14">
    <cfRule type="expression" dxfId="7" priority="6760">
      <formula>IF(K$7&lt;&gt;"",1,0)</formula>
    </cfRule>
  </conditionalFormatting>
  <conditionalFormatting sqref="AI15">
    <cfRule type="expression" dxfId="4" priority="6761">
      <formula>IF(MONTH($B$3)&lt;&gt;MONTH(K$5),1,0)</formula>
    </cfRule>
  </conditionalFormatting>
  <conditionalFormatting sqref="AI15">
    <cfRule type="expression" dxfId="5" priority="6762">
      <formula>IF(WEEKDAY(K$5,2)=7,1,0)</formula>
    </cfRule>
  </conditionalFormatting>
  <conditionalFormatting sqref="AI15">
    <cfRule type="expression" dxfId="6" priority="6763">
      <formula>IF(WEEKDAY(K$5,2)=6,1,0)</formula>
    </cfRule>
  </conditionalFormatting>
  <conditionalFormatting sqref="AI15">
    <cfRule type="expression" dxfId="7" priority="6764">
      <formula>IF(K$7&lt;&gt;"",1,0)</formula>
    </cfRule>
  </conditionalFormatting>
  <conditionalFormatting sqref="AI16">
    <cfRule type="expression" dxfId="4" priority="6765">
      <formula>IF(MONTH($B$3)&lt;&gt;MONTH(K$5),1,0)</formula>
    </cfRule>
  </conditionalFormatting>
  <conditionalFormatting sqref="AI16">
    <cfRule type="expression" dxfId="5" priority="6766">
      <formula>IF(WEEKDAY(K$5,2)=7,1,0)</formula>
    </cfRule>
  </conditionalFormatting>
  <conditionalFormatting sqref="AI16">
    <cfRule type="expression" dxfId="6" priority="6767">
      <formula>IF(WEEKDAY(K$5,2)=6,1,0)</formula>
    </cfRule>
  </conditionalFormatting>
  <conditionalFormatting sqref="AI16">
    <cfRule type="expression" dxfId="7" priority="6768">
      <formula>IF(K$7&lt;&gt;"",1,0)</formula>
    </cfRule>
  </conditionalFormatting>
  <conditionalFormatting sqref="AI17">
    <cfRule type="expression" dxfId="4" priority="6769">
      <formula>IF(MONTH($B$3)&lt;&gt;MONTH(K$5),1,0)</formula>
    </cfRule>
  </conditionalFormatting>
  <conditionalFormatting sqref="AI17">
    <cfRule type="expression" dxfId="5" priority="6770">
      <formula>IF(WEEKDAY(K$5,2)=7,1,0)</formula>
    </cfRule>
  </conditionalFormatting>
  <conditionalFormatting sqref="AI17">
    <cfRule type="expression" dxfId="6" priority="6771">
      <formula>IF(WEEKDAY(K$5,2)=6,1,0)</formula>
    </cfRule>
  </conditionalFormatting>
  <conditionalFormatting sqref="AI17">
    <cfRule type="expression" dxfId="7" priority="6772">
      <formula>IF(K$7&lt;&gt;"",1,0)</formula>
    </cfRule>
  </conditionalFormatting>
  <conditionalFormatting sqref="AI18">
    <cfRule type="expression" dxfId="4" priority="6773">
      <formula>IF(MONTH($B$3)&lt;&gt;MONTH(K$5),1,0)</formula>
    </cfRule>
  </conditionalFormatting>
  <conditionalFormatting sqref="AI18">
    <cfRule type="expression" dxfId="5" priority="6774">
      <formula>IF(WEEKDAY(K$5,2)=7,1,0)</formula>
    </cfRule>
  </conditionalFormatting>
  <conditionalFormatting sqref="AI18">
    <cfRule type="expression" dxfId="6" priority="6775">
      <formula>IF(WEEKDAY(K$5,2)=6,1,0)</formula>
    </cfRule>
  </conditionalFormatting>
  <conditionalFormatting sqref="AI18">
    <cfRule type="expression" dxfId="7" priority="6776">
      <formula>IF(K$7&lt;&gt;"",1,0)</formula>
    </cfRule>
  </conditionalFormatting>
  <conditionalFormatting sqref="AI19">
    <cfRule type="expression" dxfId="4" priority="6777">
      <formula>IF(MONTH($B$3)&lt;&gt;MONTH(K$5),1,0)</formula>
    </cfRule>
  </conditionalFormatting>
  <conditionalFormatting sqref="AI19">
    <cfRule type="expression" dxfId="5" priority="6778">
      <formula>IF(WEEKDAY(K$5,2)=7,1,0)</formula>
    </cfRule>
  </conditionalFormatting>
  <conditionalFormatting sqref="AI19">
    <cfRule type="expression" dxfId="6" priority="6779">
      <formula>IF(WEEKDAY(K$5,2)=6,1,0)</formula>
    </cfRule>
  </conditionalFormatting>
  <conditionalFormatting sqref="AI19">
    <cfRule type="expression" dxfId="7" priority="6780">
      <formula>IF(K$7&lt;&gt;"",1,0)</formula>
    </cfRule>
  </conditionalFormatting>
  <conditionalFormatting sqref="AI20">
    <cfRule type="expression" dxfId="4" priority="6781">
      <formula>IF(MONTH($B$3)&lt;&gt;MONTH(K$5),1,0)</formula>
    </cfRule>
  </conditionalFormatting>
  <conditionalFormatting sqref="AI20">
    <cfRule type="expression" dxfId="5" priority="6782">
      <formula>IF(WEEKDAY(K$5,2)=7,1,0)</formula>
    </cfRule>
  </conditionalFormatting>
  <conditionalFormatting sqref="AI20">
    <cfRule type="expression" dxfId="6" priority="6783">
      <formula>IF(WEEKDAY(K$5,2)=6,1,0)</formula>
    </cfRule>
  </conditionalFormatting>
  <conditionalFormatting sqref="AI20">
    <cfRule type="expression" dxfId="7" priority="6784">
      <formula>IF(K$7&lt;&gt;"",1,0)</formula>
    </cfRule>
  </conditionalFormatting>
  <conditionalFormatting sqref="AI21">
    <cfRule type="expression" dxfId="4" priority="6785">
      <formula>IF(MONTH($B$3)&lt;&gt;MONTH(K$5),1,0)</formula>
    </cfRule>
  </conditionalFormatting>
  <conditionalFormatting sqref="AI21">
    <cfRule type="expression" dxfId="5" priority="6786">
      <formula>IF(WEEKDAY(K$5,2)=7,1,0)</formula>
    </cfRule>
  </conditionalFormatting>
  <conditionalFormatting sqref="AI21">
    <cfRule type="expression" dxfId="6" priority="6787">
      <formula>IF(WEEKDAY(K$5,2)=6,1,0)</formula>
    </cfRule>
  </conditionalFormatting>
  <conditionalFormatting sqref="AI21">
    <cfRule type="expression" dxfId="7" priority="6788">
      <formula>IF(K$7&lt;&gt;"",1,0)</formula>
    </cfRule>
  </conditionalFormatting>
  <conditionalFormatting sqref="AI22">
    <cfRule type="expression" dxfId="4" priority="6789">
      <formula>IF(MONTH($B$3)&lt;&gt;MONTH(K$5),1,0)</formula>
    </cfRule>
  </conditionalFormatting>
  <conditionalFormatting sqref="AI22">
    <cfRule type="expression" dxfId="5" priority="6790">
      <formula>IF(WEEKDAY(K$5,2)=7,1,0)</formula>
    </cfRule>
  </conditionalFormatting>
  <conditionalFormatting sqref="AI22">
    <cfRule type="expression" dxfId="6" priority="6791">
      <formula>IF(WEEKDAY(K$5,2)=6,1,0)</formula>
    </cfRule>
  </conditionalFormatting>
  <conditionalFormatting sqref="AI22">
    <cfRule type="expression" dxfId="7" priority="6792">
      <formula>IF(K$7&lt;&gt;"",1,0)</formula>
    </cfRule>
  </conditionalFormatting>
  <conditionalFormatting sqref="AI23">
    <cfRule type="expression" dxfId="4" priority="6793">
      <formula>IF(MONTH($B$3)&lt;&gt;MONTH(K$5),1,0)</formula>
    </cfRule>
  </conditionalFormatting>
  <conditionalFormatting sqref="AI23">
    <cfRule type="expression" dxfId="5" priority="6794">
      <formula>IF(WEEKDAY(K$5,2)=7,1,0)</formula>
    </cfRule>
  </conditionalFormatting>
  <conditionalFormatting sqref="AI23">
    <cfRule type="expression" dxfId="6" priority="6795">
      <formula>IF(WEEKDAY(K$5,2)=6,1,0)</formula>
    </cfRule>
  </conditionalFormatting>
  <conditionalFormatting sqref="AI23">
    <cfRule type="expression" dxfId="7" priority="6796">
      <formula>IF(K$7&lt;&gt;"",1,0)</formula>
    </cfRule>
  </conditionalFormatting>
  <conditionalFormatting sqref="AI24">
    <cfRule type="expression" dxfId="4" priority="6797">
      <formula>IF(MONTH($B$3)&lt;&gt;MONTH(K$5),1,0)</formula>
    </cfRule>
  </conditionalFormatting>
  <conditionalFormatting sqref="AI24">
    <cfRule type="expression" dxfId="5" priority="6798">
      <formula>IF(WEEKDAY(K$5,2)=7,1,0)</formula>
    </cfRule>
  </conditionalFormatting>
  <conditionalFormatting sqref="AI24">
    <cfRule type="expression" dxfId="6" priority="6799">
      <formula>IF(WEEKDAY(K$5,2)=6,1,0)</formula>
    </cfRule>
  </conditionalFormatting>
  <conditionalFormatting sqref="AI24">
    <cfRule type="expression" dxfId="7" priority="6800">
      <formula>IF(K$7&lt;&gt;"",1,0)</formula>
    </cfRule>
  </conditionalFormatting>
  <conditionalFormatting sqref="AI25">
    <cfRule type="expression" dxfId="4" priority="6801">
      <formula>IF(MONTH($B$3)&lt;&gt;MONTH(K$5),1,0)</formula>
    </cfRule>
  </conditionalFormatting>
  <conditionalFormatting sqref="AI25">
    <cfRule type="expression" dxfId="5" priority="6802">
      <formula>IF(WEEKDAY(K$5,2)=7,1,0)</formula>
    </cfRule>
  </conditionalFormatting>
  <conditionalFormatting sqref="AI25">
    <cfRule type="expression" dxfId="6" priority="6803">
      <formula>IF(WEEKDAY(K$5,2)=6,1,0)</formula>
    </cfRule>
  </conditionalFormatting>
  <conditionalFormatting sqref="AI25">
    <cfRule type="expression" dxfId="7" priority="6804">
      <formula>IF(K$7&lt;&gt;"",1,0)</formula>
    </cfRule>
  </conditionalFormatting>
  <conditionalFormatting sqref="AI26">
    <cfRule type="expression" dxfId="4" priority="6805">
      <formula>IF(MONTH($B$3)&lt;&gt;MONTH(K$5),1,0)</formula>
    </cfRule>
  </conditionalFormatting>
  <conditionalFormatting sqref="AI26">
    <cfRule type="expression" dxfId="5" priority="6806">
      <formula>IF(WEEKDAY(K$5,2)=7,1,0)</formula>
    </cfRule>
  </conditionalFormatting>
  <conditionalFormatting sqref="AI26">
    <cfRule type="expression" dxfId="6" priority="6807">
      <formula>IF(WEEKDAY(K$5,2)=6,1,0)</formula>
    </cfRule>
  </conditionalFormatting>
  <conditionalFormatting sqref="AI26">
    <cfRule type="expression" dxfId="7" priority="6808">
      <formula>IF(K$7&lt;&gt;"",1,0)</formula>
    </cfRule>
  </conditionalFormatting>
  <conditionalFormatting sqref="AI27">
    <cfRule type="expression" dxfId="4" priority="6809">
      <formula>IF(MONTH($B$3)&lt;&gt;MONTH(K$5),1,0)</formula>
    </cfRule>
  </conditionalFormatting>
  <conditionalFormatting sqref="AI27">
    <cfRule type="expression" dxfId="5" priority="6810">
      <formula>IF(WEEKDAY(K$5,2)=7,1,0)</formula>
    </cfRule>
  </conditionalFormatting>
  <conditionalFormatting sqref="AI27">
    <cfRule type="expression" dxfId="6" priority="6811">
      <formula>IF(WEEKDAY(K$5,2)=6,1,0)</formula>
    </cfRule>
  </conditionalFormatting>
  <conditionalFormatting sqref="AI27">
    <cfRule type="expression" dxfId="7" priority="6812">
      <formula>IF(K$7&lt;&gt;"",1,0)</formula>
    </cfRule>
  </conditionalFormatting>
  <conditionalFormatting sqref="AI28">
    <cfRule type="expression" dxfId="4" priority="6813">
      <formula>IF(MONTH($B$3)&lt;&gt;MONTH(K$5),1,0)</formula>
    </cfRule>
  </conditionalFormatting>
  <conditionalFormatting sqref="AI28">
    <cfRule type="expression" dxfId="5" priority="6814">
      <formula>IF(WEEKDAY(K$5,2)=7,1,0)</formula>
    </cfRule>
  </conditionalFormatting>
  <conditionalFormatting sqref="AI28">
    <cfRule type="expression" dxfId="6" priority="6815">
      <formula>IF(WEEKDAY(K$5,2)=6,1,0)</formula>
    </cfRule>
  </conditionalFormatting>
  <conditionalFormatting sqref="AI28">
    <cfRule type="expression" dxfId="7" priority="6816">
      <formula>IF(K$7&lt;&gt;"",1,0)</formula>
    </cfRule>
  </conditionalFormatting>
  <conditionalFormatting sqref="AI29">
    <cfRule type="expression" dxfId="4" priority="6817">
      <formula>IF(MONTH($B$3)&lt;&gt;MONTH(K$5),1,0)</formula>
    </cfRule>
  </conditionalFormatting>
  <conditionalFormatting sqref="AI29">
    <cfRule type="expression" dxfId="5" priority="6818">
      <formula>IF(WEEKDAY(K$5,2)=7,1,0)</formula>
    </cfRule>
  </conditionalFormatting>
  <conditionalFormatting sqref="AI29">
    <cfRule type="expression" dxfId="6" priority="6819">
      <formula>IF(WEEKDAY(K$5,2)=6,1,0)</formula>
    </cfRule>
  </conditionalFormatting>
  <conditionalFormatting sqref="AI29">
    <cfRule type="expression" dxfId="7" priority="6820">
      <formula>IF(K$7&lt;&gt;"",1,0)</formula>
    </cfRule>
  </conditionalFormatting>
  <conditionalFormatting sqref="AI30">
    <cfRule type="expression" dxfId="4" priority="6821">
      <formula>IF(MONTH($B$3)&lt;&gt;MONTH(K$5),1,0)</formula>
    </cfRule>
  </conditionalFormatting>
  <conditionalFormatting sqref="AI30">
    <cfRule type="expression" dxfId="5" priority="6822">
      <formula>IF(WEEKDAY(K$5,2)=7,1,0)</formula>
    </cfRule>
  </conditionalFormatting>
  <conditionalFormatting sqref="AI30">
    <cfRule type="expression" dxfId="6" priority="6823">
      <formula>IF(WEEKDAY(K$5,2)=6,1,0)</formula>
    </cfRule>
  </conditionalFormatting>
  <conditionalFormatting sqref="AI30">
    <cfRule type="expression" dxfId="7" priority="6824">
      <formula>IF(K$7&lt;&gt;"",1,0)</formula>
    </cfRule>
  </conditionalFormatting>
  <conditionalFormatting sqref="AI31">
    <cfRule type="expression" dxfId="4" priority="6825">
      <formula>IF(MONTH($B$3)&lt;&gt;MONTH(K$5),1,0)</formula>
    </cfRule>
  </conditionalFormatting>
  <conditionalFormatting sqref="AI31">
    <cfRule type="expression" dxfId="5" priority="6826">
      <formula>IF(WEEKDAY(K$5,2)=7,1,0)</formula>
    </cfRule>
  </conditionalFormatting>
  <conditionalFormatting sqref="AI31">
    <cfRule type="expression" dxfId="6" priority="6827">
      <formula>IF(WEEKDAY(K$5,2)=6,1,0)</formula>
    </cfRule>
  </conditionalFormatting>
  <conditionalFormatting sqref="AI31">
    <cfRule type="expression" dxfId="7" priority="6828">
      <formula>IF(K$7&lt;&gt;"",1,0)</formula>
    </cfRule>
  </conditionalFormatting>
  <conditionalFormatting sqref="AI32">
    <cfRule type="expression" dxfId="4" priority="6829">
      <formula>IF(MONTH($B$3)&lt;&gt;MONTH(K$5),1,0)</formula>
    </cfRule>
  </conditionalFormatting>
  <conditionalFormatting sqref="AI32">
    <cfRule type="expression" dxfId="5" priority="6830">
      <formula>IF(WEEKDAY(K$5,2)=7,1,0)</formula>
    </cfRule>
  </conditionalFormatting>
  <conditionalFormatting sqref="AI32">
    <cfRule type="expression" dxfId="6" priority="6831">
      <formula>IF(WEEKDAY(K$5,2)=6,1,0)</formula>
    </cfRule>
  </conditionalFormatting>
  <conditionalFormatting sqref="AI32">
    <cfRule type="expression" dxfId="7" priority="6832">
      <formula>IF(K$7&lt;&gt;"",1,0)</formula>
    </cfRule>
  </conditionalFormatting>
  <conditionalFormatting sqref="AI33">
    <cfRule type="expression" dxfId="4" priority="6833">
      <formula>IF(MONTH($B$3)&lt;&gt;MONTH(K$5),1,0)</formula>
    </cfRule>
  </conditionalFormatting>
  <conditionalFormatting sqref="AI33">
    <cfRule type="expression" dxfId="5" priority="6834">
      <formula>IF(WEEKDAY(K$5,2)=7,1,0)</formula>
    </cfRule>
  </conditionalFormatting>
  <conditionalFormatting sqref="AI33">
    <cfRule type="expression" dxfId="6" priority="6835">
      <formula>IF(WEEKDAY(K$5,2)=6,1,0)</formula>
    </cfRule>
  </conditionalFormatting>
  <conditionalFormatting sqref="AI33">
    <cfRule type="expression" dxfId="7" priority="6836">
      <formula>IF(K$7&lt;&gt;"",1,0)</formula>
    </cfRule>
  </conditionalFormatting>
  <conditionalFormatting sqref="AI34">
    <cfRule type="expression" dxfId="4" priority="6837">
      <formula>IF(MONTH($B$3)&lt;&gt;MONTH(K$5),1,0)</formula>
    </cfRule>
  </conditionalFormatting>
  <conditionalFormatting sqref="AI34">
    <cfRule type="expression" dxfId="5" priority="6838">
      <formula>IF(WEEKDAY(K$5,2)=7,1,0)</formula>
    </cfRule>
  </conditionalFormatting>
  <conditionalFormatting sqref="AI34">
    <cfRule type="expression" dxfId="6" priority="6839">
      <formula>IF(WEEKDAY(K$5,2)=6,1,0)</formula>
    </cfRule>
  </conditionalFormatting>
  <conditionalFormatting sqref="AI34">
    <cfRule type="expression" dxfId="7" priority="6840">
      <formula>IF(K$7&lt;&gt;"",1,0)</formula>
    </cfRule>
  </conditionalFormatting>
  <conditionalFormatting sqref="AI35">
    <cfRule type="expression" dxfId="4" priority="6841">
      <formula>IF(MONTH($B$3)&lt;&gt;MONTH(K$5),1,0)</formula>
    </cfRule>
  </conditionalFormatting>
  <conditionalFormatting sqref="AI35">
    <cfRule type="expression" dxfId="5" priority="6842">
      <formula>IF(WEEKDAY(K$5,2)=7,1,0)</formula>
    </cfRule>
  </conditionalFormatting>
  <conditionalFormatting sqref="AI35">
    <cfRule type="expression" dxfId="6" priority="6843">
      <formula>IF(WEEKDAY(K$5,2)=6,1,0)</formula>
    </cfRule>
  </conditionalFormatting>
  <conditionalFormatting sqref="AI35">
    <cfRule type="expression" dxfId="7" priority="6844">
      <formula>IF(K$7&lt;&gt;"",1,0)</formula>
    </cfRule>
  </conditionalFormatting>
  <conditionalFormatting sqref="AI36">
    <cfRule type="expression" dxfId="4" priority="6845">
      <formula>IF(MONTH($B$3)&lt;&gt;MONTH(K$5),1,0)</formula>
    </cfRule>
  </conditionalFormatting>
  <conditionalFormatting sqref="AI36">
    <cfRule type="expression" dxfId="5" priority="6846">
      <formula>IF(WEEKDAY(K$5,2)=7,1,0)</formula>
    </cfRule>
  </conditionalFormatting>
  <conditionalFormatting sqref="AI36">
    <cfRule type="expression" dxfId="6" priority="6847">
      <formula>IF(WEEKDAY(K$5,2)=6,1,0)</formula>
    </cfRule>
  </conditionalFormatting>
  <conditionalFormatting sqref="AI36">
    <cfRule type="expression" dxfId="7" priority="6848">
      <formula>IF(K$7&lt;&gt;"",1,0)</formula>
    </cfRule>
  </conditionalFormatting>
  <conditionalFormatting sqref="AI37">
    <cfRule type="expression" dxfId="4" priority="6849">
      <formula>IF(MONTH($B$3)&lt;&gt;MONTH(K$5),1,0)</formula>
    </cfRule>
  </conditionalFormatting>
  <conditionalFormatting sqref="AI37">
    <cfRule type="expression" dxfId="5" priority="6850">
      <formula>IF(WEEKDAY(K$5,2)=7,1,0)</formula>
    </cfRule>
  </conditionalFormatting>
  <conditionalFormatting sqref="AI37">
    <cfRule type="expression" dxfId="6" priority="6851">
      <formula>IF(WEEKDAY(K$5,2)=6,1,0)</formula>
    </cfRule>
  </conditionalFormatting>
  <conditionalFormatting sqref="AI37">
    <cfRule type="expression" dxfId="7" priority="6852">
      <formula>IF(K$7&lt;&gt;"",1,0)</formula>
    </cfRule>
  </conditionalFormatting>
  <conditionalFormatting sqref="AI38">
    <cfRule type="expression" dxfId="4" priority="6853">
      <formula>IF(MONTH($B$3)&lt;&gt;MONTH(K$5),1,0)</formula>
    </cfRule>
  </conditionalFormatting>
  <conditionalFormatting sqref="AI38">
    <cfRule type="expression" dxfId="5" priority="6854">
      <formula>IF(WEEKDAY(K$5,2)=7,1,0)</formula>
    </cfRule>
  </conditionalFormatting>
  <conditionalFormatting sqref="AI38">
    <cfRule type="expression" dxfId="6" priority="6855">
      <formula>IF(WEEKDAY(K$5,2)=6,1,0)</formula>
    </cfRule>
  </conditionalFormatting>
  <conditionalFormatting sqref="AI38">
    <cfRule type="expression" dxfId="7" priority="6856">
      <formula>IF(K$7&lt;&gt;"",1,0)</formula>
    </cfRule>
  </conditionalFormatting>
  <conditionalFormatting sqref="AI39">
    <cfRule type="expression" dxfId="4" priority="6857">
      <formula>IF(MONTH($B$3)&lt;&gt;MONTH(K$5),1,0)</formula>
    </cfRule>
  </conditionalFormatting>
  <conditionalFormatting sqref="AI39">
    <cfRule type="expression" dxfId="5" priority="6858">
      <formula>IF(WEEKDAY(K$5,2)=7,1,0)</formula>
    </cfRule>
  </conditionalFormatting>
  <conditionalFormatting sqref="AI39">
    <cfRule type="expression" dxfId="6" priority="6859">
      <formula>IF(WEEKDAY(K$5,2)=6,1,0)</formula>
    </cfRule>
  </conditionalFormatting>
  <conditionalFormatting sqref="AI39">
    <cfRule type="expression" dxfId="7" priority="6860">
      <formula>IF(K$7&lt;&gt;"",1,0)</formula>
    </cfRule>
  </conditionalFormatting>
  <conditionalFormatting sqref="AI40">
    <cfRule type="expression" dxfId="4" priority="6861">
      <formula>IF(MONTH($B$3)&lt;&gt;MONTH(K$5),1,0)</formula>
    </cfRule>
  </conditionalFormatting>
  <conditionalFormatting sqref="AI40">
    <cfRule type="expression" dxfId="5" priority="6862">
      <formula>IF(WEEKDAY(K$5,2)=7,1,0)</formula>
    </cfRule>
  </conditionalFormatting>
  <conditionalFormatting sqref="AI40">
    <cfRule type="expression" dxfId="6" priority="6863">
      <formula>IF(WEEKDAY(K$5,2)=6,1,0)</formula>
    </cfRule>
  </conditionalFormatting>
  <conditionalFormatting sqref="AI40">
    <cfRule type="expression" dxfId="7" priority="6864">
      <formula>IF(K$7&lt;&gt;"",1,0)</formula>
    </cfRule>
  </conditionalFormatting>
  <conditionalFormatting sqref="AI41">
    <cfRule type="expression" dxfId="4" priority="6865">
      <formula>IF(MONTH($B$3)&lt;&gt;MONTH(K$5),1,0)</formula>
    </cfRule>
  </conditionalFormatting>
  <conditionalFormatting sqref="AI41">
    <cfRule type="expression" dxfId="5" priority="6866">
      <formula>IF(WEEKDAY(K$5,2)=7,1,0)</formula>
    </cfRule>
  </conditionalFormatting>
  <conditionalFormatting sqref="AI41">
    <cfRule type="expression" dxfId="6" priority="6867">
      <formula>IF(WEEKDAY(K$5,2)=6,1,0)</formula>
    </cfRule>
  </conditionalFormatting>
  <conditionalFormatting sqref="AI41">
    <cfRule type="expression" dxfId="7" priority="6868">
      <formula>IF(K$7&lt;&gt;"",1,0)</formula>
    </cfRule>
  </conditionalFormatting>
  <conditionalFormatting sqref="AI42">
    <cfRule type="expression" dxfId="4" priority="6869">
      <formula>IF(MONTH($B$3)&lt;&gt;MONTH(K$5),1,0)</formula>
    </cfRule>
  </conditionalFormatting>
  <conditionalFormatting sqref="AI42">
    <cfRule type="expression" dxfId="5" priority="6870">
      <formula>IF(WEEKDAY(K$5,2)=7,1,0)</formula>
    </cfRule>
  </conditionalFormatting>
  <conditionalFormatting sqref="AI42">
    <cfRule type="expression" dxfId="6" priority="6871">
      <formula>IF(WEEKDAY(K$5,2)=6,1,0)</formula>
    </cfRule>
  </conditionalFormatting>
  <conditionalFormatting sqref="AI42">
    <cfRule type="expression" dxfId="7" priority="6872">
      <formula>IF(K$7&lt;&gt;"",1,0)</formula>
    </cfRule>
  </conditionalFormatting>
  <conditionalFormatting sqref="AI43">
    <cfRule type="expression" dxfId="4" priority="6873">
      <formula>IF(MONTH($B$3)&lt;&gt;MONTH(K$5),1,0)</formula>
    </cfRule>
  </conditionalFormatting>
  <conditionalFormatting sqref="AI43">
    <cfRule type="expression" dxfId="5" priority="6874">
      <formula>IF(WEEKDAY(K$5,2)=7,1,0)</formula>
    </cfRule>
  </conditionalFormatting>
  <conditionalFormatting sqref="AI43">
    <cfRule type="expression" dxfId="6" priority="6875">
      <formula>IF(WEEKDAY(K$5,2)=6,1,0)</formula>
    </cfRule>
  </conditionalFormatting>
  <conditionalFormatting sqref="AI43">
    <cfRule type="expression" dxfId="7" priority="6876">
      <formula>IF(K$7&lt;&gt;"",1,0)</formula>
    </cfRule>
  </conditionalFormatting>
  <conditionalFormatting sqref="AI44">
    <cfRule type="expression" dxfId="4" priority="6877">
      <formula>IF(MONTH($B$3)&lt;&gt;MONTH(K$5),1,0)</formula>
    </cfRule>
  </conditionalFormatting>
  <conditionalFormatting sqref="AI44">
    <cfRule type="expression" dxfId="5" priority="6878">
      <formula>IF(WEEKDAY(K$5,2)=7,1,0)</formula>
    </cfRule>
  </conditionalFormatting>
  <conditionalFormatting sqref="AI44">
    <cfRule type="expression" dxfId="6" priority="6879">
      <formula>IF(WEEKDAY(K$5,2)=6,1,0)</formula>
    </cfRule>
  </conditionalFormatting>
  <conditionalFormatting sqref="AI44">
    <cfRule type="expression" dxfId="7" priority="6880">
      <formula>IF(K$7&lt;&gt;"",1,0)</formula>
    </cfRule>
  </conditionalFormatting>
  <conditionalFormatting sqref="AI45">
    <cfRule type="expression" dxfId="4" priority="6881">
      <formula>IF(MONTH($B$3)&lt;&gt;MONTH(K$5),1,0)</formula>
    </cfRule>
  </conditionalFormatting>
  <conditionalFormatting sqref="AI45">
    <cfRule type="expression" dxfId="5" priority="6882">
      <formula>IF(WEEKDAY(K$5,2)=7,1,0)</formula>
    </cfRule>
  </conditionalFormatting>
  <conditionalFormatting sqref="AI45">
    <cfRule type="expression" dxfId="6" priority="6883">
      <formula>IF(WEEKDAY(K$5,2)=6,1,0)</formula>
    </cfRule>
  </conditionalFormatting>
  <conditionalFormatting sqref="AI45">
    <cfRule type="expression" dxfId="7" priority="6884">
      <formula>IF(K$7&lt;&gt;"",1,0)</formula>
    </cfRule>
  </conditionalFormatting>
  <conditionalFormatting sqref="AI46">
    <cfRule type="expression" dxfId="4" priority="6885">
      <formula>IF(MONTH($B$3)&lt;&gt;MONTH(K$5),1,0)</formula>
    </cfRule>
  </conditionalFormatting>
  <conditionalFormatting sqref="AI46">
    <cfRule type="expression" dxfId="5" priority="6886">
      <formula>IF(WEEKDAY(K$5,2)=7,1,0)</formula>
    </cfRule>
  </conditionalFormatting>
  <conditionalFormatting sqref="AI46">
    <cfRule type="expression" dxfId="6" priority="6887">
      <formula>IF(WEEKDAY(K$5,2)=6,1,0)</formula>
    </cfRule>
  </conditionalFormatting>
  <conditionalFormatting sqref="AI46">
    <cfRule type="expression" dxfId="7" priority="6888">
      <formula>IF(K$7&lt;&gt;"",1,0)</formula>
    </cfRule>
  </conditionalFormatting>
  <conditionalFormatting sqref="AI47">
    <cfRule type="expression" dxfId="4" priority="6889">
      <formula>IF(MONTH($B$3)&lt;&gt;MONTH(K$5),1,0)</formula>
    </cfRule>
  </conditionalFormatting>
  <conditionalFormatting sqref="AI47">
    <cfRule type="expression" dxfId="5" priority="6890">
      <formula>IF(WEEKDAY(K$5,2)=7,1,0)</formula>
    </cfRule>
  </conditionalFormatting>
  <conditionalFormatting sqref="AI47">
    <cfRule type="expression" dxfId="6" priority="6891">
      <formula>IF(WEEKDAY(K$5,2)=6,1,0)</formula>
    </cfRule>
  </conditionalFormatting>
  <conditionalFormatting sqref="AI47">
    <cfRule type="expression" dxfId="7" priority="6892">
      <formula>IF(K$7&lt;&gt;"",1,0)</formula>
    </cfRule>
  </conditionalFormatting>
  <conditionalFormatting sqref="AI48">
    <cfRule type="expression" dxfId="4" priority="6893">
      <formula>IF(MONTH($B$3)&lt;&gt;MONTH(K$5),1,0)</formula>
    </cfRule>
  </conditionalFormatting>
  <conditionalFormatting sqref="AI48">
    <cfRule type="expression" dxfId="5" priority="6894">
      <formula>IF(WEEKDAY(K$5,2)=7,1,0)</formula>
    </cfRule>
  </conditionalFormatting>
  <conditionalFormatting sqref="AI48">
    <cfRule type="expression" dxfId="6" priority="6895">
      <formula>IF(WEEKDAY(K$5,2)=6,1,0)</formula>
    </cfRule>
  </conditionalFormatting>
  <conditionalFormatting sqref="AI48">
    <cfRule type="expression" dxfId="7" priority="6896">
      <formula>IF(K$7&lt;&gt;"",1,0)</formula>
    </cfRule>
  </conditionalFormatting>
  <conditionalFormatting sqref="AI49">
    <cfRule type="expression" dxfId="4" priority="6897">
      <formula>IF(MONTH($B$3)&lt;&gt;MONTH(K$5),1,0)</formula>
    </cfRule>
  </conditionalFormatting>
  <conditionalFormatting sqref="AI49">
    <cfRule type="expression" dxfId="5" priority="6898">
      <formula>IF(WEEKDAY(K$5,2)=7,1,0)</formula>
    </cfRule>
  </conditionalFormatting>
  <conditionalFormatting sqref="AI49">
    <cfRule type="expression" dxfId="6" priority="6899">
      <formula>IF(WEEKDAY(K$5,2)=6,1,0)</formula>
    </cfRule>
  </conditionalFormatting>
  <conditionalFormatting sqref="AI49">
    <cfRule type="expression" dxfId="7" priority="6900">
      <formula>IF(K$7&lt;&gt;"",1,0)</formula>
    </cfRule>
  </conditionalFormatting>
  <conditionalFormatting sqref="AI50">
    <cfRule type="expression" dxfId="4" priority="6901">
      <formula>IF(MONTH($B$3)&lt;&gt;MONTH(K$5),1,0)</formula>
    </cfRule>
  </conditionalFormatting>
  <conditionalFormatting sqref="AI50">
    <cfRule type="expression" dxfId="5" priority="6902">
      <formula>IF(WEEKDAY(K$5,2)=7,1,0)</formula>
    </cfRule>
  </conditionalFormatting>
  <conditionalFormatting sqref="AI50">
    <cfRule type="expression" dxfId="6" priority="6903">
      <formula>IF(WEEKDAY(K$5,2)=6,1,0)</formula>
    </cfRule>
  </conditionalFormatting>
  <conditionalFormatting sqref="AI50">
    <cfRule type="expression" dxfId="7" priority="6904">
      <formula>IF(K$7&lt;&gt;"",1,0)</formula>
    </cfRule>
  </conditionalFormatting>
  <conditionalFormatting sqref="AI51">
    <cfRule type="expression" dxfId="4" priority="6905">
      <formula>IF(MONTH($B$3)&lt;&gt;MONTH(K$5),1,0)</formula>
    </cfRule>
  </conditionalFormatting>
  <conditionalFormatting sqref="AI51">
    <cfRule type="expression" dxfId="5" priority="6906">
      <formula>IF(WEEKDAY(K$5,2)=7,1,0)</formula>
    </cfRule>
  </conditionalFormatting>
  <conditionalFormatting sqref="AI51">
    <cfRule type="expression" dxfId="6" priority="6907">
      <formula>IF(WEEKDAY(K$5,2)=6,1,0)</formula>
    </cfRule>
  </conditionalFormatting>
  <conditionalFormatting sqref="AI51">
    <cfRule type="expression" dxfId="7" priority="6908">
      <formula>IF(K$7&lt;&gt;"",1,0)</formula>
    </cfRule>
  </conditionalFormatting>
  <conditionalFormatting sqref="AI52">
    <cfRule type="expression" dxfId="4" priority="6909">
      <formula>IF(MONTH($B$3)&lt;&gt;MONTH(K$5),1,0)</formula>
    </cfRule>
  </conditionalFormatting>
  <conditionalFormatting sqref="AI52">
    <cfRule type="expression" dxfId="5" priority="6910">
      <formula>IF(WEEKDAY(K$5,2)=7,1,0)</formula>
    </cfRule>
  </conditionalFormatting>
  <conditionalFormatting sqref="AI52">
    <cfRule type="expression" dxfId="6" priority="6911">
      <formula>IF(WEEKDAY(K$5,2)=6,1,0)</formula>
    </cfRule>
  </conditionalFormatting>
  <conditionalFormatting sqref="AI52">
    <cfRule type="expression" dxfId="7" priority="6912">
      <formula>IF(K$7&lt;&gt;"",1,0)</formula>
    </cfRule>
  </conditionalFormatting>
  <conditionalFormatting sqref="AI53">
    <cfRule type="expression" dxfId="4" priority="6913">
      <formula>IF(MONTH($B$3)&lt;&gt;MONTH(K$5),1,0)</formula>
    </cfRule>
  </conditionalFormatting>
  <conditionalFormatting sqref="AI53">
    <cfRule type="expression" dxfId="5" priority="6914">
      <formula>IF(WEEKDAY(K$5,2)=7,1,0)</formula>
    </cfRule>
  </conditionalFormatting>
  <conditionalFormatting sqref="AI53">
    <cfRule type="expression" dxfId="6" priority="6915">
      <formula>IF(WEEKDAY(K$5,2)=6,1,0)</formula>
    </cfRule>
  </conditionalFormatting>
  <conditionalFormatting sqref="AI53">
    <cfRule type="expression" dxfId="7" priority="6916">
      <formula>IF(K$7&lt;&gt;"",1,0)</formula>
    </cfRule>
  </conditionalFormatting>
  <conditionalFormatting sqref="AI54">
    <cfRule type="expression" dxfId="4" priority="6917">
      <formula>IF(MONTH($B$3)&lt;&gt;MONTH(K$5),1,0)</formula>
    </cfRule>
  </conditionalFormatting>
  <conditionalFormatting sqref="AI54">
    <cfRule type="expression" dxfId="5" priority="6918">
      <formula>IF(WEEKDAY(K$5,2)=7,1,0)</formula>
    </cfRule>
  </conditionalFormatting>
  <conditionalFormatting sqref="AI54">
    <cfRule type="expression" dxfId="6" priority="6919">
      <formula>IF(WEEKDAY(K$5,2)=6,1,0)</formula>
    </cfRule>
  </conditionalFormatting>
  <conditionalFormatting sqref="AI54">
    <cfRule type="expression" dxfId="7" priority="6920">
      <formula>IF(K$7&lt;&gt;"",1,0)</formula>
    </cfRule>
  </conditionalFormatting>
  <conditionalFormatting sqref="AI55">
    <cfRule type="expression" dxfId="4" priority="6921">
      <formula>IF(MONTH($B$3)&lt;&gt;MONTH(K$5),1,0)</formula>
    </cfRule>
  </conditionalFormatting>
  <conditionalFormatting sqref="AI55">
    <cfRule type="expression" dxfId="5" priority="6922">
      <formula>IF(WEEKDAY(K$5,2)=7,1,0)</formula>
    </cfRule>
  </conditionalFormatting>
  <conditionalFormatting sqref="AI55">
    <cfRule type="expression" dxfId="6" priority="6923">
      <formula>IF(WEEKDAY(K$5,2)=6,1,0)</formula>
    </cfRule>
  </conditionalFormatting>
  <conditionalFormatting sqref="AI55">
    <cfRule type="expression" dxfId="7" priority="6924">
      <formula>IF(K$7&lt;&gt;"",1,0)</formula>
    </cfRule>
  </conditionalFormatting>
  <conditionalFormatting sqref="AI56">
    <cfRule type="expression" dxfId="4" priority="6925">
      <formula>IF(MONTH($B$3)&lt;&gt;MONTH(K$5),1,0)</formula>
    </cfRule>
  </conditionalFormatting>
  <conditionalFormatting sqref="AI56">
    <cfRule type="expression" dxfId="5" priority="6926">
      <formula>IF(WEEKDAY(K$5,2)=7,1,0)</formula>
    </cfRule>
  </conditionalFormatting>
  <conditionalFormatting sqref="AI56">
    <cfRule type="expression" dxfId="6" priority="6927">
      <formula>IF(WEEKDAY(K$5,2)=6,1,0)</formula>
    </cfRule>
  </conditionalFormatting>
  <conditionalFormatting sqref="AI56">
    <cfRule type="expression" dxfId="7" priority="6928">
      <formula>IF(K$7&lt;&gt;"",1,0)</formula>
    </cfRule>
  </conditionalFormatting>
  <conditionalFormatting sqref="AI57">
    <cfRule type="expression" dxfId="4" priority="6929">
      <formula>IF(MONTH($B$3)&lt;&gt;MONTH(K$5),1,0)</formula>
    </cfRule>
  </conditionalFormatting>
  <conditionalFormatting sqref="AI57">
    <cfRule type="expression" dxfId="5" priority="6930">
      <formula>IF(WEEKDAY(K$5,2)=7,1,0)</formula>
    </cfRule>
  </conditionalFormatting>
  <conditionalFormatting sqref="AI57">
    <cfRule type="expression" dxfId="6" priority="6931">
      <formula>IF(WEEKDAY(K$5,2)=6,1,0)</formula>
    </cfRule>
  </conditionalFormatting>
  <conditionalFormatting sqref="AI57">
    <cfRule type="expression" dxfId="7" priority="6932">
      <formula>IF(K$7&lt;&gt;"",1,0)</formula>
    </cfRule>
  </conditionalFormatting>
  <conditionalFormatting sqref="AI58">
    <cfRule type="expression" dxfId="4" priority="6933">
      <formula>IF(MONTH($B$3)&lt;&gt;MONTH(K$5),1,0)</formula>
    </cfRule>
  </conditionalFormatting>
  <conditionalFormatting sqref="AI58">
    <cfRule type="expression" dxfId="5" priority="6934">
      <formula>IF(WEEKDAY(K$5,2)=7,1,0)</formula>
    </cfRule>
  </conditionalFormatting>
  <conditionalFormatting sqref="AI58">
    <cfRule type="expression" dxfId="6" priority="6935">
      <formula>IF(WEEKDAY(K$5,2)=6,1,0)</formula>
    </cfRule>
  </conditionalFormatting>
  <conditionalFormatting sqref="AI58">
    <cfRule type="expression" dxfId="7" priority="6936">
      <formula>IF(K$7&lt;&gt;"",1,0)</formula>
    </cfRule>
  </conditionalFormatting>
  <conditionalFormatting sqref="AI59">
    <cfRule type="expression" dxfId="4" priority="6937">
      <formula>IF(MONTH($B$3)&lt;&gt;MONTH(K$5),1,0)</formula>
    </cfRule>
  </conditionalFormatting>
  <conditionalFormatting sqref="AI59">
    <cfRule type="expression" dxfId="5" priority="6938">
      <formula>IF(WEEKDAY(K$5,2)=7,1,0)</formula>
    </cfRule>
  </conditionalFormatting>
  <conditionalFormatting sqref="AI59">
    <cfRule type="expression" dxfId="6" priority="6939">
      <formula>IF(WEEKDAY(K$5,2)=6,1,0)</formula>
    </cfRule>
  </conditionalFormatting>
  <conditionalFormatting sqref="AI59">
    <cfRule type="expression" dxfId="7" priority="6940">
      <formula>IF(K$7&lt;&gt;"",1,0)</formula>
    </cfRule>
  </conditionalFormatting>
  <conditionalFormatting sqref="AI60">
    <cfRule type="expression" dxfId="4" priority="6941">
      <formula>IF(MONTH($B$3)&lt;&gt;MONTH(K$5),1,0)</formula>
    </cfRule>
  </conditionalFormatting>
  <conditionalFormatting sqref="AI60">
    <cfRule type="expression" dxfId="5" priority="6942">
      <formula>IF(WEEKDAY(K$5,2)=7,1,0)</formula>
    </cfRule>
  </conditionalFormatting>
  <conditionalFormatting sqref="AI60">
    <cfRule type="expression" dxfId="6" priority="6943">
      <formula>IF(WEEKDAY(K$5,2)=6,1,0)</formula>
    </cfRule>
  </conditionalFormatting>
  <conditionalFormatting sqref="AI60">
    <cfRule type="expression" dxfId="7" priority="6944">
      <formula>IF(K$7&lt;&gt;"",1,0)</formula>
    </cfRule>
  </conditionalFormatting>
  <conditionalFormatting sqref="AI61">
    <cfRule type="expression" dxfId="4" priority="6945">
      <formula>IF(MONTH($B$3)&lt;&gt;MONTH(K$5),1,0)</formula>
    </cfRule>
  </conditionalFormatting>
  <conditionalFormatting sqref="AI61">
    <cfRule type="expression" dxfId="5" priority="6946">
      <formula>IF(WEEKDAY(K$5,2)=7,1,0)</formula>
    </cfRule>
  </conditionalFormatting>
  <conditionalFormatting sqref="AI61">
    <cfRule type="expression" dxfId="6" priority="6947">
      <formula>IF(WEEKDAY(K$5,2)=6,1,0)</formula>
    </cfRule>
  </conditionalFormatting>
  <conditionalFormatting sqref="AI61">
    <cfRule type="expression" dxfId="7" priority="6948">
      <formula>IF(K$7&lt;&gt;"",1,0)</formula>
    </cfRule>
  </conditionalFormatting>
  <conditionalFormatting sqref="AI62">
    <cfRule type="expression" dxfId="4" priority="6949">
      <formula>IF(MONTH($B$3)&lt;&gt;MONTH(K$5),1,0)</formula>
    </cfRule>
  </conditionalFormatting>
  <conditionalFormatting sqref="AI62">
    <cfRule type="expression" dxfId="5" priority="6950">
      <formula>IF(WEEKDAY(K$5,2)=7,1,0)</formula>
    </cfRule>
  </conditionalFormatting>
  <conditionalFormatting sqref="AI62">
    <cfRule type="expression" dxfId="6" priority="6951">
      <formula>IF(WEEKDAY(K$5,2)=6,1,0)</formula>
    </cfRule>
  </conditionalFormatting>
  <conditionalFormatting sqref="AI62">
    <cfRule type="expression" dxfId="7" priority="6952">
      <formula>IF(K$7&lt;&gt;"",1,0)</formula>
    </cfRule>
  </conditionalFormatting>
  <conditionalFormatting sqref="AI63">
    <cfRule type="expression" dxfId="4" priority="6953">
      <formula>IF(MONTH($B$3)&lt;&gt;MONTH(K$5),1,0)</formula>
    </cfRule>
  </conditionalFormatting>
  <conditionalFormatting sqref="AI63">
    <cfRule type="expression" dxfId="5" priority="6954">
      <formula>IF(WEEKDAY(K$5,2)=7,1,0)</formula>
    </cfRule>
  </conditionalFormatting>
  <conditionalFormatting sqref="AI63">
    <cfRule type="expression" dxfId="6" priority="6955">
      <formula>IF(WEEKDAY(K$5,2)=6,1,0)</formula>
    </cfRule>
  </conditionalFormatting>
  <conditionalFormatting sqref="AI63">
    <cfRule type="expression" dxfId="7" priority="6956">
      <formula>IF(K$7&lt;&gt;"",1,0)</formula>
    </cfRule>
  </conditionalFormatting>
  <conditionalFormatting sqref="AI64">
    <cfRule type="expression" dxfId="4" priority="6957">
      <formula>IF(MONTH($B$3)&lt;&gt;MONTH(K$5),1,0)</formula>
    </cfRule>
  </conditionalFormatting>
  <conditionalFormatting sqref="AI64">
    <cfRule type="expression" dxfId="5" priority="6958">
      <formula>IF(WEEKDAY(K$5,2)=7,1,0)</formula>
    </cfRule>
  </conditionalFormatting>
  <conditionalFormatting sqref="AI64">
    <cfRule type="expression" dxfId="6" priority="6959">
      <formula>IF(WEEKDAY(K$5,2)=6,1,0)</formula>
    </cfRule>
  </conditionalFormatting>
  <conditionalFormatting sqref="AI64">
    <cfRule type="expression" dxfId="7" priority="6960">
      <formula>IF(K$7&lt;&gt;"",1,0)</formula>
    </cfRule>
  </conditionalFormatting>
  <conditionalFormatting sqref="AI65">
    <cfRule type="expression" dxfId="4" priority="6961">
      <formula>IF(MONTH($B$3)&lt;&gt;MONTH(K$5),1,0)</formula>
    </cfRule>
  </conditionalFormatting>
  <conditionalFormatting sqref="AI65">
    <cfRule type="expression" dxfId="5" priority="6962">
      <formula>IF(WEEKDAY(K$5,2)=7,1,0)</formula>
    </cfRule>
  </conditionalFormatting>
  <conditionalFormatting sqref="AI65">
    <cfRule type="expression" dxfId="6" priority="6963">
      <formula>IF(WEEKDAY(K$5,2)=6,1,0)</formula>
    </cfRule>
  </conditionalFormatting>
  <conditionalFormatting sqref="AI65">
    <cfRule type="expression" dxfId="7" priority="6964">
      <formula>IF(K$7&lt;&gt;"",1,0)</formula>
    </cfRule>
  </conditionalFormatting>
  <conditionalFormatting sqref="AI66">
    <cfRule type="expression" dxfId="4" priority="6965">
      <formula>IF(MONTH($B$3)&lt;&gt;MONTH(K$5),1,0)</formula>
    </cfRule>
  </conditionalFormatting>
  <conditionalFormatting sqref="AI66">
    <cfRule type="expression" dxfId="5" priority="6966">
      <formula>IF(WEEKDAY(K$5,2)=7,1,0)</formula>
    </cfRule>
  </conditionalFormatting>
  <conditionalFormatting sqref="AI66">
    <cfRule type="expression" dxfId="6" priority="6967">
      <formula>IF(WEEKDAY(K$5,2)=6,1,0)</formula>
    </cfRule>
  </conditionalFormatting>
  <conditionalFormatting sqref="AI66">
    <cfRule type="expression" dxfId="7" priority="6968">
      <formula>IF(K$7&lt;&gt;"",1,0)</formula>
    </cfRule>
  </conditionalFormatting>
  <conditionalFormatting sqref="AI67">
    <cfRule type="expression" dxfId="4" priority="6969">
      <formula>IF(MONTH($B$3)&lt;&gt;MONTH(K$5),1,0)</formula>
    </cfRule>
  </conditionalFormatting>
  <conditionalFormatting sqref="AI67">
    <cfRule type="expression" dxfId="5" priority="6970">
      <formula>IF(WEEKDAY(K$5,2)=7,1,0)</formula>
    </cfRule>
  </conditionalFormatting>
  <conditionalFormatting sqref="AI67">
    <cfRule type="expression" dxfId="6" priority="6971">
      <formula>IF(WEEKDAY(K$5,2)=6,1,0)</formula>
    </cfRule>
  </conditionalFormatting>
  <conditionalFormatting sqref="AI67">
    <cfRule type="expression" dxfId="7" priority="6972">
      <formula>IF(K$7&lt;&gt;"",1,0)</formula>
    </cfRule>
  </conditionalFormatting>
  <conditionalFormatting sqref="AI68">
    <cfRule type="expression" dxfId="4" priority="6973">
      <formula>IF(MONTH($B$3)&lt;&gt;MONTH(K$5),1,0)</formula>
    </cfRule>
  </conditionalFormatting>
  <conditionalFormatting sqref="AI68">
    <cfRule type="expression" dxfId="5" priority="6974">
      <formula>IF(WEEKDAY(K$5,2)=7,1,0)</formula>
    </cfRule>
  </conditionalFormatting>
  <conditionalFormatting sqref="AI68">
    <cfRule type="expression" dxfId="6" priority="6975">
      <formula>IF(WEEKDAY(K$5,2)=6,1,0)</formula>
    </cfRule>
  </conditionalFormatting>
  <conditionalFormatting sqref="AI68">
    <cfRule type="expression" dxfId="7" priority="6976">
      <formula>IF(K$7&lt;&gt;"",1,0)</formula>
    </cfRule>
  </conditionalFormatting>
  <conditionalFormatting sqref="AI69">
    <cfRule type="expression" dxfId="4" priority="6977">
      <formula>IF(MONTH($B$3)&lt;&gt;MONTH(K$5),1,0)</formula>
    </cfRule>
  </conditionalFormatting>
  <conditionalFormatting sqref="AI69">
    <cfRule type="expression" dxfId="5" priority="6978">
      <formula>IF(WEEKDAY(K$5,2)=7,1,0)</formula>
    </cfRule>
  </conditionalFormatting>
  <conditionalFormatting sqref="AI69">
    <cfRule type="expression" dxfId="6" priority="6979">
      <formula>IF(WEEKDAY(K$5,2)=6,1,0)</formula>
    </cfRule>
  </conditionalFormatting>
  <conditionalFormatting sqref="AI69">
    <cfRule type="expression" dxfId="7" priority="6980">
      <formula>IF(K$7&lt;&gt;"",1,0)</formula>
    </cfRule>
  </conditionalFormatting>
  <conditionalFormatting sqref="AI70">
    <cfRule type="expression" dxfId="4" priority="6981">
      <formula>IF(MONTH($B$3)&lt;&gt;MONTH(K$5),1,0)</formula>
    </cfRule>
  </conditionalFormatting>
  <conditionalFormatting sqref="AI70">
    <cfRule type="expression" dxfId="5" priority="6982">
      <formula>IF(WEEKDAY(K$5,2)=7,1,0)</formula>
    </cfRule>
  </conditionalFormatting>
  <conditionalFormatting sqref="AI70">
    <cfRule type="expression" dxfId="6" priority="6983">
      <formula>IF(WEEKDAY(K$5,2)=6,1,0)</formula>
    </cfRule>
  </conditionalFormatting>
  <conditionalFormatting sqref="AI70">
    <cfRule type="expression" dxfId="7" priority="6984">
      <formula>IF(K$7&lt;&gt;"",1,0)</formula>
    </cfRule>
  </conditionalFormatting>
  <conditionalFormatting sqref="AI71">
    <cfRule type="expression" dxfId="4" priority="6985">
      <formula>IF(MONTH($B$3)&lt;&gt;MONTH(K$5),1,0)</formula>
    </cfRule>
  </conditionalFormatting>
  <conditionalFormatting sqref="AI71">
    <cfRule type="expression" dxfId="5" priority="6986">
      <formula>IF(WEEKDAY(K$5,2)=7,1,0)</formula>
    </cfRule>
  </conditionalFormatting>
  <conditionalFormatting sqref="AI71">
    <cfRule type="expression" dxfId="6" priority="6987">
      <formula>IF(WEEKDAY(K$5,2)=6,1,0)</formula>
    </cfRule>
  </conditionalFormatting>
  <conditionalFormatting sqref="AI71">
    <cfRule type="expression" dxfId="7" priority="6988">
      <formula>IF(K$7&lt;&gt;"",1,0)</formula>
    </cfRule>
  </conditionalFormatting>
  <conditionalFormatting sqref="AI72">
    <cfRule type="expression" dxfId="4" priority="6989">
      <formula>IF(MONTH($B$3)&lt;&gt;MONTH(K$5),1,0)</formula>
    </cfRule>
  </conditionalFormatting>
  <conditionalFormatting sqref="AI72">
    <cfRule type="expression" dxfId="5" priority="6990">
      <formula>IF(WEEKDAY(K$5,2)=7,1,0)</formula>
    </cfRule>
  </conditionalFormatting>
  <conditionalFormatting sqref="AI72">
    <cfRule type="expression" dxfId="6" priority="6991">
      <formula>IF(WEEKDAY(K$5,2)=6,1,0)</formula>
    </cfRule>
  </conditionalFormatting>
  <conditionalFormatting sqref="AI72">
    <cfRule type="expression" dxfId="7" priority="6992">
      <formula>IF(K$7&lt;&gt;"",1,0)</formula>
    </cfRule>
  </conditionalFormatting>
  <conditionalFormatting sqref="AI73">
    <cfRule type="expression" dxfId="4" priority="6993">
      <formula>IF(MONTH($B$3)&lt;&gt;MONTH(K$5),1,0)</formula>
    </cfRule>
  </conditionalFormatting>
  <conditionalFormatting sqref="AI73">
    <cfRule type="expression" dxfId="5" priority="6994">
      <formula>IF(WEEKDAY(K$5,2)=7,1,0)</formula>
    </cfRule>
  </conditionalFormatting>
  <conditionalFormatting sqref="AI73">
    <cfRule type="expression" dxfId="6" priority="6995">
      <formula>IF(WEEKDAY(K$5,2)=6,1,0)</formula>
    </cfRule>
  </conditionalFormatting>
  <conditionalFormatting sqref="AI73">
    <cfRule type="expression" dxfId="7" priority="6996">
      <formula>IF(K$7&lt;&gt;"",1,0)</formula>
    </cfRule>
  </conditionalFormatting>
  <conditionalFormatting sqref="AI74">
    <cfRule type="expression" dxfId="4" priority="6997">
      <formula>IF(MONTH($B$3)&lt;&gt;MONTH(K$5),1,0)</formula>
    </cfRule>
  </conditionalFormatting>
  <conditionalFormatting sqref="AI74">
    <cfRule type="expression" dxfId="5" priority="6998">
      <formula>IF(WEEKDAY(K$5,2)=7,1,0)</formula>
    </cfRule>
  </conditionalFormatting>
  <conditionalFormatting sqref="AI74">
    <cfRule type="expression" dxfId="6" priority="6999">
      <formula>IF(WEEKDAY(K$5,2)=6,1,0)</formula>
    </cfRule>
  </conditionalFormatting>
  <conditionalFormatting sqref="AI74">
    <cfRule type="expression" dxfId="7" priority="7000">
      <formula>IF(K$7&lt;&gt;"",1,0)</formula>
    </cfRule>
  </conditionalFormatting>
  <conditionalFormatting sqref="AJ5">
    <cfRule type="expression" dxfId="4" priority="7001">
      <formula>IF(MONTH($B$3)&lt;&gt;MONTH(K$5),1,0)</formula>
    </cfRule>
  </conditionalFormatting>
  <conditionalFormatting sqref="AJ5">
    <cfRule type="expression" dxfId="5" priority="7002">
      <formula>IF(WEEKDAY(K$5,2)=7,1,0)</formula>
    </cfRule>
  </conditionalFormatting>
  <conditionalFormatting sqref="AJ5">
    <cfRule type="expression" dxfId="6" priority="7003">
      <formula>IF(WEEKDAY(K$5,2)=6,1,0)</formula>
    </cfRule>
  </conditionalFormatting>
  <conditionalFormatting sqref="AJ5">
    <cfRule type="expression" dxfId="7" priority="7004">
      <formula>IF(K$7&lt;&gt;"",1,0)</formula>
    </cfRule>
  </conditionalFormatting>
  <conditionalFormatting sqref="AJ6">
    <cfRule type="expression" dxfId="4" priority="7005">
      <formula>IF(MONTH($B$3)&lt;&gt;MONTH(K$5),1,0)</formula>
    </cfRule>
  </conditionalFormatting>
  <conditionalFormatting sqref="AJ6">
    <cfRule type="expression" dxfId="5" priority="7006">
      <formula>IF(WEEKDAY(K$5,2)=7,1,0)</formula>
    </cfRule>
  </conditionalFormatting>
  <conditionalFormatting sqref="AJ6">
    <cfRule type="expression" dxfId="6" priority="7007">
      <formula>IF(WEEKDAY(K$5,2)=6,1,0)</formula>
    </cfRule>
  </conditionalFormatting>
  <conditionalFormatting sqref="AJ6">
    <cfRule type="expression" dxfId="7" priority="7008">
      <formula>IF(K$7&lt;&gt;"",1,0)</formula>
    </cfRule>
  </conditionalFormatting>
  <conditionalFormatting sqref="AJ7">
    <cfRule type="expression" dxfId="4" priority="7009">
      <formula>IF(MONTH($B$3)&lt;&gt;MONTH(K$5),1,0)</formula>
    </cfRule>
  </conditionalFormatting>
  <conditionalFormatting sqref="AJ7">
    <cfRule type="expression" dxfId="5" priority="7010">
      <formula>IF(WEEKDAY(K$5,2)=7,1,0)</formula>
    </cfRule>
  </conditionalFormatting>
  <conditionalFormatting sqref="AJ7">
    <cfRule type="expression" dxfId="6" priority="7011">
      <formula>IF(WEEKDAY(K$5,2)=6,1,0)</formula>
    </cfRule>
  </conditionalFormatting>
  <conditionalFormatting sqref="AJ7">
    <cfRule type="expression" dxfId="7" priority="7012">
      <formula>IF(K$7&lt;&gt;"",1,0)</formula>
    </cfRule>
  </conditionalFormatting>
  <conditionalFormatting sqref="AJ8">
    <cfRule type="expression" dxfId="4" priority="7013">
      <formula>IF(MONTH($B$3)&lt;&gt;MONTH(K$5),1,0)</formula>
    </cfRule>
  </conditionalFormatting>
  <conditionalFormatting sqref="AJ8">
    <cfRule type="expression" dxfId="5" priority="7014">
      <formula>IF(WEEKDAY(K$5,2)=7,1,0)</formula>
    </cfRule>
  </conditionalFormatting>
  <conditionalFormatting sqref="AJ8">
    <cfRule type="expression" dxfId="6" priority="7015">
      <formula>IF(WEEKDAY(K$5,2)=6,1,0)</formula>
    </cfRule>
  </conditionalFormatting>
  <conditionalFormatting sqref="AJ8">
    <cfRule type="expression" dxfId="7" priority="7016">
      <formula>IF(K$7&lt;&gt;"",1,0)</formula>
    </cfRule>
  </conditionalFormatting>
  <conditionalFormatting sqref="AJ9">
    <cfRule type="expression" dxfId="4" priority="7017">
      <formula>IF(MONTH($B$3)&lt;&gt;MONTH(K$5),1,0)</formula>
    </cfRule>
  </conditionalFormatting>
  <conditionalFormatting sqref="AJ9">
    <cfRule type="expression" dxfId="5" priority="7018">
      <formula>IF(WEEKDAY(K$5,2)=7,1,0)</formula>
    </cfRule>
  </conditionalFormatting>
  <conditionalFormatting sqref="AJ9">
    <cfRule type="expression" dxfId="6" priority="7019">
      <formula>IF(WEEKDAY(K$5,2)=6,1,0)</formula>
    </cfRule>
  </conditionalFormatting>
  <conditionalFormatting sqref="AJ9">
    <cfRule type="expression" dxfId="7" priority="7020">
      <formula>IF(K$7&lt;&gt;"",1,0)</formula>
    </cfRule>
  </conditionalFormatting>
  <conditionalFormatting sqref="AJ10">
    <cfRule type="expression" dxfId="4" priority="7021">
      <formula>IF(MONTH($B$3)&lt;&gt;MONTH(K$5),1,0)</formula>
    </cfRule>
  </conditionalFormatting>
  <conditionalFormatting sqref="AJ10">
    <cfRule type="expression" dxfId="5" priority="7022">
      <formula>IF(WEEKDAY(K$5,2)=7,1,0)</formula>
    </cfRule>
  </conditionalFormatting>
  <conditionalFormatting sqref="AJ10">
    <cfRule type="expression" dxfId="6" priority="7023">
      <formula>IF(WEEKDAY(K$5,2)=6,1,0)</formula>
    </cfRule>
  </conditionalFormatting>
  <conditionalFormatting sqref="AJ10">
    <cfRule type="expression" dxfId="7" priority="7024">
      <formula>IF(K$7&lt;&gt;"",1,0)</formula>
    </cfRule>
  </conditionalFormatting>
  <conditionalFormatting sqref="AJ11">
    <cfRule type="expression" dxfId="4" priority="7025">
      <formula>IF(MONTH($B$3)&lt;&gt;MONTH(K$5),1,0)</formula>
    </cfRule>
  </conditionalFormatting>
  <conditionalFormatting sqref="AJ11">
    <cfRule type="expression" dxfId="5" priority="7026">
      <formula>IF(WEEKDAY(K$5,2)=7,1,0)</formula>
    </cfRule>
  </conditionalFormatting>
  <conditionalFormatting sqref="AJ11">
    <cfRule type="expression" dxfId="6" priority="7027">
      <formula>IF(WEEKDAY(K$5,2)=6,1,0)</formula>
    </cfRule>
  </conditionalFormatting>
  <conditionalFormatting sqref="AJ11">
    <cfRule type="expression" dxfId="7" priority="7028">
      <formula>IF(K$7&lt;&gt;"",1,0)</formula>
    </cfRule>
  </conditionalFormatting>
  <conditionalFormatting sqref="AJ12">
    <cfRule type="expression" dxfId="4" priority="7029">
      <formula>IF(MONTH($B$3)&lt;&gt;MONTH(K$5),1,0)</formula>
    </cfRule>
  </conditionalFormatting>
  <conditionalFormatting sqref="AJ12">
    <cfRule type="expression" dxfId="5" priority="7030">
      <formula>IF(WEEKDAY(K$5,2)=7,1,0)</formula>
    </cfRule>
  </conditionalFormatting>
  <conditionalFormatting sqref="AJ12">
    <cfRule type="expression" dxfId="6" priority="7031">
      <formula>IF(WEEKDAY(K$5,2)=6,1,0)</formula>
    </cfRule>
  </conditionalFormatting>
  <conditionalFormatting sqref="AJ12">
    <cfRule type="expression" dxfId="7" priority="7032">
      <formula>IF(K$7&lt;&gt;"",1,0)</formula>
    </cfRule>
  </conditionalFormatting>
  <conditionalFormatting sqref="AJ13">
    <cfRule type="expression" dxfId="4" priority="7033">
      <formula>IF(MONTH($B$3)&lt;&gt;MONTH(K$5),1,0)</formula>
    </cfRule>
  </conditionalFormatting>
  <conditionalFormatting sqref="AJ13">
    <cfRule type="expression" dxfId="5" priority="7034">
      <formula>IF(WEEKDAY(K$5,2)=7,1,0)</formula>
    </cfRule>
  </conditionalFormatting>
  <conditionalFormatting sqref="AJ13">
    <cfRule type="expression" dxfId="6" priority="7035">
      <formula>IF(WEEKDAY(K$5,2)=6,1,0)</formula>
    </cfRule>
  </conditionalFormatting>
  <conditionalFormatting sqref="AJ13">
    <cfRule type="expression" dxfId="7" priority="7036">
      <formula>IF(K$7&lt;&gt;"",1,0)</formula>
    </cfRule>
  </conditionalFormatting>
  <conditionalFormatting sqref="AJ14">
    <cfRule type="expression" dxfId="4" priority="7037">
      <formula>IF(MONTH($B$3)&lt;&gt;MONTH(K$5),1,0)</formula>
    </cfRule>
  </conditionalFormatting>
  <conditionalFormatting sqref="AJ14">
    <cfRule type="expression" dxfId="5" priority="7038">
      <formula>IF(WEEKDAY(K$5,2)=7,1,0)</formula>
    </cfRule>
  </conditionalFormatting>
  <conditionalFormatting sqref="AJ14">
    <cfRule type="expression" dxfId="6" priority="7039">
      <formula>IF(WEEKDAY(K$5,2)=6,1,0)</formula>
    </cfRule>
  </conditionalFormatting>
  <conditionalFormatting sqref="AJ14">
    <cfRule type="expression" dxfId="7" priority="7040">
      <formula>IF(K$7&lt;&gt;"",1,0)</formula>
    </cfRule>
  </conditionalFormatting>
  <conditionalFormatting sqref="AJ15">
    <cfRule type="expression" dxfId="4" priority="7041">
      <formula>IF(MONTH($B$3)&lt;&gt;MONTH(K$5),1,0)</formula>
    </cfRule>
  </conditionalFormatting>
  <conditionalFormatting sqref="AJ15">
    <cfRule type="expression" dxfId="5" priority="7042">
      <formula>IF(WEEKDAY(K$5,2)=7,1,0)</formula>
    </cfRule>
  </conditionalFormatting>
  <conditionalFormatting sqref="AJ15">
    <cfRule type="expression" dxfId="6" priority="7043">
      <formula>IF(WEEKDAY(K$5,2)=6,1,0)</formula>
    </cfRule>
  </conditionalFormatting>
  <conditionalFormatting sqref="AJ15">
    <cfRule type="expression" dxfId="7" priority="7044">
      <formula>IF(K$7&lt;&gt;"",1,0)</formula>
    </cfRule>
  </conditionalFormatting>
  <conditionalFormatting sqref="AJ16">
    <cfRule type="expression" dxfId="4" priority="7045">
      <formula>IF(MONTH($B$3)&lt;&gt;MONTH(K$5),1,0)</formula>
    </cfRule>
  </conditionalFormatting>
  <conditionalFormatting sqref="AJ16">
    <cfRule type="expression" dxfId="5" priority="7046">
      <formula>IF(WEEKDAY(K$5,2)=7,1,0)</formula>
    </cfRule>
  </conditionalFormatting>
  <conditionalFormatting sqref="AJ16">
    <cfRule type="expression" dxfId="6" priority="7047">
      <formula>IF(WEEKDAY(K$5,2)=6,1,0)</formula>
    </cfRule>
  </conditionalFormatting>
  <conditionalFormatting sqref="AJ16">
    <cfRule type="expression" dxfId="7" priority="7048">
      <formula>IF(K$7&lt;&gt;"",1,0)</formula>
    </cfRule>
  </conditionalFormatting>
  <conditionalFormatting sqref="AJ17">
    <cfRule type="expression" dxfId="4" priority="7049">
      <formula>IF(MONTH($B$3)&lt;&gt;MONTH(K$5),1,0)</formula>
    </cfRule>
  </conditionalFormatting>
  <conditionalFormatting sqref="AJ17">
    <cfRule type="expression" dxfId="5" priority="7050">
      <formula>IF(WEEKDAY(K$5,2)=7,1,0)</formula>
    </cfRule>
  </conditionalFormatting>
  <conditionalFormatting sqref="AJ17">
    <cfRule type="expression" dxfId="6" priority="7051">
      <formula>IF(WEEKDAY(K$5,2)=6,1,0)</formula>
    </cfRule>
  </conditionalFormatting>
  <conditionalFormatting sqref="AJ17">
    <cfRule type="expression" dxfId="7" priority="7052">
      <formula>IF(K$7&lt;&gt;"",1,0)</formula>
    </cfRule>
  </conditionalFormatting>
  <conditionalFormatting sqref="AJ18">
    <cfRule type="expression" dxfId="4" priority="7053">
      <formula>IF(MONTH($B$3)&lt;&gt;MONTH(K$5),1,0)</formula>
    </cfRule>
  </conditionalFormatting>
  <conditionalFormatting sqref="AJ18">
    <cfRule type="expression" dxfId="5" priority="7054">
      <formula>IF(WEEKDAY(K$5,2)=7,1,0)</formula>
    </cfRule>
  </conditionalFormatting>
  <conditionalFormatting sqref="AJ18">
    <cfRule type="expression" dxfId="6" priority="7055">
      <formula>IF(WEEKDAY(K$5,2)=6,1,0)</formula>
    </cfRule>
  </conditionalFormatting>
  <conditionalFormatting sqref="AJ18">
    <cfRule type="expression" dxfId="7" priority="7056">
      <formula>IF(K$7&lt;&gt;"",1,0)</formula>
    </cfRule>
  </conditionalFormatting>
  <conditionalFormatting sqref="AJ19">
    <cfRule type="expression" dxfId="4" priority="7057">
      <formula>IF(MONTH($B$3)&lt;&gt;MONTH(K$5),1,0)</formula>
    </cfRule>
  </conditionalFormatting>
  <conditionalFormatting sqref="AJ19">
    <cfRule type="expression" dxfId="5" priority="7058">
      <formula>IF(WEEKDAY(K$5,2)=7,1,0)</formula>
    </cfRule>
  </conditionalFormatting>
  <conditionalFormatting sqref="AJ19">
    <cfRule type="expression" dxfId="6" priority="7059">
      <formula>IF(WEEKDAY(K$5,2)=6,1,0)</formula>
    </cfRule>
  </conditionalFormatting>
  <conditionalFormatting sqref="AJ19">
    <cfRule type="expression" dxfId="7" priority="7060">
      <formula>IF(K$7&lt;&gt;"",1,0)</formula>
    </cfRule>
  </conditionalFormatting>
  <conditionalFormatting sqref="AJ20">
    <cfRule type="expression" dxfId="4" priority="7061">
      <formula>IF(MONTH($B$3)&lt;&gt;MONTH(K$5),1,0)</formula>
    </cfRule>
  </conditionalFormatting>
  <conditionalFormatting sqref="AJ20">
    <cfRule type="expression" dxfId="5" priority="7062">
      <formula>IF(WEEKDAY(K$5,2)=7,1,0)</formula>
    </cfRule>
  </conditionalFormatting>
  <conditionalFormatting sqref="AJ20">
    <cfRule type="expression" dxfId="6" priority="7063">
      <formula>IF(WEEKDAY(K$5,2)=6,1,0)</formula>
    </cfRule>
  </conditionalFormatting>
  <conditionalFormatting sqref="AJ20">
    <cfRule type="expression" dxfId="7" priority="7064">
      <formula>IF(K$7&lt;&gt;"",1,0)</formula>
    </cfRule>
  </conditionalFormatting>
  <conditionalFormatting sqref="AJ21">
    <cfRule type="expression" dxfId="4" priority="7065">
      <formula>IF(MONTH($B$3)&lt;&gt;MONTH(K$5),1,0)</formula>
    </cfRule>
  </conditionalFormatting>
  <conditionalFormatting sqref="AJ21">
    <cfRule type="expression" dxfId="5" priority="7066">
      <formula>IF(WEEKDAY(K$5,2)=7,1,0)</formula>
    </cfRule>
  </conditionalFormatting>
  <conditionalFormatting sqref="AJ21">
    <cfRule type="expression" dxfId="6" priority="7067">
      <formula>IF(WEEKDAY(K$5,2)=6,1,0)</formula>
    </cfRule>
  </conditionalFormatting>
  <conditionalFormatting sqref="AJ21">
    <cfRule type="expression" dxfId="7" priority="7068">
      <formula>IF(K$7&lt;&gt;"",1,0)</formula>
    </cfRule>
  </conditionalFormatting>
  <conditionalFormatting sqref="AJ22">
    <cfRule type="expression" dxfId="4" priority="7069">
      <formula>IF(MONTH($B$3)&lt;&gt;MONTH(K$5),1,0)</formula>
    </cfRule>
  </conditionalFormatting>
  <conditionalFormatting sqref="AJ22">
    <cfRule type="expression" dxfId="5" priority="7070">
      <formula>IF(WEEKDAY(K$5,2)=7,1,0)</formula>
    </cfRule>
  </conditionalFormatting>
  <conditionalFormatting sqref="AJ22">
    <cfRule type="expression" dxfId="6" priority="7071">
      <formula>IF(WEEKDAY(K$5,2)=6,1,0)</formula>
    </cfRule>
  </conditionalFormatting>
  <conditionalFormatting sqref="AJ22">
    <cfRule type="expression" dxfId="7" priority="7072">
      <formula>IF(K$7&lt;&gt;"",1,0)</formula>
    </cfRule>
  </conditionalFormatting>
  <conditionalFormatting sqref="AJ23">
    <cfRule type="expression" dxfId="4" priority="7073">
      <formula>IF(MONTH($B$3)&lt;&gt;MONTH(K$5),1,0)</formula>
    </cfRule>
  </conditionalFormatting>
  <conditionalFormatting sqref="AJ23">
    <cfRule type="expression" dxfId="5" priority="7074">
      <formula>IF(WEEKDAY(K$5,2)=7,1,0)</formula>
    </cfRule>
  </conditionalFormatting>
  <conditionalFormatting sqref="AJ23">
    <cfRule type="expression" dxfId="6" priority="7075">
      <formula>IF(WEEKDAY(K$5,2)=6,1,0)</formula>
    </cfRule>
  </conditionalFormatting>
  <conditionalFormatting sqref="AJ23">
    <cfRule type="expression" dxfId="7" priority="7076">
      <formula>IF(K$7&lt;&gt;"",1,0)</formula>
    </cfRule>
  </conditionalFormatting>
  <conditionalFormatting sqref="AJ24">
    <cfRule type="expression" dxfId="4" priority="7077">
      <formula>IF(MONTH($B$3)&lt;&gt;MONTH(K$5),1,0)</formula>
    </cfRule>
  </conditionalFormatting>
  <conditionalFormatting sqref="AJ24">
    <cfRule type="expression" dxfId="5" priority="7078">
      <formula>IF(WEEKDAY(K$5,2)=7,1,0)</formula>
    </cfRule>
  </conditionalFormatting>
  <conditionalFormatting sqref="AJ24">
    <cfRule type="expression" dxfId="6" priority="7079">
      <formula>IF(WEEKDAY(K$5,2)=6,1,0)</formula>
    </cfRule>
  </conditionalFormatting>
  <conditionalFormatting sqref="AJ24">
    <cfRule type="expression" dxfId="7" priority="7080">
      <formula>IF(K$7&lt;&gt;"",1,0)</formula>
    </cfRule>
  </conditionalFormatting>
  <conditionalFormatting sqref="AJ25">
    <cfRule type="expression" dxfId="4" priority="7081">
      <formula>IF(MONTH($B$3)&lt;&gt;MONTH(K$5),1,0)</formula>
    </cfRule>
  </conditionalFormatting>
  <conditionalFormatting sqref="AJ25">
    <cfRule type="expression" dxfId="5" priority="7082">
      <formula>IF(WEEKDAY(K$5,2)=7,1,0)</formula>
    </cfRule>
  </conditionalFormatting>
  <conditionalFormatting sqref="AJ25">
    <cfRule type="expression" dxfId="6" priority="7083">
      <formula>IF(WEEKDAY(K$5,2)=6,1,0)</formula>
    </cfRule>
  </conditionalFormatting>
  <conditionalFormatting sqref="AJ25">
    <cfRule type="expression" dxfId="7" priority="7084">
      <formula>IF(K$7&lt;&gt;"",1,0)</formula>
    </cfRule>
  </conditionalFormatting>
  <conditionalFormatting sqref="AJ26">
    <cfRule type="expression" dxfId="4" priority="7085">
      <formula>IF(MONTH($B$3)&lt;&gt;MONTH(K$5),1,0)</formula>
    </cfRule>
  </conditionalFormatting>
  <conditionalFormatting sqref="AJ26">
    <cfRule type="expression" dxfId="5" priority="7086">
      <formula>IF(WEEKDAY(K$5,2)=7,1,0)</formula>
    </cfRule>
  </conditionalFormatting>
  <conditionalFormatting sqref="AJ26">
    <cfRule type="expression" dxfId="6" priority="7087">
      <formula>IF(WEEKDAY(K$5,2)=6,1,0)</formula>
    </cfRule>
  </conditionalFormatting>
  <conditionalFormatting sqref="AJ26">
    <cfRule type="expression" dxfId="7" priority="7088">
      <formula>IF(K$7&lt;&gt;"",1,0)</formula>
    </cfRule>
  </conditionalFormatting>
  <conditionalFormatting sqref="AJ27">
    <cfRule type="expression" dxfId="4" priority="7089">
      <formula>IF(MONTH($B$3)&lt;&gt;MONTH(K$5),1,0)</formula>
    </cfRule>
  </conditionalFormatting>
  <conditionalFormatting sqref="AJ27">
    <cfRule type="expression" dxfId="5" priority="7090">
      <formula>IF(WEEKDAY(K$5,2)=7,1,0)</formula>
    </cfRule>
  </conditionalFormatting>
  <conditionalFormatting sqref="AJ27">
    <cfRule type="expression" dxfId="6" priority="7091">
      <formula>IF(WEEKDAY(K$5,2)=6,1,0)</formula>
    </cfRule>
  </conditionalFormatting>
  <conditionalFormatting sqref="AJ27">
    <cfRule type="expression" dxfId="7" priority="7092">
      <formula>IF(K$7&lt;&gt;"",1,0)</formula>
    </cfRule>
  </conditionalFormatting>
  <conditionalFormatting sqref="AJ28">
    <cfRule type="expression" dxfId="4" priority="7093">
      <formula>IF(MONTH($B$3)&lt;&gt;MONTH(K$5),1,0)</formula>
    </cfRule>
  </conditionalFormatting>
  <conditionalFormatting sqref="AJ28">
    <cfRule type="expression" dxfId="5" priority="7094">
      <formula>IF(WEEKDAY(K$5,2)=7,1,0)</formula>
    </cfRule>
  </conditionalFormatting>
  <conditionalFormatting sqref="AJ28">
    <cfRule type="expression" dxfId="6" priority="7095">
      <formula>IF(WEEKDAY(K$5,2)=6,1,0)</formula>
    </cfRule>
  </conditionalFormatting>
  <conditionalFormatting sqref="AJ28">
    <cfRule type="expression" dxfId="7" priority="7096">
      <formula>IF(K$7&lt;&gt;"",1,0)</formula>
    </cfRule>
  </conditionalFormatting>
  <conditionalFormatting sqref="AJ29">
    <cfRule type="expression" dxfId="4" priority="7097">
      <formula>IF(MONTH($B$3)&lt;&gt;MONTH(K$5),1,0)</formula>
    </cfRule>
  </conditionalFormatting>
  <conditionalFormatting sqref="AJ29">
    <cfRule type="expression" dxfId="5" priority="7098">
      <formula>IF(WEEKDAY(K$5,2)=7,1,0)</formula>
    </cfRule>
  </conditionalFormatting>
  <conditionalFormatting sqref="AJ29">
    <cfRule type="expression" dxfId="6" priority="7099">
      <formula>IF(WEEKDAY(K$5,2)=6,1,0)</formula>
    </cfRule>
  </conditionalFormatting>
  <conditionalFormatting sqref="AJ29">
    <cfRule type="expression" dxfId="7" priority="7100">
      <formula>IF(K$7&lt;&gt;"",1,0)</formula>
    </cfRule>
  </conditionalFormatting>
  <conditionalFormatting sqref="AJ30">
    <cfRule type="expression" dxfId="4" priority="7101">
      <formula>IF(MONTH($B$3)&lt;&gt;MONTH(K$5),1,0)</formula>
    </cfRule>
  </conditionalFormatting>
  <conditionalFormatting sqref="AJ30">
    <cfRule type="expression" dxfId="5" priority="7102">
      <formula>IF(WEEKDAY(K$5,2)=7,1,0)</formula>
    </cfRule>
  </conditionalFormatting>
  <conditionalFormatting sqref="AJ30">
    <cfRule type="expression" dxfId="6" priority="7103">
      <formula>IF(WEEKDAY(K$5,2)=6,1,0)</formula>
    </cfRule>
  </conditionalFormatting>
  <conditionalFormatting sqref="AJ30">
    <cfRule type="expression" dxfId="7" priority="7104">
      <formula>IF(K$7&lt;&gt;"",1,0)</formula>
    </cfRule>
  </conditionalFormatting>
  <conditionalFormatting sqref="AJ31">
    <cfRule type="expression" dxfId="4" priority="7105">
      <formula>IF(MONTH($B$3)&lt;&gt;MONTH(K$5),1,0)</formula>
    </cfRule>
  </conditionalFormatting>
  <conditionalFormatting sqref="AJ31">
    <cfRule type="expression" dxfId="5" priority="7106">
      <formula>IF(WEEKDAY(K$5,2)=7,1,0)</formula>
    </cfRule>
  </conditionalFormatting>
  <conditionalFormatting sqref="AJ31">
    <cfRule type="expression" dxfId="6" priority="7107">
      <formula>IF(WEEKDAY(K$5,2)=6,1,0)</formula>
    </cfRule>
  </conditionalFormatting>
  <conditionalFormatting sqref="AJ31">
    <cfRule type="expression" dxfId="7" priority="7108">
      <formula>IF(K$7&lt;&gt;"",1,0)</formula>
    </cfRule>
  </conditionalFormatting>
  <conditionalFormatting sqref="AJ32">
    <cfRule type="expression" dxfId="4" priority="7109">
      <formula>IF(MONTH($B$3)&lt;&gt;MONTH(K$5),1,0)</formula>
    </cfRule>
  </conditionalFormatting>
  <conditionalFormatting sqref="AJ32">
    <cfRule type="expression" dxfId="5" priority="7110">
      <formula>IF(WEEKDAY(K$5,2)=7,1,0)</formula>
    </cfRule>
  </conditionalFormatting>
  <conditionalFormatting sqref="AJ32">
    <cfRule type="expression" dxfId="6" priority="7111">
      <formula>IF(WEEKDAY(K$5,2)=6,1,0)</formula>
    </cfRule>
  </conditionalFormatting>
  <conditionalFormatting sqref="AJ32">
    <cfRule type="expression" dxfId="7" priority="7112">
      <formula>IF(K$7&lt;&gt;"",1,0)</formula>
    </cfRule>
  </conditionalFormatting>
  <conditionalFormatting sqref="AJ33">
    <cfRule type="expression" dxfId="4" priority="7113">
      <formula>IF(MONTH($B$3)&lt;&gt;MONTH(K$5),1,0)</formula>
    </cfRule>
  </conditionalFormatting>
  <conditionalFormatting sqref="AJ33">
    <cfRule type="expression" dxfId="5" priority="7114">
      <formula>IF(WEEKDAY(K$5,2)=7,1,0)</formula>
    </cfRule>
  </conditionalFormatting>
  <conditionalFormatting sqref="AJ33">
    <cfRule type="expression" dxfId="6" priority="7115">
      <formula>IF(WEEKDAY(K$5,2)=6,1,0)</formula>
    </cfRule>
  </conditionalFormatting>
  <conditionalFormatting sqref="AJ33">
    <cfRule type="expression" dxfId="7" priority="7116">
      <formula>IF(K$7&lt;&gt;"",1,0)</formula>
    </cfRule>
  </conditionalFormatting>
  <conditionalFormatting sqref="AJ34">
    <cfRule type="expression" dxfId="4" priority="7117">
      <formula>IF(MONTH($B$3)&lt;&gt;MONTH(K$5),1,0)</formula>
    </cfRule>
  </conditionalFormatting>
  <conditionalFormatting sqref="AJ34">
    <cfRule type="expression" dxfId="5" priority="7118">
      <formula>IF(WEEKDAY(K$5,2)=7,1,0)</formula>
    </cfRule>
  </conditionalFormatting>
  <conditionalFormatting sqref="AJ34">
    <cfRule type="expression" dxfId="6" priority="7119">
      <formula>IF(WEEKDAY(K$5,2)=6,1,0)</formula>
    </cfRule>
  </conditionalFormatting>
  <conditionalFormatting sqref="AJ34">
    <cfRule type="expression" dxfId="7" priority="7120">
      <formula>IF(K$7&lt;&gt;"",1,0)</formula>
    </cfRule>
  </conditionalFormatting>
  <conditionalFormatting sqref="AJ35">
    <cfRule type="expression" dxfId="4" priority="7121">
      <formula>IF(MONTH($B$3)&lt;&gt;MONTH(K$5),1,0)</formula>
    </cfRule>
  </conditionalFormatting>
  <conditionalFormatting sqref="AJ35">
    <cfRule type="expression" dxfId="5" priority="7122">
      <formula>IF(WEEKDAY(K$5,2)=7,1,0)</formula>
    </cfRule>
  </conditionalFormatting>
  <conditionalFormatting sqref="AJ35">
    <cfRule type="expression" dxfId="6" priority="7123">
      <formula>IF(WEEKDAY(K$5,2)=6,1,0)</formula>
    </cfRule>
  </conditionalFormatting>
  <conditionalFormatting sqref="AJ35">
    <cfRule type="expression" dxfId="7" priority="7124">
      <formula>IF(K$7&lt;&gt;"",1,0)</formula>
    </cfRule>
  </conditionalFormatting>
  <conditionalFormatting sqref="AJ36">
    <cfRule type="expression" dxfId="4" priority="7125">
      <formula>IF(MONTH($B$3)&lt;&gt;MONTH(K$5),1,0)</formula>
    </cfRule>
  </conditionalFormatting>
  <conditionalFormatting sqref="AJ36">
    <cfRule type="expression" dxfId="5" priority="7126">
      <formula>IF(WEEKDAY(K$5,2)=7,1,0)</formula>
    </cfRule>
  </conditionalFormatting>
  <conditionalFormatting sqref="AJ36">
    <cfRule type="expression" dxfId="6" priority="7127">
      <formula>IF(WEEKDAY(K$5,2)=6,1,0)</formula>
    </cfRule>
  </conditionalFormatting>
  <conditionalFormatting sqref="AJ36">
    <cfRule type="expression" dxfId="7" priority="7128">
      <formula>IF(K$7&lt;&gt;"",1,0)</formula>
    </cfRule>
  </conditionalFormatting>
  <conditionalFormatting sqref="AJ37">
    <cfRule type="expression" dxfId="4" priority="7129">
      <formula>IF(MONTH($B$3)&lt;&gt;MONTH(K$5),1,0)</formula>
    </cfRule>
  </conditionalFormatting>
  <conditionalFormatting sqref="AJ37">
    <cfRule type="expression" dxfId="5" priority="7130">
      <formula>IF(WEEKDAY(K$5,2)=7,1,0)</formula>
    </cfRule>
  </conditionalFormatting>
  <conditionalFormatting sqref="AJ37">
    <cfRule type="expression" dxfId="6" priority="7131">
      <formula>IF(WEEKDAY(K$5,2)=6,1,0)</formula>
    </cfRule>
  </conditionalFormatting>
  <conditionalFormatting sqref="AJ37">
    <cfRule type="expression" dxfId="7" priority="7132">
      <formula>IF(K$7&lt;&gt;"",1,0)</formula>
    </cfRule>
  </conditionalFormatting>
  <conditionalFormatting sqref="AJ38">
    <cfRule type="expression" dxfId="4" priority="7133">
      <formula>IF(MONTH($B$3)&lt;&gt;MONTH(K$5),1,0)</formula>
    </cfRule>
  </conditionalFormatting>
  <conditionalFormatting sqref="AJ38">
    <cfRule type="expression" dxfId="5" priority="7134">
      <formula>IF(WEEKDAY(K$5,2)=7,1,0)</formula>
    </cfRule>
  </conditionalFormatting>
  <conditionalFormatting sqref="AJ38">
    <cfRule type="expression" dxfId="6" priority="7135">
      <formula>IF(WEEKDAY(K$5,2)=6,1,0)</formula>
    </cfRule>
  </conditionalFormatting>
  <conditionalFormatting sqref="AJ38">
    <cfRule type="expression" dxfId="7" priority="7136">
      <formula>IF(K$7&lt;&gt;"",1,0)</formula>
    </cfRule>
  </conditionalFormatting>
  <conditionalFormatting sqref="AJ39">
    <cfRule type="expression" dxfId="4" priority="7137">
      <formula>IF(MONTH($B$3)&lt;&gt;MONTH(K$5),1,0)</formula>
    </cfRule>
  </conditionalFormatting>
  <conditionalFormatting sqref="AJ39">
    <cfRule type="expression" dxfId="5" priority="7138">
      <formula>IF(WEEKDAY(K$5,2)=7,1,0)</formula>
    </cfRule>
  </conditionalFormatting>
  <conditionalFormatting sqref="AJ39">
    <cfRule type="expression" dxfId="6" priority="7139">
      <formula>IF(WEEKDAY(K$5,2)=6,1,0)</formula>
    </cfRule>
  </conditionalFormatting>
  <conditionalFormatting sqref="AJ39">
    <cfRule type="expression" dxfId="7" priority="7140">
      <formula>IF(K$7&lt;&gt;"",1,0)</formula>
    </cfRule>
  </conditionalFormatting>
  <conditionalFormatting sqref="AJ40">
    <cfRule type="expression" dxfId="4" priority="7141">
      <formula>IF(MONTH($B$3)&lt;&gt;MONTH(K$5),1,0)</formula>
    </cfRule>
  </conditionalFormatting>
  <conditionalFormatting sqref="AJ40">
    <cfRule type="expression" dxfId="5" priority="7142">
      <formula>IF(WEEKDAY(K$5,2)=7,1,0)</formula>
    </cfRule>
  </conditionalFormatting>
  <conditionalFormatting sqref="AJ40">
    <cfRule type="expression" dxfId="6" priority="7143">
      <formula>IF(WEEKDAY(K$5,2)=6,1,0)</formula>
    </cfRule>
  </conditionalFormatting>
  <conditionalFormatting sqref="AJ40">
    <cfRule type="expression" dxfId="7" priority="7144">
      <formula>IF(K$7&lt;&gt;"",1,0)</formula>
    </cfRule>
  </conditionalFormatting>
  <conditionalFormatting sqref="AJ41">
    <cfRule type="expression" dxfId="4" priority="7145">
      <formula>IF(MONTH($B$3)&lt;&gt;MONTH(K$5),1,0)</formula>
    </cfRule>
  </conditionalFormatting>
  <conditionalFormatting sqref="AJ41">
    <cfRule type="expression" dxfId="5" priority="7146">
      <formula>IF(WEEKDAY(K$5,2)=7,1,0)</formula>
    </cfRule>
  </conditionalFormatting>
  <conditionalFormatting sqref="AJ41">
    <cfRule type="expression" dxfId="6" priority="7147">
      <formula>IF(WEEKDAY(K$5,2)=6,1,0)</formula>
    </cfRule>
  </conditionalFormatting>
  <conditionalFormatting sqref="AJ41">
    <cfRule type="expression" dxfId="7" priority="7148">
      <formula>IF(K$7&lt;&gt;"",1,0)</formula>
    </cfRule>
  </conditionalFormatting>
  <conditionalFormatting sqref="AJ42">
    <cfRule type="expression" dxfId="4" priority="7149">
      <formula>IF(MONTH($B$3)&lt;&gt;MONTH(K$5),1,0)</formula>
    </cfRule>
  </conditionalFormatting>
  <conditionalFormatting sqref="AJ42">
    <cfRule type="expression" dxfId="5" priority="7150">
      <formula>IF(WEEKDAY(K$5,2)=7,1,0)</formula>
    </cfRule>
  </conditionalFormatting>
  <conditionalFormatting sqref="AJ42">
    <cfRule type="expression" dxfId="6" priority="7151">
      <formula>IF(WEEKDAY(K$5,2)=6,1,0)</formula>
    </cfRule>
  </conditionalFormatting>
  <conditionalFormatting sqref="AJ42">
    <cfRule type="expression" dxfId="7" priority="7152">
      <formula>IF(K$7&lt;&gt;"",1,0)</formula>
    </cfRule>
  </conditionalFormatting>
  <conditionalFormatting sqref="AJ43">
    <cfRule type="expression" dxfId="4" priority="7153">
      <formula>IF(MONTH($B$3)&lt;&gt;MONTH(K$5),1,0)</formula>
    </cfRule>
  </conditionalFormatting>
  <conditionalFormatting sqref="AJ43">
    <cfRule type="expression" dxfId="5" priority="7154">
      <formula>IF(WEEKDAY(K$5,2)=7,1,0)</formula>
    </cfRule>
  </conditionalFormatting>
  <conditionalFormatting sqref="AJ43">
    <cfRule type="expression" dxfId="6" priority="7155">
      <formula>IF(WEEKDAY(K$5,2)=6,1,0)</formula>
    </cfRule>
  </conditionalFormatting>
  <conditionalFormatting sqref="AJ43">
    <cfRule type="expression" dxfId="7" priority="7156">
      <formula>IF(K$7&lt;&gt;"",1,0)</formula>
    </cfRule>
  </conditionalFormatting>
  <conditionalFormatting sqref="AJ44">
    <cfRule type="expression" dxfId="4" priority="7157">
      <formula>IF(MONTH($B$3)&lt;&gt;MONTH(K$5),1,0)</formula>
    </cfRule>
  </conditionalFormatting>
  <conditionalFormatting sqref="AJ44">
    <cfRule type="expression" dxfId="5" priority="7158">
      <formula>IF(WEEKDAY(K$5,2)=7,1,0)</formula>
    </cfRule>
  </conditionalFormatting>
  <conditionalFormatting sqref="AJ44">
    <cfRule type="expression" dxfId="6" priority="7159">
      <formula>IF(WEEKDAY(K$5,2)=6,1,0)</formula>
    </cfRule>
  </conditionalFormatting>
  <conditionalFormatting sqref="AJ44">
    <cfRule type="expression" dxfId="7" priority="7160">
      <formula>IF(K$7&lt;&gt;"",1,0)</formula>
    </cfRule>
  </conditionalFormatting>
  <conditionalFormatting sqref="AJ45">
    <cfRule type="expression" dxfId="4" priority="7161">
      <formula>IF(MONTH($B$3)&lt;&gt;MONTH(K$5),1,0)</formula>
    </cfRule>
  </conditionalFormatting>
  <conditionalFormatting sqref="AJ45">
    <cfRule type="expression" dxfId="5" priority="7162">
      <formula>IF(WEEKDAY(K$5,2)=7,1,0)</formula>
    </cfRule>
  </conditionalFormatting>
  <conditionalFormatting sqref="AJ45">
    <cfRule type="expression" dxfId="6" priority="7163">
      <formula>IF(WEEKDAY(K$5,2)=6,1,0)</formula>
    </cfRule>
  </conditionalFormatting>
  <conditionalFormatting sqref="AJ45">
    <cfRule type="expression" dxfId="7" priority="7164">
      <formula>IF(K$7&lt;&gt;"",1,0)</formula>
    </cfRule>
  </conditionalFormatting>
  <conditionalFormatting sqref="AJ46">
    <cfRule type="expression" dxfId="4" priority="7165">
      <formula>IF(MONTH($B$3)&lt;&gt;MONTH(K$5),1,0)</formula>
    </cfRule>
  </conditionalFormatting>
  <conditionalFormatting sqref="AJ46">
    <cfRule type="expression" dxfId="5" priority="7166">
      <formula>IF(WEEKDAY(K$5,2)=7,1,0)</formula>
    </cfRule>
  </conditionalFormatting>
  <conditionalFormatting sqref="AJ46">
    <cfRule type="expression" dxfId="6" priority="7167">
      <formula>IF(WEEKDAY(K$5,2)=6,1,0)</formula>
    </cfRule>
  </conditionalFormatting>
  <conditionalFormatting sqref="AJ46">
    <cfRule type="expression" dxfId="7" priority="7168">
      <formula>IF(K$7&lt;&gt;"",1,0)</formula>
    </cfRule>
  </conditionalFormatting>
  <conditionalFormatting sqref="AJ47">
    <cfRule type="expression" dxfId="4" priority="7169">
      <formula>IF(MONTH($B$3)&lt;&gt;MONTH(K$5),1,0)</formula>
    </cfRule>
  </conditionalFormatting>
  <conditionalFormatting sqref="AJ47">
    <cfRule type="expression" dxfId="5" priority="7170">
      <formula>IF(WEEKDAY(K$5,2)=7,1,0)</formula>
    </cfRule>
  </conditionalFormatting>
  <conditionalFormatting sqref="AJ47">
    <cfRule type="expression" dxfId="6" priority="7171">
      <formula>IF(WEEKDAY(K$5,2)=6,1,0)</formula>
    </cfRule>
  </conditionalFormatting>
  <conditionalFormatting sqref="AJ47">
    <cfRule type="expression" dxfId="7" priority="7172">
      <formula>IF(K$7&lt;&gt;"",1,0)</formula>
    </cfRule>
  </conditionalFormatting>
  <conditionalFormatting sqref="AJ48">
    <cfRule type="expression" dxfId="4" priority="7173">
      <formula>IF(MONTH($B$3)&lt;&gt;MONTH(K$5),1,0)</formula>
    </cfRule>
  </conditionalFormatting>
  <conditionalFormatting sqref="AJ48">
    <cfRule type="expression" dxfId="5" priority="7174">
      <formula>IF(WEEKDAY(K$5,2)=7,1,0)</formula>
    </cfRule>
  </conditionalFormatting>
  <conditionalFormatting sqref="AJ48">
    <cfRule type="expression" dxfId="6" priority="7175">
      <formula>IF(WEEKDAY(K$5,2)=6,1,0)</formula>
    </cfRule>
  </conditionalFormatting>
  <conditionalFormatting sqref="AJ48">
    <cfRule type="expression" dxfId="7" priority="7176">
      <formula>IF(K$7&lt;&gt;"",1,0)</formula>
    </cfRule>
  </conditionalFormatting>
  <conditionalFormatting sqref="AJ49">
    <cfRule type="expression" dxfId="4" priority="7177">
      <formula>IF(MONTH($B$3)&lt;&gt;MONTH(K$5),1,0)</formula>
    </cfRule>
  </conditionalFormatting>
  <conditionalFormatting sqref="AJ49">
    <cfRule type="expression" dxfId="5" priority="7178">
      <formula>IF(WEEKDAY(K$5,2)=7,1,0)</formula>
    </cfRule>
  </conditionalFormatting>
  <conditionalFormatting sqref="AJ49">
    <cfRule type="expression" dxfId="6" priority="7179">
      <formula>IF(WEEKDAY(K$5,2)=6,1,0)</formula>
    </cfRule>
  </conditionalFormatting>
  <conditionalFormatting sqref="AJ49">
    <cfRule type="expression" dxfId="7" priority="7180">
      <formula>IF(K$7&lt;&gt;"",1,0)</formula>
    </cfRule>
  </conditionalFormatting>
  <conditionalFormatting sqref="AJ50">
    <cfRule type="expression" dxfId="4" priority="7181">
      <formula>IF(MONTH($B$3)&lt;&gt;MONTH(K$5),1,0)</formula>
    </cfRule>
  </conditionalFormatting>
  <conditionalFormatting sqref="AJ50">
    <cfRule type="expression" dxfId="5" priority="7182">
      <formula>IF(WEEKDAY(K$5,2)=7,1,0)</formula>
    </cfRule>
  </conditionalFormatting>
  <conditionalFormatting sqref="AJ50">
    <cfRule type="expression" dxfId="6" priority="7183">
      <formula>IF(WEEKDAY(K$5,2)=6,1,0)</formula>
    </cfRule>
  </conditionalFormatting>
  <conditionalFormatting sqref="AJ50">
    <cfRule type="expression" dxfId="7" priority="7184">
      <formula>IF(K$7&lt;&gt;"",1,0)</formula>
    </cfRule>
  </conditionalFormatting>
  <conditionalFormatting sqref="AJ51">
    <cfRule type="expression" dxfId="4" priority="7185">
      <formula>IF(MONTH($B$3)&lt;&gt;MONTH(K$5),1,0)</formula>
    </cfRule>
  </conditionalFormatting>
  <conditionalFormatting sqref="AJ51">
    <cfRule type="expression" dxfId="5" priority="7186">
      <formula>IF(WEEKDAY(K$5,2)=7,1,0)</formula>
    </cfRule>
  </conditionalFormatting>
  <conditionalFormatting sqref="AJ51">
    <cfRule type="expression" dxfId="6" priority="7187">
      <formula>IF(WEEKDAY(K$5,2)=6,1,0)</formula>
    </cfRule>
  </conditionalFormatting>
  <conditionalFormatting sqref="AJ51">
    <cfRule type="expression" dxfId="7" priority="7188">
      <formula>IF(K$7&lt;&gt;"",1,0)</formula>
    </cfRule>
  </conditionalFormatting>
  <conditionalFormatting sqref="AJ52">
    <cfRule type="expression" dxfId="4" priority="7189">
      <formula>IF(MONTH($B$3)&lt;&gt;MONTH(K$5),1,0)</formula>
    </cfRule>
  </conditionalFormatting>
  <conditionalFormatting sqref="AJ52">
    <cfRule type="expression" dxfId="5" priority="7190">
      <formula>IF(WEEKDAY(K$5,2)=7,1,0)</formula>
    </cfRule>
  </conditionalFormatting>
  <conditionalFormatting sqref="AJ52">
    <cfRule type="expression" dxfId="6" priority="7191">
      <formula>IF(WEEKDAY(K$5,2)=6,1,0)</formula>
    </cfRule>
  </conditionalFormatting>
  <conditionalFormatting sqref="AJ52">
    <cfRule type="expression" dxfId="7" priority="7192">
      <formula>IF(K$7&lt;&gt;"",1,0)</formula>
    </cfRule>
  </conditionalFormatting>
  <conditionalFormatting sqref="AJ53">
    <cfRule type="expression" dxfId="4" priority="7193">
      <formula>IF(MONTH($B$3)&lt;&gt;MONTH(K$5),1,0)</formula>
    </cfRule>
  </conditionalFormatting>
  <conditionalFormatting sqref="AJ53">
    <cfRule type="expression" dxfId="5" priority="7194">
      <formula>IF(WEEKDAY(K$5,2)=7,1,0)</formula>
    </cfRule>
  </conditionalFormatting>
  <conditionalFormatting sqref="AJ53">
    <cfRule type="expression" dxfId="6" priority="7195">
      <formula>IF(WEEKDAY(K$5,2)=6,1,0)</formula>
    </cfRule>
  </conditionalFormatting>
  <conditionalFormatting sqref="AJ53">
    <cfRule type="expression" dxfId="7" priority="7196">
      <formula>IF(K$7&lt;&gt;"",1,0)</formula>
    </cfRule>
  </conditionalFormatting>
  <conditionalFormatting sqref="AJ54">
    <cfRule type="expression" dxfId="4" priority="7197">
      <formula>IF(MONTH($B$3)&lt;&gt;MONTH(K$5),1,0)</formula>
    </cfRule>
  </conditionalFormatting>
  <conditionalFormatting sqref="AJ54">
    <cfRule type="expression" dxfId="5" priority="7198">
      <formula>IF(WEEKDAY(K$5,2)=7,1,0)</formula>
    </cfRule>
  </conditionalFormatting>
  <conditionalFormatting sqref="AJ54">
    <cfRule type="expression" dxfId="6" priority="7199">
      <formula>IF(WEEKDAY(K$5,2)=6,1,0)</formula>
    </cfRule>
  </conditionalFormatting>
  <conditionalFormatting sqref="AJ54">
    <cfRule type="expression" dxfId="7" priority="7200">
      <formula>IF(K$7&lt;&gt;"",1,0)</formula>
    </cfRule>
  </conditionalFormatting>
  <conditionalFormatting sqref="AJ55">
    <cfRule type="expression" dxfId="4" priority="7201">
      <formula>IF(MONTH($B$3)&lt;&gt;MONTH(K$5),1,0)</formula>
    </cfRule>
  </conditionalFormatting>
  <conditionalFormatting sqref="AJ55">
    <cfRule type="expression" dxfId="5" priority="7202">
      <formula>IF(WEEKDAY(K$5,2)=7,1,0)</formula>
    </cfRule>
  </conditionalFormatting>
  <conditionalFormatting sqref="AJ55">
    <cfRule type="expression" dxfId="6" priority="7203">
      <formula>IF(WEEKDAY(K$5,2)=6,1,0)</formula>
    </cfRule>
  </conditionalFormatting>
  <conditionalFormatting sqref="AJ55">
    <cfRule type="expression" dxfId="7" priority="7204">
      <formula>IF(K$7&lt;&gt;"",1,0)</formula>
    </cfRule>
  </conditionalFormatting>
  <conditionalFormatting sqref="AJ56">
    <cfRule type="expression" dxfId="4" priority="7205">
      <formula>IF(MONTH($B$3)&lt;&gt;MONTH(K$5),1,0)</formula>
    </cfRule>
  </conditionalFormatting>
  <conditionalFormatting sqref="AJ56">
    <cfRule type="expression" dxfId="5" priority="7206">
      <formula>IF(WEEKDAY(K$5,2)=7,1,0)</formula>
    </cfRule>
  </conditionalFormatting>
  <conditionalFormatting sqref="AJ56">
    <cfRule type="expression" dxfId="6" priority="7207">
      <formula>IF(WEEKDAY(K$5,2)=6,1,0)</formula>
    </cfRule>
  </conditionalFormatting>
  <conditionalFormatting sqref="AJ56">
    <cfRule type="expression" dxfId="7" priority="7208">
      <formula>IF(K$7&lt;&gt;"",1,0)</formula>
    </cfRule>
  </conditionalFormatting>
  <conditionalFormatting sqref="AJ57">
    <cfRule type="expression" dxfId="4" priority="7209">
      <formula>IF(MONTH($B$3)&lt;&gt;MONTH(K$5),1,0)</formula>
    </cfRule>
  </conditionalFormatting>
  <conditionalFormatting sqref="AJ57">
    <cfRule type="expression" dxfId="5" priority="7210">
      <formula>IF(WEEKDAY(K$5,2)=7,1,0)</formula>
    </cfRule>
  </conditionalFormatting>
  <conditionalFormatting sqref="AJ57">
    <cfRule type="expression" dxfId="6" priority="7211">
      <formula>IF(WEEKDAY(K$5,2)=6,1,0)</formula>
    </cfRule>
  </conditionalFormatting>
  <conditionalFormatting sqref="AJ57">
    <cfRule type="expression" dxfId="7" priority="7212">
      <formula>IF(K$7&lt;&gt;"",1,0)</formula>
    </cfRule>
  </conditionalFormatting>
  <conditionalFormatting sqref="AJ58">
    <cfRule type="expression" dxfId="4" priority="7213">
      <formula>IF(MONTH($B$3)&lt;&gt;MONTH(K$5),1,0)</formula>
    </cfRule>
  </conditionalFormatting>
  <conditionalFormatting sqref="AJ58">
    <cfRule type="expression" dxfId="5" priority="7214">
      <formula>IF(WEEKDAY(K$5,2)=7,1,0)</formula>
    </cfRule>
  </conditionalFormatting>
  <conditionalFormatting sqref="AJ58">
    <cfRule type="expression" dxfId="6" priority="7215">
      <formula>IF(WEEKDAY(K$5,2)=6,1,0)</formula>
    </cfRule>
  </conditionalFormatting>
  <conditionalFormatting sqref="AJ58">
    <cfRule type="expression" dxfId="7" priority="7216">
      <formula>IF(K$7&lt;&gt;"",1,0)</formula>
    </cfRule>
  </conditionalFormatting>
  <conditionalFormatting sqref="AJ59">
    <cfRule type="expression" dxfId="4" priority="7217">
      <formula>IF(MONTH($B$3)&lt;&gt;MONTH(K$5),1,0)</formula>
    </cfRule>
  </conditionalFormatting>
  <conditionalFormatting sqref="AJ59">
    <cfRule type="expression" dxfId="5" priority="7218">
      <formula>IF(WEEKDAY(K$5,2)=7,1,0)</formula>
    </cfRule>
  </conditionalFormatting>
  <conditionalFormatting sqref="AJ59">
    <cfRule type="expression" dxfId="6" priority="7219">
      <formula>IF(WEEKDAY(K$5,2)=6,1,0)</formula>
    </cfRule>
  </conditionalFormatting>
  <conditionalFormatting sqref="AJ59">
    <cfRule type="expression" dxfId="7" priority="7220">
      <formula>IF(K$7&lt;&gt;"",1,0)</formula>
    </cfRule>
  </conditionalFormatting>
  <conditionalFormatting sqref="AJ60">
    <cfRule type="expression" dxfId="4" priority="7221">
      <formula>IF(MONTH($B$3)&lt;&gt;MONTH(K$5),1,0)</formula>
    </cfRule>
  </conditionalFormatting>
  <conditionalFormatting sqref="AJ60">
    <cfRule type="expression" dxfId="5" priority="7222">
      <formula>IF(WEEKDAY(K$5,2)=7,1,0)</formula>
    </cfRule>
  </conditionalFormatting>
  <conditionalFormatting sqref="AJ60">
    <cfRule type="expression" dxfId="6" priority="7223">
      <formula>IF(WEEKDAY(K$5,2)=6,1,0)</formula>
    </cfRule>
  </conditionalFormatting>
  <conditionalFormatting sqref="AJ60">
    <cfRule type="expression" dxfId="7" priority="7224">
      <formula>IF(K$7&lt;&gt;"",1,0)</formula>
    </cfRule>
  </conditionalFormatting>
  <conditionalFormatting sqref="AJ61">
    <cfRule type="expression" dxfId="4" priority="7225">
      <formula>IF(MONTH($B$3)&lt;&gt;MONTH(K$5),1,0)</formula>
    </cfRule>
  </conditionalFormatting>
  <conditionalFormatting sqref="AJ61">
    <cfRule type="expression" dxfId="5" priority="7226">
      <formula>IF(WEEKDAY(K$5,2)=7,1,0)</formula>
    </cfRule>
  </conditionalFormatting>
  <conditionalFormatting sqref="AJ61">
    <cfRule type="expression" dxfId="6" priority="7227">
      <formula>IF(WEEKDAY(K$5,2)=6,1,0)</formula>
    </cfRule>
  </conditionalFormatting>
  <conditionalFormatting sqref="AJ61">
    <cfRule type="expression" dxfId="7" priority="7228">
      <formula>IF(K$7&lt;&gt;"",1,0)</formula>
    </cfRule>
  </conditionalFormatting>
  <conditionalFormatting sqref="AJ62">
    <cfRule type="expression" dxfId="4" priority="7229">
      <formula>IF(MONTH($B$3)&lt;&gt;MONTH(K$5),1,0)</formula>
    </cfRule>
  </conditionalFormatting>
  <conditionalFormatting sqref="AJ62">
    <cfRule type="expression" dxfId="5" priority="7230">
      <formula>IF(WEEKDAY(K$5,2)=7,1,0)</formula>
    </cfRule>
  </conditionalFormatting>
  <conditionalFormatting sqref="AJ62">
    <cfRule type="expression" dxfId="6" priority="7231">
      <formula>IF(WEEKDAY(K$5,2)=6,1,0)</formula>
    </cfRule>
  </conditionalFormatting>
  <conditionalFormatting sqref="AJ62">
    <cfRule type="expression" dxfId="7" priority="7232">
      <formula>IF(K$7&lt;&gt;"",1,0)</formula>
    </cfRule>
  </conditionalFormatting>
  <conditionalFormatting sqref="AJ63">
    <cfRule type="expression" dxfId="4" priority="7233">
      <formula>IF(MONTH($B$3)&lt;&gt;MONTH(K$5),1,0)</formula>
    </cfRule>
  </conditionalFormatting>
  <conditionalFormatting sqref="AJ63">
    <cfRule type="expression" dxfId="5" priority="7234">
      <formula>IF(WEEKDAY(K$5,2)=7,1,0)</formula>
    </cfRule>
  </conditionalFormatting>
  <conditionalFormatting sqref="AJ63">
    <cfRule type="expression" dxfId="6" priority="7235">
      <formula>IF(WEEKDAY(K$5,2)=6,1,0)</formula>
    </cfRule>
  </conditionalFormatting>
  <conditionalFormatting sqref="AJ63">
    <cfRule type="expression" dxfId="7" priority="7236">
      <formula>IF(K$7&lt;&gt;"",1,0)</formula>
    </cfRule>
  </conditionalFormatting>
  <conditionalFormatting sqref="AJ64">
    <cfRule type="expression" dxfId="4" priority="7237">
      <formula>IF(MONTH($B$3)&lt;&gt;MONTH(K$5),1,0)</formula>
    </cfRule>
  </conditionalFormatting>
  <conditionalFormatting sqref="AJ64">
    <cfRule type="expression" dxfId="5" priority="7238">
      <formula>IF(WEEKDAY(K$5,2)=7,1,0)</formula>
    </cfRule>
  </conditionalFormatting>
  <conditionalFormatting sqref="AJ64">
    <cfRule type="expression" dxfId="6" priority="7239">
      <formula>IF(WEEKDAY(K$5,2)=6,1,0)</formula>
    </cfRule>
  </conditionalFormatting>
  <conditionalFormatting sqref="AJ64">
    <cfRule type="expression" dxfId="7" priority="7240">
      <formula>IF(K$7&lt;&gt;"",1,0)</formula>
    </cfRule>
  </conditionalFormatting>
  <conditionalFormatting sqref="AJ65">
    <cfRule type="expression" dxfId="4" priority="7241">
      <formula>IF(MONTH($B$3)&lt;&gt;MONTH(K$5),1,0)</formula>
    </cfRule>
  </conditionalFormatting>
  <conditionalFormatting sqref="AJ65">
    <cfRule type="expression" dxfId="5" priority="7242">
      <formula>IF(WEEKDAY(K$5,2)=7,1,0)</formula>
    </cfRule>
  </conditionalFormatting>
  <conditionalFormatting sqref="AJ65">
    <cfRule type="expression" dxfId="6" priority="7243">
      <formula>IF(WEEKDAY(K$5,2)=6,1,0)</formula>
    </cfRule>
  </conditionalFormatting>
  <conditionalFormatting sqref="AJ65">
    <cfRule type="expression" dxfId="7" priority="7244">
      <formula>IF(K$7&lt;&gt;"",1,0)</formula>
    </cfRule>
  </conditionalFormatting>
  <conditionalFormatting sqref="AJ66">
    <cfRule type="expression" dxfId="4" priority="7245">
      <formula>IF(MONTH($B$3)&lt;&gt;MONTH(K$5),1,0)</formula>
    </cfRule>
  </conditionalFormatting>
  <conditionalFormatting sqref="AJ66">
    <cfRule type="expression" dxfId="5" priority="7246">
      <formula>IF(WEEKDAY(K$5,2)=7,1,0)</formula>
    </cfRule>
  </conditionalFormatting>
  <conditionalFormatting sqref="AJ66">
    <cfRule type="expression" dxfId="6" priority="7247">
      <formula>IF(WEEKDAY(K$5,2)=6,1,0)</formula>
    </cfRule>
  </conditionalFormatting>
  <conditionalFormatting sqref="AJ66">
    <cfRule type="expression" dxfId="7" priority="7248">
      <formula>IF(K$7&lt;&gt;"",1,0)</formula>
    </cfRule>
  </conditionalFormatting>
  <conditionalFormatting sqref="AJ67">
    <cfRule type="expression" dxfId="4" priority="7249">
      <formula>IF(MONTH($B$3)&lt;&gt;MONTH(K$5),1,0)</formula>
    </cfRule>
  </conditionalFormatting>
  <conditionalFormatting sqref="AJ67">
    <cfRule type="expression" dxfId="5" priority="7250">
      <formula>IF(WEEKDAY(K$5,2)=7,1,0)</formula>
    </cfRule>
  </conditionalFormatting>
  <conditionalFormatting sqref="AJ67">
    <cfRule type="expression" dxfId="6" priority="7251">
      <formula>IF(WEEKDAY(K$5,2)=6,1,0)</formula>
    </cfRule>
  </conditionalFormatting>
  <conditionalFormatting sqref="AJ67">
    <cfRule type="expression" dxfId="7" priority="7252">
      <formula>IF(K$7&lt;&gt;"",1,0)</formula>
    </cfRule>
  </conditionalFormatting>
  <conditionalFormatting sqref="AJ68">
    <cfRule type="expression" dxfId="4" priority="7253">
      <formula>IF(MONTH($B$3)&lt;&gt;MONTH(K$5),1,0)</formula>
    </cfRule>
  </conditionalFormatting>
  <conditionalFormatting sqref="AJ68">
    <cfRule type="expression" dxfId="5" priority="7254">
      <formula>IF(WEEKDAY(K$5,2)=7,1,0)</formula>
    </cfRule>
  </conditionalFormatting>
  <conditionalFormatting sqref="AJ68">
    <cfRule type="expression" dxfId="6" priority="7255">
      <formula>IF(WEEKDAY(K$5,2)=6,1,0)</formula>
    </cfRule>
  </conditionalFormatting>
  <conditionalFormatting sqref="AJ68">
    <cfRule type="expression" dxfId="7" priority="7256">
      <formula>IF(K$7&lt;&gt;"",1,0)</formula>
    </cfRule>
  </conditionalFormatting>
  <conditionalFormatting sqref="AJ69">
    <cfRule type="expression" dxfId="4" priority="7257">
      <formula>IF(MONTH($B$3)&lt;&gt;MONTH(K$5),1,0)</formula>
    </cfRule>
  </conditionalFormatting>
  <conditionalFormatting sqref="AJ69">
    <cfRule type="expression" dxfId="5" priority="7258">
      <formula>IF(WEEKDAY(K$5,2)=7,1,0)</formula>
    </cfRule>
  </conditionalFormatting>
  <conditionalFormatting sqref="AJ69">
    <cfRule type="expression" dxfId="6" priority="7259">
      <formula>IF(WEEKDAY(K$5,2)=6,1,0)</formula>
    </cfRule>
  </conditionalFormatting>
  <conditionalFormatting sqref="AJ69">
    <cfRule type="expression" dxfId="7" priority="7260">
      <formula>IF(K$7&lt;&gt;"",1,0)</formula>
    </cfRule>
  </conditionalFormatting>
  <conditionalFormatting sqref="AJ70">
    <cfRule type="expression" dxfId="4" priority="7261">
      <formula>IF(MONTH($B$3)&lt;&gt;MONTH(K$5),1,0)</formula>
    </cfRule>
  </conditionalFormatting>
  <conditionalFormatting sqref="AJ70">
    <cfRule type="expression" dxfId="5" priority="7262">
      <formula>IF(WEEKDAY(K$5,2)=7,1,0)</formula>
    </cfRule>
  </conditionalFormatting>
  <conditionalFormatting sqref="AJ70">
    <cfRule type="expression" dxfId="6" priority="7263">
      <formula>IF(WEEKDAY(K$5,2)=6,1,0)</formula>
    </cfRule>
  </conditionalFormatting>
  <conditionalFormatting sqref="AJ70">
    <cfRule type="expression" dxfId="7" priority="7264">
      <formula>IF(K$7&lt;&gt;"",1,0)</formula>
    </cfRule>
  </conditionalFormatting>
  <conditionalFormatting sqref="AJ71">
    <cfRule type="expression" dxfId="4" priority="7265">
      <formula>IF(MONTH($B$3)&lt;&gt;MONTH(K$5),1,0)</formula>
    </cfRule>
  </conditionalFormatting>
  <conditionalFormatting sqref="AJ71">
    <cfRule type="expression" dxfId="5" priority="7266">
      <formula>IF(WEEKDAY(K$5,2)=7,1,0)</formula>
    </cfRule>
  </conditionalFormatting>
  <conditionalFormatting sqref="AJ71">
    <cfRule type="expression" dxfId="6" priority="7267">
      <formula>IF(WEEKDAY(K$5,2)=6,1,0)</formula>
    </cfRule>
  </conditionalFormatting>
  <conditionalFormatting sqref="AJ71">
    <cfRule type="expression" dxfId="7" priority="7268">
      <formula>IF(K$7&lt;&gt;"",1,0)</formula>
    </cfRule>
  </conditionalFormatting>
  <conditionalFormatting sqref="AJ72">
    <cfRule type="expression" dxfId="4" priority="7269">
      <formula>IF(MONTH($B$3)&lt;&gt;MONTH(K$5),1,0)</formula>
    </cfRule>
  </conditionalFormatting>
  <conditionalFormatting sqref="AJ72">
    <cfRule type="expression" dxfId="5" priority="7270">
      <formula>IF(WEEKDAY(K$5,2)=7,1,0)</formula>
    </cfRule>
  </conditionalFormatting>
  <conditionalFormatting sqref="AJ72">
    <cfRule type="expression" dxfId="6" priority="7271">
      <formula>IF(WEEKDAY(K$5,2)=6,1,0)</formula>
    </cfRule>
  </conditionalFormatting>
  <conditionalFormatting sqref="AJ72">
    <cfRule type="expression" dxfId="7" priority="7272">
      <formula>IF(K$7&lt;&gt;"",1,0)</formula>
    </cfRule>
  </conditionalFormatting>
  <conditionalFormatting sqref="AJ73">
    <cfRule type="expression" dxfId="4" priority="7273">
      <formula>IF(MONTH($B$3)&lt;&gt;MONTH(K$5),1,0)</formula>
    </cfRule>
  </conditionalFormatting>
  <conditionalFormatting sqref="AJ73">
    <cfRule type="expression" dxfId="5" priority="7274">
      <formula>IF(WEEKDAY(K$5,2)=7,1,0)</formula>
    </cfRule>
  </conditionalFormatting>
  <conditionalFormatting sqref="AJ73">
    <cfRule type="expression" dxfId="6" priority="7275">
      <formula>IF(WEEKDAY(K$5,2)=6,1,0)</formula>
    </cfRule>
  </conditionalFormatting>
  <conditionalFormatting sqref="AJ73">
    <cfRule type="expression" dxfId="7" priority="7276">
      <formula>IF(K$7&lt;&gt;"",1,0)</formula>
    </cfRule>
  </conditionalFormatting>
  <conditionalFormatting sqref="AJ74">
    <cfRule type="expression" dxfId="4" priority="7277">
      <formula>IF(MONTH($B$3)&lt;&gt;MONTH(K$5),1,0)</formula>
    </cfRule>
  </conditionalFormatting>
  <conditionalFormatting sqref="AJ74">
    <cfRule type="expression" dxfId="5" priority="7278">
      <formula>IF(WEEKDAY(K$5,2)=7,1,0)</formula>
    </cfRule>
  </conditionalFormatting>
  <conditionalFormatting sqref="AJ74">
    <cfRule type="expression" dxfId="6" priority="7279">
      <formula>IF(WEEKDAY(K$5,2)=6,1,0)</formula>
    </cfRule>
  </conditionalFormatting>
  <conditionalFormatting sqref="AJ74">
    <cfRule type="expression" dxfId="7" priority="7280">
      <formula>IF(K$7&lt;&gt;"",1,0)</formula>
    </cfRule>
  </conditionalFormatting>
  <conditionalFormatting sqref="AK5">
    <cfRule type="expression" dxfId="4" priority="7281">
      <formula>IF(MONTH($B$3)&lt;&gt;MONTH(K$5),1,0)</formula>
    </cfRule>
  </conditionalFormatting>
  <conditionalFormatting sqref="AK5">
    <cfRule type="expression" dxfId="5" priority="7282">
      <formula>IF(WEEKDAY(K$5,2)=7,1,0)</formula>
    </cfRule>
  </conditionalFormatting>
  <conditionalFormatting sqref="AK5">
    <cfRule type="expression" dxfId="6" priority="7283">
      <formula>IF(WEEKDAY(K$5,2)=6,1,0)</formula>
    </cfRule>
  </conditionalFormatting>
  <conditionalFormatting sqref="AK5">
    <cfRule type="expression" dxfId="7" priority="7284">
      <formula>IF(K$7&lt;&gt;"",1,0)</formula>
    </cfRule>
  </conditionalFormatting>
  <conditionalFormatting sqref="AK6">
    <cfRule type="expression" dxfId="4" priority="7285">
      <formula>IF(MONTH($B$3)&lt;&gt;MONTH(K$5),1,0)</formula>
    </cfRule>
  </conditionalFormatting>
  <conditionalFormatting sqref="AK6">
    <cfRule type="expression" dxfId="5" priority="7286">
      <formula>IF(WEEKDAY(K$5,2)=7,1,0)</formula>
    </cfRule>
  </conditionalFormatting>
  <conditionalFormatting sqref="AK6">
    <cfRule type="expression" dxfId="6" priority="7287">
      <formula>IF(WEEKDAY(K$5,2)=6,1,0)</formula>
    </cfRule>
  </conditionalFormatting>
  <conditionalFormatting sqref="AK6">
    <cfRule type="expression" dxfId="7" priority="7288">
      <formula>IF(K$7&lt;&gt;"",1,0)</formula>
    </cfRule>
  </conditionalFormatting>
  <conditionalFormatting sqref="AK7">
    <cfRule type="expression" dxfId="4" priority="7289">
      <formula>IF(MONTH($B$3)&lt;&gt;MONTH(K$5),1,0)</formula>
    </cfRule>
  </conditionalFormatting>
  <conditionalFormatting sqref="AK7">
    <cfRule type="expression" dxfId="5" priority="7290">
      <formula>IF(WEEKDAY(K$5,2)=7,1,0)</formula>
    </cfRule>
  </conditionalFormatting>
  <conditionalFormatting sqref="AK7">
    <cfRule type="expression" dxfId="6" priority="7291">
      <formula>IF(WEEKDAY(K$5,2)=6,1,0)</formula>
    </cfRule>
  </conditionalFormatting>
  <conditionalFormatting sqref="AK7">
    <cfRule type="expression" dxfId="7" priority="7292">
      <formula>IF(K$7&lt;&gt;"",1,0)</formula>
    </cfRule>
  </conditionalFormatting>
  <conditionalFormatting sqref="AK8">
    <cfRule type="expression" dxfId="4" priority="7293">
      <formula>IF(MONTH($B$3)&lt;&gt;MONTH(K$5),1,0)</formula>
    </cfRule>
  </conditionalFormatting>
  <conditionalFormatting sqref="AK8">
    <cfRule type="expression" dxfId="5" priority="7294">
      <formula>IF(WEEKDAY(K$5,2)=7,1,0)</formula>
    </cfRule>
  </conditionalFormatting>
  <conditionalFormatting sqref="AK8">
    <cfRule type="expression" dxfId="6" priority="7295">
      <formula>IF(WEEKDAY(K$5,2)=6,1,0)</formula>
    </cfRule>
  </conditionalFormatting>
  <conditionalFormatting sqref="AK8">
    <cfRule type="expression" dxfId="7" priority="7296">
      <formula>IF(K$7&lt;&gt;"",1,0)</formula>
    </cfRule>
  </conditionalFormatting>
  <conditionalFormatting sqref="AK9">
    <cfRule type="expression" dxfId="4" priority="7297">
      <formula>IF(MONTH($B$3)&lt;&gt;MONTH(K$5),1,0)</formula>
    </cfRule>
  </conditionalFormatting>
  <conditionalFormatting sqref="AK9">
    <cfRule type="expression" dxfId="5" priority="7298">
      <formula>IF(WEEKDAY(K$5,2)=7,1,0)</formula>
    </cfRule>
  </conditionalFormatting>
  <conditionalFormatting sqref="AK9">
    <cfRule type="expression" dxfId="6" priority="7299">
      <formula>IF(WEEKDAY(K$5,2)=6,1,0)</formula>
    </cfRule>
  </conditionalFormatting>
  <conditionalFormatting sqref="AK9">
    <cfRule type="expression" dxfId="7" priority="7300">
      <formula>IF(K$7&lt;&gt;"",1,0)</formula>
    </cfRule>
  </conditionalFormatting>
  <conditionalFormatting sqref="AK10">
    <cfRule type="expression" dxfId="4" priority="7301">
      <formula>IF(MONTH($B$3)&lt;&gt;MONTH(K$5),1,0)</formula>
    </cfRule>
  </conditionalFormatting>
  <conditionalFormatting sqref="AK10">
    <cfRule type="expression" dxfId="5" priority="7302">
      <formula>IF(WEEKDAY(K$5,2)=7,1,0)</formula>
    </cfRule>
  </conditionalFormatting>
  <conditionalFormatting sqref="AK10">
    <cfRule type="expression" dxfId="6" priority="7303">
      <formula>IF(WEEKDAY(K$5,2)=6,1,0)</formula>
    </cfRule>
  </conditionalFormatting>
  <conditionalFormatting sqref="AK10">
    <cfRule type="expression" dxfId="7" priority="7304">
      <formula>IF(K$7&lt;&gt;"",1,0)</formula>
    </cfRule>
  </conditionalFormatting>
  <conditionalFormatting sqref="AK11">
    <cfRule type="expression" dxfId="4" priority="7305">
      <formula>IF(MONTH($B$3)&lt;&gt;MONTH(K$5),1,0)</formula>
    </cfRule>
  </conditionalFormatting>
  <conditionalFormatting sqref="AK11">
    <cfRule type="expression" dxfId="5" priority="7306">
      <formula>IF(WEEKDAY(K$5,2)=7,1,0)</formula>
    </cfRule>
  </conditionalFormatting>
  <conditionalFormatting sqref="AK11">
    <cfRule type="expression" dxfId="6" priority="7307">
      <formula>IF(WEEKDAY(K$5,2)=6,1,0)</formula>
    </cfRule>
  </conditionalFormatting>
  <conditionalFormatting sqref="AK11">
    <cfRule type="expression" dxfId="7" priority="7308">
      <formula>IF(K$7&lt;&gt;"",1,0)</formula>
    </cfRule>
  </conditionalFormatting>
  <conditionalFormatting sqref="AK12">
    <cfRule type="expression" dxfId="4" priority="7309">
      <formula>IF(MONTH($B$3)&lt;&gt;MONTH(K$5),1,0)</formula>
    </cfRule>
  </conditionalFormatting>
  <conditionalFormatting sqref="AK12">
    <cfRule type="expression" dxfId="5" priority="7310">
      <formula>IF(WEEKDAY(K$5,2)=7,1,0)</formula>
    </cfRule>
  </conditionalFormatting>
  <conditionalFormatting sqref="AK12">
    <cfRule type="expression" dxfId="6" priority="7311">
      <formula>IF(WEEKDAY(K$5,2)=6,1,0)</formula>
    </cfRule>
  </conditionalFormatting>
  <conditionalFormatting sqref="AK12">
    <cfRule type="expression" dxfId="7" priority="7312">
      <formula>IF(K$7&lt;&gt;"",1,0)</formula>
    </cfRule>
  </conditionalFormatting>
  <conditionalFormatting sqref="AK13">
    <cfRule type="expression" dxfId="4" priority="7313">
      <formula>IF(MONTH($B$3)&lt;&gt;MONTH(K$5),1,0)</formula>
    </cfRule>
  </conditionalFormatting>
  <conditionalFormatting sqref="AK13">
    <cfRule type="expression" dxfId="5" priority="7314">
      <formula>IF(WEEKDAY(K$5,2)=7,1,0)</formula>
    </cfRule>
  </conditionalFormatting>
  <conditionalFormatting sqref="AK13">
    <cfRule type="expression" dxfId="6" priority="7315">
      <formula>IF(WEEKDAY(K$5,2)=6,1,0)</formula>
    </cfRule>
  </conditionalFormatting>
  <conditionalFormatting sqref="AK13">
    <cfRule type="expression" dxfId="7" priority="7316">
      <formula>IF(K$7&lt;&gt;"",1,0)</formula>
    </cfRule>
  </conditionalFormatting>
  <conditionalFormatting sqref="AK14">
    <cfRule type="expression" dxfId="4" priority="7317">
      <formula>IF(MONTH($B$3)&lt;&gt;MONTH(K$5),1,0)</formula>
    </cfRule>
  </conditionalFormatting>
  <conditionalFormatting sqref="AK14">
    <cfRule type="expression" dxfId="5" priority="7318">
      <formula>IF(WEEKDAY(K$5,2)=7,1,0)</formula>
    </cfRule>
  </conditionalFormatting>
  <conditionalFormatting sqref="AK14">
    <cfRule type="expression" dxfId="6" priority="7319">
      <formula>IF(WEEKDAY(K$5,2)=6,1,0)</formula>
    </cfRule>
  </conditionalFormatting>
  <conditionalFormatting sqref="AK14">
    <cfRule type="expression" dxfId="7" priority="7320">
      <formula>IF(K$7&lt;&gt;"",1,0)</formula>
    </cfRule>
  </conditionalFormatting>
  <conditionalFormatting sqref="AK15">
    <cfRule type="expression" dxfId="4" priority="7321">
      <formula>IF(MONTH($B$3)&lt;&gt;MONTH(K$5),1,0)</formula>
    </cfRule>
  </conditionalFormatting>
  <conditionalFormatting sqref="AK15">
    <cfRule type="expression" dxfId="5" priority="7322">
      <formula>IF(WEEKDAY(K$5,2)=7,1,0)</formula>
    </cfRule>
  </conditionalFormatting>
  <conditionalFormatting sqref="AK15">
    <cfRule type="expression" dxfId="6" priority="7323">
      <formula>IF(WEEKDAY(K$5,2)=6,1,0)</formula>
    </cfRule>
  </conditionalFormatting>
  <conditionalFormatting sqref="AK15">
    <cfRule type="expression" dxfId="7" priority="7324">
      <formula>IF(K$7&lt;&gt;"",1,0)</formula>
    </cfRule>
  </conditionalFormatting>
  <conditionalFormatting sqref="AK16">
    <cfRule type="expression" dxfId="4" priority="7325">
      <formula>IF(MONTH($B$3)&lt;&gt;MONTH(K$5),1,0)</formula>
    </cfRule>
  </conditionalFormatting>
  <conditionalFormatting sqref="AK16">
    <cfRule type="expression" dxfId="5" priority="7326">
      <formula>IF(WEEKDAY(K$5,2)=7,1,0)</formula>
    </cfRule>
  </conditionalFormatting>
  <conditionalFormatting sqref="AK16">
    <cfRule type="expression" dxfId="6" priority="7327">
      <formula>IF(WEEKDAY(K$5,2)=6,1,0)</formula>
    </cfRule>
  </conditionalFormatting>
  <conditionalFormatting sqref="AK16">
    <cfRule type="expression" dxfId="7" priority="7328">
      <formula>IF(K$7&lt;&gt;"",1,0)</formula>
    </cfRule>
  </conditionalFormatting>
  <conditionalFormatting sqref="AK17">
    <cfRule type="expression" dxfId="4" priority="7329">
      <formula>IF(MONTH($B$3)&lt;&gt;MONTH(K$5),1,0)</formula>
    </cfRule>
  </conditionalFormatting>
  <conditionalFormatting sqref="AK17">
    <cfRule type="expression" dxfId="5" priority="7330">
      <formula>IF(WEEKDAY(K$5,2)=7,1,0)</formula>
    </cfRule>
  </conditionalFormatting>
  <conditionalFormatting sqref="AK17">
    <cfRule type="expression" dxfId="6" priority="7331">
      <formula>IF(WEEKDAY(K$5,2)=6,1,0)</formula>
    </cfRule>
  </conditionalFormatting>
  <conditionalFormatting sqref="AK17">
    <cfRule type="expression" dxfId="7" priority="7332">
      <formula>IF(K$7&lt;&gt;"",1,0)</formula>
    </cfRule>
  </conditionalFormatting>
  <conditionalFormatting sqref="AK18">
    <cfRule type="expression" dxfId="4" priority="7333">
      <formula>IF(MONTH($B$3)&lt;&gt;MONTH(K$5),1,0)</formula>
    </cfRule>
  </conditionalFormatting>
  <conditionalFormatting sqref="AK18">
    <cfRule type="expression" dxfId="5" priority="7334">
      <formula>IF(WEEKDAY(K$5,2)=7,1,0)</formula>
    </cfRule>
  </conditionalFormatting>
  <conditionalFormatting sqref="AK18">
    <cfRule type="expression" dxfId="6" priority="7335">
      <formula>IF(WEEKDAY(K$5,2)=6,1,0)</formula>
    </cfRule>
  </conditionalFormatting>
  <conditionalFormatting sqref="AK18">
    <cfRule type="expression" dxfId="7" priority="7336">
      <formula>IF(K$7&lt;&gt;"",1,0)</formula>
    </cfRule>
  </conditionalFormatting>
  <conditionalFormatting sqref="AK19">
    <cfRule type="expression" dxfId="4" priority="7337">
      <formula>IF(MONTH($B$3)&lt;&gt;MONTH(K$5),1,0)</formula>
    </cfRule>
  </conditionalFormatting>
  <conditionalFormatting sqref="AK19">
    <cfRule type="expression" dxfId="5" priority="7338">
      <formula>IF(WEEKDAY(K$5,2)=7,1,0)</formula>
    </cfRule>
  </conditionalFormatting>
  <conditionalFormatting sqref="AK19">
    <cfRule type="expression" dxfId="6" priority="7339">
      <formula>IF(WEEKDAY(K$5,2)=6,1,0)</formula>
    </cfRule>
  </conditionalFormatting>
  <conditionalFormatting sqref="AK19">
    <cfRule type="expression" dxfId="7" priority="7340">
      <formula>IF(K$7&lt;&gt;"",1,0)</formula>
    </cfRule>
  </conditionalFormatting>
  <conditionalFormatting sqref="AK20">
    <cfRule type="expression" dxfId="4" priority="7341">
      <formula>IF(MONTH($B$3)&lt;&gt;MONTH(K$5),1,0)</formula>
    </cfRule>
  </conditionalFormatting>
  <conditionalFormatting sqref="AK20">
    <cfRule type="expression" dxfId="5" priority="7342">
      <formula>IF(WEEKDAY(K$5,2)=7,1,0)</formula>
    </cfRule>
  </conditionalFormatting>
  <conditionalFormatting sqref="AK20">
    <cfRule type="expression" dxfId="6" priority="7343">
      <formula>IF(WEEKDAY(K$5,2)=6,1,0)</formula>
    </cfRule>
  </conditionalFormatting>
  <conditionalFormatting sqref="AK20">
    <cfRule type="expression" dxfId="7" priority="7344">
      <formula>IF(K$7&lt;&gt;"",1,0)</formula>
    </cfRule>
  </conditionalFormatting>
  <conditionalFormatting sqref="AK21">
    <cfRule type="expression" dxfId="4" priority="7345">
      <formula>IF(MONTH($B$3)&lt;&gt;MONTH(K$5),1,0)</formula>
    </cfRule>
  </conditionalFormatting>
  <conditionalFormatting sqref="AK21">
    <cfRule type="expression" dxfId="5" priority="7346">
      <formula>IF(WEEKDAY(K$5,2)=7,1,0)</formula>
    </cfRule>
  </conditionalFormatting>
  <conditionalFormatting sqref="AK21">
    <cfRule type="expression" dxfId="6" priority="7347">
      <formula>IF(WEEKDAY(K$5,2)=6,1,0)</formula>
    </cfRule>
  </conditionalFormatting>
  <conditionalFormatting sqref="AK21">
    <cfRule type="expression" dxfId="7" priority="7348">
      <formula>IF(K$7&lt;&gt;"",1,0)</formula>
    </cfRule>
  </conditionalFormatting>
  <conditionalFormatting sqref="AK22">
    <cfRule type="expression" dxfId="4" priority="7349">
      <formula>IF(MONTH($B$3)&lt;&gt;MONTH(K$5),1,0)</formula>
    </cfRule>
  </conditionalFormatting>
  <conditionalFormatting sqref="AK22">
    <cfRule type="expression" dxfId="5" priority="7350">
      <formula>IF(WEEKDAY(K$5,2)=7,1,0)</formula>
    </cfRule>
  </conditionalFormatting>
  <conditionalFormatting sqref="AK22">
    <cfRule type="expression" dxfId="6" priority="7351">
      <formula>IF(WEEKDAY(K$5,2)=6,1,0)</formula>
    </cfRule>
  </conditionalFormatting>
  <conditionalFormatting sqref="AK22">
    <cfRule type="expression" dxfId="7" priority="7352">
      <formula>IF(K$7&lt;&gt;"",1,0)</formula>
    </cfRule>
  </conditionalFormatting>
  <conditionalFormatting sqref="AK23">
    <cfRule type="expression" dxfId="4" priority="7353">
      <formula>IF(MONTH($B$3)&lt;&gt;MONTH(K$5),1,0)</formula>
    </cfRule>
  </conditionalFormatting>
  <conditionalFormatting sqref="AK23">
    <cfRule type="expression" dxfId="5" priority="7354">
      <formula>IF(WEEKDAY(K$5,2)=7,1,0)</formula>
    </cfRule>
  </conditionalFormatting>
  <conditionalFormatting sqref="AK23">
    <cfRule type="expression" dxfId="6" priority="7355">
      <formula>IF(WEEKDAY(K$5,2)=6,1,0)</formula>
    </cfRule>
  </conditionalFormatting>
  <conditionalFormatting sqref="AK23">
    <cfRule type="expression" dxfId="7" priority="7356">
      <formula>IF(K$7&lt;&gt;"",1,0)</formula>
    </cfRule>
  </conditionalFormatting>
  <conditionalFormatting sqref="AK24">
    <cfRule type="expression" dxfId="4" priority="7357">
      <formula>IF(MONTH($B$3)&lt;&gt;MONTH(K$5),1,0)</formula>
    </cfRule>
  </conditionalFormatting>
  <conditionalFormatting sqref="AK24">
    <cfRule type="expression" dxfId="5" priority="7358">
      <formula>IF(WEEKDAY(K$5,2)=7,1,0)</formula>
    </cfRule>
  </conditionalFormatting>
  <conditionalFormatting sqref="AK24">
    <cfRule type="expression" dxfId="6" priority="7359">
      <formula>IF(WEEKDAY(K$5,2)=6,1,0)</formula>
    </cfRule>
  </conditionalFormatting>
  <conditionalFormatting sqref="AK24">
    <cfRule type="expression" dxfId="7" priority="7360">
      <formula>IF(K$7&lt;&gt;"",1,0)</formula>
    </cfRule>
  </conditionalFormatting>
  <conditionalFormatting sqref="AK25">
    <cfRule type="expression" dxfId="4" priority="7361">
      <formula>IF(MONTH($B$3)&lt;&gt;MONTH(K$5),1,0)</formula>
    </cfRule>
  </conditionalFormatting>
  <conditionalFormatting sqref="AK25">
    <cfRule type="expression" dxfId="5" priority="7362">
      <formula>IF(WEEKDAY(K$5,2)=7,1,0)</formula>
    </cfRule>
  </conditionalFormatting>
  <conditionalFormatting sqref="AK25">
    <cfRule type="expression" dxfId="6" priority="7363">
      <formula>IF(WEEKDAY(K$5,2)=6,1,0)</formula>
    </cfRule>
  </conditionalFormatting>
  <conditionalFormatting sqref="AK25">
    <cfRule type="expression" dxfId="7" priority="7364">
      <formula>IF(K$7&lt;&gt;"",1,0)</formula>
    </cfRule>
  </conditionalFormatting>
  <conditionalFormatting sqref="AK26">
    <cfRule type="expression" dxfId="4" priority="7365">
      <formula>IF(MONTH($B$3)&lt;&gt;MONTH(K$5),1,0)</formula>
    </cfRule>
  </conditionalFormatting>
  <conditionalFormatting sqref="AK26">
    <cfRule type="expression" dxfId="5" priority="7366">
      <formula>IF(WEEKDAY(K$5,2)=7,1,0)</formula>
    </cfRule>
  </conditionalFormatting>
  <conditionalFormatting sqref="AK26">
    <cfRule type="expression" dxfId="6" priority="7367">
      <formula>IF(WEEKDAY(K$5,2)=6,1,0)</formula>
    </cfRule>
  </conditionalFormatting>
  <conditionalFormatting sqref="AK26">
    <cfRule type="expression" dxfId="7" priority="7368">
      <formula>IF(K$7&lt;&gt;"",1,0)</formula>
    </cfRule>
  </conditionalFormatting>
  <conditionalFormatting sqref="AK27">
    <cfRule type="expression" dxfId="4" priority="7369">
      <formula>IF(MONTH($B$3)&lt;&gt;MONTH(K$5),1,0)</formula>
    </cfRule>
  </conditionalFormatting>
  <conditionalFormatting sqref="AK27">
    <cfRule type="expression" dxfId="5" priority="7370">
      <formula>IF(WEEKDAY(K$5,2)=7,1,0)</formula>
    </cfRule>
  </conditionalFormatting>
  <conditionalFormatting sqref="AK27">
    <cfRule type="expression" dxfId="6" priority="7371">
      <formula>IF(WEEKDAY(K$5,2)=6,1,0)</formula>
    </cfRule>
  </conditionalFormatting>
  <conditionalFormatting sqref="AK27">
    <cfRule type="expression" dxfId="7" priority="7372">
      <formula>IF(K$7&lt;&gt;"",1,0)</formula>
    </cfRule>
  </conditionalFormatting>
  <conditionalFormatting sqref="AK28">
    <cfRule type="expression" dxfId="4" priority="7373">
      <formula>IF(MONTH($B$3)&lt;&gt;MONTH(K$5),1,0)</formula>
    </cfRule>
  </conditionalFormatting>
  <conditionalFormatting sqref="AK28">
    <cfRule type="expression" dxfId="5" priority="7374">
      <formula>IF(WEEKDAY(K$5,2)=7,1,0)</formula>
    </cfRule>
  </conditionalFormatting>
  <conditionalFormatting sqref="AK28">
    <cfRule type="expression" dxfId="6" priority="7375">
      <formula>IF(WEEKDAY(K$5,2)=6,1,0)</formula>
    </cfRule>
  </conditionalFormatting>
  <conditionalFormatting sqref="AK28">
    <cfRule type="expression" dxfId="7" priority="7376">
      <formula>IF(K$7&lt;&gt;"",1,0)</formula>
    </cfRule>
  </conditionalFormatting>
  <conditionalFormatting sqref="AK29">
    <cfRule type="expression" dxfId="4" priority="7377">
      <formula>IF(MONTH($B$3)&lt;&gt;MONTH(K$5),1,0)</formula>
    </cfRule>
  </conditionalFormatting>
  <conditionalFormatting sqref="AK29">
    <cfRule type="expression" dxfId="5" priority="7378">
      <formula>IF(WEEKDAY(K$5,2)=7,1,0)</formula>
    </cfRule>
  </conditionalFormatting>
  <conditionalFormatting sqref="AK29">
    <cfRule type="expression" dxfId="6" priority="7379">
      <formula>IF(WEEKDAY(K$5,2)=6,1,0)</formula>
    </cfRule>
  </conditionalFormatting>
  <conditionalFormatting sqref="AK29">
    <cfRule type="expression" dxfId="7" priority="7380">
      <formula>IF(K$7&lt;&gt;"",1,0)</formula>
    </cfRule>
  </conditionalFormatting>
  <conditionalFormatting sqref="AK30">
    <cfRule type="expression" dxfId="4" priority="7381">
      <formula>IF(MONTH($B$3)&lt;&gt;MONTH(K$5),1,0)</formula>
    </cfRule>
  </conditionalFormatting>
  <conditionalFormatting sqref="AK30">
    <cfRule type="expression" dxfId="5" priority="7382">
      <formula>IF(WEEKDAY(K$5,2)=7,1,0)</formula>
    </cfRule>
  </conditionalFormatting>
  <conditionalFormatting sqref="AK30">
    <cfRule type="expression" dxfId="6" priority="7383">
      <formula>IF(WEEKDAY(K$5,2)=6,1,0)</formula>
    </cfRule>
  </conditionalFormatting>
  <conditionalFormatting sqref="AK30">
    <cfRule type="expression" dxfId="7" priority="7384">
      <formula>IF(K$7&lt;&gt;"",1,0)</formula>
    </cfRule>
  </conditionalFormatting>
  <conditionalFormatting sqref="AK31">
    <cfRule type="expression" dxfId="4" priority="7385">
      <formula>IF(MONTH($B$3)&lt;&gt;MONTH(K$5),1,0)</formula>
    </cfRule>
  </conditionalFormatting>
  <conditionalFormatting sqref="AK31">
    <cfRule type="expression" dxfId="5" priority="7386">
      <formula>IF(WEEKDAY(K$5,2)=7,1,0)</formula>
    </cfRule>
  </conditionalFormatting>
  <conditionalFormatting sqref="AK31">
    <cfRule type="expression" dxfId="6" priority="7387">
      <formula>IF(WEEKDAY(K$5,2)=6,1,0)</formula>
    </cfRule>
  </conditionalFormatting>
  <conditionalFormatting sqref="AK31">
    <cfRule type="expression" dxfId="7" priority="7388">
      <formula>IF(K$7&lt;&gt;"",1,0)</formula>
    </cfRule>
  </conditionalFormatting>
  <conditionalFormatting sqref="AK32">
    <cfRule type="expression" dxfId="4" priority="7389">
      <formula>IF(MONTH($B$3)&lt;&gt;MONTH(K$5),1,0)</formula>
    </cfRule>
  </conditionalFormatting>
  <conditionalFormatting sqref="AK32">
    <cfRule type="expression" dxfId="5" priority="7390">
      <formula>IF(WEEKDAY(K$5,2)=7,1,0)</formula>
    </cfRule>
  </conditionalFormatting>
  <conditionalFormatting sqref="AK32">
    <cfRule type="expression" dxfId="6" priority="7391">
      <formula>IF(WEEKDAY(K$5,2)=6,1,0)</formula>
    </cfRule>
  </conditionalFormatting>
  <conditionalFormatting sqref="AK32">
    <cfRule type="expression" dxfId="7" priority="7392">
      <formula>IF(K$7&lt;&gt;"",1,0)</formula>
    </cfRule>
  </conditionalFormatting>
  <conditionalFormatting sqref="AK33">
    <cfRule type="expression" dxfId="4" priority="7393">
      <formula>IF(MONTH($B$3)&lt;&gt;MONTH(K$5),1,0)</formula>
    </cfRule>
  </conditionalFormatting>
  <conditionalFormatting sqref="AK33">
    <cfRule type="expression" dxfId="5" priority="7394">
      <formula>IF(WEEKDAY(K$5,2)=7,1,0)</formula>
    </cfRule>
  </conditionalFormatting>
  <conditionalFormatting sqref="AK33">
    <cfRule type="expression" dxfId="6" priority="7395">
      <formula>IF(WEEKDAY(K$5,2)=6,1,0)</formula>
    </cfRule>
  </conditionalFormatting>
  <conditionalFormatting sqref="AK33">
    <cfRule type="expression" dxfId="7" priority="7396">
      <formula>IF(K$7&lt;&gt;"",1,0)</formula>
    </cfRule>
  </conditionalFormatting>
  <conditionalFormatting sqref="AK34">
    <cfRule type="expression" dxfId="4" priority="7397">
      <formula>IF(MONTH($B$3)&lt;&gt;MONTH(K$5),1,0)</formula>
    </cfRule>
  </conditionalFormatting>
  <conditionalFormatting sqref="AK34">
    <cfRule type="expression" dxfId="5" priority="7398">
      <formula>IF(WEEKDAY(K$5,2)=7,1,0)</formula>
    </cfRule>
  </conditionalFormatting>
  <conditionalFormatting sqref="AK34">
    <cfRule type="expression" dxfId="6" priority="7399">
      <formula>IF(WEEKDAY(K$5,2)=6,1,0)</formula>
    </cfRule>
  </conditionalFormatting>
  <conditionalFormatting sqref="AK34">
    <cfRule type="expression" dxfId="7" priority="7400">
      <formula>IF(K$7&lt;&gt;"",1,0)</formula>
    </cfRule>
  </conditionalFormatting>
  <conditionalFormatting sqref="AK35">
    <cfRule type="expression" dxfId="4" priority="7401">
      <formula>IF(MONTH($B$3)&lt;&gt;MONTH(K$5),1,0)</formula>
    </cfRule>
  </conditionalFormatting>
  <conditionalFormatting sqref="AK35">
    <cfRule type="expression" dxfId="5" priority="7402">
      <formula>IF(WEEKDAY(K$5,2)=7,1,0)</formula>
    </cfRule>
  </conditionalFormatting>
  <conditionalFormatting sqref="AK35">
    <cfRule type="expression" dxfId="6" priority="7403">
      <formula>IF(WEEKDAY(K$5,2)=6,1,0)</formula>
    </cfRule>
  </conditionalFormatting>
  <conditionalFormatting sqref="AK35">
    <cfRule type="expression" dxfId="7" priority="7404">
      <formula>IF(K$7&lt;&gt;"",1,0)</formula>
    </cfRule>
  </conditionalFormatting>
  <conditionalFormatting sqref="AK36">
    <cfRule type="expression" dxfId="4" priority="7405">
      <formula>IF(MONTH($B$3)&lt;&gt;MONTH(K$5),1,0)</formula>
    </cfRule>
  </conditionalFormatting>
  <conditionalFormatting sqref="AK36">
    <cfRule type="expression" dxfId="5" priority="7406">
      <formula>IF(WEEKDAY(K$5,2)=7,1,0)</formula>
    </cfRule>
  </conditionalFormatting>
  <conditionalFormatting sqref="AK36">
    <cfRule type="expression" dxfId="6" priority="7407">
      <formula>IF(WEEKDAY(K$5,2)=6,1,0)</formula>
    </cfRule>
  </conditionalFormatting>
  <conditionalFormatting sqref="AK36">
    <cfRule type="expression" dxfId="7" priority="7408">
      <formula>IF(K$7&lt;&gt;"",1,0)</formula>
    </cfRule>
  </conditionalFormatting>
  <conditionalFormatting sqref="AK37">
    <cfRule type="expression" dxfId="4" priority="7409">
      <formula>IF(MONTH($B$3)&lt;&gt;MONTH(K$5),1,0)</formula>
    </cfRule>
  </conditionalFormatting>
  <conditionalFormatting sqref="AK37">
    <cfRule type="expression" dxfId="5" priority="7410">
      <formula>IF(WEEKDAY(K$5,2)=7,1,0)</formula>
    </cfRule>
  </conditionalFormatting>
  <conditionalFormatting sqref="AK37">
    <cfRule type="expression" dxfId="6" priority="7411">
      <formula>IF(WEEKDAY(K$5,2)=6,1,0)</formula>
    </cfRule>
  </conditionalFormatting>
  <conditionalFormatting sqref="AK37">
    <cfRule type="expression" dxfId="7" priority="7412">
      <formula>IF(K$7&lt;&gt;"",1,0)</formula>
    </cfRule>
  </conditionalFormatting>
  <conditionalFormatting sqref="AK38">
    <cfRule type="expression" dxfId="4" priority="7413">
      <formula>IF(MONTH($B$3)&lt;&gt;MONTH(K$5),1,0)</formula>
    </cfRule>
  </conditionalFormatting>
  <conditionalFormatting sqref="AK38">
    <cfRule type="expression" dxfId="5" priority="7414">
      <formula>IF(WEEKDAY(K$5,2)=7,1,0)</formula>
    </cfRule>
  </conditionalFormatting>
  <conditionalFormatting sqref="AK38">
    <cfRule type="expression" dxfId="6" priority="7415">
      <formula>IF(WEEKDAY(K$5,2)=6,1,0)</formula>
    </cfRule>
  </conditionalFormatting>
  <conditionalFormatting sqref="AK38">
    <cfRule type="expression" dxfId="7" priority="7416">
      <formula>IF(K$7&lt;&gt;"",1,0)</formula>
    </cfRule>
  </conditionalFormatting>
  <conditionalFormatting sqref="AK39">
    <cfRule type="expression" dxfId="4" priority="7417">
      <formula>IF(MONTH($B$3)&lt;&gt;MONTH(K$5),1,0)</formula>
    </cfRule>
  </conditionalFormatting>
  <conditionalFormatting sqref="AK39">
    <cfRule type="expression" dxfId="5" priority="7418">
      <formula>IF(WEEKDAY(K$5,2)=7,1,0)</formula>
    </cfRule>
  </conditionalFormatting>
  <conditionalFormatting sqref="AK39">
    <cfRule type="expression" dxfId="6" priority="7419">
      <formula>IF(WEEKDAY(K$5,2)=6,1,0)</formula>
    </cfRule>
  </conditionalFormatting>
  <conditionalFormatting sqref="AK39">
    <cfRule type="expression" dxfId="7" priority="7420">
      <formula>IF(K$7&lt;&gt;"",1,0)</formula>
    </cfRule>
  </conditionalFormatting>
  <conditionalFormatting sqref="AK40">
    <cfRule type="expression" dxfId="4" priority="7421">
      <formula>IF(MONTH($B$3)&lt;&gt;MONTH(K$5),1,0)</formula>
    </cfRule>
  </conditionalFormatting>
  <conditionalFormatting sqref="AK40">
    <cfRule type="expression" dxfId="5" priority="7422">
      <formula>IF(WEEKDAY(K$5,2)=7,1,0)</formula>
    </cfRule>
  </conditionalFormatting>
  <conditionalFormatting sqref="AK40">
    <cfRule type="expression" dxfId="6" priority="7423">
      <formula>IF(WEEKDAY(K$5,2)=6,1,0)</formula>
    </cfRule>
  </conditionalFormatting>
  <conditionalFormatting sqref="AK40">
    <cfRule type="expression" dxfId="7" priority="7424">
      <formula>IF(K$7&lt;&gt;"",1,0)</formula>
    </cfRule>
  </conditionalFormatting>
  <conditionalFormatting sqref="AK41">
    <cfRule type="expression" dxfId="4" priority="7425">
      <formula>IF(MONTH($B$3)&lt;&gt;MONTH(K$5),1,0)</formula>
    </cfRule>
  </conditionalFormatting>
  <conditionalFormatting sqref="AK41">
    <cfRule type="expression" dxfId="5" priority="7426">
      <formula>IF(WEEKDAY(K$5,2)=7,1,0)</formula>
    </cfRule>
  </conditionalFormatting>
  <conditionalFormatting sqref="AK41">
    <cfRule type="expression" dxfId="6" priority="7427">
      <formula>IF(WEEKDAY(K$5,2)=6,1,0)</formula>
    </cfRule>
  </conditionalFormatting>
  <conditionalFormatting sqref="AK41">
    <cfRule type="expression" dxfId="7" priority="7428">
      <formula>IF(K$7&lt;&gt;"",1,0)</formula>
    </cfRule>
  </conditionalFormatting>
  <conditionalFormatting sqref="AK42">
    <cfRule type="expression" dxfId="4" priority="7429">
      <formula>IF(MONTH($B$3)&lt;&gt;MONTH(K$5),1,0)</formula>
    </cfRule>
  </conditionalFormatting>
  <conditionalFormatting sqref="AK42">
    <cfRule type="expression" dxfId="5" priority="7430">
      <formula>IF(WEEKDAY(K$5,2)=7,1,0)</formula>
    </cfRule>
  </conditionalFormatting>
  <conditionalFormatting sqref="AK42">
    <cfRule type="expression" dxfId="6" priority="7431">
      <formula>IF(WEEKDAY(K$5,2)=6,1,0)</formula>
    </cfRule>
  </conditionalFormatting>
  <conditionalFormatting sqref="AK42">
    <cfRule type="expression" dxfId="7" priority="7432">
      <formula>IF(K$7&lt;&gt;"",1,0)</formula>
    </cfRule>
  </conditionalFormatting>
  <conditionalFormatting sqref="AK43">
    <cfRule type="expression" dxfId="4" priority="7433">
      <formula>IF(MONTH($B$3)&lt;&gt;MONTH(K$5),1,0)</formula>
    </cfRule>
  </conditionalFormatting>
  <conditionalFormatting sqref="AK43">
    <cfRule type="expression" dxfId="5" priority="7434">
      <formula>IF(WEEKDAY(K$5,2)=7,1,0)</formula>
    </cfRule>
  </conditionalFormatting>
  <conditionalFormatting sqref="AK43">
    <cfRule type="expression" dxfId="6" priority="7435">
      <formula>IF(WEEKDAY(K$5,2)=6,1,0)</formula>
    </cfRule>
  </conditionalFormatting>
  <conditionalFormatting sqref="AK43">
    <cfRule type="expression" dxfId="7" priority="7436">
      <formula>IF(K$7&lt;&gt;"",1,0)</formula>
    </cfRule>
  </conditionalFormatting>
  <conditionalFormatting sqref="AK44">
    <cfRule type="expression" dxfId="4" priority="7437">
      <formula>IF(MONTH($B$3)&lt;&gt;MONTH(K$5),1,0)</formula>
    </cfRule>
  </conditionalFormatting>
  <conditionalFormatting sqref="AK44">
    <cfRule type="expression" dxfId="5" priority="7438">
      <formula>IF(WEEKDAY(K$5,2)=7,1,0)</formula>
    </cfRule>
  </conditionalFormatting>
  <conditionalFormatting sqref="AK44">
    <cfRule type="expression" dxfId="6" priority="7439">
      <formula>IF(WEEKDAY(K$5,2)=6,1,0)</formula>
    </cfRule>
  </conditionalFormatting>
  <conditionalFormatting sqref="AK44">
    <cfRule type="expression" dxfId="7" priority="7440">
      <formula>IF(K$7&lt;&gt;"",1,0)</formula>
    </cfRule>
  </conditionalFormatting>
  <conditionalFormatting sqref="AK45">
    <cfRule type="expression" dxfId="4" priority="7441">
      <formula>IF(MONTH($B$3)&lt;&gt;MONTH(K$5),1,0)</formula>
    </cfRule>
  </conditionalFormatting>
  <conditionalFormatting sqref="AK45">
    <cfRule type="expression" dxfId="5" priority="7442">
      <formula>IF(WEEKDAY(K$5,2)=7,1,0)</formula>
    </cfRule>
  </conditionalFormatting>
  <conditionalFormatting sqref="AK45">
    <cfRule type="expression" dxfId="6" priority="7443">
      <formula>IF(WEEKDAY(K$5,2)=6,1,0)</formula>
    </cfRule>
  </conditionalFormatting>
  <conditionalFormatting sqref="AK45">
    <cfRule type="expression" dxfId="7" priority="7444">
      <formula>IF(K$7&lt;&gt;"",1,0)</formula>
    </cfRule>
  </conditionalFormatting>
  <conditionalFormatting sqref="AK46">
    <cfRule type="expression" dxfId="4" priority="7445">
      <formula>IF(MONTH($B$3)&lt;&gt;MONTH(K$5),1,0)</formula>
    </cfRule>
  </conditionalFormatting>
  <conditionalFormatting sqref="AK46">
    <cfRule type="expression" dxfId="5" priority="7446">
      <formula>IF(WEEKDAY(K$5,2)=7,1,0)</formula>
    </cfRule>
  </conditionalFormatting>
  <conditionalFormatting sqref="AK46">
    <cfRule type="expression" dxfId="6" priority="7447">
      <formula>IF(WEEKDAY(K$5,2)=6,1,0)</formula>
    </cfRule>
  </conditionalFormatting>
  <conditionalFormatting sqref="AK46">
    <cfRule type="expression" dxfId="7" priority="7448">
      <formula>IF(K$7&lt;&gt;"",1,0)</formula>
    </cfRule>
  </conditionalFormatting>
  <conditionalFormatting sqref="AK47">
    <cfRule type="expression" dxfId="4" priority="7449">
      <formula>IF(MONTH($B$3)&lt;&gt;MONTH(K$5),1,0)</formula>
    </cfRule>
  </conditionalFormatting>
  <conditionalFormatting sqref="AK47">
    <cfRule type="expression" dxfId="5" priority="7450">
      <formula>IF(WEEKDAY(K$5,2)=7,1,0)</formula>
    </cfRule>
  </conditionalFormatting>
  <conditionalFormatting sqref="AK47">
    <cfRule type="expression" dxfId="6" priority="7451">
      <formula>IF(WEEKDAY(K$5,2)=6,1,0)</formula>
    </cfRule>
  </conditionalFormatting>
  <conditionalFormatting sqref="AK47">
    <cfRule type="expression" dxfId="7" priority="7452">
      <formula>IF(K$7&lt;&gt;"",1,0)</formula>
    </cfRule>
  </conditionalFormatting>
  <conditionalFormatting sqref="AK48">
    <cfRule type="expression" dxfId="4" priority="7453">
      <formula>IF(MONTH($B$3)&lt;&gt;MONTH(K$5),1,0)</formula>
    </cfRule>
  </conditionalFormatting>
  <conditionalFormatting sqref="AK48">
    <cfRule type="expression" dxfId="5" priority="7454">
      <formula>IF(WEEKDAY(K$5,2)=7,1,0)</formula>
    </cfRule>
  </conditionalFormatting>
  <conditionalFormatting sqref="AK48">
    <cfRule type="expression" dxfId="6" priority="7455">
      <formula>IF(WEEKDAY(K$5,2)=6,1,0)</formula>
    </cfRule>
  </conditionalFormatting>
  <conditionalFormatting sqref="AK48">
    <cfRule type="expression" dxfId="7" priority="7456">
      <formula>IF(K$7&lt;&gt;"",1,0)</formula>
    </cfRule>
  </conditionalFormatting>
  <conditionalFormatting sqref="AK49">
    <cfRule type="expression" dxfId="4" priority="7457">
      <formula>IF(MONTH($B$3)&lt;&gt;MONTH(K$5),1,0)</formula>
    </cfRule>
  </conditionalFormatting>
  <conditionalFormatting sqref="AK49">
    <cfRule type="expression" dxfId="5" priority="7458">
      <formula>IF(WEEKDAY(K$5,2)=7,1,0)</formula>
    </cfRule>
  </conditionalFormatting>
  <conditionalFormatting sqref="AK49">
    <cfRule type="expression" dxfId="6" priority="7459">
      <formula>IF(WEEKDAY(K$5,2)=6,1,0)</formula>
    </cfRule>
  </conditionalFormatting>
  <conditionalFormatting sqref="AK49">
    <cfRule type="expression" dxfId="7" priority="7460">
      <formula>IF(K$7&lt;&gt;"",1,0)</formula>
    </cfRule>
  </conditionalFormatting>
  <conditionalFormatting sqref="AK50">
    <cfRule type="expression" dxfId="4" priority="7461">
      <formula>IF(MONTH($B$3)&lt;&gt;MONTH(K$5),1,0)</formula>
    </cfRule>
  </conditionalFormatting>
  <conditionalFormatting sqref="AK50">
    <cfRule type="expression" dxfId="5" priority="7462">
      <formula>IF(WEEKDAY(K$5,2)=7,1,0)</formula>
    </cfRule>
  </conditionalFormatting>
  <conditionalFormatting sqref="AK50">
    <cfRule type="expression" dxfId="6" priority="7463">
      <formula>IF(WEEKDAY(K$5,2)=6,1,0)</formula>
    </cfRule>
  </conditionalFormatting>
  <conditionalFormatting sqref="AK50">
    <cfRule type="expression" dxfId="7" priority="7464">
      <formula>IF(K$7&lt;&gt;"",1,0)</formula>
    </cfRule>
  </conditionalFormatting>
  <conditionalFormatting sqref="AK51">
    <cfRule type="expression" dxfId="4" priority="7465">
      <formula>IF(MONTH($B$3)&lt;&gt;MONTH(K$5),1,0)</formula>
    </cfRule>
  </conditionalFormatting>
  <conditionalFormatting sqref="AK51">
    <cfRule type="expression" dxfId="5" priority="7466">
      <formula>IF(WEEKDAY(K$5,2)=7,1,0)</formula>
    </cfRule>
  </conditionalFormatting>
  <conditionalFormatting sqref="AK51">
    <cfRule type="expression" dxfId="6" priority="7467">
      <formula>IF(WEEKDAY(K$5,2)=6,1,0)</formula>
    </cfRule>
  </conditionalFormatting>
  <conditionalFormatting sqref="AK51">
    <cfRule type="expression" dxfId="7" priority="7468">
      <formula>IF(K$7&lt;&gt;"",1,0)</formula>
    </cfRule>
  </conditionalFormatting>
  <conditionalFormatting sqref="AK52">
    <cfRule type="expression" dxfId="4" priority="7469">
      <formula>IF(MONTH($B$3)&lt;&gt;MONTH(K$5),1,0)</formula>
    </cfRule>
  </conditionalFormatting>
  <conditionalFormatting sqref="AK52">
    <cfRule type="expression" dxfId="5" priority="7470">
      <formula>IF(WEEKDAY(K$5,2)=7,1,0)</formula>
    </cfRule>
  </conditionalFormatting>
  <conditionalFormatting sqref="AK52">
    <cfRule type="expression" dxfId="6" priority="7471">
      <formula>IF(WEEKDAY(K$5,2)=6,1,0)</formula>
    </cfRule>
  </conditionalFormatting>
  <conditionalFormatting sqref="AK52">
    <cfRule type="expression" dxfId="7" priority="7472">
      <formula>IF(K$7&lt;&gt;"",1,0)</formula>
    </cfRule>
  </conditionalFormatting>
  <conditionalFormatting sqref="AK53">
    <cfRule type="expression" dxfId="4" priority="7473">
      <formula>IF(MONTH($B$3)&lt;&gt;MONTH(K$5),1,0)</formula>
    </cfRule>
  </conditionalFormatting>
  <conditionalFormatting sqref="AK53">
    <cfRule type="expression" dxfId="5" priority="7474">
      <formula>IF(WEEKDAY(K$5,2)=7,1,0)</formula>
    </cfRule>
  </conditionalFormatting>
  <conditionalFormatting sqref="AK53">
    <cfRule type="expression" dxfId="6" priority="7475">
      <formula>IF(WEEKDAY(K$5,2)=6,1,0)</formula>
    </cfRule>
  </conditionalFormatting>
  <conditionalFormatting sqref="AK53">
    <cfRule type="expression" dxfId="7" priority="7476">
      <formula>IF(K$7&lt;&gt;"",1,0)</formula>
    </cfRule>
  </conditionalFormatting>
  <conditionalFormatting sqref="AK54">
    <cfRule type="expression" dxfId="4" priority="7477">
      <formula>IF(MONTH($B$3)&lt;&gt;MONTH(K$5),1,0)</formula>
    </cfRule>
  </conditionalFormatting>
  <conditionalFormatting sqref="AK54">
    <cfRule type="expression" dxfId="5" priority="7478">
      <formula>IF(WEEKDAY(K$5,2)=7,1,0)</formula>
    </cfRule>
  </conditionalFormatting>
  <conditionalFormatting sqref="AK54">
    <cfRule type="expression" dxfId="6" priority="7479">
      <formula>IF(WEEKDAY(K$5,2)=6,1,0)</formula>
    </cfRule>
  </conditionalFormatting>
  <conditionalFormatting sqref="AK54">
    <cfRule type="expression" dxfId="7" priority="7480">
      <formula>IF(K$7&lt;&gt;"",1,0)</formula>
    </cfRule>
  </conditionalFormatting>
  <conditionalFormatting sqref="AK55">
    <cfRule type="expression" dxfId="4" priority="7481">
      <formula>IF(MONTH($B$3)&lt;&gt;MONTH(K$5),1,0)</formula>
    </cfRule>
  </conditionalFormatting>
  <conditionalFormatting sqref="AK55">
    <cfRule type="expression" dxfId="5" priority="7482">
      <formula>IF(WEEKDAY(K$5,2)=7,1,0)</formula>
    </cfRule>
  </conditionalFormatting>
  <conditionalFormatting sqref="AK55">
    <cfRule type="expression" dxfId="6" priority="7483">
      <formula>IF(WEEKDAY(K$5,2)=6,1,0)</formula>
    </cfRule>
  </conditionalFormatting>
  <conditionalFormatting sqref="AK55">
    <cfRule type="expression" dxfId="7" priority="7484">
      <formula>IF(K$7&lt;&gt;"",1,0)</formula>
    </cfRule>
  </conditionalFormatting>
  <conditionalFormatting sqref="AK56">
    <cfRule type="expression" dxfId="4" priority="7485">
      <formula>IF(MONTH($B$3)&lt;&gt;MONTH(K$5),1,0)</formula>
    </cfRule>
  </conditionalFormatting>
  <conditionalFormatting sqref="AK56">
    <cfRule type="expression" dxfId="5" priority="7486">
      <formula>IF(WEEKDAY(K$5,2)=7,1,0)</formula>
    </cfRule>
  </conditionalFormatting>
  <conditionalFormatting sqref="AK56">
    <cfRule type="expression" dxfId="6" priority="7487">
      <formula>IF(WEEKDAY(K$5,2)=6,1,0)</formula>
    </cfRule>
  </conditionalFormatting>
  <conditionalFormatting sqref="AK56">
    <cfRule type="expression" dxfId="7" priority="7488">
      <formula>IF(K$7&lt;&gt;"",1,0)</formula>
    </cfRule>
  </conditionalFormatting>
  <conditionalFormatting sqref="AK57">
    <cfRule type="expression" dxfId="4" priority="7489">
      <formula>IF(MONTH($B$3)&lt;&gt;MONTH(K$5),1,0)</formula>
    </cfRule>
  </conditionalFormatting>
  <conditionalFormatting sqref="AK57">
    <cfRule type="expression" dxfId="5" priority="7490">
      <formula>IF(WEEKDAY(K$5,2)=7,1,0)</formula>
    </cfRule>
  </conditionalFormatting>
  <conditionalFormatting sqref="AK57">
    <cfRule type="expression" dxfId="6" priority="7491">
      <formula>IF(WEEKDAY(K$5,2)=6,1,0)</formula>
    </cfRule>
  </conditionalFormatting>
  <conditionalFormatting sqref="AK57">
    <cfRule type="expression" dxfId="7" priority="7492">
      <formula>IF(K$7&lt;&gt;"",1,0)</formula>
    </cfRule>
  </conditionalFormatting>
  <conditionalFormatting sqref="AK58">
    <cfRule type="expression" dxfId="4" priority="7493">
      <formula>IF(MONTH($B$3)&lt;&gt;MONTH(K$5),1,0)</formula>
    </cfRule>
  </conditionalFormatting>
  <conditionalFormatting sqref="AK58">
    <cfRule type="expression" dxfId="5" priority="7494">
      <formula>IF(WEEKDAY(K$5,2)=7,1,0)</formula>
    </cfRule>
  </conditionalFormatting>
  <conditionalFormatting sqref="AK58">
    <cfRule type="expression" dxfId="6" priority="7495">
      <formula>IF(WEEKDAY(K$5,2)=6,1,0)</formula>
    </cfRule>
  </conditionalFormatting>
  <conditionalFormatting sqref="AK58">
    <cfRule type="expression" dxfId="7" priority="7496">
      <formula>IF(K$7&lt;&gt;"",1,0)</formula>
    </cfRule>
  </conditionalFormatting>
  <conditionalFormatting sqref="AK59">
    <cfRule type="expression" dxfId="4" priority="7497">
      <formula>IF(MONTH($B$3)&lt;&gt;MONTH(K$5),1,0)</formula>
    </cfRule>
  </conditionalFormatting>
  <conditionalFormatting sqref="AK59">
    <cfRule type="expression" dxfId="5" priority="7498">
      <formula>IF(WEEKDAY(K$5,2)=7,1,0)</formula>
    </cfRule>
  </conditionalFormatting>
  <conditionalFormatting sqref="AK59">
    <cfRule type="expression" dxfId="6" priority="7499">
      <formula>IF(WEEKDAY(K$5,2)=6,1,0)</formula>
    </cfRule>
  </conditionalFormatting>
  <conditionalFormatting sqref="AK59">
    <cfRule type="expression" dxfId="7" priority="7500">
      <formula>IF(K$7&lt;&gt;"",1,0)</formula>
    </cfRule>
  </conditionalFormatting>
  <conditionalFormatting sqref="AK60">
    <cfRule type="expression" dxfId="4" priority="7501">
      <formula>IF(MONTH($B$3)&lt;&gt;MONTH(K$5),1,0)</formula>
    </cfRule>
  </conditionalFormatting>
  <conditionalFormatting sqref="AK60">
    <cfRule type="expression" dxfId="5" priority="7502">
      <formula>IF(WEEKDAY(K$5,2)=7,1,0)</formula>
    </cfRule>
  </conditionalFormatting>
  <conditionalFormatting sqref="AK60">
    <cfRule type="expression" dxfId="6" priority="7503">
      <formula>IF(WEEKDAY(K$5,2)=6,1,0)</formula>
    </cfRule>
  </conditionalFormatting>
  <conditionalFormatting sqref="AK60">
    <cfRule type="expression" dxfId="7" priority="7504">
      <formula>IF(K$7&lt;&gt;"",1,0)</formula>
    </cfRule>
  </conditionalFormatting>
  <conditionalFormatting sqref="AK61">
    <cfRule type="expression" dxfId="4" priority="7505">
      <formula>IF(MONTH($B$3)&lt;&gt;MONTH(K$5),1,0)</formula>
    </cfRule>
  </conditionalFormatting>
  <conditionalFormatting sqref="AK61">
    <cfRule type="expression" dxfId="5" priority="7506">
      <formula>IF(WEEKDAY(K$5,2)=7,1,0)</formula>
    </cfRule>
  </conditionalFormatting>
  <conditionalFormatting sqref="AK61">
    <cfRule type="expression" dxfId="6" priority="7507">
      <formula>IF(WEEKDAY(K$5,2)=6,1,0)</formula>
    </cfRule>
  </conditionalFormatting>
  <conditionalFormatting sqref="AK61">
    <cfRule type="expression" dxfId="7" priority="7508">
      <formula>IF(K$7&lt;&gt;"",1,0)</formula>
    </cfRule>
  </conditionalFormatting>
  <conditionalFormatting sqref="AK62">
    <cfRule type="expression" dxfId="4" priority="7509">
      <formula>IF(MONTH($B$3)&lt;&gt;MONTH(K$5),1,0)</formula>
    </cfRule>
  </conditionalFormatting>
  <conditionalFormatting sqref="AK62">
    <cfRule type="expression" dxfId="5" priority="7510">
      <formula>IF(WEEKDAY(K$5,2)=7,1,0)</formula>
    </cfRule>
  </conditionalFormatting>
  <conditionalFormatting sqref="AK62">
    <cfRule type="expression" dxfId="6" priority="7511">
      <formula>IF(WEEKDAY(K$5,2)=6,1,0)</formula>
    </cfRule>
  </conditionalFormatting>
  <conditionalFormatting sqref="AK62">
    <cfRule type="expression" dxfId="7" priority="7512">
      <formula>IF(K$7&lt;&gt;"",1,0)</formula>
    </cfRule>
  </conditionalFormatting>
  <conditionalFormatting sqref="AK63">
    <cfRule type="expression" dxfId="4" priority="7513">
      <formula>IF(MONTH($B$3)&lt;&gt;MONTH(K$5),1,0)</formula>
    </cfRule>
  </conditionalFormatting>
  <conditionalFormatting sqref="AK63">
    <cfRule type="expression" dxfId="5" priority="7514">
      <formula>IF(WEEKDAY(K$5,2)=7,1,0)</formula>
    </cfRule>
  </conditionalFormatting>
  <conditionalFormatting sqref="AK63">
    <cfRule type="expression" dxfId="6" priority="7515">
      <formula>IF(WEEKDAY(K$5,2)=6,1,0)</formula>
    </cfRule>
  </conditionalFormatting>
  <conditionalFormatting sqref="AK63">
    <cfRule type="expression" dxfId="7" priority="7516">
      <formula>IF(K$7&lt;&gt;"",1,0)</formula>
    </cfRule>
  </conditionalFormatting>
  <conditionalFormatting sqref="AK64">
    <cfRule type="expression" dxfId="4" priority="7517">
      <formula>IF(MONTH($B$3)&lt;&gt;MONTH(K$5),1,0)</formula>
    </cfRule>
  </conditionalFormatting>
  <conditionalFormatting sqref="AK64">
    <cfRule type="expression" dxfId="5" priority="7518">
      <formula>IF(WEEKDAY(K$5,2)=7,1,0)</formula>
    </cfRule>
  </conditionalFormatting>
  <conditionalFormatting sqref="AK64">
    <cfRule type="expression" dxfId="6" priority="7519">
      <formula>IF(WEEKDAY(K$5,2)=6,1,0)</formula>
    </cfRule>
  </conditionalFormatting>
  <conditionalFormatting sqref="AK64">
    <cfRule type="expression" dxfId="7" priority="7520">
      <formula>IF(K$7&lt;&gt;"",1,0)</formula>
    </cfRule>
  </conditionalFormatting>
  <conditionalFormatting sqref="AK65">
    <cfRule type="expression" dxfId="4" priority="7521">
      <formula>IF(MONTH($B$3)&lt;&gt;MONTH(K$5),1,0)</formula>
    </cfRule>
  </conditionalFormatting>
  <conditionalFormatting sqref="AK65">
    <cfRule type="expression" dxfId="5" priority="7522">
      <formula>IF(WEEKDAY(K$5,2)=7,1,0)</formula>
    </cfRule>
  </conditionalFormatting>
  <conditionalFormatting sqref="AK65">
    <cfRule type="expression" dxfId="6" priority="7523">
      <formula>IF(WEEKDAY(K$5,2)=6,1,0)</formula>
    </cfRule>
  </conditionalFormatting>
  <conditionalFormatting sqref="AK65">
    <cfRule type="expression" dxfId="7" priority="7524">
      <formula>IF(K$7&lt;&gt;"",1,0)</formula>
    </cfRule>
  </conditionalFormatting>
  <conditionalFormatting sqref="AK66">
    <cfRule type="expression" dxfId="4" priority="7525">
      <formula>IF(MONTH($B$3)&lt;&gt;MONTH(K$5),1,0)</formula>
    </cfRule>
  </conditionalFormatting>
  <conditionalFormatting sqref="AK66">
    <cfRule type="expression" dxfId="5" priority="7526">
      <formula>IF(WEEKDAY(K$5,2)=7,1,0)</formula>
    </cfRule>
  </conditionalFormatting>
  <conditionalFormatting sqref="AK66">
    <cfRule type="expression" dxfId="6" priority="7527">
      <formula>IF(WEEKDAY(K$5,2)=6,1,0)</formula>
    </cfRule>
  </conditionalFormatting>
  <conditionalFormatting sqref="AK66">
    <cfRule type="expression" dxfId="7" priority="7528">
      <formula>IF(K$7&lt;&gt;"",1,0)</formula>
    </cfRule>
  </conditionalFormatting>
  <conditionalFormatting sqref="AK67">
    <cfRule type="expression" dxfId="4" priority="7529">
      <formula>IF(MONTH($B$3)&lt;&gt;MONTH(K$5),1,0)</formula>
    </cfRule>
  </conditionalFormatting>
  <conditionalFormatting sqref="AK67">
    <cfRule type="expression" dxfId="5" priority="7530">
      <formula>IF(WEEKDAY(K$5,2)=7,1,0)</formula>
    </cfRule>
  </conditionalFormatting>
  <conditionalFormatting sqref="AK67">
    <cfRule type="expression" dxfId="6" priority="7531">
      <formula>IF(WEEKDAY(K$5,2)=6,1,0)</formula>
    </cfRule>
  </conditionalFormatting>
  <conditionalFormatting sqref="AK67">
    <cfRule type="expression" dxfId="7" priority="7532">
      <formula>IF(K$7&lt;&gt;"",1,0)</formula>
    </cfRule>
  </conditionalFormatting>
  <conditionalFormatting sqref="AK68">
    <cfRule type="expression" dxfId="4" priority="7533">
      <formula>IF(MONTH($B$3)&lt;&gt;MONTH(K$5),1,0)</formula>
    </cfRule>
  </conditionalFormatting>
  <conditionalFormatting sqref="AK68">
    <cfRule type="expression" dxfId="5" priority="7534">
      <formula>IF(WEEKDAY(K$5,2)=7,1,0)</formula>
    </cfRule>
  </conditionalFormatting>
  <conditionalFormatting sqref="AK68">
    <cfRule type="expression" dxfId="6" priority="7535">
      <formula>IF(WEEKDAY(K$5,2)=6,1,0)</formula>
    </cfRule>
  </conditionalFormatting>
  <conditionalFormatting sqref="AK68">
    <cfRule type="expression" dxfId="7" priority="7536">
      <formula>IF(K$7&lt;&gt;"",1,0)</formula>
    </cfRule>
  </conditionalFormatting>
  <conditionalFormatting sqref="AK69">
    <cfRule type="expression" dxfId="4" priority="7537">
      <formula>IF(MONTH($B$3)&lt;&gt;MONTH(K$5),1,0)</formula>
    </cfRule>
  </conditionalFormatting>
  <conditionalFormatting sqref="AK69">
    <cfRule type="expression" dxfId="5" priority="7538">
      <formula>IF(WEEKDAY(K$5,2)=7,1,0)</formula>
    </cfRule>
  </conditionalFormatting>
  <conditionalFormatting sqref="AK69">
    <cfRule type="expression" dxfId="6" priority="7539">
      <formula>IF(WEEKDAY(K$5,2)=6,1,0)</formula>
    </cfRule>
  </conditionalFormatting>
  <conditionalFormatting sqref="AK69">
    <cfRule type="expression" dxfId="7" priority="7540">
      <formula>IF(K$7&lt;&gt;"",1,0)</formula>
    </cfRule>
  </conditionalFormatting>
  <conditionalFormatting sqref="AK70">
    <cfRule type="expression" dxfId="4" priority="7541">
      <formula>IF(MONTH($B$3)&lt;&gt;MONTH(K$5),1,0)</formula>
    </cfRule>
  </conditionalFormatting>
  <conditionalFormatting sqref="AK70">
    <cfRule type="expression" dxfId="5" priority="7542">
      <formula>IF(WEEKDAY(K$5,2)=7,1,0)</formula>
    </cfRule>
  </conditionalFormatting>
  <conditionalFormatting sqref="AK70">
    <cfRule type="expression" dxfId="6" priority="7543">
      <formula>IF(WEEKDAY(K$5,2)=6,1,0)</formula>
    </cfRule>
  </conditionalFormatting>
  <conditionalFormatting sqref="AK70">
    <cfRule type="expression" dxfId="7" priority="7544">
      <formula>IF(K$7&lt;&gt;"",1,0)</formula>
    </cfRule>
  </conditionalFormatting>
  <conditionalFormatting sqref="AK71">
    <cfRule type="expression" dxfId="4" priority="7545">
      <formula>IF(MONTH($B$3)&lt;&gt;MONTH(K$5),1,0)</formula>
    </cfRule>
  </conditionalFormatting>
  <conditionalFormatting sqref="AK71">
    <cfRule type="expression" dxfId="5" priority="7546">
      <formula>IF(WEEKDAY(K$5,2)=7,1,0)</formula>
    </cfRule>
  </conditionalFormatting>
  <conditionalFormatting sqref="AK71">
    <cfRule type="expression" dxfId="6" priority="7547">
      <formula>IF(WEEKDAY(K$5,2)=6,1,0)</formula>
    </cfRule>
  </conditionalFormatting>
  <conditionalFormatting sqref="AK71">
    <cfRule type="expression" dxfId="7" priority="7548">
      <formula>IF(K$7&lt;&gt;"",1,0)</formula>
    </cfRule>
  </conditionalFormatting>
  <conditionalFormatting sqref="AK72">
    <cfRule type="expression" dxfId="4" priority="7549">
      <formula>IF(MONTH($B$3)&lt;&gt;MONTH(K$5),1,0)</formula>
    </cfRule>
  </conditionalFormatting>
  <conditionalFormatting sqref="AK72">
    <cfRule type="expression" dxfId="5" priority="7550">
      <formula>IF(WEEKDAY(K$5,2)=7,1,0)</formula>
    </cfRule>
  </conditionalFormatting>
  <conditionalFormatting sqref="AK72">
    <cfRule type="expression" dxfId="6" priority="7551">
      <formula>IF(WEEKDAY(K$5,2)=6,1,0)</formula>
    </cfRule>
  </conditionalFormatting>
  <conditionalFormatting sqref="AK72">
    <cfRule type="expression" dxfId="7" priority="7552">
      <formula>IF(K$7&lt;&gt;"",1,0)</formula>
    </cfRule>
  </conditionalFormatting>
  <conditionalFormatting sqref="AK73">
    <cfRule type="expression" dxfId="4" priority="7553">
      <formula>IF(MONTH($B$3)&lt;&gt;MONTH(K$5),1,0)</formula>
    </cfRule>
  </conditionalFormatting>
  <conditionalFormatting sqref="AK73">
    <cfRule type="expression" dxfId="5" priority="7554">
      <formula>IF(WEEKDAY(K$5,2)=7,1,0)</formula>
    </cfRule>
  </conditionalFormatting>
  <conditionalFormatting sqref="AK73">
    <cfRule type="expression" dxfId="6" priority="7555">
      <formula>IF(WEEKDAY(K$5,2)=6,1,0)</formula>
    </cfRule>
  </conditionalFormatting>
  <conditionalFormatting sqref="AK73">
    <cfRule type="expression" dxfId="7" priority="7556">
      <formula>IF(K$7&lt;&gt;"",1,0)</formula>
    </cfRule>
  </conditionalFormatting>
  <conditionalFormatting sqref="AK74">
    <cfRule type="expression" dxfId="4" priority="7557">
      <formula>IF(MONTH($B$3)&lt;&gt;MONTH(K$5),1,0)</formula>
    </cfRule>
  </conditionalFormatting>
  <conditionalFormatting sqref="AK74">
    <cfRule type="expression" dxfId="5" priority="7558">
      <formula>IF(WEEKDAY(K$5,2)=7,1,0)</formula>
    </cfRule>
  </conditionalFormatting>
  <conditionalFormatting sqref="AK74">
    <cfRule type="expression" dxfId="6" priority="7559">
      <formula>IF(WEEKDAY(K$5,2)=6,1,0)</formula>
    </cfRule>
  </conditionalFormatting>
  <conditionalFormatting sqref="AK74">
    <cfRule type="expression" dxfId="7" priority="7560">
      <formula>IF(K$7&lt;&gt;"",1,0)</formula>
    </cfRule>
  </conditionalFormatting>
  <conditionalFormatting sqref="AL5">
    <cfRule type="expression" dxfId="4" priority="7561">
      <formula>IF(MONTH($B$3)&lt;&gt;MONTH(K$5),1,0)</formula>
    </cfRule>
  </conditionalFormatting>
  <conditionalFormatting sqref="AL5">
    <cfRule type="expression" dxfId="5" priority="7562">
      <formula>IF(WEEKDAY(K$5,2)=7,1,0)</formula>
    </cfRule>
  </conditionalFormatting>
  <conditionalFormatting sqref="AL5">
    <cfRule type="expression" dxfId="6" priority="7563">
      <formula>IF(WEEKDAY(K$5,2)=6,1,0)</formula>
    </cfRule>
  </conditionalFormatting>
  <conditionalFormatting sqref="AL5">
    <cfRule type="expression" dxfId="7" priority="7564">
      <formula>IF(K$7&lt;&gt;"",1,0)</formula>
    </cfRule>
  </conditionalFormatting>
  <conditionalFormatting sqref="AL6">
    <cfRule type="expression" dxfId="4" priority="7565">
      <formula>IF(MONTH($B$3)&lt;&gt;MONTH(K$5),1,0)</formula>
    </cfRule>
  </conditionalFormatting>
  <conditionalFormatting sqref="AL6">
    <cfRule type="expression" dxfId="5" priority="7566">
      <formula>IF(WEEKDAY(K$5,2)=7,1,0)</formula>
    </cfRule>
  </conditionalFormatting>
  <conditionalFormatting sqref="AL6">
    <cfRule type="expression" dxfId="6" priority="7567">
      <formula>IF(WEEKDAY(K$5,2)=6,1,0)</formula>
    </cfRule>
  </conditionalFormatting>
  <conditionalFormatting sqref="AL6">
    <cfRule type="expression" dxfId="7" priority="7568">
      <formula>IF(K$7&lt;&gt;"",1,0)</formula>
    </cfRule>
  </conditionalFormatting>
  <conditionalFormatting sqref="AL7">
    <cfRule type="expression" dxfId="4" priority="7569">
      <formula>IF(MONTH($B$3)&lt;&gt;MONTH(K$5),1,0)</formula>
    </cfRule>
  </conditionalFormatting>
  <conditionalFormatting sqref="AL7">
    <cfRule type="expression" dxfId="5" priority="7570">
      <formula>IF(WEEKDAY(K$5,2)=7,1,0)</formula>
    </cfRule>
  </conditionalFormatting>
  <conditionalFormatting sqref="AL7">
    <cfRule type="expression" dxfId="6" priority="7571">
      <formula>IF(WEEKDAY(K$5,2)=6,1,0)</formula>
    </cfRule>
  </conditionalFormatting>
  <conditionalFormatting sqref="AL7">
    <cfRule type="expression" dxfId="7" priority="7572">
      <formula>IF(K$7&lt;&gt;"",1,0)</formula>
    </cfRule>
  </conditionalFormatting>
  <conditionalFormatting sqref="AL8">
    <cfRule type="expression" dxfId="4" priority="7573">
      <formula>IF(MONTH($B$3)&lt;&gt;MONTH(K$5),1,0)</formula>
    </cfRule>
  </conditionalFormatting>
  <conditionalFormatting sqref="AL8">
    <cfRule type="expression" dxfId="5" priority="7574">
      <formula>IF(WEEKDAY(K$5,2)=7,1,0)</formula>
    </cfRule>
  </conditionalFormatting>
  <conditionalFormatting sqref="AL8">
    <cfRule type="expression" dxfId="6" priority="7575">
      <formula>IF(WEEKDAY(K$5,2)=6,1,0)</formula>
    </cfRule>
  </conditionalFormatting>
  <conditionalFormatting sqref="AL8">
    <cfRule type="expression" dxfId="7" priority="7576">
      <formula>IF(K$7&lt;&gt;"",1,0)</formula>
    </cfRule>
  </conditionalFormatting>
  <conditionalFormatting sqref="AL9">
    <cfRule type="expression" dxfId="4" priority="7577">
      <formula>IF(MONTH($B$3)&lt;&gt;MONTH(K$5),1,0)</formula>
    </cfRule>
  </conditionalFormatting>
  <conditionalFormatting sqref="AL9">
    <cfRule type="expression" dxfId="5" priority="7578">
      <formula>IF(WEEKDAY(K$5,2)=7,1,0)</formula>
    </cfRule>
  </conditionalFormatting>
  <conditionalFormatting sqref="AL9">
    <cfRule type="expression" dxfId="6" priority="7579">
      <formula>IF(WEEKDAY(K$5,2)=6,1,0)</formula>
    </cfRule>
  </conditionalFormatting>
  <conditionalFormatting sqref="AL9">
    <cfRule type="expression" dxfId="7" priority="7580">
      <formula>IF(K$7&lt;&gt;"",1,0)</formula>
    </cfRule>
  </conditionalFormatting>
  <conditionalFormatting sqref="AL10">
    <cfRule type="expression" dxfId="4" priority="7581">
      <formula>IF(MONTH($B$3)&lt;&gt;MONTH(K$5),1,0)</formula>
    </cfRule>
  </conditionalFormatting>
  <conditionalFormatting sqref="AL10">
    <cfRule type="expression" dxfId="5" priority="7582">
      <formula>IF(WEEKDAY(K$5,2)=7,1,0)</formula>
    </cfRule>
  </conditionalFormatting>
  <conditionalFormatting sqref="AL10">
    <cfRule type="expression" dxfId="6" priority="7583">
      <formula>IF(WEEKDAY(K$5,2)=6,1,0)</formula>
    </cfRule>
  </conditionalFormatting>
  <conditionalFormatting sqref="AL10">
    <cfRule type="expression" dxfId="7" priority="7584">
      <formula>IF(K$7&lt;&gt;"",1,0)</formula>
    </cfRule>
  </conditionalFormatting>
  <conditionalFormatting sqref="AL11">
    <cfRule type="expression" dxfId="4" priority="7585">
      <formula>IF(MONTH($B$3)&lt;&gt;MONTH(K$5),1,0)</formula>
    </cfRule>
  </conditionalFormatting>
  <conditionalFormatting sqref="AL11">
    <cfRule type="expression" dxfId="5" priority="7586">
      <formula>IF(WEEKDAY(K$5,2)=7,1,0)</formula>
    </cfRule>
  </conditionalFormatting>
  <conditionalFormatting sqref="AL11">
    <cfRule type="expression" dxfId="6" priority="7587">
      <formula>IF(WEEKDAY(K$5,2)=6,1,0)</formula>
    </cfRule>
  </conditionalFormatting>
  <conditionalFormatting sqref="AL11">
    <cfRule type="expression" dxfId="7" priority="7588">
      <formula>IF(K$7&lt;&gt;"",1,0)</formula>
    </cfRule>
  </conditionalFormatting>
  <conditionalFormatting sqref="AL12">
    <cfRule type="expression" dxfId="4" priority="7589">
      <formula>IF(MONTH($B$3)&lt;&gt;MONTH(K$5),1,0)</formula>
    </cfRule>
  </conditionalFormatting>
  <conditionalFormatting sqref="AL12">
    <cfRule type="expression" dxfId="5" priority="7590">
      <formula>IF(WEEKDAY(K$5,2)=7,1,0)</formula>
    </cfRule>
  </conditionalFormatting>
  <conditionalFormatting sqref="AL12">
    <cfRule type="expression" dxfId="6" priority="7591">
      <formula>IF(WEEKDAY(K$5,2)=6,1,0)</formula>
    </cfRule>
  </conditionalFormatting>
  <conditionalFormatting sqref="AL12">
    <cfRule type="expression" dxfId="7" priority="7592">
      <formula>IF(K$7&lt;&gt;"",1,0)</formula>
    </cfRule>
  </conditionalFormatting>
  <conditionalFormatting sqref="AL13">
    <cfRule type="expression" dxfId="4" priority="7593">
      <formula>IF(MONTH($B$3)&lt;&gt;MONTH(K$5),1,0)</formula>
    </cfRule>
  </conditionalFormatting>
  <conditionalFormatting sqref="AL13">
    <cfRule type="expression" dxfId="5" priority="7594">
      <formula>IF(WEEKDAY(K$5,2)=7,1,0)</formula>
    </cfRule>
  </conditionalFormatting>
  <conditionalFormatting sqref="AL13">
    <cfRule type="expression" dxfId="6" priority="7595">
      <formula>IF(WEEKDAY(K$5,2)=6,1,0)</formula>
    </cfRule>
  </conditionalFormatting>
  <conditionalFormatting sqref="AL13">
    <cfRule type="expression" dxfId="7" priority="7596">
      <formula>IF(K$7&lt;&gt;"",1,0)</formula>
    </cfRule>
  </conditionalFormatting>
  <conditionalFormatting sqref="AL14">
    <cfRule type="expression" dxfId="4" priority="7597">
      <formula>IF(MONTH($B$3)&lt;&gt;MONTH(K$5),1,0)</formula>
    </cfRule>
  </conditionalFormatting>
  <conditionalFormatting sqref="AL14">
    <cfRule type="expression" dxfId="5" priority="7598">
      <formula>IF(WEEKDAY(K$5,2)=7,1,0)</formula>
    </cfRule>
  </conditionalFormatting>
  <conditionalFormatting sqref="AL14">
    <cfRule type="expression" dxfId="6" priority="7599">
      <formula>IF(WEEKDAY(K$5,2)=6,1,0)</formula>
    </cfRule>
  </conditionalFormatting>
  <conditionalFormatting sqref="AL14">
    <cfRule type="expression" dxfId="7" priority="7600">
      <formula>IF(K$7&lt;&gt;"",1,0)</formula>
    </cfRule>
  </conditionalFormatting>
  <conditionalFormatting sqref="AL15">
    <cfRule type="expression" dxfId="4" priority="7601">
      <formula>IF(MONTH($B$3)&lt;&gt;MONTH(K$5),1,0)</formula>
    </cfRule>
  </conditionalFormatting>
  <conditionalFormatting sqref="AL15">
    <cfRule type="expression" dxfId="5" priority="7602">
      <formula>IF(WEEKDAY(K$5,2)=7,1,0)</formula>
    </cfRule>
  </conditionalFormatting>
  <conditionalFormatting sqref="AL15">
    <cfRule type="expression" dxfId="6" priority="7603">
      <formula>IF(WEEKDAY(K$5,2)=6,1,0)</formula>
    </cfRule>
  </conditionalFormatting>
  <conditionalFormatting sqref="AL15">
    <cfRule type="expression" dxfId="7" priority="7604">
      <formula>IF(K$7&lt;&gt;"",1,0)</formula>
    </cfRule>
  </conditionalFormatting>
  <conditionalFormatting sqref="AL16">
    <cfRule type="expression" dxfId="4" priority="7605">
      <formula>IF(MONTH($B$3)&lt;&gt;MONTH(K$5),1,0)</formula>
    </cfRule>
  </conditionalFormatting>
  <conditionalFormatting sqref="AL16">
    <cfRule type="expression" dxfId="5" priority="7606">
      <formula>IF(WEEKDAY(K$5,2)=7,1,0)</formula>
    </cfRule>
  </conditionalFormatting>
  <conditionalFormatting sqref="AL16">
    <cfRule type="expression" dxfId="6" priority="7607">
      <formula>IF(WEEKDAY(K$5,2)=6,1,0)</formula>
    </cfRule>
  </conditionalFormatting>
  <conditionalFormatting sqref="AL16">
    <cfRule type="expression" dxfId="7" priority="7608">
      <formula>IF(K$7&lt;&gt;"",1,0)</formula>
    </cfRule>
  </conditionalFormatting>
  <conditionalFormatting sqref="AL17">
    <cfRule type="expression" dxfId="4" priority="7609">
      <formula>IF(MONTH($B$3)&lt;&gt;MONTH(K$5),1,0)</formula>
    </cfRule>
  </conditionalFormatting>
  <conditionalFormatting sqref="AL17">
    <cfRule type="expression" dxfId="5" priority="7610">
      <formula>IF(WEEKDAY(K$5,2)=7,1,0)</formula>
    </cfRule>
  </conditionalFormatting>
  <conditionalFormatting sqref="AL17">
    <cfRule type="expression" dxfId="6" priority="7611">
      <formula>IF(WEEKDAY(K$5,2)=6,1,0)</formula>
    </cfRule>
  </conditionalFormatting>
  <conditionalFormatting sqref="AL17">
    <cfRule type="expression" dxfId="7" priority="7612">
      <formula>IF(K$7&lt;&gt;"",1,0)</formula>
    </cfRule>
  </conditionalFormatting>
  <conditionalFormatting sqref="AL18">
    <cfRule type="expression" dxfId="4" priority="7613">
      <formula>IF(MONTH($B$3)&lt;&gt;MONTH(K$5),1,0)</formula>
    </cfRule>
  </conditionalFormatting>
  <conditionalFormatting sqref="AL18">
    <cfRule type="expression" dxfId="5" priority="7614">
      <formula>IF(WEEKDAY(K$5,2)=7,1,0)</formula>
    </cfRule>
  </conditionalFormatting>
  <conditionalFormatting sqref="AL18">
    <cfRule type="expression" dxfId="6" priority="7615">
      <formula>IF(WEEKDAY(K$5,2)=6,1,0)</formula>
    </cfRule>
  </conditionalFormatting>
  <conditionalFormatting sqref="AL18">
    <cfRule type="expression" dxfId="7" priority="7616">
      <formula>IF(K$7&lt;&gt;"",1,0)</formula>
    </cfRule>
  </conditionalFormatting>
  <conditionalFormatting sqref="AL19">
    <cfRule type="expression" dxfId="4" priority="7617">
      <formula>IF(MONTH($B$3)&lt;&gt;MONTH(K$5),1,0)</formula>
    </cfRule>
  </conditionalFormatting>
  <conditionalFormatting sqref="AL19">
    <cfRule type="expression" dxfId="5" priority="7618">
      <formula>IF(WEEKDAY(K$5,2)=7,1,0)</formula>
    </cfRule>
  </conditionalFormatting>
  <conditionalFormatting sqref="AL19">
    <cfRule type="expression" dxfId="6" priority="7619">
      <formula>IF(WEEKDAY(K$5,2)=6,1,0)</formula>
    </cfRule>
  </conditionalFormatting>
  <conditionalFormatting sqref="AL19">
    <cfRule type="expression" dxfId="7" priority="7620">
      <formula>IF(K$7&lt;&gt;"",1,0)</formula>
    </cfRule>
  </conditionalFormatting>
  <conditionalFormatting sqref="AL20">
    <cfRule type="expression" dxfId="4" priority="7621">
      <formula>IF(MONTH($B$3)&lt;&gt;MONTH(K$5),1,0)</formula>
    </cfRule>
  </conditionalFormatting>
  <conditionalFormatting sqref="AL20">
    <cfRule type="expression" dxfId="5" priority="7622">
      <formula>IF(WEEKDAY(K$5,2)=7,1,0)</formula>
    </cfRule>
  </conditionalFormatting>
  <conditionalFormatting sqref="AL20">
    <cfRule type="expression" dxfId="6" priority="7623">
      <formula>IF(WEEKDAY(K$5,2)=6,1,0)</formula>
    </cfRule>
  </conditionalFormatting>
  <conditionalFormatting sqref="AL20">
    <cfRule type="expression" dxfId="7" priority="7624">
      <formula>IF(K$7&lt;&gt;"",1,0)</formula>
    </cfRule>
  </conditionalFormatting>
  <conditionalFormatting sqref="AL21">
    <cfRule type="expression" dxfId="4" priority="7625">
      <formula>IF(MONTH($B$3)&lt;&gt;MONTH(K$5),1,0)</formula>
    </cfRule>
  </conditionalFormatting>
  <conditionalFormatting sqref="AL21">
    <cfRule type="expression" dxfId="5" priority="7626">
      <formula>IF(WEEKDAY(K$5,2)=7,1,0)</formula>
    </cfRule>
  </conditionalFormatting>
  <conditionalFormatting sqref="AL21">
    <cfRule type="expression" dxfId="6" priority="7627">
      <formula>IF(WEEKDAY(K$5,2)=6,1,0)</formula>
    </cfRule>
  </conditionalFormatting>
  <conditionalFormatting sqref="AL21">
    <cfRule type="expression" dxfId="7" priority="7628">
      <formula>IF(K$7&lt;&gt;"",1,0)</formula>
    </cfRule>
  </conditionalFormatting>
  <conditionalFormatting sqref="AL22">
    <cfRule type="expression" dxfId="4" priority="7629">
      <formula>IF(MONTH($B$3)&lt;&gt;MONTH(K$5),1,0)</formula>
    </cfRule>
  </conditionalFormatting>
  <conditionalFormatting sqref="AL22">
    <cfRule type="expression" dxfId="5" priority="7630">
      <formula>IF(WEEKDAY(K$5,2)=7,1,0)</formula>
    </cfRule>
  </conditionalFormatting>
  <conditionalFormatting sqref="AL22">
    <cfRule type="expression" dxfId="6" priority="7631">
      <formula>IF(WEEKDAY(K$5,2)=6,1,0)</formula>
    </cfRule>
  </conditionalFormatting>
  <conditionalFormatting sqref="AL22">
    <cfRule type="expression" dxfId="7" priority="7632">
      <formula>IF(K$7&lt;&gt;"",1,0)</formula>
    </cfRule>
  </conditionalFormatting>
  <conditionalFormatting sqref="AL23">
    <cfRule type="expression" dxfId="4" priority="7633">
      <formula>IF(MONTH($B$3)&lt;&gt;MONTH(K$5),1,0)</formula>
    </cfRule>
  </conditionalFormatting>
  <conditionalFormatting sqref="AL23">
    <cfRule type="expression" dxfId="5" priority="7634">
      <formula>IF(WEEKDAY(K$5,2)=7,1,0)</formula>
    </cfRule>
  </conditionalFormatting>
  <conditionalFormatting sqref="AL23">
    <cfRule type="expression" dxfId="6" priority="7635">
      <formula>IF(WEEKDAY(K$5,2)=6,1,0)</formula>
    </cfRule>
  </conditionalFormatting>
  <conditionalFormatting sqref="AL23">
    <cfRule type="expression" dxfId="7" priority="7636">
      <formula>IF(K$7&lt;&gt;"",1,0)</formula>
    </cfRule>
  </conditionalFormatting>
  <conditionalFormatting sqref="AL24">
    <cfRule type="expression" dxfId="4" priority="7637">
      <formula>IF(MONTH($B$3)&lt;&gt;MONTH(K$5),1,0)</formula>
    </cfRule>
  </conditionalFormatting>
  <conditionalFormatting sqref="AL24">
    <cfRule type="expression" dxfId="5" priority="7638">
      <formula>IF(WEEKDAY(K$5,2)=7,1,0)</formula>
    </cfRule>
  </conditionalFormatting>
  <conditionalFormatting sqref="AL24">
    <cfRule type="expression" dxfId="6" priority="7639">
      <formula>IF(WEEKDAY(K$5,2)=6,1,0)</formula>
    </cfRule>
  </conditionalFormatting>
  <conditionalFormatting sqref="AL24">
    <cfRule type="expression" dxfId="7" priority="7640">
      <formula>IF(K$7&lt;&gt;"",1,0)</formula>
    </cfRule>
  </conditionalFormatting>
  <conditionalFormatting sqref="AL25">
    <cfRule type="expression" dxfId="4" priority="7641">
      <formula>IF(MONTH($B$3)&lt;&gt;MONTH(K$5),1,0)</formula>
    </cfRule>
  </conditionalFormatting>
  <conditionalFormatting sqref="AL25">
    <cfRule type="expression" dxfId="5" priority="7642">
      <formula>IF(WEEKDAY(K$5,2)=7,1,0)</formula>
    </cfRule>
  </conditionalFormatting>
  <conditionalFormatting sqref="AL25">
    <cfRule type="expression" dxfId="6" priority="7643">
      <formula>IF(WEEKDAY(K$5,2)=6,1,0)</formula>
    </cfRule>
  </conditionalFormatting>
  <conditionalFormatting sqref="AL25">
    <cfRule type="expression" dxfId="7" priority="7644">
      <formula>IF(K$7&lt;&gt;"",1,0)</formula>
    </cfRule>
  </conditionalFormatting>
  <conditionalFormatting sqref="AL26">
    <cfRule type="expression" dxfId="4" priority="7645">
      <formula>IF(MONTH($B$3)&lt;&gt;MONTH(K$5),1,0)</formula>
    </cfRule>
  </conditionalFormatting>
  <conditionalFormatting sqref="AL26">
    <cfRule type="expression" dxfId="5" priority="7646">
      <formula>IF(WEEKDAY(K$5,2)=7,1,0)</formula>
    </cfRule>
  </conditionalFormatting>
  <conditionalFormatting sqref="AL26">
    <cfRule type="expression" dxfId="6" priority="7647">
      <formula>IF(WEEKDAY(K$5,2)=6,1,0)</formula>
    </cfRule>
  </conditionalFormatting>
  <conditionalFormatting sqref="AL26">
    <cfRule type="expression" dxfId="7" priority="7648">
      <formula>IF(K$7&lt;&gt;"",1,0)</formula>
    </cfRule>
  </conditionalFormatting>
  <conditionalFormatting sqref="AL27">
    <cfRule type="expression" dxfId="4" priority="7649">
      <formula>IF(MONTH($B$3)&lt;&gt;MONTH(K$5),1,0)</formula>
    </cfRule>
  </conditionalFormatting>
  <conditionalFormatting sqref="AL27">
    <cfRule type="expression" dxfId="5" priority="7650">
      <formula>IF(WEEKDAY(K$5,2)=7,1,0)</formula>
    </cfRule>
  </conditionalFormatting>
  <conditionalFormatting sqref="AL27">
    <cfRule type="expression" dxfId="6" priority="7651">
      <formula>IF(WEEKDAY(K$5,2)=6,1,0)</formula>
    </cfRule>
  </conditionalFormatting>
  <conditionalFormatting sqref="AL27">
    <cfRule type="expression" dxfId="7" priority="7652">
      <formula>IF(K$7&lt;&gt;"",1,0)</formula>
    </cfRule>
  </conditionalFormatting>
  <conditionalFormatting sqref="AL28">
    <cfRule type="expression" dxfId="4" priority="7653">
      <formula>IF(MONTH($B$3)&lt;&gt;MONTH(K$5),1,0)</formula>
    </cfRule>
  </conditionalFormatting>
  <conditionalFormatting sqref="AL28">
    <cfRule type="expression" dxfId="5" priority="7654">
      <formula>IF(WEEKDAY(K$5,2)=7,1,0)</formula>
    </cfRule>
  </conditionalFormatting>
  <conditionalFormatting sqref="AL28">
    <cfRule type="expression" dxfId="6" priority="7655">
      <formula>IF(WEEKDAY(K$5,2)=6,1,0)</formula>
    </cfRule>
  </conditionalFormatting>
  <conditionalFormatting sqref="AL28">
    <cfRule type="expression" dxfId="7" priority="7656">
      <formula>IF(K$7&lt;&gt;"",1,0)</formula>
    </cfRule>
  </conditionalFormatting>
  <conditionalFormatting sqref="AL29">
    <cfRule type="expression" dxfId="4" priority="7657">
      <formula>IF(MONTH($B$3)&lt;&gt;MONTH(K$5),1,0)</formula>
    </cfRule>
  </conditionalFormatting>
  <conditionalFormatting sqref="AL29">
    <cfRule type="expression" dxfId="5" priority="7658">
      <formula>IF(WEEKDAY(K$5,2)=7,1,0)</formula>
    </cfRule>
  </conditionalFormatting>
  <conditionalFormatting sqref="AL29">
    <cfRule type="expression" dxfId="6" priority="7659">
      <formula>IF(WEEKDAY(K$5,2)=6,1,0)</formula>
    </cfRule>
  </conditionalFormatting>
  <conditionalFormatting sqref="AL29">
    <cfRule type="expression" dxfId="7" priority="7660">
      <formula>IF(K$7&lt;&gt;"",1,0)</formula>
    </cfRule>
  </conditionalFormatting>
  <conditionalFormatting sqref="AL30">
    <cfRule type="expression" dxfId="4" priority="7661">
      <formula>IF(MONTH($B$3)&lt;&gt;MONTH(K$5),1,0)</formula>
    </cfRule>
  </conditionalFormatting>
  <conditionalFormatting sqref="AL30">
    <cfRule type="expression" dxfId="5" priority="7662">
      <formula>IF(WEEKDAY(K$5,2)=7,1,0)</formula>
    </cfRule>
  </conditionalFormatting>
  <conditionalFormatting sqref="AL30">
    <cfRule type="expression" dxfId="6" priority="7663">
      <formula>IF(WEEKDAY(K$5,2)=6,1,0)</formula>
    </cfRule>
  </conditionalFormatting>
  <conditionalFormatting sqref="AL30">
    <cfRule type="expression" dxfId="7" priority="7664">
      <formula>IF(K$7&lt;&gt;"",1,0)</formula>
    </cfRule>
  </conditionalFormatting>
  <conditionalFormatting sqref="AL31">
    <cfRule type="expression" dxfId="4" priority="7665">
      <formula>IF(MONTH($B$3)&lt;&gt;MONTH(K$5),1,0)</formula>
    </cfRule>
  </conditionalFormatting>
  <conditionalFormatting sqref="AL31">
    <cfRule type="expression" dxfId="5" priority="7666">
      <formula>IF(WEEKDAY(K$5,2)=7,1,0)</formula>
    </cfRule>
  </conditionalFormatting>
  <conditionalFormatting sqref="AL31">
    <cfRule type="expression" dxfId="6" priority="7667">
      <formula>IF(WEEKDAY(K$5,2)=6,1,0)</formula>
    </cfRule>
  </conditionalFormatting>
  <conditionalFormatting sqref="AL31">
    <cfRule type="expression" dxfId="7" priority="7668">
      <formula>IF(K$7&lt;&gt;"",1,0)</formula>
    </cfRule>
  </conditionalFormatting>
  <conditionalFormatting sqref="AL32">
    <cfRule type="expression" dxfId="4" priority="7669">
      <formula>IF(MONTH($B$3)&lt;&gt;MONTH(K$5),1,0)</formula>
    </cfRule>
  </conditionalFormatting>
  <conditionalFormatting sqref="AL32">
    <cfRule type="expression" dxfId="5" priority="7670">
      <formula>IF(WEEKDAY(K$5,2)=7,1,0)</formula>
    </cfRule>
  </conditionalFormatting>
  <conditionalFormatting sqref="AL32">
    <cfRule type="expression" dxfId="6" priority="7671">
      <formula>IF(WEEKDAY(K$5,2)=6,1,0)</formula>
    </cfRule>
  </conditionalFormatting>
  <conditionalFormatting sqref="AL32">
    <cfRule type="expression" dxfId="7" priority="7672">
      <formula>IF(K$7&lt;&gt;"",1,0)</formula>
    </cfRule>
  </conditionalFormatting>
  <conditionalFormatting sqref="AL33">
    <cfRule type="expression" dxfId="4" priority="7673">
      <formula>IF(MONTH($B$3)&lt;&gt;MONTH(K$5),1,0)</formula>
    </cfRule>
  </conditionalFormatting>
  <conditionalFormatting sqref="AL33">
    <cfRule type="expression" dxfId="5" priority="7674">
      <formula>IF(WEEKDAY(K$5,2)=7,1,0)</formula>
    </cfRule>
  </conditionalFormatting>
  <conditionalFormatting sqref="AL33">
    <cfRule type="expression" dxfId="6" priority="7675">
      <formula>IF(WEEKDAY(K$5,2)=6,1,0)</formula>
    </cfRule>
  </conditionalFormatting>
  <conditionalFormatting sqref="AL33">
    <cfRule type="expression" dxfId="7" priority="7676">
      <formula>IF(K$7&lt;&gt;"",1,0)</formula>
    </cfRule>
  </conditionalFormatting>
  <conditionalFormatting sqref="AL34">
    <cfRule type="expression" dxfId="4" priority="7677">
      <formula>IF(MONTH($B$3)&lt;&gt;MONTH(K$5),1,0)</formula>
    </cfRule>
  </conditionalFormatting>
  <conditionalFormatting sqref="AL34">
    <cfRule type="expression" dxfId="5" priority="7678">
      <formula>IF(WEEKDAY(K$5,2)=7,1,0)</formula>
    </cfRule>
  </conditionalFormatting>
  <conditionalFormatting sqref="AL34">
    <cfRule type="expression" dxfId="6" priority="7679">
      <formula>IF(WEEKDAY(K$5,2)=6,1,0)</formula>
    </cfRule>
  </conditionalFormatting>
  <conditionalFormatting sqref="AL34">
    <cfRule type="expression" dxfId="7" priority="7680">
      <formula>IF(K$7&lt;&gt;"",1,0)</formula>
    </cfRule>
  </conditionalFormatting>
  <conditionalFormatting sqref="AL35">
    <cfRule type="expression" dxfId="4" priority="7681">
      <formula>IF(MONTH($B$3)&lt;&gt;MONTH(K$5),1,0)</formula>
    </cfRule>
  </conditionalFormatting>
  <conditionalFormatting sqref="AL35">
    <cfRule type="expression" dxfId="5" priority="7682">
      <formula>IF(WEEKDAY(K$5,2)=7,1,0)</formula>
    </cfRule>
  </conditionalFormatting>
  <conditionalFormatting sqref="AL35">
    <cfRule type="expression" dxfId="6" priority="7683">
      <formula>IF(WEEKDAY(K$5,2)=6,1,0)</formula>
    </cfRule>
  </conditionalFormatting>
  <conditionalFormatting sqref="AL35">
    <cfRule type="expression" dxfId="7" priority="7684">
      <formula>IF(K$7&lt;&gt;"",1,0)</formula>
    </cfRule>
  </conditionalFormatting>
  <conditionalFormatting sqref="AL36">
    <cfRule type="expression" dxfId="4" priority="7685">
      <formula>IF(MONTH($B$3)&lt;&gt;MONTH(K$5),1,0)</formula>
    </cfRule>
  </conditionalFormatting>
  <conditionalFormatting sqref="AL36">
    <cfRule type="expression" dxfId="5" priority="7686">
      <formula>IF(WEEKDAY(K$5,2)=7,1,0)</formula>
    </cfRule>
  </conditionalFormatting>
  <conditionalFormatting sqref="AL36">
    <cfRule type="expression" dxfId="6" priority="7687">
      <formula>IF(WEEKDAY(K$5,2)=6,1,0)</formula>
    </cfRule>
  </conditionalFormatting>
  <conditionalFormatting sqref="AL36">
    <cfRule type="expression" dxfId="7" priority="7688">
      <formula>IF(K$7&lt;&gt;"",1,0)</formula>
    </cfRule>
  </conditionalFormatting>
  <conditionalFormatting sqref="AL37">
    <cfRule type="expression" dxfId="4" priority="7689">
      <formula>IF(MONTH($B$3)&lt;&gt;MONTH(K$5),1,0)</formula>
    </cfRule>
  </conditionalFormatting>
  <conditionalFormatting sqref="AL37">
    <cfRule type="expression" dxfId="5" priority="7690">
      <formula>IF(WEEKDAY(K$5,2)=7,1,0)</formula>
    </cfRule>
  </conditionalFormatting>
  <conditionalFormatting sqref="AL37">
    <cfRule type="expression" dxfId="6" priority="7691">
      <formula>IF(WEEKDAY(K$5,2)=6,1,0)</formula>
    </cfRule>
  </conditionalFormatting>
  <conditionalFormatting sqref="AL37">
    <cfRule type="expression" dxfId="7" priority="7692">
      <formula>IF(K$7&lt;&gt;"",1,0)</formula>
    </cfRule>
  </conditionalFormatting>
  <conditionalFormatting sqref="AL38">
    <cfRule type="expression" dxfId="4" priority="7693">
      <formula>IF(MONTH($B$3)&lt;&gt;MONTH(K$5),1,0)</formula>
    </cfRule>
  </conditionalFormatting>
  <conditionalFormatting sqref="AL38">
    <cfRule type="expression" dxfId="5" priority="7694">
      <formula>IF(WEEKDAY(K$5,2)=7,1,0)</formula>
    </cfRule>
  </conditionalFormatting>
  <conditionalFormatting sqref="AL38">
    <cfRule type="expression" dxfId="6" priority="7695">
      <formula>IF(WEEKDAY(K$5,2)=6,1,0)</formula>
    </cfRule>
  </conditionalFormatting>
  <conditionalFormatting sqref="AL38">
    <cfRule type="expression" dxfId="7" priority="7696">
      <formula>IF(K$7&lt;&gt;"",1,0)</formula>
    </cfRule>
  </conditionalFormatting>
  <conditionalFormatting sqref="AL39">
    <cfRule type="expression" dxfId="4" priority="7697">
      <formula>IF(MONTH($B$3)&lt;&gt;MONTH(K$5),1,0)</formula>
    </cfRule>
  </conditionalFormatting>
  <conditionalFormatting sqref="AL39">
    <cfRule type="expression" dxfId="5" priority="7698">
      <formula>IF(WEEKDAY(K$5,2)=7,1,0)</formula>
    </cfRule>
  </conditionalFormatting>
  <conditionalFormatting sqref="AL39">
    <cfRule type="expression" dxfId="6" priority="7699">
      <formula>IF(WEEKDAY(K$5,2)=6,1,0)</formula>
    </cfRule>
  </conditionalFormatting>
  <conditionalFormatting sqref="AL39">
    <cfRule type="expression" dxfId="7" priority="7700">
      <formula>IF(K$7&lt;&gt;"",1,0)</formula>
    </cfRule>
  </conditionalFormatting>
  <conditionalFormatting sqref="AL40">
    <cfRule type="expression" dxfId="4" priority="7701">
      <formula>IF(MONTH($B$3)&lt;&gt;MONTH(K$5),1,0)</formula>
    </cfRule>
  </conditionalFormatting>
  <conditionalFormatting sqref="AL40">
    <cfRule type="expression" dxfId="5" priority="7702">
      <formula>IF(WEEKDAY(K$5,2)=7,1,0)</formula>
    </cfRule>
  </conditionalFormatting>
  <conditionalFormatting sqref="AL40">
    <cfRule type="expression" dxfId="6" priority="7703">
      <formula>IF(WEEKDAY(K$5,2)=6,1,0)</formula>
    </cfRule>
  </conditionalFormatting>
  <conditionalFormatting sqref="AL40">
    <cfRule type="expression" dxfId="7" priority="7704">
      <formula>IF(K$7&lt;&gt;"",1,0)</formula>
    </cfRule>
  </conditionalFormatting>
  <conditionalFormatting sqref="AL41">
    <cfRule type="expression" dxfId="4" priority="7705">
      <formula>IF(MONTH($B$3)&lt;&gt;MONTH(K$5),1,0)</formula>
    </cfRule>
  </conditionalFormatting>
  <conditionalFormatting sqref="AL41">
    <cfRule type="expression" dxfId="5" priority="7706">
      <formula>IF(WEEKDAY(K$5,2)=7,1,0)</formula>
    </cfRule>
  </conditionalFormatting>
  <conditionalFormatting sqref="AL41">
    <cfRule type="expression" dxfId="6" priority="7707">
      <formula>IF(WEEKDAY(K$5,2)=6,1,0)</formula>
    </cfRule>
  </conditionalFormatting>
  <conditionalFormatting sqref="AL41">
    <cfRule type="expression" dxfId="7" priority="7708">
      <formula>IF(K$7&lt;&gt;"",1,0)</formula>
    </cfRule>
  </conditionalFormatting>
  <conditionalFormatting sqref="AL42">
    <cfRule type="expression" dxfId="4" priority="7709">
      <formula>IF(MONTH($B$3)&lt;&gt;MONTH(K$5),1,0)</formula>
    </cfRule>
  </conditionalFormatting>
  <conditionalFormatting sqref="AL42">
    <cfRule type="expression" dxfId="5" priority="7710">
      <formula>IF(WEEKDAY(K$5,2)=7,1,0)</formula>
    </cfRule>
  </conditionalFormatting>
  <conditionalFormatting sqref="AL42">
    <cfRule type="expression" dxfId="6" priority="7711">
      <formula>IF(WEEKDAY(K$5,2)=6,1,0)</formula>
    </cfRule>
  </conditionalFormatting>
  <conditionalFormatting sqref="AL42">
    <cfRule type="expression" dxfId="7" priority="7712">
      <formula>IF(K$7&lt;&gt;"",1,0)</formula>
    </cfRule>
  </conditionalFormatting>
  <conditionalFormatting sqref="AL43">
    <cfRule type="expression" dxfId="4" priority="7713">
      <formula>IF(MONTH($B$3)&lt;&gt;MONTH(K$5),1,0)</formula>
    </cfRule>
  </conditionalFormatting>
  <conditionalFormatting sqref="AL43">
    <cfRule type="expression" dxfId="5" priority="7714">
      <formula>IF(WEEKDAY(K$5,2)=7,1,0)</formula>
    </cfRule>
  </conditionalFormatting>
  <conditionalFormatting sqref="AL43">
    <cfRule type="expression" dxfId="6" priority="7715">
      <formula>IF(WEEKDAY(K$5,2)=6,1,0)</formula>
    </cfRule>
  </conditionalFormatting>
  <conditionalFormatting sqref="AL43">
    <cfRule type="expression" dxfId="7" priority="7716">
      <formula>IF(K$7&lt;&gt;"",1,0)</formula>
    </cfRule>
  </conditionalFormatting>
  <conditionalFormatting sqref="AL44">
    <cfRule type="expression" dxfId="4" priority="7717">
      <formula>IF(MONTH($B$3)&lt;&gt;MONTH(K$5),1,0)</formula>
    </cfRule>
  </conditionalFormatting>
  <conditionalFormatting sqref="AL44">
    <cfRule type="expression" dxfId="5" priority="7718">
      <formula>IF(WEEKDAY(K$5,2)=7,1,0)</formula>
    </cfRule>
  </conditionalFormatting>
  <conditionalFormatting sqref="AL44">
    <cfRule type="expression" dxfId="6" priority="7719">
      <formula>IF(WEEKDAY(K$5,2)=6,1,0)</formula>
    </cfRule>
  </conditionalFormatting>
  <conditionalFormatting sqref="AL44">
    <cfRule type="expression" dxfId="7" priority="7720">
      <formula>IF(K$7&lt;&gt;"",1,0)</formula>
    </cfRule>
  </conditionalFormatting>
  <conditionalFormatting sqref="AL45">
    <cfRule type="expression" dxfId="4" priority="7721">
      <formula>IF(MONTH($B$3)&lt;&gt;MONTH(K$5),1,0)</formula>
    </cfRule>
  </conditionalFormatting>
  <conditionalFormatting sqref="AL45">
    <cfRule type="expression" dxfId="5" priority="7722">
      <formula>IF(WEEKDAY(K$5,2)=7,1,0)</formula>
    </cfRule>
  </conditionalFormatting>
  <conditionalFormatting sqref="AL45">
    <cfRule type="expression" dxfId="6" priority="7723">
      <formula>IF(WEEKDAY(K$5,2)=6,1,0)</formula>
    </cfRule>
  </conditionalFormatting>
  <conditionalFormatting sqref="AL45">
    <cfRule type="expression" dxfId="7" priority="7724">
      <formula>IF(K$7&lt;&gt;"",1,0)</formula>
    </cfRule>
  </conditionalFormatting>
  <conditionalFormatting sqref="AL46">
    <cfRule type="expression" dxfId="4" priority="7725">
      <formula>IF(MONTH($B$3)&lt;&gt;MONTH(K$5),1,0)</formula>
    </cfRule>
  </conditionalFormatting>
  <conditionalFormatting sqref="AL46">
    <cfRule type="expression" dxfId="5" priority="7726">
      <formula>IF(WEEKDAY(K$5,2)=7,1,0)</formula>
    </cfRule>
  </conditionalFormatting>
  <conditionalFormatting sqref="AL46">
    <cfRule type="expression" dxfId="6" priority="7727">
      <formula>IF(WEEKDAY(K$5,2)=6,1,0)</formula>
    </cfRule>
  </conditionalFormatting>
  <conditionalFormatting sqref="AL46">
    <cfRule type="expression" dxfId="7" priority="7728">
      <formula>IF(K$7&lt;&gt;"",1,0)</formula>
    </cfRule>
  </conditionalFormatting>
  <conditionalFormatting sqref="AL47">
    <cfRule type="expression" dxfId="4" priority="7729">
      <formula>IF(MONTH($B$3)&lt;&gt;MONTH(K$5),1,0)</formula>
    </cfRule>
  </conditionalFormatting>
  <conditionalFormatting sqref="AL47">
    <cfRule type="expression" dxfId="5" priority="7730">
      <formula>IF(WEEKDAY(K$5,2)=7,1,0)</formula>
    </cfRule>
  </conditionalFormatting>
  <conditionalFormatting sqref="AL47">
    <cfRule type="expression" dxfId="6" priority="7731">
      <formula>IF(WEEKDAY(K$5,2)=6,1,0)</formula>
    </cfRule>
  </conditionalFormatting>
  <conditionalFormatting sqref="AL47">
    <cfRule type="expression" dxfId="7" priority="7732">
      <formula>IF(K$7&lt;&gt;"",1,0)</formula>
    </cfRule>
  </conditionalFormatting>
  <conditionalFormatting sqref="AL48">
    <cfRule type="expression" dxfId="4" priority="7733">
      <formula>IF(MONTH($B$3)&lt;&gt;MONTH(K$5),1,0)</formula>
    </cfRule>
  </conditionalFormatting>
  <conditionalFormatting sqref="AL48">
    <cfRule type="expression" dxfId="5" priority="7734">
      <formula>IF(WEEKDAY(K$5,2)=7,1,0)</formula>
    </cfRule>
  </conditionalFormatting>
  <conditionalFormatting sqref="AL48">
    <cfRule type="expression" dxfId="6" priority="7735">
      <formula>IF(WEEKDAY(K$5,2)=6,1,0)</formula>
    </cfRule>
  </conditionalFormatting>
  <conditionalFormatting sqref="AL48">
    <cfRule type="expression" dxfId="7" priority="7736">
      <formula>IF(K$7&lt;&gt;"",1,0)</formula>
    </cfRule>
  </conditionalFormatting>
  <conditionalFormatting sqref="AL49">
    <cfRule type="expression" dxfId="4" priority="7737">
      <formula>IF(MONTH($B$3)&lt;&gt;MONTH(K$5),1,0)</formula>
    </cfRule>
  </conditionalFormatting>
  <conditionalFormatting sqref="AL49">
    <cfRule type="expression" dxfId="5" priority="7738">
      <formula>IF(WEEKDAY(K$5,2)=7,1,0)</formula>
    </cfRule>
  </conditionalFormatting>
  <conditionalFormatting sqref="AL49">
    <cfRule type="expression" dxfId="6" priority="7739">
      <formula>IF(WEEKDAY(K$5,2)=6,1,0)</formula>
    </cfRule>
  </conditionalFormatting>
  <conditionalFormatting sqref="AL49">
    <cfRule type="expression" dxfId="7" priority="7740">
      <formula>IF(K$7&lt;&gt;"",1,0)</formula>
    </cfRule>
  </conditionalFormatting>
  <conditionalFormatting sqref="AL50">
    <cfRule type="expression" dxfId="4" priority="7741">
      <formula>IF(MONTH($B$3)&lt;&gt;MONTH(K$5),1,0)</formula>
    </cfRule>
  </conditionalFormatting>
  <conditionalFormatting sqref="AL50">
    <cfRule type="expression" dxfId="5" priority="7742">
      <formula>IF(WEEKDAY(K$5,2)=7,1,0)</formula>
    </cfRule>
  </conditionalFormatting>
  <conditionalFormatting sqref="AL50">
    <cfRule type="expression" dxfId="6" priority="7743">
      <formula>IF(WEEKDAY(K$5,2)=6,1,0)</formula>
    </cfRule>
  </conditionalFormatting>
  <conditionalFormatting sqref="AL50">
    <cfRule type="expression" dxfId="7" priority="7744">
      <formula>IF(K$7&lt;&gt;"",1,0)</formula>
    </cfRule>
  </conditionalFormatting>
  <conditionalFormatting sqref="AL51">
    <cfRule type="expression" dxfId="4" priority="7745">
      <formula>IF(MONTH($B$3)&lt;&gt;MONTH(K$5),1,0)</formula>
    </cfRule>
  </conditionalFormatting>
  <conditionalFormatting sqref="AL51">
    <cfRule type="expression" dxfId="5" priority="7746">
      <formula>IF(WEEKDAY(K$5,2)=7,1,0)</formula>
    </cfRule>
  </conditionalFormatting>
  <conditionalFormatting sqref="AL51">
    <cfRule type="expression" dxfId="6" priority="7747">
      <formula>IF(WEEKDAY(K$5,2)=6,1,0)</formula>
    </cfRule>
  </conditionalFormatting>
  <conditionalFormatting sqref="AL51">
    <cfRule type="expression" dxfId="7" priority="7748">
      <formula>IF(K$7&lt;&gt;"",1,0)</formula>
    </cfRule>
  </conditionalFormatting>
  <conditionalFormatting sqref="AL52">
    <cfRule type="expression" dxfId="4" priority="7749">
      <formula>IF(MONTH($B$3)&lt;&gt;MONTH(K$5),1,0)</formula>
    </cfRule>
  </conditionalFormatting>
  <conditionalFormatting sqref="AL52">
    <cfRule type="expression" dxfId="5" priority="7750">
      <formula>IF(WEEKDAY(K$5,2)=7,1,0)</formula>
    </cfRule>
  </conditionalFormatting>
  <conditionalFormatting sqref="AL52">
    <cfRule type="expression" dxfId="6" priority="7751">
      <formula>IF(WEEKDAY(K$5,2)=6,1,0)</formula>
    </cfRule>
  </conditionalFormatting>
  <conditionalFormatting sqref="AL52">
    <cfRule type="expression" dxfId="7" priority="7752">
      <formula>IF(K$7&lt;&gt;"",1,0)</formula>
    </cfRule>
  </conditionalFormatting>
  <conditionalFormatting sqref="AL53">
    <cfRule type="expression" dxfId="4" priority="7753">
      <formula>IF(MONTH($B$3)&lt;&gt;MONTH(K$5),1,0)</formula>
    </cfRule>
  </conditionalFormatting>
  <conditionalFormatting sqref="AL53">
    <cfRule type="expression" dxfId="5" priority="7754">
      <formula>IF(WEEKDAY(K$5,2)=7,1,0)</formula>
    </cfRule>
  </conditionalFormatting>
  <conditionalFormatting sqref="AL53">
    <cfRule type="expression" dxfId="6" priority="7755">
      <formula>IF(WEEKDAY(K$5,2)=6,1,0)</formula>
    </cfRule>
  </conditionalFormatting>
  <conditionalFormatting sqref="AL53">
    <cfRule type="expression" dxfId="7" priority="7756">
      <formula>IF(K$7&lt;&gt;"",1,0)</formula>
    </cfRule>
  </conditionalFormatting>
  <conditionalFormatting sqref="AL54">
    <cfRule type="expression" dxfId="4" priority="7757">
      <formula>IF(MONTH($B$3)&lt;&gt;MONTH(K$5),1,0)</formula>
    </cfRule>
  </conditionalFormatting>
  <conditionalFormatting sqref="AL54">
    <cfRule type="expression" dxfId="5" priority="7758">
      <formula>IF(WEEKDAY(K$5,2)=7,1,0)</formula>
    </cfRule>
  </conditionalFormatting>
  <conditionalFormatting sqref="AL54">
    <cfRule type="expression" dxfId="6" priority="7759">
      <formula>IF(WEEKDAY(K$5,2)=6,1,0)</formula>
    </cfRule>
  </conditionalFormatting>
  <conditionalFormatting sqref="AL54">
    <cfRule type="expression" dxfId="7" priority="7760">
      <formula>IF(K$7&lt;&gt;"",1,0)</formula>
    </cfRule>
  </conditionalFormatting>
  <conditionalFormatting sqref="AL55">
    <cfRule type="expression" dxfId="4" priority="7761">
      <formula>IF(MONTH($B$3)&lt;&gt;MONTH(K$5),1,0)</formula>
    </cfRule>
  </conditionalFormatting>
  <conditionalFormatting sqref="AL55">
    <cfRule type="expression" dxfId="5" priority="7762">
      <formula>IF(WEEKDAY(K$5,2)=7,1,0)</formula>
    </cfRule>
  </conditionalFormatting>
  <conditionalFormatting sqref="AL55">
    <cfRule type="expression" dxfId="6" priority="7763">
      <formula>IF(WEEKDAY(K$5,2)=6,1,0)</formula>
    </cfRule>
  </conditionalFormatting>
  <conditionalFormatting sqref="AL55">
    <cfRule type="expression" dxfId="7" priority="7764">
      <formula>IF(K$7&lt;&gt;"",1,0)</formula>
    </cfRule>
  </conditionalFormatting>
  <conditionalFormatting sqref="AL56">
    <cfRule type="expression" dxfId="4" priority="7765">
      <formula>IF(MONTH($B$3)&lt;&gt;MONTH(K$5),1,0)</formula>
    </cfRule>
  </conditionalFormatting>
  <conditionalFormatting sqref="AL56">
    <cfRule type="expression" dxfId="5" priority="7766">
      <formula>IF(WEEKDAY(K$5,2)=7,1,0)</formula>
    </cfRule>
  </conditionalFormatting>
  <conditionalFormatting sqref="AL56">
    <cfRule type="expression" dxfId="6" priority="7767">
      <formula>IF(WEEKDAY(K$5,2)=6,1,0)</formula>
    </cfRule>
  </conditionalFormatting>
  <conditionalFormatting sqref="AL56">
    <cfRule type="expression" dxfId="7" priority="7768">
      <formula>IF(K$7&lt;&gt;"",1,0)</formula>
    </cfRule>
  </conditionalFormatting>
  <conditionalFormatting sqref="AL57">
    <cfRule type="expression" dxfId="4" priority="7769">
      <formula>IF(MONTH($B$3)&lt;&gt;MONTH(K$5),1,0)</formula>
    </cfRule>
  </conditionalFormatting>
  <conditionalFormatting sqref="AL57">
    <cfRule type="expression" dxfId="5" priority="7770">
      <formula>IF(WEEKDAY(K$5,2)=7,1,0)</formula>
    </cfRule>
  </conditionalFormatting>
  <conditionalFormatting sqref="AL57">
    <cfRule type="expression" dxfId="6" priority="7771">
      <formula>IF(WEEKDAY(K$5,2)=6,1,0)</formula>
    </cfRule>
  </conditionalFormatting>
  <conditionalFormatting sqref="AL57">
    <cfRule type="expression" dxfId="7" priority="7772">
      <formula>IF(K$7&lt;&gt;"",1,0)</formula>
    </cfRule>
  </conditionalFormatting>
  <conditionalFormatting sqref="AL58">
    <cfRule type="expression" dxfId="4" priority="7773">
      <formula>IF(MONTH($B$3)&lt;&gt;MONTH(K$5),1,0)</formula>
    </cfRule>
  </conditionalFormatting>
  <conditionalFormatting sqref="AL58">
    <cfRule type="expression" dxfId="5" priority="7774">
      <formula>IF(WEEKDAY(K$5,2)=7,1,0)</formula>
    </cfRule>
  </conditionalFormatting>
  <conditionalFormatting sqref="AL58">
    <cfRule type="expression" dxfId="6" priority="7775">
      <formula>IF(WEEKDAY(K$5,2)=6,1,0)</formula>
    </cfRule>
  </conditionalFormatting>
  <conditionalFormatting sqref="AL58">
    <cfRule type="expression" dxfId="7" priority="7776">
      <formula>IF(K$7&lt;&gt;"",1,0)</formula>
    </cfRule>
  </conditionalFormatting>
  <conditionalFormatting sqref="AL59">
    <cfRule type="expression" dxfId="4" priority="7777">
      <formula>IF(MONTH($B$3)&lt;&gt;MONTH(K$5),1,0)</formula>
    </cfRule>
  </conditionalFormatting>
  <conditionalFormatting sqref="AL59">
    <cfRule type="expression" dxfId="5" priority="7778">
      <formula>IF(WEEKDAY(K$5,2)=7,1,0)</formula>
    </cfRule>
  </conditionalFormatting>
  <conditionalFormatting sqref="AL59">
    <cfRule type="expression" dxfId="6" priority="7779">
      <formula>IF(WEEKDAY(K$5,2)=6,1,0)</formula>
    </cfRule>
  </conditionalFormatting>
  <conditionalFormatting sqref="AL59">
    <cfRule type="expression" dxfId="7" priority="7780">
      <formula>IF(K$7&lt;&gt;"",1,0)</formula>
    </cfRule>
  </conditionalFormatting>
  <conditionalFormatting sqref="AL60">
    <cfRule type="expression" dxfId="4" priority="7781">
      <formula>IF(MONTH($B$3)&lt;&gt;MONTH(K$5),1,0)</formula>
    </cfRule>
  </conditionalFormatting>
  <conditionalFormatting sqref="AL60">
    <cfRule type="expression" dxfId="5" priority="7782">
      <formula>IF(WEEKDAY(K$5,2)=7,1,0)</formula>
    </cfRule>
  </conditionalFormatting>
  <conditionalFormatting sqref="AL60">
    <cfRule type="expression" dxfId="6" priority="7783">
      <formula>IF(WEEKDAY(K$5,2)=6,1,0)</formula>
    </cfRule>
  </conditionalFormatting>
  <conditionalFormatting sqref="AL60">
    <cfRule type="expression" dxfId="7" priority="7784">
      <formula>IF(K$7&lt;&gt;"",1,0)</formula>
    </cfRule>
  </conditionalFormatting>
  <conditionalFormatting sqref="AL61">
    <cfRule type="expression" dxfId="4" priority="7785">
      <formula>IF(MONTH($B$3)&lt;&gt;MONTH(K$5),1,0)</formula>
    </cfRule>
  </conditionalFormatting>
  <conditionalFormatting sqref="AL61">
    <cfRule type="expression" dxfId="5" priority="7786">
      <formula>IF(WEEKDAY(K$5,2)=7,1,0)</formula>
    </cfRule>
  </conditionalFormatting>
  <conditionalFormatting sqref="AL61">
    <cfRule type="expression" dxfId="6" priority="7787">
      <formula>IF(WEEKDAY(K$5,2)=6,1,0)</formula>
    </cfRule>
  </conditionalFormatting>
  <conditionalFormatting sqref="AL61">
    <cfRule type="expression" dxfId="7" priority="7788">
      <formula>IF(K$7&lt;&gt;"",1,0)</formula>
    </cfRule>
  </conditionalFormatting>
  <conditionalFormatting sqref="AL62">
    <cfRule type="expression" dxfId="4" priority="7789">
      <formula>IF(MONTH($B$3)&lt;&gt;MONTH(K$5),1,0)</formula>
    </cfRule>
  </conditionalFormatting>
  <conditionalFormatting sqref="AL62">
    <cfRule type="expression" dxfId="5" priority="7790">
      <formula>IF(WEEKDAY(K$5,2)=7,1,0)</formula>
    </cfRule>
  </conditionalFormatting>
  <conditionalFormatting sqref="AL62">
    <cfRule type="expression" dxfId="6" priority="7791">
      <formula>IF(WEEKDAY(K$5,2)=6,1,0)</formula>
    </cfRule>
  </conditionalFormatting>
  <conditionalFormatting sqref="AL62">
    <cfRule type="expression" dxfId="7" priority="7792">
      <formula>IF(K$7&lt;&gt;"",1,0)</formula>
    </cfRule>
  </conditionalFormatting>
  <conditionalFormatting sqref="AL63">
    <cfRule type="expression" dxfId="4" priority="7793">
      <formula>IF(MONTH($B$3)&lt;&gt;MONTH(K$5),1,0)</formula>
    </cfRule>
  </conditionalFormatting>
  <conditionalFormatting sqref="AL63">
    <cfRule type="expression" dxfId="5" priority="7794">
      <formula>IF(WEEKDAY(K$5,2)=7,1,0)</formula>
    </cfRule>
  </conditionalFormatting>
  <conditionalFormatting sqref="AL63">
    <cfRule type="expression" dxfId="6" priority="7795">
      <formula>IF(WEEKDAY(K$5,2)=6,1,0)</formula>
    </cfRule>
  </conditionalFormatting>
  <conditionalFormatting sqref="AL63">
    <cfRule type="expression" dxfId="7" priority="7796">
      <formula>IF(K$7&lt;&gt;"",1,0)</formula>
    </cfRule>
  </conditionalFormatting>
  <conditionalFormatting sqref="AL64">
    <cfRule type="expression" dxfId="4" priority="7797">
      <formula>IF(MONTH($B$3)&lt;&gt;MONTH(K$5),1,0)</formula>
    </cfRule>
  </conditionalFormatting>
  <conditionalFormatting sqref="AL64">
    <cfRule type="expression" dxfId="5" priority="7798">
      <formula>IF(WEEKDAY(K$5,2)=7,1,0)</formula>
    </cfRule>
  </conditionalFormatting>
  <conditionalFormatting sqref="AL64">
    <cfRule type="expression" dxfId="6" priority="7799">
      <formula>IF(WEEKDAY(K$5,2)=6,1,0)</formula>
    </cfRule>
  </conditionalFormatting>
  <conditionalFormatting sqref="AL64">
    <cfRule type="expression" dxfId="7" priority="7800">
      <formula>IF(K$7&lt;&gt;"",1,0)</formula>
    </cfRule>
  </conditionalFormatting>
  <conditionalFormatting sqref="AL65">
    <cfRule type="expression" dxfId="4" priority="7801">
      <formula>IF(MONTH($B$3)&lt;&gt;MONTH(K$5),1,0)</formula>
    </cfRule>
  </conditionalFormatting>
  <conditionalFormatting sqref="AL65">
    <cfRule type="expression" dxfId="5" priority="7802">
      <formula>IF(WEEKDAY(K$5,2)=7,1,0)</formula>
    </cfRule>
  </conditionalFormatting>
  <conditionalFormatting sqref="AL65">
    <cfRule type="expression" dxfId="6" priority="7803">
      <formula>IF(WEEKDAY(K$5,2)=6,1,0)</formula>
    </cfRule>
  </conditionalFormatting>
  <conditionalFormatting sqref="AL65">
    <cfRule type="expression" dxfId="7" priority="7804">
      <formula>IF(K$7&lt;&gt;"",1,0)</formula>
    </cfRule>
  </conditionalFormatting>
  <conditionalFormatting sqref="AL66">
    <cfRule type="expression" dxfId="4" priority="7805">
      <formula>IF(MONTH($B$3)&lt;&gt;MONTH(K$5),1,0)</formula>
    </cfRule>
  </conditionalFormatting>
  <conditionalFormatting sqref="AL66">
    <cfRule type="expression" dxfId="5" priority="7806">
      <formula>IF(WEEKDAY(K$5,2)=7,1,0)</formula>
    </cfRule>
  </conditionalFormatting>
  <conditionalFormatting sqref="AL66">
    <cfRule type="expression" dxfId="6" priority="7807">
      <formula>IF(WEEKDAY(K$5,2)=6,1,0)</formula>
    </cfRule>
  </conditionalFormatting>
  <conditionalFormatting sqref="AL66">
    <cfRule type="expression" dxfId="7" priority="7808">
      <formula>IF(K$7&lt;&gt;"",1,0)</formula>
    </cfRule>
  </conditionalFormatting>
  <conditionalFormatting sqref="AL67">
    <cfRule type="expression" dxfId="4" priority="7809">
      <formula>IF(MONTH($B$3)&lt;&gt;MONTH(K$5),1,0)</formula>
    </cfRule>
  </conditionalFormatting>
  <conditionalFormatting sqref="AL67">
    <cfRule type="expression" dxfId="5" priority="7810">
      <formula>IF(WEEKDAY(K$5,2)=7,1,0)</formula>
    </cfRule>
  </conditionalFormatting>
  <conditionalFormatting sqref="AL67">
    <cfRule type="expression" dxfId="6" priority="7811">
      <formula>IF(WEEKDAY(K$5,2)=6,1,0)</formula>
    </cfRule>
  </conditionalFormatting>
  <conditionalFormatting sqref="AL67">
    <cfRule type="expression" dxfId="7" priority="7812">
      <formula>IF(K$7&lt;&gt;"",1,0)</formula>
    </cfRule>
  </conditionalFormatting>
  <conditionalFormatting sqref="AL68">
    <cfRule type="expression" dxfId="4" priority="7813">
      <formula>IF(MONTH($B$3)&lt;&gt;MONTH(K$5),1,0)</formula>
    </cfRule>
  </conditionalFormatting>
  <conditionalFormatting sqref="AL68">
    <cfRule type="expression" dxfId="5" priority="7814">
      <formula>IF(WEEKDAY(K$5,2)=7,1,0)</formula>
    </cfRule>
  </conditionalFormatting>
  <conditionalFormatting sqref="AL68">
    <cfRule type="expression" dxfId="6" priority="7815">
      <formula>IF(WEEKDAY(K$5,2)=6,1,0)</formula>
    </cfRule>
  </conditionalFormatting>
  <conditionalFormatting sqref="AL68">
    <cfRule type="expression" dxfId="7" priority="7816">
      <formula>IF(K$7&lt;&gt;"",1,0)</formula>
    </cfRule>
  </conditionalFormatting>
  <conditionalFormatting sqref="AL69">
    <cfRule type="expression" dxfId="4" priority="7817">
      <formula>IF(MONTH($B$3)&lt;&gt;MONTH(K$5),1,0)</formula>
    </cfRule>
  </conditionalFormatting>
  <conditionalFormatting sqref="AL69">
    <cfRule type="expression" dxfId="5" priority="7818">
      <formula>IF(WEEKDAY(K$5,2)=7,1,0)</formula>
    </cfRule>
  </conditionalFormatting>
  <conditionalFormatting sqref="AL69">
    <cfRule type="expression" dxfId="6" priority="7819">
      <formula>IF(WEEKDAY(K$5,2)=6,1,0)</formula>
    </cfRule>
  </conditionalFormatting>
  <conditionalFormatting sqref="AL69">
    <cfRule type="expression" dxfId="7" priority="7820">
      <formula>IF(K$7&lt;&gt;"",1,0)</formula>
    </cfRule>
  </conditionalFormatting>
  <conditionalFormatting sqref="AL70">
    <cfRule type="expression" dxfId="4" priority="7821">
      <formula>IF(MONTH($B$3)&lt;&gt;MONTH(K$5),1,0)</formula>
    </cfRule>
  </conditionalFormatting>
  <conditionalFormatting sqref="AL70">
    <cfRule type="expression" dxfId="5" priority="7822">
      <formula>IF(WEEKDAY(K$5,2)=7,1,0)</formula>
    </cfRule>
  </conditionalFormatting>
  <conditionalFormatting sqref="AL70">
    <cfRule type="expression" dxfId="6" priority="7823">
      <formula>IF(WEEKDAY(K$5,2)=6,1,0)</formula>
    </cfRule>
  </conditionalFormatting>
  <conditionalFormatting sqref="AL70">
    <cfRule type="expression" dxfId="7" priority="7824">
      <formula>IF(K$7&lt;&gt;"",1,0)</formula>
    </cfRule>
  </conditionalFormatting>
  <conditionalFormatting sqref="AL71">
    <cfRule type="expression" dxfId="4" priority="7825">
      <formula>IF(MONTH($B$3)&lt;&gt;MONTH(K$5),1,0)</formula>
    </cfRule>
  </conditionalFormatting>
  <conditionalFormatting sqref="AL71">
    <cfRule type="expression" dxfId="5" priority="7826">
      <formula>IF(WEEKDAY(K$5,2)=7,1,0)</formula>
    </cfRule>
  </conditionalFormatting>
  <conditionalFormatting sqref="AL71">
    <cfRule type="expression" dxfId="6" priority="7827">
      <formula>IF(WEEKDAY(K$5,2)=6,1,0)</formula>
    </cfRule>
  </conditionalFormatting>
  <conditionalFormatting sqref="AL71">
    <cfRule type="expression" dxfId="7" priority="7828">
      <formula>IF(K$7&lt;&gt;"",1,0)</formula>
    </cfRule>
  </conditionalFormatting>
  <conditionalFormatting sqref="AL72">
    <cfRule type="expression" dxfId="4" priority="7829">
      <formula>IF(MONTH($B$3)&lt;&gt;MONTH(K$5),1,0)</formula>
    </cfRule>
  </conditionalFormatting>
  <conditionalFormatting sqref="AL72">
    <cfRule type="expression" dxfId="5" priority="7830">
      <formula>IF(WEEKDAY(K$5,2)=7,1,0)</formula>
    </cfRule>
  </conditionalFormatting>
  <conditionalFormatting sqref="AL72">
    <cfRule type="expression" dxfId="6" priority="7831">
      <formula>IF(WEEKDAY(K$5,2)=6,1,0)</formula>
    </cfRule>
  </conditionalFormatting>
  <conditionalFormatting sqref="AL72">
    <cfRule type="expression" dxfId="7" priority="7832">
      <formula>IF(K$7&lt;&gt;"",1,0)</formula>
    </cfRule>
  </conditionalFormatting>
  <conditionalFormatting sqref="AL73">
    <cfRule type="expression" dxfId="4" priority="7833">
      <formula>IF(MONTH($B$3)&lt;&gt;MONTH(K$5),1,0)</formula>
    </cfRule>
  </conditionalFormatting>
  <conditionalFormatting sqref="AL73">
    <cfRule type="expression" dxfId="5" priority="7834">
      <formula>IF(WEEKDAY(K$5,2)=7,1,0)</formula>
    </cfRule>
  </conditionalFormatting>
  <conditionalFormatting sqref="AL73">
    <cfRule type="expression" dxfId="6" priority="7835">
      <formula>IF(WEEKDAY(K$5,2)=6,1,0)</formula>
    </cfRule>
  </conditionalFormatting>
  <conditionalFormatting sqref="AL73">
    <cfRule type="expression" dxfId="7" priority="7836">
      <formula>IF(K$7&lt;&gt;"",1,0)</formula>
    </cfRule>
  </conditionalFormatting>
  <conditionalFormatting sqref="AL74">
    <cfRule type="expression" dxfId="4" priority="7837">
      <formula>IF(MONTH($B$3)&lt;&gt;MONTH(K$5),1,0)</formula>
    </cfRule>
  </conditionalFormatting>
  <conditionalFormatting sqref="AL74">
    <cfRule type="expression" dxfId="5" priority="7838">
      <formula>IF(WEEKDAY(K$5,2)=7,1,0)</formula>
    </cfRule>
  </conditionalFormatting>
  <conditionalFormatting sqref="AL74">
    <cfRule type="expression" dxfId="6" priority="7839">
      <formula>IF(WEEKDAY(K$5,2)=6,1,0)</formula>
    </cfRule>
  </conditionalFormatting>
  <conditionalFormatting sqref="AL74">
    <cfRule type="expression" dxfId="7" priority="7840">
      <formula>IF(K$7&lt;&gt;"",1,0)</formula>
    </cfRule>
  </conditionalFormatting>
  <conditionalFormatting sqref="AM5">
    <cfRule type="expression" dxfId="4" priority="7841">
      <formula>IF(MONTH($B$3)&lt;&gt;MONTH(K$5),1,0)</formula>
    </cfRule>
  </conditionalFormatting>
  <conditionalFormatting sqref="AM5">
    <cfRule type="expression" dxfId="5" priority="7842">
      <formula>IF(WEEKDAY(K$5,2)=7,1,0)</formula>
    </cfRule>
  </conditionalFormatting>
  <conditionalFormatting sqref="AM5">
    <cfRule type="expression" dxfId="6" priority="7843">
      <formula>IF(WEEKDAY(K$5,2)=6,1,0)</formula>
    </cfRule>
  </conditionalFormatting>
  <conditionalFormatting sqref="AM5">
    <cfRule type="expression" dxfId="7" priority="7844">
      <formula>IF(K$7&lt;&gt;"",1,0)</formula>
    </cfRule>
  </conditionalFormatting>
  <conditionalFormatting sqref="AM6">
    <cfRule type="expression" dxfId="4" priority="7845">
      <formula>IF(MONTH($B$3)&lt;&gt;MONTH(K$5),1,0)</formula>
    </cfRule>
  </conditionalFormatting>
  <conditionalFormatting sqref="AM6">
    <cfRule type="expression" dxfId="5" priority="7846">
      <formula>IF(WEEKDAY(K$5,2)=7,1,0)</formula>
    </cfRule>
  </conditionalFormatting>
  <conditionalFormatting sqref="AM6">
    <cfRule type="expression" dxfId="6" priority="7847">
      <formula>IF(WEEKDAY(K$5,2)=6,1,0)</formula>
    </cfRule>
  </conditionalFormatting>
  <conditionalFormatting sqref="AM6">
    <cfRule type="expression" dxfId="7" priority="7848">
      <formula>IF(K$7&lt;&gt;"",1,0)</formula>
    </cfRule>
  </conditionalFormatting>
  <conditionalFormatting sqref="AM7">
    <cfRule type="expression" dxfId="4" priority="7849">
      <formula>IF(MONTH($B$3)&lt;&gt;MONTH(K$5),1,0)</formula>
    </cfRule>
  </conditionalFormatting>
  <conditionalFormatting sqref="AM7">
    <cfRule type="expression" dxfId="5" priority="7850">
      <formula>IF(WEEKDAY(K$5,2)=7,1,0)</formula>
    </cfRule>
  </conditionalFormatting>
  <conditionalFormatting sqref="AM7">
    <cfRule type="expression" dxfId="6" priority="7851">
      <formula>IF(WEEKDAY(K$5,2)=6,1,0)</formula>
    </cfRule>
  </conditionalFormatting>
  <conditionalFormatting sqref="AM7">
    <cfRule type="expression" dxfId="7" priority="7852">
      <formula>IF(K$7&lt;&gt;"",1,0)</formula>
    </cfRule>
  </conditionalFormatting>
  <conditionalFormatting sqref="AM8">
    <cfRule type="expression" dxfId="4" priority="7853">
      <formula>IF(MONTH($B$3)&lt;&gt;MONTH(K$5),1,0)</formula>
    </cfRule>
  </conditionalFormatting>
  <conditionalFormatting sqref="AM8">
    <cfRule type="expression" dxfId="5" priority="7854">
      <formula>IF(WEEKDAY(K$5,2)=7,1,0)</formula>
    </cfRule>
  </conditionalFormatting>
  <conditionalFormatting sqref="AM8">
    <cfRule type="expression" dxfId="6" priority="7855">
      <formula>IF(WEEKDAY(K$5,2)=6,1,0)</formula>
    </cfRule>
  </conditionalFormatting>
  <conditionalFormatting sqref="AM8">
    <cfRule type="expression" dxfId="7" priority="7856">
      <formula>IF(K$7&lt;&gt;"",1,0)</formula>
    </cfRule>
  </conditionalFormatting>
  <conditionalFormatting sqref="AM9">
    <cfRule type="expression" dxfId="4" priority="7857">
      <formula>IF(MONTH($B$3)&lt;&gt;MONTH(K$5),1,0)</formula>
    </cfRule>
  </conditionalFormatting>
  <conditionalFormatting sqref="AM9">
    <cfRule type="expression" dxfId="5" priority="7858">
      <formula>IF(WEEKDAY(K$5,2)=7,1,0)</formula>
    </cfRule>
  </conditionalFormatting>
  <conditionalFormatting sqref="AM9">
    <cfRule type="expression" dxfId="6" priority="7859">
      <formula>IF(WEEKDAY(K$5,2)=6,1,0)</formula>
    </cfRule>
  </conditionalFormatting>
  <conditionalFormatting sqref="AM9">
    <cfRule type="expression" dxfId="7" priority="7860">
      <formula>IF(K$7&lt;&gt;"",1,0)</formula>
    </cfRule>
  </conditionalFormatting>
  <conditionalFormatting sqref="AM10">
    <cfRule type="expression" dxfId="4" priority="7861">
      <formula>IF(MONTH($B$3)&lt;&gt;MONTH(K$5),1,0)</formula>
    </cfRule>
  </conditionalFormatting>
  <conditionalFormatting sqref="AM10">
    <cfRule type="expression" dxfId="5" priority="7862">
      <formula>IF(WEEKDAY(K$5,2)=7,1,0)</formula>
    </cfRule>
  </conditionalFormatting>
  <conditionalFormatting sqref="AM10">
    <cfRule type="expression" dxfId="6" priority="7863">
      <formula>IF(WEEKDAY(K$5,2)=6,1,0)</formula>
    </cfRule>
  </conditionalFormatting>
  <conditionalFormatting sqref="AM10">
    <cfRule type="expression" dxfId="7" priority="7864">
      <formula>IF(K$7&lt;&gt;"",1,0)</formula>
    </cfRule>
  </conditionalFormatting>
  <conditionalFormatting sqref="AM11">
    <cfRule type="expression" dxfId="4" priority="7865">
      <formula>IF(MONTH($B$3)&lt;&gt;MONTH(K$5),1,0)</formula>
    </cfRule>
  </conditionalFormatting>
  <conditionalFormatting sqref="AM11">
    <cfRule type="expression" dxfId="5" priority="7866">
      <formula>IF(WEEKDAY(K$5,2)=7,1,0)</formula>
    </cfRule>
  </conditionalFormatting>
  <conditionalFormatting sqref="AM11">
    <cfRule type="expression" dxfId="6" priority="7867">
      <formula>IF(WEEKDAY(K$5,2)=6,1,0)</formula>
    </cfRule>
  </conditionalFormatting>
  <conditionalFormatting sqref="AM11">
    <cfRule type="expression" dxfId="7" priority="7868">
      <formula>IF(K$7&lt;&gt;"",1,0)</formula>
    </cfRule>
  </conditionalFormatting>
  <conditionalFormatting sqref="AM12">
    <cfRule type="expression" dxfId="4" priority="7869">
      <formula>IF(MONTH($B$3)&lt;&gt;MONTH(K$5),1,0)</formula>
    </cfRule>
  </conditionalFormatting>
  <conditionalFormatting sqref="AM12">
    <cfRule type="expression" dxfId="5" priority="7870">
      <formula>IF(WEEKDAY(K$5,2)=7,1,0)</formula>
    </cfRule>
  </conditionalFormatting>
  <conditionalFormatting sqref="AM12">
    <cfRule type="expression" dxfId="6" priority="7871">
      <formula>IF(WEEKDAY(K$5,2)=6,1,0)</formula>
    </cfRule>
  </conditionalFormatting>
  <conditionalFormatting sqref="AM12">
    <cfRule type="expression" dxfId="7" priority="7872">
      <formula>IF(K$7&lt;&gt;"",1,0)</formula>
    </cfRule>
  </conditionalFormatting>
  <conditionalFormatting sqref="AM13">
    <cfRule type="expression" dxfId="4" priority="7873">
      <formula>IF(MONTH($B$3)&lt;&gt;MONTH(K$5),1,0)</formula>
    </cfRule>
  </conditionalFormatting>
  <conditionalFormatting sqref="AM13">
    <cfRule type="expression" dxfId="5" priority="7874">
      <formula>IF(WEEKDAY(K$5,2)=7,1,0)</formula>
    </cfRule>
  </conditionalFormatting>
  <conditionalFormatting sqref="AM13">
    <cfRule type="expression" dxfId="6" priority="7875">
      <formula>IF(WEEKDAY(K$5,2)=6,1,0)</formula>
    </cfRule>
  </conditionalFormatting>
  <conditionalFormatting sqref="AM13">
    <cfRule type="expression" dxfId="7" priority="7876">
      <formula>IF(K$7&lt;&gt;"",1,0)</formula>
    </cfRule>
  </conditionalFormatting>
  <conditionalFormatting sqref="AM14">
    <cfRule type="expression" dxfId="4" priority="7877">
      <formula>IF(MONTH($B$3)&lt;&gt;MONTH(K$5),1,0)</formula>
    </cfRule>
  </conditionalFormatting>
  <conditionalFormatting sqref="AM14">
    <cfRule type="expression" dxfId="5" priority="7878">
      <formula>IF(WEEKDAY(K$5,2)=7,1,0)</formula>
    </cfRule>
  </conditionalFormatting>
  <conditionalFormatting sqref="AM14">
    <cfRule type="expression" dxfId="6" priority="7879">
      <formula>IF(WEEKDAY(K$5,2)=6,1,0)</formula>
    </cfRule>
  </conditionalFormatting>
  <conditionalFormatting sqref="AM14">
    <cfRule type="expression" dxfId="7" priority="7880">
      <formula>IF(K$7&lt;&gt;"",1,0)</formula>
    </cfRule>
  </conditionalFormatting>
  <conditionalFormatting sqref="AM15">
    <cfRule type="expression" dxfId="4" priority="7881">
      <formula>IF(MONTH($B$3)&lt;&gt;MONTH(K$5),1,0)</formula>
    </cfRule>
  </conditionalFormatting>
  <conditionalFormatting sqref="AM15">
    <cfRule type="expression" dxfId="5" priority="7882">
      <formula>IF(WEEKDAY(K$5,2)=7,1,0)</formula>
    </cfRule>
  </conditionalFormatting>
  <conditionalFormatting sqref="AM15">
    <cfRule type="expression" dxfId="6" priority="7883">
      <formula>IF(WEEKDAY(K$5,2)=6,1,0)</formula>
    </cfRule>
  </conditionalFormatting>
  <conditionalFormatting sqref="AM15">
    <cfRule type="expression" dxfId="7" priority="7884">
      <formula>IF(K$7&lt;&gt;"",1,0)</formula>
    </cfRule>
  </conditionalFormatting>
  <conditionalFormatting sqref="AM16">
    <cfRule type="expression" dxfId="4" priority="7885">
      <formula>IF(MONTH($B$3)&lt;&gt;MONTH(K$5),1,0)</formula>
    </cfRule>
  </conditionalFormatting>
  <conditionalFormatting sqref="AM16">
    <cfRule type="expression" dxfId="5" priority="7886">
      <formula>IF(WEEKDAY(K$5,2)=7,1,0)</formula>
    </cfRule>
  </conditionalFormatting>
  <conditionalFormatting sqref="AM16">
    <cfRule type="expression" dxfId="6" priority="7887">
      <formula>IF(WEEKDAY(K$5,2)=6,1,0)</formula>
    </cfRule>
  </conditionalFormatting>
  <conditionalFormatting sqref="AM16">
    <cfRule type="expression" dxfId="7" priority="7888">
      <formula>IF(K$7&lt;&gt;"",1,0)</formula>
    </cfRule>
  </conditionalFormatting>
  <conditionalFormatting sqref="AM17">
    <cfRule type="expression" dxfId="4" priority="7889">
      <formula>IF(MONTH($B$3)&lt;&gt;MONTH(K$5),1,0)</formula>
    </cfRule>
  </conditionalFormatting>
  <conditionalFormatting sqref="AM17">
    <cfRule type="expression" dxfId="5" priority="7890">
      <formula>IF(WEEKDAY(K$5,2)=7,1,0)</formula>
    </cfRule>
  </conditionalFormatting>
  <conditionalFormatting sqref="AM17">
    <cfRule type="expression" dxfId="6" priority="7891">
      <formula>IF(WEEKDAY(K$5,2)=6,1,0)</formula>
    </cfRule>
  </conditionalFormatting>
  <conditionalFormatting sqref="AM17">
    <cfRule type="expression" dxfId="7" priority="7892">
      <formula>IF(K$7&lt;&gt;"",1,0)</formula>
    </cfRule>
  </conditionalFormatting>
  <conditionalFormatting sqref="AM18">
    <cfRule type="expression" dxfId="4" priority="7893">
      <formula>IF(MONTH($B$3)&lt;&gt;MONTH(K$5),1,0)</formula>
    </cfRule>
  </conditionalFormatting>
  <conditionalFormatting sqref="AM18">
    <cfRule type="expression" dxfId="5" priority="7894">
      <formula>IF(WEEKDAY(K$5,2)=7,1,0)</formula>
    </cfRule>
  </conditionalFormatting>
  <conditionalFormatting sqref="AM18">
    <cfRule type="expression" dxfId="6" priority="7895">
      <formula>IF(WEEKDAY(K$5,2)=6,1,0)</formula>
    </cfRule>
  </conditionalFormatting>
  <conditionalFormatting sqref="AM18">
    <cfRule type="expression" dxfId="7" priority="7896">
      <formula>IF(K$7&lt;&gt;"",1,0)</formula>
    </cfRule>
  </conditionalFormatting>
  <conditionalFormatting sqref="AM19">
    <cfRule type="expression" dxfId="4" priority="7897">
      <formula>IF(MONTH($B$3)&lt;&gt;MONTH(K$5),1,0)</formula>
    </cfRule>
  </conditionalFormatting>
  <conditionalFormatting sqref="AM19">
    <cfRule type="expression" dxfId="5" priority="7898">
      <formula>IF(WEEKDAY(K$5,2)=7,1,0)</formula>
    </cfRule>
  </conditionalFormatting>
  <conditionalFormatting sqref="AM19">
    <cfRule type="expression" dxfId="6" priority="7899">
      <formula>IF(WEEKDAY(K$5,2)=6,1,0)</formula>
    </cfRule>
  </conditionalFormatting>
  <conditionalFormatting sqref="AM19">
    <cfRule type="expression" dxfId="7" priority="7900">
      <formula>IF(K$7&lt;&gt;"",1,0)</formula>
    </cfRule>
  </conditionalFormatting>
  <conditionalFormatting sqref="AM20">
    <cfRule type="expression" dxfId="4" priority="7901">
      <formula>IF(MONTH($B$3)&lt;&gt;MONTH(K$5),1,0)</formula>
    </cfRule>
  </conditionalFormatting>
  <conditionalFormatting sqref="AM20">
    <cfRule type="expression" dxfId="5" priority="7902">
      <formula>IF(WEEKDAY(K$5,2)=7,1,0)</formula>
    </cfRule>
  </conditionalFormatting>
  <conditionalFormatting sqref="AM20">
    <cfRule type="expression" dxfId="6" priority="7903">
      <formula>IF(WEEKDAY(K$5,2)=6,1,0)</formula>
    </cfRule>
  </conditionalFormatting>
  <conditionalFormatting sqref="AM20">
    <cfRule type="expression" dxfId="7" priority="7904">
      <formula>IF(K$7&lt;&gt;"",1,0)</formula>
    </cfRule>
  </conditionalFormatting>
  <conditionalFormatting sqref="AM21">
    <cfRule type="expression" dxfId="4" priority="7905">
      <formula>IF(MONTH($B$3)&lt;&gt;MONTH(K$5),1,0)</formula>
    </cfRule>
  </conditionalFormatting>
  <conditionalFormatting sqref="AM21">
    <cfRule type="expression" dxfId="5" priority="7906">
      <formula>IF(WEEKDAY(K$5,2)=7,1,0)</formula>
    </cfRule>
  </conditionalFormatting>
  <conditionalFormatting sqref="AM21">
    <cfRule type="expression" dxfId="6" priority="7907">
      <formula>IF(WEEKDAY(K$5,2)=6,1,0)</formula>
    </cfRule>
  </conditionalFormatting>
  <conditionalFormatting sqref="AM21">
    <cfRule type="expression" dxfId="7" priority="7908">
      <formula>IF(K$7&lt;&gt;"",1,0)</formula>
    </cfRule>
  </conditionalFormatting>
  <conditionalFormatting sqref="AM22">
    <cfRule type="expression" dxfId="4" priority="7909">
      <formula>IF(MONTH($B$3)&lt;&gt;MONTH(K$5),1,0)</formula>
    </cfRule>
  </conditionalFormatting>
  <conditionalFormatting sqref="AM22">
    <cfRule type="expression" dxfId="5" priority="7910">
      <formula>IF(WEEKDAY(K$5,2)=7,1,0)</formula>
    </cfRule>
  </conditionalFormatting>
  <conditionalFormatting sqref="AM22">
    <cfRule type="expression" dxfId="6" priority="7911">
      <formula>IF(WEEKDAY(K$5,2)=6,1,0)</formula>
    </cfRule>
  </conditionalFormatting>
  <conditionalFormatting sqref="AM22">
    <cfRule type="expression" dxfId="7" priority="7912">
      <formula>IF(K$7&lt;&gt;"",1,0)</formula>
    </cfRule>
  </conditionalFormatting>
  <conditionalFormatting sqref="AM23">
    <cfRule type="expression" dxfId="4" priority="7913">
      <formula>IF(MONTH($B$3)&lt;&gt;MONTH(K$5),1,0)</formula>
    </cfRule>
  </conditionalFormatting>
  <conditionalFormatting sqref="AM23">
    <cfRule type="expression" dxfId="5" priority="7914">
      <formula>IF(WEEKDAY(K$5,2)=7,1,0)</formula>
    </cfRule>
  </conditionalFormatting>
  <conditionalFormatting sqref="AM23">
    <cfRule type="expression" dxfId="6" priority="7915">
      <formula>IF(WEEKDAY(K$5,2)=6,1,0)</formula>
    </cfRule>
  </conditionalFormatting>
  <conditionalFormatting sqref="AM23">
    <cfRule type="expression" dxfId="7" priority="7916">
      <formula>IF(K$7&lt;&gt;"",1,0)</formula>
    </cfRule>
  </conditionalFormatting>
  <conditionalFormatting sqref="AM24">
    <cfRule type="expression" dxfId="4" priority="7917">
      <formula>IF(MONTH($B$3)&lt;&gt;MONTH(K$5),1,0)</formula>
    </cfRule>
  </conditionalFormatting>
  <conditionalFormatting sqref="AM24">
    <cfRule type="expression" dxfId="5" priority="7918">
      <formula>IF(WEEKDAY(K$5,2)=7,1,0)</formula>
    </cfRule>
  </conditionalFormatting>
  <conditionalFormatting sqref="AM24">
    <cfRule type="expression" dxfId="6" priority="7919">
      <formula>IF(WEEKDAY(K$5,2)=6,1,0)</formula>
    </cfRule>
  </conditionalFormatting>
  <conditionalFormatting sqref="AM24">
    <cfRule type="expression" dxfId="7" priority="7920">
      <formula>IF(K$7&lt;&gt;"",1,0)</formula>
    </cfRule>
  </conditionalFormatting>
  <conditionalFormatting sqref="AM25">
    <cfRule type="expression" dxfId="4" priority="7921">
      <formula>IF(MONTH($B$3)&lt;&gt;MONTH(K$5),1,0)</formula>
    </cfRule>
  </conditionalFormatting>
  <conditionalFormatting sqref="AM25">
    <cfRule type="expression" dxfId="5" priority="7922">
      <formula>IF(WEEKDAY(K$5,2)=7,1,0)</formula>
    </cfRule>
  </conditionalFormatting>
  <conditionalFormatting sqref="AM25">
    <cfRule type="expression" dxfId="6" priority="7923">
      <formula>IF(WEEKDAY(K$5,2)=6,1,0)</formula>
    </cfRule>
  </conditionalFormatting>
  <conditionalFormatting sqref="AM25">
    <cfRule type="expression" dxfId="7" priority="7924">
      <formula>IF(K$7&lt;&gt;"",1,0)</formula>
    </cfRule>
  </conditionalFormatting>
  <conditionalFormatting sqref="AM26">
    <cfRule type="expression" dxfId="4" priority="7925">
      <formula>IF(MONTH($B$3)&lt;&gt;MONTH(K$5),1,0)</formula>
    </cfRule>
  </conditionalFormatting>
  <conditionalFormatting sqref="AM26">
    <cfRule type="expression" dxfId="5" priority="7926">
      <formula>IF(WEEKDAY(K$5,2)=7,1,0)</formula>
    </cfRule>
  </conditionalFormatting>
  <conditionalFormatting sqref="AM26">
    <cfRule type="expression" dxfId="6" priority="7927">
      <formula>IF(WEEKDAY(K$5,2)=6,1,0)</formula>
    </cfRule>
  </conditionalFormatting>
  <conditionalFormatting sqref="AM26">
    <cfRule type="expression" dxfId="7" priority="7928">
      <formula>IF(K$7&lt;&gt;"",1,0)</formula>
    </cfRule>
  </conditionalFormatting>
  <conditionalFormatting sqref="AM27">
    <cfRule type="expression" dxfId="4" priority="7929">
      <formula>IF(MONTH($B$3)&lt;&gt;MONTH(K$5),1,0)</formula>
    </cfRule>
  </conditionalFormatting>
  <conditionalFormatting sqref="AM27">
    <cfRule type="expression" dxfId="5" priority="7930">
      <formula>IF(WEEKDAY(K$5,2)=7,1,0)</formula>
    </cfRule>
  </conditionalFormatting>
  <conditionalFormatting sqref="AM27">
    <cfRule type="expression" dxfId="6" priority="7931">
      <formula>IF(WEEKDAY(K$5,2)=6,1,0)</formula>
    </cfRule>
  </conditionalFormatting>
  <conditionalFormatting sqref="AM27">
    <cfRule type="expression" dxfId="7" priority="7932">
      <formula>IF(K$7&lt;&gt;"",1,0)</formula>
    </cfRule>
  </conditionalFormatting>
  <conditionalFormatting sqref="AM28">
    <cfRule type="expression" dxfId="4" priority="7933">
      <formula>IF(MONTH($B$3)&lt;&gt;MONTH(K$5),1,0)</formula>
    </cfRule>
  </conditionalFormatting>
  <conditionalFormatting sqref="AM28">
    <cfRule type="expression" dxfId="5" priority="7934">
      <formula>IF(WEEKDAY(K$5,2)=7,1,0)</formula>
    </cfRule>
  </conditionalFormatting>
  <conditionalFormatting sqref="AM28">
    <cfRule type="expression" dxfId="6" priority="7935">
      <formula>IF(WEEKDAY(K$5,2)=6,1,0)</formula>
    </cfRule>
  </conditionalFormatting>
  <conditionalFormatting sqref="AM28">
    <cfRule type="expression" dxfId="7" priority="7936">
      <formula>IF(K$7&lt;&gt;"",1,0)</formula>
    </cfRule>
  </conditionalFormatting>
  <conditionalFormatting sqref="AM29">
    <cfRule type="expression" dxfId="4" priority="7937">
      <formula>IF(MONTH($B$3)&lt;&gt;MONTH(K$5),1,0)</formula>
    </cfRule>
  </conditionalFormatting>
  <conditionalFormatting sqref="AM29">
    <cfRule type="expression" dxfId="5" priority="7938">
      <formula>IF(WEEKDAY(K$5,2)=7,1,0)</formula>
    </cfRule>
  </conditionalFormatting>
  <conditionalFormatting sqref="AM29">
    <cfRule type="expression" dxfId="6" priority="7939">
      <formula>IF(WEEKDAY(K$5,2)=6,1,0)</formula>
    </cfRule>
  </conditionalFormatting>
  <conditionalFormatting sqref="AM29">
    <cfRule type="expression" dxfId="7" priority="7940">
      <formula>IF(K$7&lt;&gt;"",1,0)</formula>
    </cfRule>
  </conditionalFormatting>
  <conditionalFormatting sqref="AM30">
    <cfRule type="expression" dxfId="4" priority="7941">
      <formula>IF(MONTH($B$3)&lt;&gt;MONTH(K$5),1,0)</formula>
    </cfRule>
  </conditionalFormatting>
  <conditionalFormatting sqref="AM30">
    <cfRule type="expression" dxfId="5" priority="7942">
      <formula>IF(WEEKDAY(K$5,2)=7,1,0)</formula>
    </cfRule>
  </conditionalFormatting>
  <conditionalFormatting sqref="AM30">
    <cfRule type="expression" dxfId="6" priority="7943">
      <formula>IF(WEEKDAY(K$5,2)=6,1,0)</formula>
    </cfRule>
  </conditionalFormatting>
  <conditionalFormatting sqref="AM30">
    <cfRule type="expression" dxfId="7" priority="7944">
      <formula>IF(K$7&lt;&gt;"",1,0)</formula>
    </cfRule>
  </conditionalFormatting>
  <conditionalFormatting sqref="AM31">
    <cfRule type="expression" dxfId="4" priority="7945">
      <formula>IF(MONTH($B$3)&lt;&gt;MONTH(K$5),1,0)</formula>
    </cfRule>
  </conditionalFormatting>
  <conditionalFormatting sqref="AM31">
    <cfRule type="expression" dxfId="5" priority="7946">
      <formula>IF(WEEKDAY(K$5,2)=7,1,0)</formula>
    </cfRule>
  </conditionalFormatting>
  <conditionalFormatting sqref="AM31">
    <cfRule type="expression" dxfId="6" priority="7947">
      <formula>IF(WEEKDAY(K$5,2)=6,1,0)</formula>
    </cfRule>
  </conditionalFormatting>
  <conditionalFormatting sqref="AM31">
    <cfRule type="expression" dxfId="7" priority="7948">
      <formula>IF(K$7&lt;&gt;"",1,0)</formula>
    </cfRule>
  </conditionalFormatting>
  <conditionalFormatting sqref="AM32">
    <cfRule type="expression" dxfId="4" priority="7949">
      <formula>IF(MONTH($B$3)&lt;&gt;MONTH(K$5),1,0)</formula>
    </cfRule>
  </conditionalFormatting>
  <conditionalFormatting sqref="AM32">
    <cfRule type="expression" dxfId="5" priority="7950">
      <formula>IF(WEEKDAY(K$5,2)=7,1,0)</formula>
    </cfRule>
  </conditionalFormatting>
  <conditionalFormatting sqref="AM32">
    <cfRule type="expression" dxfId="6" priority="7951">
      <formula>IF(WEEKDAY(K$5,2)=6,1,0)</formula>
    </cfRule>
  </conditionalFormatting>
  <conditionalFormatting sqref="AM32">
    <cfRule type="expression" dxfId="7" priority="7952">
      <formula>IF(K$7&lt;&gt;"",1,0)</formula>
    </cfRule>
  </conditionalFormatting>
  <conditionalFormatting sqref="AM33">
    <cfRule type="expression" dxfId="4" priority="7953">
      <formula>IF(MONTH($B$3)&lt;&gt;MONTH(K$5),1,0)</formula>
    </cfRule>
  </conditionalFormatting>
  <conditionalFormatting sqref="AM33">
    <cfRule type="expression" dxfId="5" priority="7954">
      <formula>IF(WEEKDAY(K$5,2)=7,1,0)</formula>
    </cfRule>
  </conditionalFormatting>
  <conditionalFormatting sqref="AM33">
    <cfRule type="expression" dxfId="6" priority="7955">
      <formula>IF(WEEKDAY(K$5,2)=6,1,0)</formula>
    </cfRule>
  </conditionalFormatting>
  <conditionalFormatting sqref="AM33">
    <cfRule type="expression" dxfId="7" priority="7956">
      <formula>IF(K$7&lt;&gt;"",1,0)</formula>
    </cfRule>
  </conditionalFormatting>
  <conditionalFormatting sqref="AM34">
    <cfRule type="expression" dxfId="4" priority="7957">
      <formula>IF(MONTH($B$3)&lt;&gt;MONTH(K$5),1,0)</formula>
    </cfRule>
  </conditionalFormatting>
  <conditionalFormatting sqref="AM34">
    <cfRule type="expression" dxfId="5" priority="7958">
      <formula>IF(WEEKDAY(K$5,2)=7,1,0)</formula>
    </cfRule>
  </conditionalFormatting>
  <conditionalFormatting sqref="AM34">
    <cfRule type="expression" dxfId="6" priority="7959">
      <formula>IF(WEEKDAY(K$5,2)=6,1,0)</formula>
    </cfRule>
  </conditionalFormatting>
  <conditionalFormatting sqref="AM34">
    <cfRule type="expression" dxfId="7" priority="7960">
      <formula>IF(K$7&lt;&gt;"",1,0)</formula>
    </cfRule>
  </conditionalFormatting>
  <conditionalFormatting sqref="AM35">
    <cfRule type="expression" dxfId="4" priority="7961">
      <formula>IF(MONTH($B$3)&lt;&gt;MONTH(K$5),1,0)</formula>
    </cfRule>
  </conditionalFormatting>
  <conditionalFormatting sqref="AM35">
    <cfRule type="expression" dxfId="5" priority="7962">
      <formula>IF(WEEKDAY(K$5,2)=7,1,0)</formula>
    </cfRule>
  </conditionalFormatting>
  <conditionalFormatting sqref="AM35">
    <cfRule type="expression" dxfId="6" priority="7963">
      <formula>IF(WEEKDAY(K$5,2)=6,1,0)</formula>
    </cfRule>
  </conditionalFormatting>
  <conditionalFormatting sqref="AM35">
    <cfRule type="expression" dxfId="7" priority="7964">
      <formula>IF(K$7&lt;&gt;"",1,0)</formula>
    </cfRule>
  </conditionalFormatting>
  <conditionalFormatting sqref="AM36">
    <cfRule type="expression" dxfId="4" priority="7965">
      <formula>IF(MONTH($B$3)&lt;&gt;MONTH(K$5),1,0)</formula>
    </cfRule>
  </conditionalFormatting>
  <conditionalFormatting sqref="AM36">
    <cfRule type="expression" dxfId="5" priority="7966">
      <formula>IF(WEEKDAY(K$5,2)=7,1,0)</formula>
    </cfRule>
  </conditionalFormatting>
  <conditionalFormatting sqref="AM36">
    <cfRule type="expression" dxfId="6" priority="7967">
      <formula>IF(WEEKDAY(K$5,2)=6,1,0)</formula>
    </cfRule>
  </conditionalFormatting>
  <conditionalFormatting sqref="AM36">
    <cfRule type="expression" dxfId="7" priority="7968">
      <formula>IF(K$7&lt;&gt;"",1,0)</formula>
    </cfRule>
  </conditionalFormatting>
  <conditionalFormatting sqref="AM37">
    <cfRule type="expression" dxfId="4" priority="7969">
      <formula>IF(MONTH($B$3)&lt;&gt;MONTH(K$5),1,0)</formula>
    </cfRule>
  </conditionalFormatting>
  <conditionalFormatting sqref="AM37">
    <cfRule type="expression" dxfId="5" priority="7970">
      <formula>IF(WEEKDAY(K$5,2)=7,1,0)</formula>
    </cfRule>
  </conditionalFormatting>
  <conditionalFormatting sqref="AM37">
    <cfRule type="expression" dxfId="6" priority="7971">
      <formula>IF(WEEKDAY(K$5,2)=6,1,0)</formula>
    </cfRule>
  </conditionalFormatting>
  <conditionalFormatting sqref="AM37">
    <cfRule type="expression" dxfId="7" priority="7972">
      <formula>IF(K$7&lt;&gt;"",1,0)</formula>
    </cfRule>
  </conditionalFormatting>
  <conditionalFormatting sqref="AM38">
    <cfRule type="expression" dxfId="4" priority="7973">
      <formula>IF(MONTH($B$3)&lt;&gt;MONTH(K$5),1,0)</formula>
    </cfRule>
  </conditionalFormatting>
  <conditionalFormatting sqref="AM38">
    <cfRule type="expression" dxfId="5" priority="7974">
      <formula>IF(WEEKDAY(K$5,2)=7,1,0)</formula>
    </cfRule>
  </conditionalFormatting>
  <conditionalFormatting sqref="AM38">
    <cfRule type="expression" dxfId="6" priority="7975">
      <formula>IF(WEEKDAY(K$5,2)=6,1,0)</formula>
    </cfRule>
  </conditionalFormatting>
  <conditionalFormatting sqref="AM38">
    <cfRule type="expression" dxfId="7" priority="7976">
      <formula>IF(K$7&lt;&gt;"",1,0)</formula>
    </cfRule>
  </conditionalFormatting>
  <conditionalFormatting sqref="AM39">
    <cfRule type="expression" dxfId="4" priority="7977">
      <formula>IF(MONTH($B$3)&lt;&gt;MONTH(K$5),1,0)</formula>
    </cfRule>
  </conditionalFormatting>
  <conditionalFormatting sqref="AM39">
    <cfRule type="expression" dxfId="5" priority="7978">
      <formula>IF(WEEKDAY(K$5,2)=7,1,0)</formula>
    </cfRule>
  </conditionalFormatting>
  <conditionalFormatting sqref="AM39">
    <cfRule type="expression" dxfId="6" priority="7979">
      <formula>IF(WEEKDAY(K$5,2)=6,1,0)</formula>
    </cfRule>
  </conditionalFormatting>
  <conditionalFormatting sqref="AM39">
    <cfRule type="expression" dxfId="7" priority="7980">
      <formula>IF(K$7&lt;&gt;"",1,0)</formula>
    </cfRule>
  </conditionalFormatting>
  <conditionalFormatting sqref="AM40">
    <cfRule type="expression" dxfId="4" priority="7981">
      <formula>IF(MONTH($B$3)&lt;&gt;MONTH(K$5),1,0)</formula>
    </cfRule>
  </conditionalFormatting>
  <conditionalFormatting sqref="AM40">
    <cfRule type="expression" dxfId="5" priority="7982">
      <formula>IF(WEEKDAY(K$5,2)=7,1,0)</formula>
    </cfRule>
  </conditionalFormatting>
  <conditionalFormatting sqref="AM40">
    <cfRule type="expression" dxfId="6" priority="7983">
      <formula>IF(WEEKDAY(K$5,2)=6,1,0)</formula>
    </cfRule>
  </conditionalFormatting>
  <conditionalFormatting sqref="AM40">
    <cfRule type="expression" dxfId="7" priority="7984">
      <formula>IF(K$7&lt;&gt;"",1,0)</formula>
    </cfRule>
  </conditionalFormatting>
  <conditionalFormatting sqref="AM41">
    <cfRule type="expression" dxfId="4" priority="7985">
      <formula>IF(MONTH($B$3)&lt;&gt;MONTH(K$5),1,0)</formula>
    </cfRule>
  </conditionalFormatting>
  <conditionalFormatting sqref="AM41">
    <cfRule type="expression" dxfId="5" priority="7986">
      <formula>IF(WEEKDAY(K$5,2)=7,1,0)</formula>
    </cfRule>
  </conditionalFormatting>
  <conditionalFormatting sqref="AM41">
    <cfRule type="expression" dxfId="6" priority="7987">
      <formula>IF(WEEKDAY(K$5,2)=6,1,0)</formula>
    </cfRule>
  </conditionalFormatting>
  <conditionalFormatting sqref="AM41">
    <cfRule type="expression" dxfId="7" priority="7988">
      <formula>IF(K$7&lt;&gt;"",1,0)</formula>
    </cfRule>
  </conditionalFormatting>
  <conditionalFormatting sqref="AM42">
    <cfRule type="expression" dxfId="4" priority="7989">
      <formula>IF(MONTH($B$3)&lt;&gt;MONTH(K$5),1,0)</formula>
    </cfRule>
  </conditionalFormatting>
  <conditionalFormatting sqref="AM42">
    <cfRule type="expression" dxfId="5" priority="7990">
      <formula>IF(WEEKDAY(K$5,2)=7,1,0)</formula>
    </cfRule>
  </conditionalFormatting>
  <conditionalFormatting sqref="AM42">
    <cfRule type="expression" dxfId="6" priority="7991">
      <formula>IF(WEEKDAY(K$5,2)=6,1,0)</formula>
    </cfRule>
  </conditionalFormatting>
  <conditionalFormatting sqref="AM42">
    <cfRule type="expression" dxfId="7" priority="7992">
      <formula>IF(K$7&lt;&gt;"",1,0)</formula>
    </cfRule>
  </conditionalFormatting>
  <conditionalFormatting sqref="AM43">
    <cfRule type="expression" dxfId="4" priority="7993">
      <formula>IF(MONTH($B$3)&lt;&gt;MONTH(K$5),1,0)</formula>
    </cfRule>
  </conditionalFormatting>
  <conditionalFormatting sqref="AM43">
    <cfRule type="expression" dxfId="5" priority="7994">
      <formula>IF(WEEKDAY(K$5,2)=7,1,0)</formula>
    </cfRule>
  </conditionalFormatting>
  <conditionalFormatting sqref="AM43">
    <cfRule type="expression" dxfId="6" priority="7995">
      <formula>IF(WEEKDAY(K$5,2)=6,1,0)</formula>
    </cfRule>
  </conditionalFormatting>
  <conditionalFormatting sqref="AM43">
    <cfRule type="expression" dxfId="7" priority="7996">
      <formula>IF(K$7&lt;&gt;"",1,0)</formula>
    </cfRule>
  </conditionalFormatting>
  <conditionalFormatting sqref="AM44">
    <cfRule type="expression" dxfId="4" priority="7997">
      <formula>IF(MONTH($B$3)&lt;&gt;MONTH(K$5),1,0)</formula>
    </cfRule>
  </conditionalFormatting>
  <conditionalFormatting sqref="AM44">
    <cfRule type="expression" dxfId="5" priority="7998">
      <formula>IF(WEEKDAY(K$5,2)=7,1,0)</formula>
    </cfRule>
  </conditionalFormatting>
  <conditionalFormatting sqref="AM44">
    <cfRule type="expression" dxfId="6" priority="7999">
      <formula>IF(WEEKDAY(K$5,2)=6,1,0)</formula>
    </cfRule>
  </conditionalFormatting>
  <conditionalFormatting sqref="AM44">
    <cfRule type="expression" dxfId="7" priority="8000">
      <formula>IF(K$7&lt;&gt;"",1,0)</formula>
    </cfRule>
  </conditionalFormatting>
  <conditionalFormatting sqref="AM45">
    <cfRule type="expression" dxfId="4" priority="8001">
      <formula>IF(MONTH($B$3)&lt;&gt;MONTH(K$5),1,0)</formula>
    </cfRule>
  </conditionalFormatting>
  <conditionalFormatting sqref="AM45">
    <cfRule type="expression" dxfId="5" priority="8002">
      <formula>IF(WEEKDAY(K$5,2)=7,1,0)</formula>
    </cfRule>
  </conditionalFormatting>
  <conditionalFormatting sqref="AM45">
    <cfRule type="expression" dxfId="6" priority="8003">
      <formula>IF(WEEKDAY(K$5,2)=6,1,0)</formula>
    </cfRule>
  </conditionalFormatting>
  <conditionalFormatting sqref="AM45">
    <cfRule type="expression" dxfId="7" priority="8004">
      <formula>IF(K$7&lt;&gt;"",1,0)</formula>
    </cfRule>
  </conditionalFormatting>
  <conditionalFormatting sqref="AM46">
    <cfRule type="expression" dxfId="4" priority="8005">
      <formula>IF(MONTH($B$3)&lt;&gt;MONTH(K$5),1,0)</formula>
    </cfRule>
  </conditionalFormatting>
  <conditionalFormatting sqref="AM46">
    <cfRule type="expression" dxfId="5" priority="8006">
      <formula>IF(WEEKDAY(K$5,2)=7,1,0)</formula>
    </cfRule>
  </conditionalFormatting>
  <conditionalFormatting sqref="AM46">
    <cfRule type="expression" dxfId="6" priority="8007">
      <formula>IF(WEEKDAY(K$5,2)=6,1,0)</formula>
    </cfRule>
  </conditionalFormatting>
  <conditionalFormatting sqref="AM46">
    <cfRule type="expression" dxfId="7" priority="8008">
      <formula>IF(K$7&lt;&gt;"",1,0)</formula>
    </cfRule>
  </conditionalFormatting>
  <conditionalFormatting sqref="AM47">
    <cfRule type="expression" dxfId="4" priority="8009">
      <formula>IF(MONTH($B$3)&lt;&gt;MONTH(K$5),1,0)</formula>
    </cfRule>
  </conditionalFormatting>
  <conditionalFormatting sqref="AM47">
    <cfRule type="expression" dxfId="5" priority="8010">
      <formula>IF(WEEKDAY(K$5,2)=7,1,0)</formula>
    </cfRule>
  </conditionalFormatting>
  <conditionalFormatting sqref="AM47">
    <cfRule type="expression" dxfId="6" priority="8011">
      <formula>IF(WEEKDAY(K$5,2)=6,1,0)</formula>
    </cfRule>
  </conditionalFormatting>
  <conditionalFormatting sqref="AM47">
    <cfRule type="expression" dxfId="7" priority="8012">
      <formula>IF(K$7&lt;&gt;"",1,0)</formula>
    </cfRule>
  </conditionalFormatting>
  <conditionalFormatting sqref="AM48">
    <cfRule type="expression" dxfId="4" priority="8013">
      <formula>IF(MONTH($B$3)&lt;&gt;MONTH(K$5),1,0)</formula>
    </cfRule>
  </conditionalFormatting>
  <conditionalFormatting sqref="AM48">
    <cfRule type="expression" dxfId="5" priority="8014">
      <formula>IF(WEEKDAY(K$5,2)=7,1,0)</formula>
    </cfRule>
  </conditionalFormatting>
  <conditionalFormatting sqref="AM48">
    <cfRule type="expression" dxfId="6" priority="8015">
      <formula>IF(WEEKDAY(K$5,2)=6,1,0)</formula>
    </cfRule>
  </conditionalFormatting>
  <conditionalFormatting sqref="AM48">
    <cfRule type="expression" dxfId="7" priority="8016">
      <formula>IF(K$7&lt;&gt;"",1,0)</formula>
    </cfRule>
  </conditionalFormatting>
  <conditionalFormatting sqref="AM49">
    <cfRule type="expression" dxfId="4" priority="8017">
      <formula>IF(MONTH($B$3)&lt;&gt;MONTH(K$5),1,0)</formula>
    </cfRule>
  </conditionalFormatting>
  <conditionalFormatting sqref="AM49">
    <cfRule type="expression" dxfId="5" priority="8018">
      <formula>IF(WEEKDAY(K$5,2)=7,1,0)</formula>
    </cfRule>
  </conditionalFormatting>
  <conditionalFormatting sqref="AM49">
    <cfRule type="expression" dxfId="6" priority="8019">
      <formula>IF(WEEKDAY(K$5,2)=6,1,0)</formula>
    </cfRule>
  </conditionalFormatting>
  <conditionalFormatting sqref="AM49">
    <cfRule type="expression" dxfId="7" priority="8020">
      <formula>IF(K$7&lt;&gt;"",1,0)</formula>
    </cfRule>
  </conditionalFormatting>
  <conditionalFormatting sqref="AM50">
    <cfRule type="expression" dxfId="4" priority="8021">
      <formula>IF(MONTH($B$3)&lt;&gt;MONTH(K$5),1,0)</formula>
    </cfRule>
  </conditionalFormatting>
  <conditionalFormatting sqref="AM50">
    <cfRule type="expression" dxfId="5" priority="8022">
      <formula>IF(WEEKDAY(K$5,2)=7,1,0)</formula>
    </cfRule>
  </conditionalFormatting>
  <conditionalFormatting sqref="AM50">
    <cfRule type="expression" dxfId="6" priority="8023">
      <formula>IF(WEEKDAY(K$5,2)=6,1,0)</formula>
    </cfRule>
  </conditionalFormatting>
  <conditionalFormatting sqref="AM50">
    <cfRule type="expression" dxfId="7" priority="8024">
      <formula>IF(K$7&lt;&gt;"",1,0)</formula>
    </cfRule>
  </conditionalFormatting>
  <conditionalFormatting sqref="AM51">
    <cfRule type="expression" dxfId="4" priority="8025">
      <formula>IF(MONTH($B$3)&lt;&gt;MONTH(K$5),1,0)</formula>
    </cfRule>
  </conditionalFormatting>
  <conditionalFormatting sqref="AM51">
    <cfRule type="expression" dxfId="5" priority="8026">
      <formula>IF(WEEKDAY(K$5,2)=7,1,0)</formula>
    </cfRule>
  </conditionalFormatting>
  <conditionalFormatting sqref="AM51">
    <cfRule type="expression" dxfId="6" priority="8027">
      <formula>IF(WEEKDAY(K$5,2)=6,1,0)</formula>
    </cfRule>
  </conditionalFormatting>
  <conditionalFormatting sqref="AM51">
    <cfRule type="expression" dxfId="7" priority="8028">
      <formula>IF(K$7&lt;&gt;"",1,0)</formula>
    </cfRule>
  </conditionalFormatting>
  <conditionalFormatting sqref="AM52">
    <cfRule type="expression" dxfId="4" priority="8029">
      <formula>IF(MONTH($B$3)&lt;&gt;MONTH(K$5),1,0)</formula>
    </cfRule>
  </conditionalFormatting>
  <conditionalFormatting sqref="AM52">
    <cfRule type="expression" dxfId="5" priority="8030">
      <formula>IF(WEEKDAY(K$5,2)=7,1,0)</formula>
    </cfRule>
  </conditionalFormatting>
  <conditionalFormatting sqref="AM52">
    <cfRule type="expression" dxfId="6" priority="8031">
      <formula>IF(WEEKDAY(K$5,2)=6,1,0)</formula>
    </cfRule>
  </conditionalFormatting>
  <conditionalFormatting sqref="AM52">
    <cfRule type="expression" dxfId="7" priority="8032">
      <formula>IF(K$7&lt;&gt;"",1,0)</formula>
    </cfRule>
  </conditionalFormatting>
  <conditionalFormatting sqref="AM53">
    <cfRule type="expression" dxfId="4" priority="8033">
      <formula>IF(MONTH($B$3)&lt;&gt;MONTH(K$5),1,0)</formula>
    </cfRule>
  </conditionalFormatting>
  <conditionalFormatting sqref="AM53">
    <cfRule type="expression" dxfId="5" priority="8034">
      <formula>IF(WEEKDAY(K$5,2)=7,1,0)</formula>
    </cfRule>
  </conditionalFormatting>
  <conditionalFormatting sqref="AM53">
    <cfRule type="expression" dxfId="6" priority="8035">
      <formula>IF(WEEKDAY(K$5,2)=6,1,0)</formula>
    </cfRule>
  </conditionalFormatting>
  <conditionalFormatting sqref="AM53">
    <cfRule type="expression" dxfId="7" priority="8036">
      <formula>IF(K$7&lt;&gt;"",1,0)</formula>
    </cfRule>
  </conditionalFormatting>
  <conditionalFormatting sqref="AM54">
    <cfRule type="expression" dxfId="4" priority="8037">
      <formula>IF(MONTH($B$3)&lt;&gt;MONTH(K$5),1,0)</formula>
    </cfRule>
  </conditionalFormatting>
  <conditionalFormatting sqref="AM54">
    <cfRule type="expression" dxfId="5" priority="8038">
      <formula>IF(WEEKDAY(K$5,2)=7,1,0)</formula>
    </cfRule>
  </conditionalFormatting>
  <conditionalFormatting sqref="AM54">
    <cfRule type="expression" dxfId="6" priority="8039">
      <formula>IF(WEEKDAY(K$5,2)=6,1,0)</formula>
    </cfRule>
  </conditionalFormatting>
  <conditionalFormatting sqref="AM54">
    <cfRule type="expression" dxfId="7" priority="8040">
      <formula>IF(K$7&lt;&gt;"",1,0)</formula>
    </cfRule>
  </conditionalFormatting>
  <conditionalFormatting sqref="AM55">
    <cfRule type="expression" dxfId="4" priority="8041">
      <formula>IF(MONTH($B$3)&lt;&gt;MONTH(K$5),1,0)</formula>
    </cfRule>
  </conditionalFormatting>
  <conditionalFormatting sqref="AM55">
    <cfRule type="expression" dxfId="5" priority="8042">
      <formula>IF(WEEKDAY(K$5,2)=7,1,0)</formula>
    </cfRule>
  </conditionalFormatting>
  <conditionalFormatting sqref="AM55">
    <cfRule type="expression" dxfId="6" priority="8043">
      <formula>IF(WEEKDAY(K$5,2)=6,1,0)</formula>
    </cfRule>
  </conditionalFormatting>
  <conditionalFormatting sqref="AM55">
    <cfRule type="expression" dxfId="7" priority="8044">
      <formula>IF(K$7&lt;&gt;"",1,0)</formula>
    </cfRule>
  </conditionalFormatting>
  <conditionalFormatting sqref="AM56">
    <cfRule type="expression" dxfId="4" priority="8045">
      <formula>IF(MONTH($B$3)&lt;&gt;MONTH(K$5),1,0)</formula>
    </cfRule>
  </conditionalFormatting>
  <conditionalFormatting sqref="AM56">
    <cfRule type="expression" dxfId="5" priority="8046">
      <formula>IF(WEEKDAY(K$5,2)=7,1,0)</formula>
    </cfRule>
  </conditionalFormatting>
  <conditionalFormatting sqref="AM56">
    <cfRule type="expression" dxfId="6" priority="8047">
      <formula>IF(WEEKDAY(K$5,2)=6,1,0)</formula>
    </cfRule>
  </conditionalFormatting>
  <conditionalFormatting sqref="AM56">
    <cfRule type="expression" dxfId="7" priority="8048">
      <formula>IF(K$7&lt;&gt;"",1,0)</formula>
    </cfRule>
  </conditionalFormatting>
  <conditionalFormatting sqref="AM57">
    <cfRule type="expression" dxfId="4" priority="8049">
      <formula>IF(MONTH($B$3)&lt;&gt;MONTH(K$5),1,0)</formula>
    </cfRule>
  </conditionalFormatting>
  <conditionalFormatting sqref="AM57">
    <cfRule type="expression" dxfId="5" priority="8050">
      <formula>IF(WEEKDAY(K$5,2)=7,1,0)</formula>
    </cfRule>
  </conditionalFormatting>
  <conditionalFormatting sqref="AM57">
    <cfRule type="expression" dxfId="6" priority="8051">
      <formula>IF(WEEKDAY(K$5,2)=6,1,0)</formula>
    </cfRule>
  </conditionalFormatting>
  <conditionalFormatting sqref="AM57">
    <cfRule type="expression" dxfId="7" priority="8052">
      <formula>IF(K$7&lt;&gt;"",1,0)</formula>
    </cfRule>
  </conditionalFormatting>
  <conditionalFormatting sqref="AM58">
    <cfRule type="expression" dxfId="4" priority="8053">
      <formula>IF(MONTH($B$3)&lt;&gt;MONTH(K$5),1,0)</formula>
    </cfRule>
  </conditionalFormatting>
  <conditionalFormatting sqref="AM58">
    <cfRule type="expression" dxfId="5" priority="8054">
      <formula>IF(WEEKDAY(K$5,2)=7,1,0)</formula>
    </cfRule>
  </conditionalFormatting>
  <conditionalFormatting sqref="AM58">
    <cfRule type="expression" dxfId="6" priority="8055">
      <formula>IF(WEEKDAY(K$5,2)=6,1,0)</formula>
    </cfRule>
  </conditionalFormatting>
  <conditionalFormatting sqref="AM58">
    <cfRule type="expression" dxfId="7" priority="8056">
      <formula>IF(K$7&lt;&gt;"",1,0)</formula>
    </cfRule>
  </conditionalFormatting>
  <conditionalFormatting sqref="AM59">
    <cfRule type="expression" dxfId="4" priority="8057">
      <formula>IF(MONTH($B$3)&lt;&gt;MONTH(K$5),1,0)</formula>
    </cfRule>
  </conditionalFormatting>
  <conditionalFormatting sqref="AM59">
    <cfRule type="expression" dxfId="5" priority="8058">
      <formula>IF(WEEKDAY(K$5,2)=7,1,0)</formula>
    </cfRule>
  </conditionalFormatting>
  <conditionalFormatting sqref="AM59">
    <cfRule type="expression" dxfId="6" priority="8059">
      <formula>IF(WEEKDAY(K$5,2)=6,1,0)</formula>
    </cfRule>
  </conditionalFormatting>
  <conditionalFormatting sqref="AM59">
    <cfRule type="expression" dxfId="7" priority="8060">
      <formula>IF(K$7&lt;&gt;"",1,0)</formula>
    </cfRule>
  </conditionalFormatting>
  <conditionalFormatting sqref="AM60">
    <cfRule type="expression" dxfId="4" priority="8061">
      <formula>IF(MONTH($B$3)&lt;&gt;MONTH(K$5),1,0)</formula>
    </cfRule>
  </conditionalFormatting>
  <conditionalFormatting sqref="AM60">
    <cfRule type="expression" dxfId="5" priority="8062">
      <formula>IF(WEEKDAY(K$5,2)=7,1,0)</formula>
    </cfRule>
  </conditionalFormatting>
  <conditionalFormatting sqref="AM60">
    <cfRule type="expression" dxfId="6" priority="8063">
      <formula>IF(WEEKDAY(K$5,2)=6,1,0)</formula>
    </cfRule>
  </conditionalFormatting>
  <conditionalFormatting sqref="AM60">
    <cfRule type="expression" dxfId="7" priority="8064">
      <formula>IF(K$7&lt;&gt;"",1,0)</formula>
    </cfRule>
  </conditionalFormatting>
  <conditionalFormatting sqref="AM61">
    <cfRule type="expression" dxfId="4" priority="8065">
      <formula>IF(MONTH($B$3)&lt;&gt;MONTH(K$5),1,0)</formula>
    </cfRule>
  </conditionalFormatting>
  <conditionalFormatting sqref="AM61">
    <cfRule type="expression" dxfId="5" priority="8066">
      <formula>IF(WEEKDAY(K$5,2)=7,1,0)</formula>
    </cfRule>
  </conditionalFormatting>
  <conditionalFormatting sqref="AM61">
    <cfRule type="expression" dxfId="6" priority="8067">
      <formula>IF(WEEKDAY(K$5,2)=6,1,0)</formula>
    </cfRule>
  </conditionalFormatting>
  <conditionalFormatting sqref="AM61">
    <cfRule type="expression" dxfId="7" priority="8068">
      <formula>IF(K$7&lt;&gt;"",1,0)</formula>
    </cfRule>
  </conditionalFormatting>
  <conditionalFormatting sqref="AM62">
    <cfRule type="expression" dxfId="4" priority="8069">
      <formula>IF(MONTH($B$3)&lt;&gt;MONTH(K$5),1,0)</formula>
    </cfRule>
  </conditionalFormatting>
  <conditionalFormatting sqref="AM62">
    <cfRule type="expression" dxfId="5" priority="8070">
      <formula>IF(WEEKDAY(K$5,2)=7,1,0)</formula>
    </cfRule>
  </conditionalFormatting>
  <conditionalFormatting sqref="AM62">
    <cfRule type="expression" dxfId="6" priority="8071">
      <formula>IF(WEEKDAY(K$5,2)=6,1,0)</formula>
    </cfRule>
  </conditionalFormatting>
  <conditionalFormatting sqref="AM62">
    <cfRule type="expression" dxfId="7" priority="8072">
      <formula>IF(K$7&lt;&gt;"",1,0)</formula>
    </cfRule>
  </conditionalFormatting>
  <conditionalFormatting sqref="AM63">
    <cfRule type="expression" dxfId="4" priority="8073">
      <formula>IF(MONTH($B$3)&lt;&gt;MONTH(K$5),1,0)</formula>
    </cfRule>
  </conditionalFormatting>
  <conditionalFormatting sqref="AM63">
    <cfRule type="expression" dxfId="5" priority="8074">
      <formula>IF(WEEKDAY(K$5,2)=7,1,0)</formula>
    </cfRule>
  </conditionalFormatting>
  <conditionalFormatting sqref="AM63">
    <cfRule type="expression" dxfId="6" priority="8075">
      <formula>IF(WEEKDAY(K$5,2)=6,1,0)</formula>
    </cfRule>
  </conditionalFormatting>
  <conditionalFormatting sqref="AM63">
    <cfRule type="expression" dxfId="7" priority="8076">
      <formula>IF(K$7&lt;&gt;"",1,0)</formula>
    </cfRule>
  </conditionalFormatting>
  <conditionalFormatting sqref="AM64">
    <cfRule type="expression" dxfId="4" priority="8077">
      <formula>IF(MONTH($B$3)&lt;&gt;MONTH(K$5),1,0)</formula>
    </cfRule>
  </conditionalFormatting>
  <conditionalFormatting sqref="AM64">
    <cfRule type="expression" dxfId="5" priority="8078">
      <formula>IF(WEEKDAY(K$5,2)=7,1,0)</formula>
    </cfRule>
  </conditionalFormatting>
  <conditionalFormatting sqref="AM64">
    <cfRule type="expression" dxfId="6" priority="8079">
      <formula>IF(WEEKDAY(K$5,2)=6,1,0)</formula>
    </cfRule>
  </conditionalFormatting>
  <conditionalFormatting sqref="AM64">
    <cfRule type="expression" dxfId="7" priority="8080">
      <formula>IF(K$7&lt;&gt;"",1,0)</formula>
    </cfRule>
  </conditionalFormatting>
  <conditionalFormatting sqref="AM65">
    <cfRule type="expression" dxfId="4" priority="8081">
      <formula>IF(MONTH($B$3)&lt;&gt;MONTH(K$5),1,0)</formula>
    </cfRule>
  </conditionalFormatting>
  <conditionalFormatting sqref="AM65">
    <cfRule type="expression" dxfId="5" priority="8082">
      <formula>IF(WEEKDAY(K$5,2)=7,1,0)</formula>
    </cfRule>
  </conditionalFormatting>
  <conditionalFormatting sqref="AM65">
    <cfRule type="expression" dxfId="6" priority="8083">
      <formula>IF(WEEKDAY(K$5,2)=6,1,0)</formula>
    </cfRule>
  </conditionalFormatting>
  <conditionalFormatting sqref="AM65">
    <cfRule type="expression" dxfId="7" priority="8084">
      <formula>IF(K$7&lt;&gt;"",1,0)</formula>
    </cfRule>
  </conditionalFormatting>
  <conditionalFormatting sqref="AM66">
    <cfRule type="expression" dxfId="4" priority="8085">
      <formula>IF(MONTH($B$3)&lt;&gt;MONTH(K$5),1,0)</formula>
    </cfRule>
  </conditionalFormatting>
  <conditionalFormatting sqref="AM66">
    <cfRule type="expression" dxfId="5" priority="8086">
      <formula>IF(WEEKDAY(K$5,2)=7,1,0)</formula>
    </cfRule>
  </conditionalFormatting>
  <conditionalFormatting sqref="AM66">
    <cfRule type="expression" dxfId="6" priority="8087">
      <formula>IF(WEEKDAY(K$5,2)=6,1,0)</formula>
    </cfRule>
  </conditionalFormatting>
  <conditionalFormatting sqref="AM66">
    <cfRule type="expression" dxfId="7" priority="8088">
      <formula>IF(K$7&lt;&gt;"",1,0)</formula>
    </cfRule>
  </conditionalFormatting>
  <conditionalFormatting sqref="AM67">
    <cfRule type="expression" dxfId="4" priority="8089">
      <formula>IF(MONTH($B$3)&lt;&gt;MONTH(K$5),1,0)</formula>
    </cfRule>
  </conditionalFormatting>
  <conditionalFormatting sqref="AM67">
    <cfRule type="expression" dxfId="5" priority="8090">
      <formula>IF(WEEKDAY(K$5,2)=7,1,0)</formula>
    </cfRule>
  </conditionalFormatting>
  <conditionalFormatting sqref="AM67">
    <cfRule type="expression" dxfId="6" priority="8091">
      <formula>IF(WEEKDAY(K$5,2)=6,1,0)</formula>
    </cfRule>
  </conditionalFormatting>
  <conditionalFormatting sqref="AM67">
    <cfRule type="expression" dxfId="7" priority="8092">
      <formula>IF(K$7&lt;&gt;"",1,0)</formula>
    </cfRule>
  </conditionalFormatting>
  <conditionalFormatting sqref="AM68">
    <cfRule type="expression" dxfId="4" priority="8093">
      <formula>IF(MONTH($B$3)&lt;&gt;MONTH(K$5),1,0)</formula>
    </cfRule>
  </conditionalFormatting>
  <conditionalFormatting sqref="AM68">
    <cfRule type="expression" dxfId="5" priority="8094">
      <formula>IF(WEEKDAY(K$5,2)=7,1,0)</formula>
    </cfRule>
  </conditionalFormatting>
  <conditionalFormatting sqref="AM68">
    <cfRule type="expression" dxfId="6" priority="8095">
      <formula>IF(WEEKDAY(K$5,2)=6,1,0)</formula>
    </cfRule>
  </conditionalFormatting>
  <conditionalFormatting sqref="AM68">
    <cfRule type="expression" dxfId="7" priority="8096">
      <formula>IF(K$7&lt;&gt;"",1,0)</formula>
    </cfRule>
  </conditionalFormatting>
  <conditionalFormatting sqref="AM69">
    <cfRule type="expression" dxfId="4" priority="8097">
      <formula>IF(MONTH($B$3)&lt;&gt;MONTH(K$5),1,0)</formula>
    </cfRule>
  </conditionalFormatting>
  <conditionalFormatting sqref="AM69">
    <cfRule type="expression" dxfId="5" priority="8098">
      <formula>IF(WEEKDAY(K$5,2)=7,1,0)</formula>
    </cfRule>
  </conditionalFormatting>
  <conditionalFormatting sqref="AM69">
    <cfRule type="expression" dxfId="6" priority="8099">
      <formula>IF(WEEKDAY(K$5,2)=6,1,0)</formula>
    </cfRule>
  </conditionalFormatting>
  <conditionalFormatting sqref="AM69">
    <cfRule type="expression" dxfId="7" priority="8100">
      <formula>IF(K$7&lt;&gt;"",1,0)</formula>
    </cfRule>
  </conditionalFormatting>
  <conditionalFormatting sqref="AM70">
    <cfRule type="expression" dxfId="4" priority="8101">
      <formula>IF(MONTH($B$3)&lt;&gt;MONTH(K$5),1,0)</formula>
    </cfRule>
  </conditionalFormatting>
  <conditionalFormatting sqref="AM70">
    <cfRule type="expression" dxfId="5" priority="8102">
      <formula>IF(WEEKDAY(K$5,2)=7,1,0)</formula>
    </cfRule>
  </conditionalFormatting>
  <conditionalFormatting sqref="AM70">
    <cfRule type="expression" dxfId="6" priority="8103">
      <formula>IF(WEEKDAY(K$5,2)=6,1,0)</formula>
    </cfRule>
  </conditionalFormatting>
  <conditionalFormatting sqref="AM70">
    <cfRule type="expression" dxfId="7" priority="8104">
      <formula>IF(K$7&lt;&gt;"",1,0)</formula>
    </cfRule>
  </conditionalFormatting>
  <conditionalFormatting sqref="AM71">
    <cfRule type="expression" dxfId="4" priority="8105">
      <formula>IF(MONTH($B$3)&lt;&gt;MONTH(K$5),1,0)</formula>
    </cfRule>
  </conditionalFormatting>
  <conditionalFormatting sqref="AM71">
    <cfRule type="expression" dxfId="5" priority="8106">
      <formula>IF(WEEKDAY(K$5,2)=7,1,0)</formula>
    </cfRule>
  </conditionalFormatting>
  <conditionalFormatting sqref="AM71">
    <cfRule type="expression" dxfId="6" priority="8107">
      <formula>IF(WEEKDAY(K$5,2)=6,1,0)</formula>
    </cfRule>
  </conditionalFormatting>
  <conditionalFormatting sqref="AM71">
    <cfRule type="expression" dxfId="7" priority="8108">
      <formula>IF(K$7&lt;&gt;"",1,0)</formula>
    </cfRule>
  </conditionalFormatting>
  <conditionalFormatting sqref="AM72">
    <cfRule type="expression" dxfId="4" priority="8109">
      <formula>IF(MONTH($B$3)&lt;&gt;MONTH(K$5),1,0)</formula>
    </cfRule>
  </conditionalFormatting>
  <conditionalFormatting sqref="AM72">
    <cfRule type="expression" dxfId="5" priority="8110">
      <formula>IF(WEEKDAY(K$5,2)=7,1,0)</formula>
    </cfRule>
  </conditionalFormatting>
  <conditionalFormatting sqref="AM72">
    <cfRule type="expression" dxfId="6" priority="8111">
      <formula>IF(WEEKDAY(K$5,2)=6,1,0)</formula>
    </cfRule>
  </conditionalFormatting>
  <conditionalFormatting sqref="AM72">
    <cfRule type="expression" dxfId="7" priority="8112">
      <formula>IF(K$7&lt;&gt;"",1,0)</formula>
    </cfRule>
  </conditionalFormatting>
  <conditionalFormatting sqref="AM73">
    <cfRule type="expression" dxfId="4" priority="8113">
      <formula>IF(MONTH($B$3)&lt;&gt;MONTH(K$5),1,0)</formula>
    </cfRule>
  </conditionalFormatting>
  <conditionalFormatting sqref="AM73">
    <cfRule type="expression" dxfId="5" priority="8114">
      <formula>IF(WEEKDAY(K$5,2)=7,1,0)</formula>
    </cfRule>
  </conditionalFormatting>
  <conditionalFormatting sqref="AM73">
    <cfRule type="expression" dxfId="6" priority="8115">
      <formula>IF(WEEKDAY(K$5,2)=6,1,0)</formula>
    </cfRule>
  </conditionalFormatting>
  <conditionalFormatting sqref="AM73">
    <cfRule type="expression" dxfId="7" priority="8116">
      <formula>IF(K$7&lt;&gt;"",1,0)</formula>
    </cfRule>
  </conditionalFormatting>
  <conditionalFormatting sqref="AM74">
    <cfRule type="expression" dxfId="4" priority="8117">
      <formula>IF(MONTH($B$3)&lt;&gt;MONTH(K$5),1,0)</formula>
    </cfRule>
  </conditionalFormatting>
  <conditionalFormatting sqref="AM74">
    <cfRule type="expression" dxfId="5" priority="8118">
      <formula>IF(WEEKDAY(K$5,2)=7,1,0)</formula>
    </cfRule>
  </conditionalFormatting>
  <conditionalFormatting sqref="AM74">
    <cfRule type="expression" dxfId="6" priority="8119">
      <formula>IF(WEEKDAY(K$5,2)=6,1,0)</formula>
    </cfRule>
  </conditionalFormatting>
  <conditionalFormatting sqref="AM74">
    <cfRule type="expression" dxfId="7" priority="8120">
      <formula>IF(K$7&lt;&gt;"",1,0)</formula>
    </cfRule>
  </conditionalFormatting>
  <conditionalFormatting sqref="AN5">
    <cfRule type="expression" dxfId="4" priority="8121">
      <formula>IF(MONTH($B$3)&lt;&gt;MONTH(K$5),1,0)</formula>
    </cfRule>
  </conditionalFormatting>
  <conditionalFormatting sqref="AN5">
    <cfRule type="expression" dxfId="5" priority="8122">
      <formula>IF(WEEKDAY(K$5,2)=7,1,0)</formula>
    </cfRule>
  </conditionalFormatting>
  <conditionalFormatting sqref="AN5">
    <cfRule type="expression" dxfId="6" priority="8123">
      <formula>IF(WEEKDAY(K$5,2)=6,1,0)</formula>
    </cfRule>
  </conditionalFormatting>
  <conditionalFormatting sqref="AN5">
    <cfRule type="expression" dxfId="7" priority="8124">
      <formula>IF(K$7&lt;&gt;"",1,0)</formula>
    </cfRule>
  </conditionalFormatting>
  <conditionalFormatting sqref="AN6">
    <cfRule type="expression" dxfId="4" priority="8125">
      <formula>IF(MONTH($B$3)&lt;&gt;MONTH(K$5),1,0)</formula>
    </cfRule>
  </conditionalFormatting>
  <conditionalFormatting sqref="AN6">
    <cfRule type="expression" dxfId="5" priority="8126">
      <formula>IF(WEEKDAY(K$5,2)=7,1,0)</formula>
    </cfRule>
  </conditionalFormatting>
  <conditionalFormatting sqref="AN6">
    <cfRule type="expression" dxfId="6" priority="8127">
      <formula>IF(WEEKDAY(K$5,2)=6,1,0)</formula>
    </cfRule>
  </conditionalFormatting>
  <conditionalFormatting sqref="AN6">
    <cfRule type="expression" dxfId="7" priority="8128">
      <formula>IF(K$7&lt;&gt;"",1,0)</formula>
    </cfRule>
  </conditionalFormatting>
  <conditionalFormatting sqref="AN7">
    <cfRule type="expression" dxfId="4" priority="8129">
      <formula>IF(MONTH($B$3)&lt;&gt;MONTH(K$5),1,0)</formula>
    </cfRule>
  </conditionalFormatting>
  <conditionalFormatting sqref="AN7">
    <cfRule type="expression" dxfId="5" priority="8130">
      <formula>IF(WEEKDAY(K$5,2)=7,1,0)</formula>
    </cfRule>
  </conditionalFormatting>
  <conditionalFormatting sqref="AN7">
    <cfRule type="expression" dxfId="6" priority="8131">
      <formula>IF(WEEKDAY(K$5,2)=6,1,0)</formula>
    </cfRule>
  </conditionalFormatting>
  <conditionalFormatting sqref="AN7">
    <cfRule type="expression" dxfId="7" priority="8132">
      <formula>IF(K$7&lt;&gt;"",1,0)</formula>
    </cfRule>
  </conditionalFormatting>
  <conditionalFormatting sqref="AN8">
    <cfRule type="expression" dxfId="4" priority="8133">
      <formula>IF(MONTH($B$3)&lt;&gt;MONTH(K$5),1,0)</formula>
    </cfRule>
  </conditionalFormatting>
  <conditionalFormatting sqref="AN8">
    <cfRule type="expression" dxfId="5" priority="8134">
      <formula>IF(WEEKDAY(K$5,2)=7,1,0)</formula>
    </cfRule>
  </conditionalFormatting>
  <conditionalFormatting sqref="AN8">
    <cfRule type="expression" dxfId="6" priority="8135">
      <formula>IF(WEEKDAY(K$5,2)=6,1,0)</formula>
    </cfRule>
  </conditionalFormatting>
  <conditionalFormatting sqref="AN8">
    <cfRule type="expression" dxfId="7" priority="8136">
      <formula>IF(K$7&lt;&gt;"",1,0)</formula>
    </cfRule>
  </conditionalFormatting>
  <conditionalFormatting sqref="AN9">
    <cfRule type="expression" dxfId="4" priority="8137">
      <formula>IF(MONTH($B$3)&lt;&gt;MONTH(K$5),1,0)</formula>
    </cfRule>
  </conditionalFormatting>
  <conditionalFormatting sqref="AN9">
    <cfRule type="expression" dxfId="5" priority="8138">
      <formula>IF(WEEKDAY(K$5,2)=7,1,0)</formula>
    </cfRule>
  </conditionalFormatting>
  <conditionalFormatting sqref="AN9">
    <cfRule type="expression" dxfId="6" priority="8139">
      <formula>IF(WEEKDAY(K$5,2)=6,1,0)</formula>
    </cfRule>
  </conditionalFormatting>
  <conditionalFormatting sqref="AN9">
    <cfRule type="expression" dxfId="7" priority="8140">
      <formula>IF(K$7&lt;&gt;"",1,0)</formula>
    </cfRule>
  </conditionalFormatting>
  <conditionalFormatting sqref="AN10">
    <cfRule type="expression" dxfId="4" priority="8141">
      <formula>IF(MONTH($B$3)&lt;&gt;MONTH(K$5),1,0)</formula>
    </cfRule>
  </conditionalFormatting>
  <conditionalFormatting sqref="AN10">
    <cfRule type="expression" dxfId="5" priority="8142">
      <formula>IF(WEEKDAY(K$5,2)=7,1,0)</formula>
    </cfRule>
  </conditionalFormatting>
  <conditionalFormatting sqref="AN10">
    <cfRule type="expression" dxfId="6" priority="8143">
      <formula>IF(WEEKDAY(K$5,2)=6,1,0)</formula>
    </cfRule>
  </conditionalFormatting>
  <conditionalFormatting sqref="AN10">
    <cfRule type="expression" dxfId="7" priority="8144">
      <formula>IF(K$7&lt;&gt;"",1,0)</formula>
    </cfRule>
  </conditionalFormatting>
  <conditionalFormatting sqref="AN11">
    <cfRule type="expression" dxfId="4" priority="8145">
      <formula>IF(MONTH($B$3)&lt;&gt;MONTH(K$5),1,0)</formula>
    </cfRule>
  </conditionalFormatting>
  <conditionalFormatting sqref="AN11">
    <cfRule type="expression" dxfId="5" priority="8146">
      <formula>IF(WEEKDAY(K$5,2)=7,1,0)</formula>
    </cfRule>
  </conditionalFormatting>
  <conditionalFormatting sqref="AN11">
    <cfRule type="expression" dxfId="6" priority="8147">
      <formula>IF(WEEKDAY(K$5,2)=6,1,0)</formula>
    </cfRule>
  </conditionalFormatting>
  <conditionalFormatting sqref="AN11">
    <cfRule type="expression" dxfId="7" priority="8148">
      <formula>IF(K$7&lt;&gt;"",1,0)</formula>
    </cfRule>
  </conditionalFormatting>
  <conditionalFormatting sqref="AN12">
    <cfRule type="expression" dxfId="4" priority="8149">
      <formula>IF(MONTH($B$3)&lt;&gt;MONTH(K$5),1,0)</formula>
    </cfRule>
  </conditionalFormatting>
  <conditionalFormatting sqref="AN12">
    <cfRule type="expression" dxfId="5" priority="8150">
      <formula>IF(WEEKDAY(K$5,2)=7,1,0)</formula>
    </cfRule>
  </conditionalFormatting>
  <conditionalFormatting sqref="AN12">
    <cfRule type="expression" dxfId="6" priority="8151">
      <formula>IF(WEEKDAY(K$5,2)=6,1,0)</formula>
    </cfRule>
  </conditionalFormatting>
  <conditionalFormatting sqref="AN12">
    <cfRule type="expression" dxfId="7" priority="8152">
      <formula>IF(K$7&lt;&gt;"",1,0)</formula>
    </cfRule>
  </conditionalFormatting>
  <conditionalFormatting sqref="AN13">
    <cfRule type="expression" dxfId="4" priority="8153">
      <formula>IF(MONTH($B$3)&lt;&gt;MONTH(K$5),1,0)</formula>
    </cfRule>
  </conditionalFormatting>
  <conditionalFormatting sqref="AN13">
    <cfRule type="expression" dxfId="5" priority="8154">
      <formula>IF(WEEKDAY(K$5,2)=7,1,0)</formula>
    </cfRule>
  </conditionalFormatting>
  <conditionalFormatting sqref="AN13">
    <cfRule type="expression" dxfId="6" priority="8155">
      <formula>IF(WEEKDAY(K$5,2)=6,1,0)</formula>
    </cfRule>
  </conditionalFormatting>
  <conditionalFormatting sqref="AN13">
    <cfRule type="expression" dxfId="7" priority="8156">
      <formula>IF(K$7&lt;&gt;"",1,0)</formula>
    </cfRule>
  </conditionalFormatting>
  <conditionalFormatting sqref="AN14">
    <cfRule type="expression" dxfId="4" priority="8157">
      <formula>IF(MONTH($B$3)&lt;&gt;MONTH(K$5),1,0)</formula>
    </cfRule>
  </conditionalFormatting>
  <conditionalFormatting sqref="AN14">
    <cfRule type="expression" dxfId="5" priority="8158">
      <formula>IF(WEEKDAY(K$5,2)=7,1,0)</formula>
    </cfRule>
  </conditionalFormatting>
  <conditionalFormatting sqref="AN14">
    <cfRule type="expression" dxfId="6" priority="8159">
      <formula>IF(WEEKDAY(K$5,2)=6,1,0)</formula>
    </cfRule>
  </conditionalFormatting>
  <conditionalFormatting sqref="AN14">
    <cfRule type="expression" dxfId="7" priority="8160">
      <formula>IF(K$7&lt;&gt;"",1,0)</formula>
    </cfRule>
  </conditionalFormatting>
  <conditionalFormatting sqref="AN15">
    <cfRule type="expression" dxfId="4" priority="8161">
      <formula>IF(MONTH($B$3)&lt;&gt;MONTH(K$5),1,0)</formula>
    </cfRule>
  </conditionalFormatting>
  <conditionalFormatting sqref="AN15">
    <cfRule type="expression" dxfId="5" priority="8162">
      <formula>IF(WEEKDAY(K$5,2)=7,1,0)</formula>
    </cfRule>
  </conditionalFormatting>
  <conditionalFormatting sqref="AN15">
    <cfRule type="expression" dxfId="6" priority="8163">
      <formula>IF(WEEKDAY(K$5,2)=6,1,0)</formula>
    </cfRule>
  </conditionalFormatting>
  <conditionalFormatting sqref="AN15">
    <cfRule type="expression" dxfId="7" priority="8164">
      <formula>IF(K$7&lt;&gt;"",1,0)</formula>
    </cfRule>
  </conditionalFormatting>
  <conditionalFormatting sqref="AN16">
    <cfRule type="expression" dxfId="4" priority="8165">
      <formula>IF(MONTH($B$3)&lt;&gt;MONTH(K$5),1,0)</formula>
    </cfRule>
  </conditionalFormatting>
  <conditionalFormatting sqref="AN16">
    <cfRule type="expression" dxfId="5" priority="8166">
      <formula>IF(WEEKDAY(K$5,2)=7,1,0)</formula>
    </cfRule>
  </conditionalFormatting>
  <conditionalFormatting sqref="AN16">
    <cfRule type="expression" dxfId="6" priority="8167">
      <formula>IF(WEEKDAY(K$5,2)=6,1,0)</formula>
    </cfRule>
  </conditionalFormatting>
  <conditionalFormatting sqref="AN16">
    <cfRule type="expression" dxfId="7" priority="8168">
      <formula>IF(K$7&lt;&gt;"",1,0)</formula>
    </cfRule>
  </conditionalFormatting>
  <conditionalFormatting sqref="AN17">
    <cfRule type="expression" dxfId="4" priority="8169">
      <formula>IF(MONTH($B$3)&lt;&gt;MONTH(K$5),1,0)</formula>
    </cfRule>
  </conditionalFormatting>
  <conditionalFormatting sqref="AN17">
    <cfRule type="expression" dxfId="5" priority="8170">
      <formula>IF(WEEKDAY(K$5,2)=7,1,0)</formula>
    </cfRule>
  </conditionalFormatting>
  <conditionalFormatting sqref="AN17">
    <cfRule type="expression" dxfId="6" priority="8171">
      <formula>IF(WEEKDAY(K$5,2)=6,1,0)</formula>
    </cfRule>
  </conditionalFormatting>
  <conditionalFormatting sqref="AN17">
    <cfRule type="expression" dxfId="7" priority="8172">
      <formula>IF(K$7&lt;&gt;"",1,0)</formula>
    </cfRule>
  </conditionalFormatting>
  <conditionalFormatting sqref="AN18">
    <cfRule type="expression" dxfId="4" priority="8173">
      <formula>IF(MONTH($B$3)&lt;&gt;MONTH(K$5),1,0)</formula>
    </cfRule>
  </conditionalFormatting>
  <conditionalFormatting sqref="AN18">
    <cfRule type="expression" dxfId="5" priority="8174">
      <formula>IF(WEEKDAY(K$5,2)=7,1,0)</formula>
    </cfRule>
  </conditionalFormatting>
  <conditionalFormatting sqref="AN18">
    <cfRule type="expression" dxfId="6" priority="8175">
      <formula>IF(WEEKDAY(K$5,2)=6,1,0)</formula>
    </cfRule>
  </conditionalFormatting>
  <conditionalFormatting sqref="AN18">
    <cfRule type="expression" dxfId="7" priority="8176">
      <formula>IF(K$7&lt;&gt;"",1,0)</formula>
    </cfRule>
  </conditionalFormatting>
  <conditionalFormatting sqref="AN19">
    <cfRule type="expression" dxfId="4" priority="8177">
      <formula>IF(MONTH($B$3)&lt;&gt;MONTH(K$5),1,0)</formula>
    </cfRule>
  </conditionalFormatting>
  <conditionalFormatting sqref="AN19">
    <cfRule type="expression" dxfId="5" priority="8178">
      <formula>IF(WEEKDAY(K$5,2)=7,1,0)</formula>
    </cfRule>
  </conditionalFormatting>
  <conditionalFormatting sqref="AN19">
    <cfRule type="expression" dxfId="6" priority="8179">
      <formula>IF(WEEKDAY(K$5,2)=6,1,0)</formula>
    </cfRule>
  </conditionalFormatting>
  <conditionalFormatting sqref="AN19">
    <cfRule type="expression" dxfId="7" priority="8180">
      <formula>IF(K$7&lt;&gt;"",1,0)</formula>
    </cfRule>
  </conditionalFormatting>
  <conditionalFormatting sqref="AN20">
    <cfRule type="expression" dxfId="4" priority="8181">
      <formula>IF(MONTH($B$3)&lt;&gt;MONTH(K$5),1,0)</formula>
    </cfRule>
  </conditionalFormatting>
  <conditionalFormatting sqref="AN20">
    <cfRule type="expression" dxfId="5" priority="8182">
      <formula>IF(WEEKDAY(K$5,2)=7,1,0)</formula>
    </cfRule>
  </conditionalFormatting>
  <conditionalFormatting sqref="AN20">
    <cfRule type="expression" dxfId="6" priority="8183">
      <formula>IF(WEEKDAY(K$5,2)=6,1,0)</formula>
    </cfRule>
  </conditionalFormatting>
  <conditionalFormatting sqref="AN20">
    <cfRule type="expression" dxfId="7" priority="8184">
      <formula>IF(K$7&lt;&gt;"",1,0)</formula>
    </cfRule>
  </conditionalFormatting>
  <conditionalFormatting sqref="AN21">
    <cfRule type="expression" dxfId="4" priority="8185">
      <formula>IF(MONTH($B$3)&lt;&gt;MONTH(K$5),1,0)</formula>
    </cfRule>
  </conditionalFormatting>
  <conditionalFormatting sqref="AN21">
    <cfRule type="expression" dxfId="5" priority="8186">
      <formula>IF(WEEKDAY(K$5,2)=7,1,0)</formula>
    </cfRule>
  </conditionalFormatting>
  <conditionalFormatting sqref="AN21">
    <cfRule type="expression" dxfId="6" priority="8187">
      <formula>IF(WEEKDAY(K$5,2)=6,1,0)</formula>
    </cfRule>
  </conditionalFormatting>
  <conditionalFormatting sqref="AN21">
    <cfRule type="expression" dxfId="7" priority="8188">
      <formula>IF(K$7&lt;&gt;"",1,0)</formula>
    </cfRule>
  </conditionalFormatting>
  <conditionalFormatting sqref="AN22">
    <cfRule type="expression" dxfId="4" priority="8189">
      <formula>IF(MONTH($B$3)&lt;&gt;MONTH(K$5),1,0)</formula>
    </cfRule>
  </conditionalFormatting>
  <conditionalFormatting sqref="AN22">
    <cfRule type="expression" dxfId="5" priority="8190">
      <formula>IF(WEEKDAY(K$5,2)=7,1,0)</formula>
    </cfRule>
  </conditionalFormatting>
  <conditionalFormatting sqref="AN22">
    <cfRule type="expression" dxfId="6" priority="8191">
      <formula>IF(WEEKDAY(K$5,2)=6,1,0)</formula>
    </cfRule>
  </conditionalFormatting>
  <conditionalFormatting sqref="AN22">
    <cfRule type="expression" dxfId="7" priority="8192">
      <formula>IF(K$7&lt;&gt;"",1,0)</formula>
    </cfRule>
  </conditionalFormatting>
  <conditionalFormatting sqref="AN23">
    <cfRule type="expression" dxfId="4" priority="8193">
      <formula>IF(MONTH($B$3)&lt;&gt;MONTH(K$5),1,0)</formula>
    </cfRule>
  </conditionalFormatting>
  <conditionalFormatting sqref="AN23">
    <cfRule type="expression" dxfId="5" priority="8194">
      <formula>IF(WEEKDAY(K$5,2)=7,1,0)</formula>
    </cfRule>
  </conditionalFormatting>
  <conditionalFormatting sqref="AN23">
    <cfRule type="expression" dxfId="6" priority="8195">
      <formula>IF(WEEKDAY(K$5,2)=6,1,0)</formula>
    </cfRule>
  </conditionalFormatting>
  <conditionalFormatting sqref="AN23">
    <cfRule type="expression" dxfId="7" priority="8196">
      <formula>IF(K$7&lt;&gt;"",1,0)</formula>
    </cfRule>
  </conditionalFormatting>
  <conditionalFormatting sqref="AN24">
    <cfRule type="expression" dxfId="4" priority="8197">
      <formula>IF(MONTH($B$3)&lt;&gt;MONTH(K$5),1,0)</formula>
    </cfRule>
  </conditionalFormatting>
  <conditionalFormatting sqref="AN24">
    <cfRule type="expression" dxfId="5" priority="8198">
      <formula>IF(WEEKDAY(K$5,2)=7,1,0)</formula>
    </cfRule>
  </conditionalFormatting>
  <conditionalFormatting sqref="AN24">
    <cfRule type="expression" dxfId="6" priority="8199">
      <formula>IF(WEEKDAY(K$5,2)=6,1,0)</formula>
    </cfRule>
  </conditionalFormatting>
  <conditionalFormatting sqref="AN24">
    <cfRule type="expression" dxfId="7" priority="8200">
      <formula>IF(K$7&lt;&gt;"",1,0)</formula>
    </cfRule>
  </conditionalFormatting>
  <conditionalFormatting sqref="AN25">
    <cfRule type="expression" dxfId="4" priority="8201">
      <formula>IF(MONTH($B$3)&lt;&gt;MONTH(K$5),1,0)</formula>
    </cfRule>
  </conditionalFormatting>
  <conditionalFormatting sqref="AN25">
    <cfRule type="expression" dxfId="5" priority="8202">
      <formula>IF(WEEKDAY(K$5,2)=7,1,0)</formula>
    </cfRule>
  </conditionalFormatting>
  <conditionalFormatting sqref="AN25">
    <cfRule type="expression" dxfId="6" priority="8203">
      <formula>IF(WEEKDAY(K$5,2)=6,1,0)</formula>
    </cfRule>
  </conditionalFormatting>
  <conditionalFormatting sqref="AN25">
    <cfRule type="expression" dxfId="7" priority="8204">
      <formula>IF(K$7&lt;&gt;"",1,0)</formula>
    </cfRule>
  </conditionalFormatting>
  <conditionalFormatting sqref="AN26">
    <cfRule type="expression" dxfId="4" priority="8205">
      <formula>IF(MONTH($B$3)&lt;&gt;MONTH(K$5),1,0)</formula>
    </cfRule>
  </conditionalFormatting>
  <conditionalFormatting sqref="AN26">
    <cfRule type="expression" dxfId="5" priority="8206">
      <formula>IF(WEEKDAY(K$5,2)=7,1,0)</formula>
    </cfRule>
  </conditionalFormatting>
  <conditionalFormatting sqref="AN26">
    <cfRule type="expression" dxfId="6" priority="8207">
      <formula>IF(WEEKDAY(K$5,2)=6,1,0)</formula>
    </cfRule>
  </conditionalFormatting>
  <conditionalFormatting sqref="AN26">
    <cfRule type="expression" dxfId="7" priority="8208">
      <formula>IF(K$7&lt;&gt;"",1,0)</formula>
    </cfRule>
  </conditionalFormatting>
  <conditionalFormatting sqref="AN27">
    <cfRule type="expression" dxfId="4" priority="8209">
      <formula>IF(MONTH($B$3)&lt;&gt;MONTH(K$5),1,0)</formula>
    </cfRule>
  </conditionalFormatting>
  <conditionalFormatting sqref="AN27">
    <cfRule type="expression" dxfId="5" priority="8210">
      <formula>IF(WEEKDAY(K$5,2)=7,1,0)</formula>
    </cfRule>
  </conditionalFormatting>
  <conditionalFormatting sqref="AN27">
    <cfRule type="expression" dxfId="6" priority="8211">
      <formula>IF(WEEKDAY(K$5,2)=6,1,0)</formula>
    </cfRule>
  </conditionalFormatting>
  <conditionalFormatting sqref="AN27">
    <cfRule type="expression" dxfId="7" priority="8212">
      <formula>IF(K$7&lt;&gt;"",1,0)</formula>
    </cfRule>
  </conditionalFormatting>
  <conditionalFormatting sqref="AN28">
    <cfRule type="expression" dxfId="4" priority="8213">
      <formula>IF(MONTH($B$3)&lt;&gt;MONTH(K$5),1,0)</formula>
    </cfRule>
  </conditionalFormatting>
  <conditionalFormatting sqref="AN28">
    <cfRule type="expression" dxfId="5" priority="8214">
      <formula>IF(WEEKDAY(K$5,2)=7,1,0)</formula>
    </cfRule>
  </conditionalFormatting>
  <conditionalFormatting sqref="AN28">
    <cfRule type="expression" dxfId="6" priority="8215">
      <formula>IF(WEEKDAY(K$5,2)=6,1,0)</formula>
    </cfRule>
  </conditionalFormatting>
  <conditionalFormatting sqref="AN28">
    <cfRule type="expression" dxfId="7" priority="8216">
      <formula>IF(K$7&lt;&gt;"",1,0)</formula>
    </cfRule>
  </conditionalFormatting>
  <conditionalFormatting sqref="AN29">
    <cfRule type="expression" dxfId="4" priority="8217">
      <formula>IF(MONTH($B$3)&lt;&gt;MONTH(K$5),1,0)</formula>
    </cfRule>
  </conditionalFormatting>
  <conditionalFormatting sqref="AN29">
    <cfRule type="expression" dxfId="5" priority="8218">
      <formula>IF(WEEKDAY(K$5,2)=7,1,0)</formula>
    </cfRule>
  </conditionalFormatting>
  <conditionalFormatting sqref="AN29">
    <cfRule type="expression" dxfId="6" priority="8219">
      <formula>IF(WEEKDAY(K$5,2)=6,1,0)</formula>
    </cfRule>
  </conditionalFormatting>
  <conditionalFormatting sqref="AN29">
    <cfRule type="expression" dxfId="7" priority="8220">
      <formula>IF(K$7&lt;&gt;"",1,0)</formula>
    </cfRule>
  </conditionalFormatting>
  <conditionalFormatting sqref="AN30">
    <cfRule type="expression" dxfId="4" priority="8221">
      <formula>IF(MONTH($B$3)&lt;&gt;MONTH(K$5),1,0)</formula>
    </cfRule>
  </conditionalFormatting>
  <conditionalFormatting sqref="AN30">
    <cfRule type="expression" dxfId="5" priority="8222">
      <formula>IF(WEEKDAY(K$5,2)=7,1,0)</formula>
    </cfRule>
  </conditionalFormatting>
  <conditionalFormatting sqref="AN30">
    <cfRule type="expression" dxfId="6" priority="8223">
      <formula>IF(WEEKDAY(K$5,2)=6,1,0)</formula>
    </cfRule>
  </conditionalFormatting>
  <conditionalFormatting sqref="AN30">
    <cfRule type="expression" dxfId="7" priority="8224">
      <formula>IF(K$7&lt;&gt;"",1,0)</formula>
    </cfRule>
  </conditionalFormatting>
  <conditionalFormatting sqref="AN31">
    <cfRule type="expression" dxfId="4" priority="8225">
      <formula>IF(MONTH($B$3)&lt;&gt;MONTH(K$5),1,0)</formula>
    </cfRule>
  </conditionalFormatting>
  <conditionalFormatting sqref="AN31">
    <cfRule type="expression" dxfId="5" priority="8226">
      <formula>IF(WEEKDAY(K$5,2)=7,1,0)</formula>
    </cfRule>
  </conditionalFormatting>
  <conditionalFormatting sqref="AN31">
    <cfRule type="expression" dxfId="6" priority="8227">
      <formula>IF(WEEKDAY(K$5,2)=6,1,0)</formula>
    </cfRule>
  </conditionalFormatting>
  <conditionalFormatting sqref="AN31">
    <cfRule type="expression" dxfId="7" priority="8228">
      <formula>IF(K$7&lt;&gt;"",1,0)</formula>
    </cfRule>
  </conditionalFormatting>
  <conditionalFormatting sqref="AN32">
    <cfRule type="expression" dxfId="4" priority="8229">
      <formula>IF(MONTH($B$3)&lt;&gt;MONTH(K$5),1,0)</formula>
    </cfRule>
  </conditionalFormatting>
  <conditionalFormatting sqref="AN32">
    <cfRule type="expression" dxfId="5" priority="8230">
      <formula>IF(WEEKDAY(K$5,2)=7,1,0)</formula>
    </cfRule>
  </conditionalFormatting>
  <conditionalFormatting sqref="AN32">
    <cfRule type="expression" dxfId="6" priority="8231">
      <formula>IF(WEEKDAY(K$5,2)=6,1,0)</formula>
    </cfRule>
  </conditionalFormatting>
  <conditionalFormatting sqref="AN32">
    <cfRule type="expression" dxfId="7" priority="8232">
      <formula>IF(K$7&lt;&gt;"",1,0)</formula>
    </cfRule>
  </conditionalFormatting>
  <conditionalFormatting sqref="AN33">
    <cfRule type="expression" dxfId="4" priority="8233">
      <formula>IF(MONTH($B$3)&lt;&gt;MONTH(K$5),1,0)</formula>
    </cfRule>
  </conditionalFormatting>
  <conditionalFormatting sqref="AN33">
    <cfRule type="expression" dxfId="5" priority="8234">
      <formula>IF(WEEKDAY(K$5,2)=7,1,0)</formula>
    </cfRule>
  </conditionalFormatting>
  <conditionalFormatting sqref="AN33">
    <cfRule type="expression" dxfId="6" priority="8235">
      <formula>IF(WEEKDAY(K$5,2)=6,1,0)</formula>
    </cfRule>
  </conditionalFormatting>
  <conditionalFormatting sqref="AN33">
    <cfRule type="expression" dxfId="7" priority="8236">
      <formula>IF(K$7&lt;&gt;"",1,0)</formula>
    </cfRule>
  </conditionalFormatting>
  <conditionalFormatting sqref="AN34">
    <cfRule type="expression" dxfId="4" priority="8237">
      <formula>IF(MONTH($B$3)&lt;&gt;MONTH(K$5),1,0)</formula>
    </cfRule>
  </conditionalFormatting>
  <conditionalFormatting sqref="AN34">
    <cfRule type="expression" dxfId="5" priority="8238">
      <formula>IF(WEEKDAY(K$5,2)=7,1,0)</formula>
    </cfRule>
  </conditionalFormatting>
  <conditionalFormatting sqref="AN34">
    <cfRule type="expression" dxfId="6" priority="8239">
      <formula>IF(WEEKDAY(K$5,2)=6,1,0)</formula>
    </cfRule>
  </conditionalFormatting>
  <conditionalFormatting sqref="AN34">
    <cfRule type="expression" dxfId="7" priority="8240">
      <formula>IF(K$7&lt;&gt;"",1,0)</formula>
    </cfRule>
  </conditionalFormatting>
  <conditionalFormatting sqref="AN35">
    <cfRule type="expression" dxfId="4" priority="8241">
      <formula>IF(MONTH($B$3)&lt;&gt;MONTH(K$5),1,0)</formula>
    </cfRule>
  </conditionalFormatting>
  <conditionalFormatting sqref="AN35">
    <cfRule type="expression" dxfId="5" priority="8242">
      <formula>IF(WEEKDAY(K$5,2)=7,1,0)</formula>
    </cfRule>
  </conditionalFormatting>
  <conditionalFormatting sqref="AN35">
    <cfRule type="expression" dxfId="6" priority="8243">
      <formula>IF(WEEKDAY(K$5,2)=6,1,0)</formula>
    </cfRule>
  </conditionalFormatting>
  <conditionalFormatting sqref="AN35">
    <cfRule type="expression" dxfId="7" priority="8244">
      <formula>IF(K$7&lt;&gt;"",1,0)</formula>
    </cfRule>
  </conditionalFormatting>
  <conditionalFormatting sqref="AN36">
    <cfRule type="expression" dxfId="4" priority="8245">
      <formula>IF(MONTH($B$3)&lt;&gt;MONTH(K$5),1,0)</formula>
    </cfRule>
  </conditionalFormatting>
  <conditionalFormatting sqref="AN36">
    <cfRule type="expression" dxfId="5" priority="8246">
      <formula>IF(WEEKDAY(K$5,2)=7,1,0)</formula>
    </cfRule>
  </conditionalFormatting>
  <conditionalFormatting sqref="AN36">
    <cfRule type="expression" dxfId="6" priority="8247">
      <formula>IF(WEEKDAY(K$5,2)=6,1,0)</formula>
    </cfRule>
  </conditionalFormatting>
  <conditionalFormatting sqref="AN36">
    <cfRule type="expression" dxfId="7" priority="8248">
      <formula>IF(K$7&lt;&gt;"",1,0)</formula>
    </cfRule>
  </conditionalFormatting>
  <conditionalFormatting sqref="AN37">
    <cfRule type="expression" dxfId="4" priority="8249">
      <formula>IF(MONTH($B$3)&lt;&gt;MONTH(K$5),1,0)</formula>
    </cfRule>
  </conditionalFormatting>
  <conditionalFormatting sqref="AN37">
    <cfRule type="expression" dxfId="5" priority="8250">
      <formula>IF(WEEKDAY(K$5,2)=7,1,0)</formula>
    </cfRule>
  </conditionalFormatting>
  <conditionalFormatting sqref="AN37">
    <cfRule type="expression" dxfId="6" priority="8251">
      <formula>IF(WEEKDAY(K$5,2)=6,1,0)</formula>
    </cfRule>
  </conditionalFormatting>
  <conditionalFormatting sqref="AN37">
    <cfRule type="expression" dxfId="7" priority="8252">
      <formula>IF(K$7&lt;&gt;"",1,0)</formula>
    </cfRule>
  </conditionalFormatting>
  <conditionalFormatting sqref="AN38">
    <cfRule type="expression" dxfId="4" priority="8253">
      <formula>IF(MONTH($B$3)&lt;&gt;MONTH(K$5),1,0)</formula>
    </cfRule>
  </conditionalFormatting>
  <conditionalFormatting sqref="AN38">
    <cfRule type="expression" dxfId="5" priority="8254">
      <formula>IF(WEEKDAY(K$5,2)=7,1,0)</formula>
    </cfRule>
  </conditionalFormatting>
  <conditionalFormatting sqref="AN38">
    <cfRule type="expression" dxfId="6" priority="8255">
      <formula>IF(WEEKDAY(K$5,2)=6,1,0)</formula>
    </cfRule>
  </conditionalFormatting>
  <conditionalFormatting sqref="AN38">
    <cfRule type="expression" dxfId="7" priority="8256">
      <formula>IF(K$7&lt;&gt;"",1,0)</formula>
    </cfRule>
  </conditionalFormatting>
  <conditionalFormatting sqref="AN39">
    <cfRule type="expression" dxfId="4" priority="8257">
      <formula>IF(MONTH($B$3)&lt;&gt;MONTH(K$5),1,0)</formula>
    </cfRule>
  </conditionalFormatting>
  <conditionalFormatting sqref="AN39">
    <cfRule type="expression" dxfId="5" priority="8258">
      <formula>IF(WEEKDAY(K$5,2)=7,1,0)</formula>
    </cfRule>
  </conditionalFormatting>
  <conditionalFormatting sqref="AN39">
    <cfRule type="expression" dxfId="6" priority="8259">
      <formula>IF(WEEKDAY(K$5,2)=6,1,0)</formula>
    </cfRule>
  </conditionalFormatting>
  <conditionalFormatting sqref="AN39">
    <cfRule type="expression" dxfId="7" priority="8260">
      <formula>IF(K$7&lt;&gt;"",1,0)</formula>
    </cfRule>
  </conditionalFormatting>
  <conditionalFormatting sqref="AN40">
    <cfRule type="expression" dxfId="4" priority="8261">
      <formula>IF(MONTH($B$3)&lt;&gt;MONTH(K$5),1,0)</formula>
    </cfRule>
  </conditionalFormatting>
  <conditionalFormatting sqref="AN40">
    <cfRule type="expression" dxfId="5" priority="8262">
      <formula>IF(WEEKDAY(K$5,2)=7,1,0)</formula>
    </cfRule>
  </conditionalFormatting>
  <conditionalFormatting sqref="AN40">
    <cfRule type="expression" dxfId="6" priority="8263">
      <formula>IF(WEEKDAY(K$5,2)=6,1,0)</formula>
    </cfRule>
  </conditionalFormatting>
  <conditionalFormatting sqref="AN40">
    <cfRule type="expression" dxfId="7" priority="8264">
      <formula>IF(K$7&lt;&gt;"",1,0)</formula>
    </cfRule>
  </conditionalFormatting>
  <conditionalFormatting sqref="AN41">
    <cfRule type="expression" dxfId="4" priority="8265">
      <formula>IF(MONTH($B$3)&lt;&gt;MONTH(K$5),1,0)</formula>
    </cfRule>
  </conditionalFormatting>
  <conditionalFormatting sqref="AN41">
    <cfRule type="expression" dxfId="5" priority="8266">
      <formula>IF(WEEKDAY(K$5,2)=7,1,0)</formula>
    </cfRule>
  </conditionalFormatting>
  <conditionalFormatting sqref="AN41">
    <cfRule type="expression" dxfId="6" priority="8267">
      <formula>IF(WEEKDAY(K$5,2)=6,1,0)</formula>
    </cfRule>
  </conditionalFormatting>
  <conditionalFormatting sqref="AN41">
    <cfRule type="expression" dxfId="7" priority="8268">
      <formula>IF(K$7&lt;&gt;"",1,0)</formula>
    </cfRule>
  </conditionalFormatting>
  <conditionalFormatting sqref="AN42">
    <cfRule type="expression" dxfId="4" priority="8269">
      <formula>IF(MONTH($B$3)&lt;&gt;MONTH(K$5),1,0)</formula>
    </cfRule>
  </conditionalFormatting>
  <conditionalFormatting sqref="AN42">
    <cfRule type="expression" dxfId="5" priority="8270">
      <formula>IF(WEEKDAY(K$5,2)=7,1,0)</formula>
    </cfRule>
  </conditionalFormatting>
  <conditionalFormatting sqref="AN42">
    <cfRule type="expression" dxfId="6" priority="8271">
      <formula>IF(WEEKDAY(K$5,2)=6,1,0)</formula>
    </cfRule>
  </conditionalFormatting>
  <conditionalFormatting sqref="AN42">
    <cfRule type="expression" dxfId="7" priority="8272">
      <formula>IF(K$7&lt;&gt;"",1,0)</formula>
    </cfRule>
  </conditionalFormatting>
  <conditionalFormatting sqref="AN43">
    <cfRule type="expression" dxfId="4" priority="8273">
      <formula>IF(MONTH($B$3)&lt;&gt;MONTH(K$5),1,0)</formula>
    </cfRule>
  </conditionalFormatting>
  <conditionalFormatting sqref="AN43">
    <cfRule type="expression" dxfId="5" priority="8274">
      <formula>IF(WEEKDAY(K$5,2)=7,1,0)</formula>
    </cfRule>
  </conditionalFormatting>
  <conditionalFormatting sqref="AN43">
    <cfRule type="expression" dxfId="6" priority="8275">
      <formula>IF(WEEKDAY(K$5,2)=6,1,0)</formula>
    </cfRule>
  </conditionalFormatting>
  <conditionalFormatting sqref="AN43">
    <cfRule type="expression" dxfId="7" priority="8276">
      <formula>IF(K$7&lt;&gt;"",1,0)</formula>
    </cfRule>
  </conditionalFormatting>
  <conditionalFormatting sqref="AN44">
    <cfRule type="expression" dxfId="4" priority="8277">
      <formula>IF(MONTH($B$3)&lt;&gt;MONTH(K$5),1,0)</formula>
    </cfRule>
  </conditionalFormatting>
  <conditionalFormatting sqref="AN44">
    <cfRule type="expression" dxfId="5" priority="8278">
      <formula>IF(WEEKDAY(K$5,2)=7,1,0)</formula>
    </cfRule>
  </conditionalFormatting>
  <conditionalFormatting sqref="AN44">
    <cfRule type="expression" dxfId="6" priority="8279">
      <formula>IF(WEEKDAY(K$5,2)=6,1,0)</formula>
    </cfRule>
  </conditionalFormatting>
  <conditionalFormatting sqref="AN44">
    <cfRule type="expression" dxfId="7" priority="8280">
      <formula>IF(K$7&lt;&gt;"",1,0)</formula>
    </cfRule>
  </conditionalFormatting>
  <conditionalFormatting sqref="AN45">
    <cfRule type="expression" dxfId="4" priority="8281">
      <formula>IF(MONTH($B$3)&lt;&gt;MONTH(K$5),1,0)</formula>
    </cfRule>
  </conditionalFormatting>
  <conditionalFormatting sqref="AN45">
    <cfRule type="expression" dxfId="5" priority="8282">
      <formula>IF(WEEKDAY(K$5,2)=7,1,0)</formula>
    </cfRule>
  </conditionalFormatting>
  <conditionalFormatting sqref="AN45">
    <cfRule type="expression" dxfId="6" priority="8283">
      <formula>IF(WEEKDAY(K$5,2)=6,1,0)</formula>
    </cfRule>
  </conditionalFormatting>
  <conditionalFormatting sqref="AN45">
    <cfRule type="expression" dxfId="7" priority="8284">
      <formula>IF(K$7&lt;&gt;"",1,0)</formula>
    </cfRule>
  </conditionalFormatting>
  <conditionalFormatting sqref="AN46">
    <cfRule type="expression" dxfId="4" priority="8285">
      <formula>IF(MONTH($B$3)&lt;&gt;MONTH(K$5),1,0)</formula>
    </cfRule>
  </conditionalFormatting>
  <conditionalFormatting sqref="AN46">
    <cfRule type="expression" dxfId="5" priority="8286">
      <formula>IF(WEEKDAY(K$5,2)=7,1,0)</formula>
    </cfRule>
  </conditionalFormatting>
  <conditionalFormatting sqref="AN46">
    <cfRule type="expression" dxfId="6" priority="8287">
      <formula>IF(WEEKDAY(K$5,2)=6,1,0)</formula>
    </cfRule>
  </conditionalFormatting>
  <conditionalFormatting sqref="AN46">
    <cfRule type="expression" dxfId="7" priority="8288">
      <formula>IF(K$7&lt;&gt;"",1,0)</formula>
    </cfRule>
  </conditionalFormatting>
  <conditionalFormatting sqref="AN47">
    <cfRule type="expression" dxfId="4" priority="8289">
      <formula>IF(MONTH($B$3)&lt;&gt;MONTH(K$5),1,0)</formula>
    </cfRule>
  </conditionalFormatting>
  <conditionalFormatting sqref="AN47">
    <cfRule type="expression" dxfId="5" priority="8290">
      <formula>IF(WEEKDAY(K$5,2)=7,1,0)</formula>
    </cfRule>
  </conditionalFormatting>
  <conditionalFormatting sqref="AN47">
    <cfRule type="expression" dxfId="6" priority="8291">
      <formula>IF(WEEKDAY(K$5,2)=6,1,0)</formula>
    </cfRule>
  </conditionalFormatting>
  <conditionalFormatting sqref="AN47">
    <cfRule type="expression" dxfId="7" priority="8292">
      <formula>IF(K$7&lt;&gt;"",1,0)</formula>
    </cfRule>
  </conditionalFormatting>
  <conditionalFormatting sqref="AN48">
    <cfRule type="expression" dxfId="4" priority="8293">
      <formula>IF(MONTH($B$3)&lt;&gt;MONTH(K$5),1,0)</formula>
    </cfRule>
  </conditionalFormatting>
  <conditionalFormatting sqref="AN48">
    <cfRule type="expression" dxfId="5" priority="8294">
      <formula>IF(WEEKDAY(K$5,2)=7,1,0)</formula>
    </cfRule>
  </conditionalFormatting>
  <conditionalFormatting sqref="AN48">
    <cfRule type="expression" dxfId="6" priority="8295">
      <formula>IF(WEEKDAY(K$5,2)=6,1,0)</formula>
    </cfRule>
  </conditionalFormatting>
  <conditionalFormatting sqref="AN48">
    <cfRule type="expression" dxfId="7" priority="8296">
      <formula>IF(K$7&lt;&gt;"",1,0)</formula>
    </cfRule>
  </conditionalFormatting>
  <conditionalFormatting sqref="AN49">
    <cfRule type="expression" dxfId="4" priority="8297">
      <formula>IF(MONTH($B$3)&lt;&gt;MONTH(K$5),1,0)</formula>
    </cfRule>
  </conditionalFormatting>
  <conditionalFormatting sqref="AN49">
    <cfRule type="expression" dxfId="5" priority="8298">
      <formula>IF(WEEKDAY(K$5,2)=7,1,0)</formula>
    </cfRule>
  </conditionalFormatting>
  <conditionalFormatting sqref="AN49">
    <cfRule type="expression" dxfId="6" priority="8299">
      <formula>IF(WEEKDAY(K$5,2)=6,1,0)</formula>
    </cfRule>
  </conditionalFormatting>
  <conditionalFormatting sqref="AN49">
    <cfRule type="expression" dxfId="7" priority="8300">
      <formula>IF(K$7&lt;&gt;"",1,0)</formula>
    </cfRule>
  </conditionalFormatting>
  <conditionalFormatting sqref="AN50">
    <cfRule type="expression" dxfId="4" priority="8301">
      <formula>IF(MONTH($B$3)&lt;&gt;MONTH(K$5),1,0)</formula>
    </cfRule>
  </conditionalFormatting>
  <conditionalFormatting sqref="AN50">
    <cfRule type="expression" dxfId="5" priority="8302">
      <formula>IF(WEEKDAY(K$5,2)=7,1,0)</formula>
    </cfRule>
  </conditionalFormatting>
  <conditionalFormatting sqref="AN50">
    <cfRule type="expression" dxfId="6" priority="8303">
      <formula>IF(WEEKDAY(K$5,2)=6,1,0)</formula>
    </cfRule>
  </conditionalFormatting>
  <conditionalFormatting sqref="AN50">
    <cfRule type="expression" dxfId="7" priority="8304">
      <formula>IF(K$7&lt;&gt;"",1,0)</formula>
    </cfRule>
  </conditionalFormatting>
  <conditionalFormatting sqref="AN51">
    <cfRule type="expression" dxfId="4" priority="8305">
      <formula>IF(MONTH($B$3)&lt;&gt;MONTH(K$5),1,0)</formula>
    </cfRule>
  </conditionalFormatting>
  <conditionalFormatting sqref="AN51">
    <cfRule type="expression" dxfId="5" priority="8306">
      <formula>IF(WEEKDAY(K$5,2)=7,1,0)</formula>
    </cfRule>
  </conditionalFormatting>
  <conditionalFormatting sqref="AN51">
    <cfRule type="expression" dxfId="6" priority="8307">
      <formula>IF(WEEKDAY(K$5,2)=6,1,0)</formula>
    </cfRule>
  </conditionalFormatting>
  <conditionalFormatting sqref="AN51">
    <cfRule type="expression" dxfId="7" priority="8308">
      <formula>IF(K$7&lt;&gt;"",1,0)</formula>
    </cfRule>
  </conditionalFormatting>
  <conditionalFormatting sqref="AN52">
    <cfRule type="expression" dxfId="4" priority="8309">
      <formula>IF(MONTH($B$3)&lt;&gt;MONTH(K$5),1,0)</formula>
    </cfRule>
  </conditionalFormatting>
  <conditionalFormatting sqref="AN52">
    <cfRule type="expression" dxfId="5" priority="8310">
      <formula>IF(WEEKDAY(K$5,2)=7,1,0)</formula>
    </cfRule>
  </conditionalFormatting>
  <conditionalFormatting sqref="AN52">
    <cfRule type="expression" dxfId="6" priority="8311">
      <formula>IF(WEEKDAY(K$5,2)=6,1,0)</formula>
    </cfRule>
  </conditionalFormatting>
  <conditionalFormatting sqref="AN52">
    <cfRule type="expression" dxfId="7" priority="8312">
      <formula>IF(K$7&lt;&gt;"",1,0)</formula>
    </cfRule>
  </conditionalFormatting>
  <conditionalFormatting sqref="AN53">
    <cfRule type="expression" dxfId="4" priority="8313">
      <formula>IF(MONTH($B$3)&lt;&gt;MONTH(K$5),1,0)</formula>
    </cfRule>
  </conditionalFormatting>
  <conditionalFormatting sqref="AN53">
    <cfRule type="expression" dxfId="5" priority="8314">
      <formula>IF(WEEKDAY(K$5,2)=7,1,0)</formula>
    </cfRule>
  </conditionalFormatting>
  <conditionalFormatting sqref="AN53">
    <cfRule type="expression" dxfId="6" priority="8315">
      <formula>IF(WEEKDAY(K$5,2)=6,1,0)</formula>
    </cfRule>
  </conditionalFormatting>
  <conditionalFormatting sqref="AN53">
    <cfRule type="expression" dxfId="7" priority="8316">
      <formula>IF(K$7&lt;&gt;"",1,0)</formula>
    </cfRule>
  </conditionalFormatting>
  <conditionalFormatting sqref="AN54">
    <cfRule type="expression" dxfId="4" priority="8317">
      <formula>IF(MONTH($B$3)&lt;&gt;MONTH(K$5),1,0)</formula>
    </cfRule>
  </conditionalFormatting>
  <conditionalFormatting sqref="AN54">
    <cfRule type="expression" dxfId="5" priority="8318">
      <formula>IF(WEEKDAY(K$5,2)=7,1,0)</formula>
    </cfRule>
  </conditionalFormatting>
  <conditionalFormatting sqref="AN54">
    <cfRule type="expression" dxfId="6" priority="8319">
      <formula>IF(WEEKDAY(K$5,2)=6,1,0)</formula>
    </cfRule>
  </conditionalFormatting>
  <conditionalFormatting sqref="AN54">
    <cfRule type="expression" dxfId="7" priority="8320">
      <formula>IF(K$7&lt;&gt;"",1,0)</formula>
    </cfRule>
  </conditionalFormatting>
  <conditionalFormatting sqref="AN55">
    <cfRule type="expression" dxfId="4" priority="8321">
      <formula>IF(MONTH($B$3)&lt;&gt;MONTH(K$5),1,0)</formula>
    </cfRule>
  </conditionalFormatting>
  <conditionalFormatting sqref="AN55">
    <cfRule type="expression" dxfId="5" priority="8322">
      <formula>IF(WEEKDAY(K$5,2)=7,1,0)</formula>
    </cfRule>
  </conditionalFormatting>
  <conditionalFormatting sqref="AN55">
    <cfRule type="expression" dxfId="6" priority="8323">
      <formula>IF(WEEKDAY(K$5,2)=6,1,0)</formula>
    </cfRule>
  </conditionalFormatting>
  <conditionalFormatting sqref="AN55">
    <cfRule type="expression" dxfId="7" priority="8324">
      <formula>IF(K$7&lt;&gt;"",1,0)</formula>
    </cfRule>
  </conditionalFormatting>
  <conditionalFormatting sqref="AN56">
    <cfRule type="expression" dxfId="4" priority="8325">
      <formula>IF(MONTH($B$3)&lt;&gt;MONTH(K$5),1,0)</formula>
    </cfRule>
  </conditionalFormatting>
  <conditionalFormatting sqref="AN56">
    <cfRule type="expression" dxfId="5" priority="8326">
      <formula>IF(WEEKDAY(K$5,2)=7,1,0)</formula>
    </cfRule>
  </conditionalFormatting>
  <conditionalFormatting sqref="AN56">
    <cfRule type="expression" dxfId="6" priority="8327">
      <formula>IF(WEEKDAY(K$5,2)=6,1,0)</formula>
    </cfRule>
  </conditionalFormatting>
  <conditionalFormatting sqref="AN56">
    <cfRule type="expression" dxfId="7" priority="8328">
      <formula>IF(K$7&lt;&gt;"",1,0)</formula>
    </cfRule>
  </conditionalFormatting>
  <conditionalFormatting sqref="AN57">
    <cfRule type="expression" dxfId="4" priority="8329">
      <formula>IF(MONTH($B$3)&lt;&gt;MONTH(K$5),1,0)</formula>
    </cfRule>
  </conditionalFormatting>
  <conditionalFormatting sqref="AN57">
    <cfRule type="expression" dxfId="5" priority="8330">
      <formula>IF(WEEKDAY(K$5,2)=7,1,0)</formula>
    </cfRule>
  </conditionalFormatting>
  <conditionalFormatting sqref="AN57">
    <cfRule type="expression" dxfId="6" priority="8331">
      <formula>IF(WEEKDAY(K$5,2)=6,1,0)</formula>
    </cfRule>
  </conditionalFormatting>
  <conditionalFormatting sqref="AN57">
    <cfRule type="expression" dxfId="7" priority="8332">
      <formula>IF(K$7&lt;&gt;"",1,0)</formula>
    </cfRule>
  </conditionalFormatting>
  <conditionalFormatting sqref="AN58">
    <cfRule type="expression" dxfId="4" priority="8333">
      <formula>IF(MONTH($B$3)&lt;&gt;MONTH(K$5),1,0)</formula>
    </cfRule>
  </conditionalFormatting>
  <conditionalFormatting sqref="AN58">
    <cfRule type="expression" dxfId="5" priority="8334">
      <formula>IF(WEEKDAY(K$5,2)=7,1,0)</formula>
    </cfRule>
  </conditionalFormatting>
  <conditionalFormatting sqref="AN58">
    <cfRule type="expression" dxfId="6" priority="8335">
      <formula>IF(WEEKDAY(K$5,2)=6,1,0)</formula>
    </cfRule>
  </conditionalFormatting>
  <conditionalFormatting sqref="AN58">
    <cfRule type="expression" dxfId="7" priority="8336">
      <formula>IF(K$7&lt;&gt;"",1,0)</formula>
    </cfRule>
  </conditionalFormatting>
  <conditionalFormatting sqref="AN59">
    <cfRule type="expression" dxfId="4" priority="8337">
      <formula>IF(MONTH($B$3)&lt;&gt;MONTH(K$5),1,0)</formula>
    </cfRule>
  </conditionalFormatting>
  <conditionalFormatting sqref="AN59">
    <cfRule type="expression" dxfId="5" priority="8338">
      <formula>IF(WEEKDAY(K$5,2)=7,1,0)</formula>
    </cfRule>
  </conditionalFormatting>
  <conditionalFormatting sqref="AN59">
    <cfRule type="expression" dxfId="6" priority="8339">
      <formula>IF(WEEKDAY(K$5,2)=6,1,0)</formula>
    </cfRule>
  </conditionalFormatting>
  <conditionalFormatting sqref="AN59">
    <cfRule type="expression" dxfId="7" priority="8340">
      <formula>IF(K$7&lt;&gt;"",1,0)</formula>
    </cfRule>
  </conditionalFormatting>
  <conditionalFormatting sqref="AN60">
    <cfRule type="expression" dxfId="4" priority="8341">
      <formula>IF(MONTH($B$3)&lt;&gt;MONTH(K$5),1,0)</formula>
    </cfRule>
  </conditionalFormatting>
  <conditionalFormatting sqref="AN60">
    <cfRule type="expression" dxfId="5" priority="8342">
      <formula>IF(WEEKDAY(K$5,2)=7,1,0)</formula>
    </cfRule>
  </conditionalFormatting>
  <conditionalFormatting sqref="AN60">
    <cfRule type="expression" dxfId="6" priority="8343">
      <formula>IF(WEEKDAY(K$5,2)=6,1,0)</formula>
    </cfRule>
  </conditionalFormatting>
  <conditionalFormatting sqref="AN60">
    <cfRule type="expression" dxfId="7" priority="8344">
      <formula>IF(K$7&lt;&gt;"",1,0)</formula>
    </cfRule>
  </conditionalFormatting>
  <conditionalFormatting sqref="AN61">
    <cfRule type="expression" dxfId="4" priority="8345">
      <formula>IF(MONTH($B$3)&lt;&gt;MONTH(K$5),1,0)</formula>
    </cfRule>
  </conditionalFormatting>
  <conditionalFormatting sqref="AN61">
    <cfRule type="expression" dxfId="5" priority="8346">
      <formula>IF(WEEKDAY(K$5,2)=7,1,0)</formula>
    </cfRule>
  </conditionalFormatting>
  <conditionalFormatting sqref="AN61">
    <cfRule type="expression" dxfId="6" priority="8347">
      <formula>IF(WEEKDAY(K$5,2)=6,1,0)</formula>
    </cfRule>
  </conditionalFormatting>
  <conditionalFormatting sqref="AN61">
    <cfRule type="expression" dxfId="7" priority="8348">
      <formula>IF(K$7&lt;&gt;"",1,0)</formula>
    </cfRule>
  </conditionalFormatting>
  <conditionalFormatting sqref="AN62">
    <cfRule type="expression" dxfId="4" priority="8349">
      <formula>IF(MONTH($B$3)&lt;&gt;MONTH(K$5),1,0)</formula>
    </cfRule>
  </conditionalFormatting>
  <conditionalFormatting sqref="AN62">
    <cfRule type="expression" dxfId="5" priority="8350">
      <formula>IF(WEEKDAY(K$5,2)=7,1,0)</formula>
    </cfRule>
  </conditionalFormatting>
  <conditionalFormatting sqref="AN62">
    <cfRule type="expression" dxfId="6" priority="8351">
      <formula>IF(WEEKDAY(K$5,2)=6,1,0)</formula>
    </cfRule>
  </conditionalFormatting>
  <conditionalFormatting sqref="AN62">
    <cfRule type="expression" dxfId="7" priority="8352">
      <formula>IF(K$7&lt;&gt;"",1,0)</formula>
    </cfRule>
  </conditionalFormatting>
  <conditionalFormatting sqref="AN63">
    <cfRule type="expression" dxfId="4" priority="8353">
      <formula>IF(MONTH($B$3)&lt;&gt;MONTH(K$5),1,0)</formula>
    </cfRule>
  </conditionalFormatting>
  <conditionalFormatting sqref="AN63">
    <cfRule type="expression" dxfId="5" priority="8354">
      <formula>IF(WEEKDAY(K$5,2)=7,1,0)</formula>
    </cfRule>
  </conditionalFormatting>
  <conditionalFormatting sqref="AN63">
    <cfRule type="expression" dxfId="6" priority="8355">
      <formula>IF(WEEKDAY(K$5,2)=6,1,0)</formula>
    </cfRule>
  </conditionalFormatting>
  <conditionalFormatting sqref="AN63">
    <cfRule type="expression" dxfId="7" priority="8356">
      <formula>IF(K$7&lt;&gt;"",1,0)</formula>
    </cfRule>
  </conditionalFormatting>
  <conditionalFormatting sqref="AN64">
    <cfRule type="expression" dxfId="4" priority="8357">
      <formula>IF(MONTH($B$3)&lt;&gt;MONTH(K$5),1,0)</formula>
    </cfRule>
  </conditionalFormatting>
  <conditionalFormatting sqref="AN64">
    <cfRule type="expression" dxfId="5" priority="8358">
      <formula>IF(WEEKDAY(K$5,2)=7,1,0)</formula>
    </cfRule>
  </conditionalFormatting>
  <conditionalFormatting sqref="AN64">
    <cfRule type="expression" dxfId="6" priority="8359">
      <formula>IF(WEEKDAY(K$5,2)=6,1,0)</formula>
    </cfRule>
  </conditionalFormatting>
  <conditionalFormatting sqref="AN64">
    <cfRule type="expression" dxfId="7" priority="8360">
      <formula>IF(K$7&lt;&gt;"",1,0)</formula>
    </cfRule>
  </conditionalFormatting>
  <conditionalFormatting sqref="AN65">
    <cfRule type="expression" dxfId="4" priority="8361">
      <formula>IF(MONTH($B$3)&lt;&gt;MONTH(K$5),1,0)</formula>
    </cfRule>
  </conditionalFormatting>
  <conditionalFormatting sqref="AN65">
    <cfRule type="expression" dxfId="5" priority="8362">
      <formula>IF(WEEKDAY(K$5,2)=7,1,0)</formula>
    </cfRule>
  </conditionalFormatting>
  <conditionalFormatting sqref="AN65">
    <cfRule type="expression" dxfId="6" priority="8363">
      <formula>IF(WEEKDAY(K$5,2)=6,1,0)</formula>
    </cfRule>
  </conditionalFormatting>
  <conditionalFormatting sqref="AN65">
    <cfRule type="expression" dxfId="7" priority="8364">
      <formula>IF(K$7&lt;&gt;"",1,0)</formula>
    </cfRule>
  </conditionalFormatting>
  <conditionalFormatting sqref="AN66">
    <cfRule type="expression" dxfId="4" priority="8365">
      <formula>IF(MONTH($B$3)&lt;&gt;MONTH(K$5),1,0)</formula>
    </cfRule>
  </conditionalFormatting>
  <conditionalFormatting sqref="AN66">
    <cfRule type="expression" dxfId="5" priority="8366">
      <formula>IF(WEEKDAY(K$5,2)=7,1,0)</formula>
    </cfRule>
  </conditionalFormatting>
  <conditionalFormatting sqref="AN66">
    <cfRule type="expression" dxfId="6" priority="8367">
      <formula>IF(WEEKDAY(K$5,2)=6,1,0)</formula>
    </cfRule>
  </conditionalFormatting>
  <conditionalFormatting sqref="AN66">
    <cfRule type="expression" dxfId="7" priority="8368">
      <formula>IF(K$7&lt;&gt;"",1,0)</formula>
    </cfRule>
  </conditionalFormatting>
  <conditionalFormatting sqref="AN67">
    <cfRule type="expression" dxfId="4" priority="8369">
      <formula>IF(MONTH($B$3)&lt;&gt;MONTH(K$5),1,0)</formula>
    </cfRule>
  </conditionalFormatting>
  <conditionalFormatting sqref="AN67">
    <cfRule type="expression" dxfId="5" priority="8370">
      <formula>IF(WEEKDAY(K$5,2)=7,1,0)</formula>
    </cfRule>
  </conditionalFormatting>
  <conditionalFormatting sqref="AN67">
    <cfRule type="expression" dxfId="6" priority="8371">
      <formula>IF(WEEKDAY(K$5,2)=6,1,0)</formula>
    </cfRule>
  </conditionalFormatting>
  <conditionalFormatting sqref="AN67">
    <cfRule type="expression" dxfId="7" priority="8372">
      <formula>IF(K$7&lt;&gt;"",1,0)</formula>
    </cfRule>
  </conditionalFormatting>
  <conditionalFormatting sqref="AN68">
    <cfRule type="expression" dxfId="4" priority="8373">
      <formula>IF(MONTH($B$3)&lt;&gt;MONTH(K$5),1,0)</formula>
    </cfRule>
  </conditionalFormatting>
  <conditionalFormatting sqref="AN68">
    <cfRule type="expression" dxfId="5" priority="8374">
      <formula>IF(WEEKDAY(K$5,2)=7,1,0)</formula>
    </cfRule>
  </conditionalFormatting>
  <conditionalFormatting sqref="AN68">
    <cfRule type="expression" dxfId="6" priority="8375">
      <formula>IF(WEEKDAY(K$5,2)=6,1,0)</formula>
    </cfRule>
  </conditionalFormatting>
  <conditionalFormatting sqref="AN68">
    <cfRule type="expression" dxfId="7" priority="8376">
      <formula>IF(K$7&lt;&gt;"",1,0)</formula>
    </cfRule>
  </conditionalFormatting>
  <conditionalFormatting sqref="AN69">
    <cfRule type="expression" dxfId="4" priority="8377">
      <formula>IF(MONTH($B$3)&lt;&gt;MONTH(K$5),1,0)</formula>
    </cfRule>
  </conditionalFormatting>
  <conditionalFormatting sqref="AN69">
    <cfRule type="expression" dxfId="5" priority="8378">
      <formula>IF(WEEKDAY(K$5,2)=7,1,0)</formula>
    </cfRule>
  </conditionalFormatting>
  <conditionalFormatting sqref="AN69">
    <cfRule type="expression" dxfId="6" priority="8379">
      <formula>IF(WEEKDAY(K$5,2)=6,1,0)</formula>
    </cfRule>
  </conditionalFormatting>
  <conditionalFormatting sqref="AN69">
    <cfRule type="expression" dxfId="7" priority="8380">
      <formula>IF(K$7&lt;&gt;"",1,0)</formula>
    </cfRule>
  </conditionalFormatting>
  <conditionalFormatting sqref="AN70">
    <cfRule type="expression" dxfId="4" priority="8381">
      <formula>IF(MONTH($B$3)&lt;&gt;MONTH(K$5),1,0)</formula>
    </cfRule>
  </conditionalFormatting>
  <conditionalFormatting sqref="AN70">
    <cfRule type="expression" dxfId="5" priority="8382">
      <formula>IF(WEEKDAY(K$5,2)=7,1,0)</formula>
    </cfRule>
  </conditionalFormatting>
  <conditionalFormatting sqref="AN70">
    <cfRule type="expression" dxfId="6" priority="8383">
      <formula>IF(WEEKDAY(K$5,2)=6,1,0)</formula>
    </cfRule>
  </conditionalFormatting>
  <conditionalFormatting sqref="AN70">
    <cfRule type="expression" dxfId="7" priority="8384">
      <formula>IF(K$7&lt;&gt;"",1,0)</formula>
    </cfRule>
  </conditionalFormatting>
  <conditionalFormatting sqref="AN71">
    <cfRule type="expression" dxfId="4" priority="8385">
      <formula>IF(MONTH($B$3)&lt;&gt;MONTH(K$5),1,0)</formula>
    </cfRule>
  </conditionalFormatting>
  <conditionalFormatting sqref="AN71">
    <cfRule type="expression" dxfId="5" priority="8386">
      <formula>IF(WEEKDAY(K$5,2)=7,1,0)</formula>
    </cfRule>
  </conditionalFormatting>
  <conditionalFormatting sqref="AN71">
    <cfRule type="expression" dxfId="6" priority="8387">
      <formula>IF(WEEKDAY(K$5,2)=6,1,0)</formula>
    </cfRule>
  </conditionalFormatting>
  <conditionalFormatting sqref="AN71">
    <cfRule type="expression" dxfId="7" priority="8388">
      <formula>IF(K$7&lt;&gt;"",1,0)</formula>
    </cfRule>
  </conditionalFormatting>
  <conditionalFormatting sqref="AN72">
    <cfRule type="expression" dxfId="4" priority="8389">
      <formula>IF(MONTH($B$3)&lt;&gt;MONTH(K$5),1,0)</formula>
    </cfRule>
  </conditionalFormatting>
  <conditionalFormatting sqref="AN72">
    <cfRule type="expression" dxfId="5" priority="8390">
      <formula>IF(WEEKDAY(K$5,2)=7,1,0)</formula>
    </cfRule>
  </conditionalFormatting>
  <conditionalFormatting sqref="AN72">
    <cfRule type="expression" dxfId="6" priority="8391">
      <formula>IF(WEEKDAY(K$5,2)=6,1,0)</formula>
    </cfRule>
  </conditionalFormatting>
  <conditionalFormatting sqref="AN72">
    <cfRule type="expression" dxfId="7" priority="8392">
      <formula>IF(K$7&lt;&gt;"",1,0)</formula>
    </cfRule>
  </conditionalFormatting>
  <conditionalFormatting sqref="AN73">
    <cfRule type="expression" dxfId="4" priority="8393">
      <formula>IF(MONTH($B$3)&lt;&gt;MONTH(K$5),1,0)</formula>
    </cfRule>
  </conditionalFormatting>
  <conditionalFormatting sqref="AN73">
    <cfRule type="expression" dxfId="5" priority="8394">
      <formula>IF(WEEKDAY(K$5,2)=7,1,0)</formula>
    </cfRule>
  </conditionalFormatting>
  <conditionalFormatting sqref="AN73">
    <cfRule type="expression" dxfId="6" priority="8395">
      <formula>IF(WEEKDAY(K$5,2)=6,1,0)</formula>
    </cfRule>
  </conditionalFormatting>
  <conditionalFormatting sqref="AN73">
    <cfRule type="expression" dxfId="7" priority="8396">
      <formula>IF(K$7&lt;&gt;"",1,0)</formula>
    </cfRule>
  </conditionalFormatting>
  <conditionalFormatting sqref="AN74">
    <cfRule type="expression" dxfId="4" priority="8397">
      <formula>IF(MONTH($B$3)&lt;&gt;MONTH(K$5),1,0)</formula>
    </cfRule>
  </conditionalFormatting>
  <conditionalFormatting sqref="AN74">
    <cfRule type="expression" dxfId="5" priority="8398">
      <formula>IF(WEEKDAY(K$5,2)=7,1,0)</formula>
    </cfRule>
  </conditionalFormatting>
  <conditionalFormatting sqref="AN74">
    <cfRule type="expression" dxfId="6" priority="8399">
      <formula>IF(WEEKDAY(K$5,2)=6,1,0)</formula>
    </cfRule>
  </conditionalFormatting>
  <conditionalFormatting sqref="AN74">
    <cfRule type="expression" dxfId="7" priority="8400">
      <formula>IF(K$7&lt;&gt;"",1,0)</formula>
    </cfRule>
  </conditionalFormatting>
  <conditionalFormatting sqref="AO5">
    <cfRule type="expression" dxfId="4" priority="8401">
      <formula>IF(MONTH($B$3)&lt;&gt;MONTH(K$5),1,0)</formula>
    </cfRule>
  </conditionalFormatting>
  <conditionalFormatting sqref="AO5">
    <cfRule type="expression" dxfId="5" priority="8402">
      <formula>IF(WEEKDAY(K$5,2)=7,1,0)</formula>
    </cfRule>
  </conditionalFormatting>
  <conditionalFormatting sqref="AO5">
    <cfRule type="expression" dxfId="6" priority="8403">
      <formula>IF(WEEKDAY(K$5,2)=6,1,0)</formula>
    </cfRule>
  </conditionalFormatting>
  <conditionalFormatting sqref="AO5">
    <cfRule type="expression" dxfId="7" priority="8404">
      <formula>IF(K$7&lt;&gt;"",1,0)</formula>
    </cfRule>
  </conditionalFormatting>
  <conditionalFormatting sqref="AO6">
    <cfRule type="expression" dxfId="4" priority="8405">
      <formula>IF(MONTH($B$3)&lt;&gt;MONTH(K$5),1,0)</formula>
    </cfRule>
  </conditionalFormatting>
  <conditionalFormatting sqref="AO6">
    <cfRule type="expression" dxfId="5" priority="8406">
      <formula>IF(WEEKDAY(K$5,2)=7,1,0)</formula>
    </cfRule>
  </conditionalFormatting>
  <conditionalFormatting sqref="AO6">
    <cfRule type="expression" dxfId="6" priority="8407">
      <formula>IF(WEEKDAY(K$5,2)=6,1,0)</formula>
    </cfRule>
  </conditionalFormatting>
  <conditionalFormatting sqref="AO6">
    <cfRule type="expression" dxfId="7" priority="8408">
      <formula>IF(K$7&lt;&gt;"",1,0)</formula>
    </cfRule>
  </conditionalFormatting>
  <conditionalFormatting sqref="AO7">
    <cfRule type="expression" dxfId="4" priority="8409">
      <formula>IF(MONTH($B$3)&lt;&gt;MONTH(K$5),1,0)</formula>
    </cfRule>
  </conditionalFormatting>
  <conditionalFormatting sqref="AO7">
    <cfRule type="expression" dxfId="5" priority="8410">
      <formula>IF(WEEKDAY(K$5,2)=7,1,0)</formula>
    </cfRule>
  </conditionalFormatting>
  <conditionalFormatting sqref="AO7">
    <cfRule type="expression" dxfId="6" priority="8411">
      <formula>IF(WEEKDAY(K$5,2)=6,1,0)</formula>
    </cfRule>
  </conditionalFormatting>
  <conditionalFormatting sqref="AO7">
    <cfRule type="expression" dxfId="7" priority="8412">
      <formula>IF(K$7&lt;&gt;"",1,0)</formula>
    </cfRule>
  </conditionalFormatting>
  <conditionalFormatting sqref="AO8">
    <cfRule type="expression" dxfId="4" priority="8413">
      <formula>IF(MONTH($B$3)&lt;&gt;MONTH(K$5),1,0)</formula>
    </cfRule>
  </conditionalFormatting>
  <conditionalFormatting sqref="AO8">
    <cfRule type="expression" dxfId="5" priority="8414">
      <formula>IF(WEEKDAY(K$5,2)=7,1,0)</formula>
    </cfRule>
  </conditionalFormatting>
  <conditionalFormatting sqref="AO8">
    <cfRule type="expression" dxfId="6" priority="8415">
      <formula>IF(WEEKDAY(K$5,2)=6,1,0)</formula>
    </cfRule>
  </conditionalFormatting>
  <conditionalFormatting sqref="AO8">
    <cfRule type="expression" dxfId="7" priority="8416">
      <formula>IF(K$7&lt;&gt;"",1,0)</formula>
    </cfRule>
  </conditionalFormatting>
  <conditionalFormatting sqref="AO9">
    <cfRule type="expression" dxfId="4" priority="8417">
      <formula>IF(MONTH($B$3)&lt;&gt;MONTH(K$5),1,0)</formula>
    </cfRule>
  </conditionalFormatting>
  <conditionalFormatting sqref="AO9">
    <cfRule type="expression" dxfId="5" priority="8418">
      <formula>IF(WEEKDAY(K$5,2)=7,1,0)</formula>
    </cfRule>
  </conditionalFormatting>
  <conditionalFormatting sqref="AO9">
    <cfRule type="expression" dxfId="6" priority="8419">
      <formula>IF(WEEKDAY(K$5,2)=6,1,0)</formula>
    </cfRule>
  </conditionalFormatting>
  <conditionalFormatting sqref="AO9">
    <cfRule type="expression" dxfId="7" priority="8420">
      <formula>IF(K$7&lt;&gt;"",1,0)</formula>
    </cfRule>
  </conditionalFormatting>
  <conditionalFormatting sqref="AO10">
    <cfRule type="expression" dxfId="4" priority="8421">
      <formula>IF(MONTH($B$3)&lt;&gt;MONTH(K$5),1,0)</formula>
    </cfRule>
  </conditionalFormatting>
  <conditionalFormatting sqref="AO10">
    <cfRule type="expression" dxfId="5" priority="8422">
      <formula>IF(WEEKDAY(K$5,2)=7,1,0)</formula>
    </cfRule>
  </conditionalFormatting>
  <conditionalFormatting sqref="AO10">
    <cfRule type="expression" dxfId="6" priority="8423">
      <formula>IF(WEEKDAY(K$5,2)=6,1,0)</formula>
    </cfRule>
  </conditionalFormatting>
  <conditionalFormatting sqref="AO10">
    <cfRule type="expression" dxfId="7" priority="8424">
      <formula>IF(K$7&lt;&gt;"",1,0)</formula>
    </cfRule>
  </conditionalFormatting>
  <conditionalFormatting sqref="AO11">
    <cfRule type="expression" dxfId="4" priority="8425">
      <formula>IF(MONTH($B$3)&lt;&gt;MONTH(K$5),1,0)</formula>
    </cfRule>
  </conditionalFormatting>
  <conditionalFormatting sqref="AO11">
    <cfRule type="expression" dxfId="5" priority="8426">
      <formula>IF(WEEKDAY(K$5,2)=7,1,0)</formula>
    </cfRule>
  </conditionalFormatting>
  <conditionalFormatting sqref="AO11">
    <cfRule type="expression" dxfId="6" priority="8427">
      <formula>IF(WEEKDAY(K$5,2)=6,1,0)</formula>
    </cfRule>
  </conditionalFormatting>
  <conditionalFormatting sqref="AO11">
    <cfRule type="expression" dxfId="7" priority="8428">
      <formula>IF(K$7&lt;&gt;"",1,0)</formula>
    </cfRule>
  </conditionalFormatting>
  <conditionalFormatting sqref="AO12">
    <cfRule type="expression" dxfId="4" priority="8429">
      <formula>IF(MONTH($B$3)&lt;&gt;MONTH(K$5),1,0)</formula>
    </cfRule>
  </conditionalFormatting>
  <conditionalFormatting sqref="AO12">
    <cfRule type="expression" dxfId="5" priority="8430">
      <formula>IF(WEEKDAY(K$5,2)=7,1,0)</formula>
    </cfRule>
  </conditionalFormatting>
  <conditionalFormatting sqref="AO12">
    <cfRule type="expression" dxfId="6" priority="8431">
      <formula>IF(WEEKDAY(K$5,2)=6,1,0)</formula>
    </cfRule>
  </conditionalFormatting>
  <conditionalFormatting sqref="AO12">
    <cfRule type="expression" dxfId="7" priority="8432">
      <formula>IF(K$7&lt;&gt;"",1,0)</formula>
    </cfRule>
  </conditionalFormatting>
  <conditionalFormatting sqref="AO13">
    <cfRule type="expression" dxfId="4" priority="8433">
      <formula>IF(MONTH($B$3)&lt;&gt;MONTH(K$5),1,0)</formula>
    </cfRule>
  </conditionalFormatting>
  <conditionalFormatting sqref="AO13">
    <cfRule type="expression" dxfId="5" priority="8434">
      <formula>IF(WEEKDAY(K$5,2)=7,1,0)</formula>
    </cfRule>
  </conditionalFormatting>
  <conditionalFormatting sqref="AO13">
    <cfRule type="expression" dxfId="6" priority="8435">
      <formula>IF(WEEKDAY(K$5,2)=6,1,0)</formula>
    </cfRule>
  </conditionalFormatting>
  <conditionalFormatting sqref="AO13">
    <cfRule type="expression" dxfId="7" priority="8436">
      <formula>IF(K$7&lt;&gt;"",1,0)</formula>
    </cfRule>
  </conditionalFormatting>
  <conditionalFormatting sqref="AO14">
    <cfRule type="expression" dxfId="4" priority="8437">
      <formula>IF(MONTH($B$3)&lt;&gt;MONTH(K$5),1,0)</formula>
    </cfRule>
  </conditionalFormatting>
  <conditionalFormatting sqref="AO14">
    <cfRule type="expression" dxfId="5" priority="8438">
      <formula>IF(WEEKDAY(K$5,2)=7,1,0)</formula>
    </cfRule>
  </conditionalFormatting>
  <conditionalFormatting sqref="AO14">
    <cfRule type="expression" dxfId="6" priority="8439">
      <formula>IF(WEEKDAY(K$5,2)=6,1,0)</formula>
    </cfRule>
  </conditionalFormatting>
  <conditionalFormatting sqref="AO14">
    <cfRule type="expression" dxfId="7" priority="8440">
      <formula>IF(K$7&lt;&gt;"",1,0)</formula>
    </cfRule>
  </conditionalFormatting>
  <conditionalFormatting sqref="AO15">
    <cfRule type="expression" dxfId="4" priority="8441">
      <formula>IF(MONTH($B$3)&lt;&gt;MONTH(K$5),1,0)</formula>
    </cfRule>
  </conditionalFormatting>
  <conditionalFormatting sqref="AO15">
    <cfRule type="expression" dxfId="5" priority="8442">
      <formula>IF(WEEKDAY(K$5,2)=7,1,0)</formula>
    </cfRule>
  </conditionalFormatting>
  <conditionalFormatting sqref="AO15">
    <cfRule type="expression" dxfId="6" priority="8443">
      <formula>IF(WEEKDAY(K$5,2)=6,1,0)</formula>
    </cfRule>
  </conditionalFormatting>
  <conditionalFormatting sqref="AO15">
    <cfRule type="expression" dxfId="7" priority="8444">
      <formula>IF(K$7&lt;&gt;"",1,0)</formula>
    </cfRule>
  </conditionalFormatting>
  <conditionalFormatting sqref="AO16">
    <cfRule type="expression" dxfId="4" priority="8445">
      <formula>IF(MONTH($B$3)&lt;&gt;MONTH(K$5),1,0)</formula>
    </cfRule>
  </conditionalFormatting>
  <conditionalFormatting sqref="AO16">
    <cfRule type="expression" dxfId="5" priority="8446">
      <formula>IF(WEEKDAY(K$5,2)=7,1,0)</formula>
    </cfRule>
  </conditionalFormatting>
  <conditionalFormatting sqref="AO16">
    <cfRule type="expression" dxfId="6" priority="8447">
      <formula>IF(WEEKDAY(K$5,2)=6,1,0)</formula>
    </cfRule>
  </conditionalFormatting>
  <conditionalFormatting sqref="AO16">
    <cfRule type="expression" dxfId="7" priority="8448">
      <formula>IF(K$7&lt;&gt;"",1,0)</formula>
    </cfRule>
  </conditionalFormatting>
  <conditionalFormatting sqref="AO17">
    <cfRule type="expression" dxfId="4" priority="8449">
      <formula>IF(MONTH($B$3)&lt;&gt;MONTH(K$5),1,0)</formula>
    </cfRule>
  </conditionalFormatting>
  <conditionalFormatting sqref="AO17">
    <cfRule type="expression" dxfId="5" priority="8450">
      <formula>IF(WEEKDAY(K$5,2)=7,1,0)</formula>
    </cfRule>
  </conditionalFormatting>
  <conditionalFormatting sqref="AO17">
    <cfRule type="expression" dxfId="6" priority="8451">
      <formula>IF(WEEKDAY(K$5,2)=6,1,0)</formula>
    </cfRule>
  </conditionalFormatting>
  <conditionalFormatting sqref="AO17">
    <cfRule type="expression" dxfId="7" priority="8452">
      <formula>IF(K$7&lt;&gt;"",1,0)</formula>
    </cfRule>
  </conditionalFormatting>
  <conditionalFormatting sqref="AO18">
    <cfRule type="expression" dxfId="4" priority="8453">
      <formula>IF(MONTH($B$3)&lt;&gt;MONTH(K$5),1,0)</formula>
    </cfRule>
  </conditionalFormatting>
  <conditionalFormatting sqref="AO18">
    <cfRule type="expression" dxfId="5" priority="8454">
      <formula>IF(WEEKDAY(K$5,2)=7,1,0)</formula>
    </cfRule>
  </conditionalFormatting>
  <conditionalFormatting sqref="AO18">
    <cfRule type="expression" dxfId="6" priority="8455">
      <formula>IF(WEEKDAY(K$5,2)=6,1,0)</formula>
    </cfRule>
  </conditionalFormatting>
  <conditionalFormatting sqref="AO18">
    <cfRule type="expression" dxfId="7" priority="8456">
      <formula>IF(K$7&lt;&gt;"",1,0)</formula>
    </cfRule>
  </conditionalFormatting>
  <conditionalFormatting sqref="AO19">
    <cfRule type="expression" dxfId="4" priority="8457">
      <formula>IF(MONTH($B$3)&lt;&gt;MONTH(K$5),1,0)</formula>
    </cfRule>
  </conditionalFormatting>
  <conditionalFormatting sqref="AO19">
    <cfRule type="expression" dxfId="5" priority="8458">
      <formula>IF(WEEKDAY(K$5,2)=7,1,0)</formula>
    </cfRule>
  </conditionalFormatting>
  <conditionalFormatting sqref="AO19">
    <cfRule type="expression" dxfId="6" priority="8459">
      <formula>IF(WEEKDAY(K$5,2)=6,1,0)</formula>
    </cfRule>
  </conditionalFormatting>
  <conditionalFormatting sqref="AO19">
    <cfRule type="expression" dxfId="7" priority="8460">
      <formula>IF(K$7&lt;&gt;"",1,0)</formula>
    </cfRule>
  </conditionalFormatting>
  <conditionalFormatting sqref="AO20">
    <cfRule type="expression" dxfId="4" priority="8461">
      <formula>IF(MONTH($B$3)&lt;&gt;MONTH(K$5),1,0)</formula>
    </cfRule>
  </conditionalFormatting>
  <conditionalFormatting sqref="AO20">
    <cfRule type="expression" dxfId="5" priority="8462">
      <formula>IF(WEEKDAY(K$5,2)=7,1,0)</formula>
    </cfRule>
  </conditionalFormatting>
  <conditionalFormatting sqref="AO20">
    <cfRule type="expression" dxfId="6" priority="8463">
      <formula>IF(WEEKDAY(K$5,2)=6,1,0)</formula>
    </cfRule>
  </conditionalFormatting>
  <conditionalFormatting sqref="AO20">
    <cfRule type="expression" dxfId="7" priority="8464">
      <formula>IF(K$7&lt;&gt;"",1,0)</formula>
    </cfRule>
  </conditionalFormatting>
  <conditionalFormatting sqref="AO21">
    <cfRule type="expression" dxfId="4" priority="8465">
      <formula>IF(MONTH($B$3)&lt;&gt;MONTH(K$5),1,0)</formula>
    </cfRule>
  </conditionalFormatting>
  <conditionalFormatting sqref="AO21">
    <cfRule type="expression" dxfId="5" priority="8466">
      <formula>IF(WEEKDAY(K$5,2)=7,1,0)</formula>
    </cfRule>
  </conditionalFormatting>
  <conditionalFormatting sqref="AO21">
    <cfRule type="expression" dxfId="6" priority="8467">
      <formula>IF(WEEKDAY(K$5,2)=6,1,0)</formula>
    </cfRule>
  </conditionalFormatting>
  <conditionalFormatting sqref="AO21">
    <cfRule type="expression" dxfId="7" priority="8468">
      <formula>IF(K$7&lt;&gt;"",1,0)</formula>
    </cfRule>
  </conditionalFormatting>
  <conditionalFormatting sqref="AO22">
    <cfRule type="expression" dxfId="4" priority="8469">
      <formula>IF(MONTH($B$3)&lt;&gt;MONTH(K$5),1,0)</formula>
    </cfRule>
  </conditionalFormatting>
  <conditionalFormatting sqref="AO22">
    <cfRule type="expression" dxfId="5" priority="8470">
      <formula>IF(WEEKDAY(K$5,2)=7,1,0)</formula>
    </cfRule>
  </conditionalFormatting>
  <conditionalFormatting sqref="AO22">
    <cfRule type="expression" dxfId="6" priority="8471">
      <formula>IF(WEEKDAY(K$5,2)=6,1,0)</formula>
    </cfRule>
  </conditionalFormatting>
  <conditionalFormatting sqref="AO22">
    <cfRule type="expression" dxfId="7" priority="8472">
      <formula>IF(K$7&lt;&gt;"",1,0)</formula>
    </cfRule>
  </conditionalFormatting>
  <conditionalFormatting sqref="AO23">
    <cfRule type="expression" dxfId="4" priority="8473">
      <formula>IF(MONTH($B$3)&lt;&gt;MONTH(K$5),1,0)</formula>
    </cfRule>
  </conditionalFormatting>
  <conditionalFormatting sqref="AO23">
    <cfRule type="expression" dxfId="5" priority="8474">
      <formula>IF(WEEKDAY(K$5,2)=7,1,0)</formula>
    </cfRule>
  </conditionalFormatting>
  <conditionalFormatting sqref="AO23">
    <cfRule type="expression" dxfId="6" priority="8475">
      <formula>IF(WEEKDAY(K$5,2)=6,1,0)</formula>
    </cfRule>
  </conditionalFormatting>
  <conditionalFormatting sqref="AO23">
    <cfRule type="expression" dxfId="7" priority="8476">
      <formula>IF(K$7&lt;&gt;"",1,0)</formula>
    </cfRule>
  </conditionalFormatting>
  <conditionalFormatting sqref="AO24">
    <cfRule type="expression" dxfId="4" priority="8477">
      <formula>IF(MONTH($B$3)&lt;&gt;MONTH(K$5),1,0)</formula>
    </cfRule>
  </conditionalFormatting>
  <conditionalFormatting sqref="AO24">
    <cfRule type="expression" dxfId="5" priority="8478">
      <formula>IF(WEEKDAY(K$5,2)=7,1,0)</formula>
    </cfRule>
  </conditionalFormatting>
  <conditionalFormatting sqref="AO24">
    <cfRule type="expression" dxfId="6" priority="8479">
      <formula>IF(WEEKDAY(K$5,2)=6,1,0)</formula>
    </cfRule>
  </conditionalFormatting>
  <conditionalFormatting sqref="AO24">
    <cfRule type="expression" dxfId="7" priority="8480">
      <formula>IF(K$7&lt;&gt;"",1,0)</formula>
    </cfRule>
  </conditionalFormatting>
  <conditionalFormatting sqref="AO25">
    <cfRule type="expression" dxfId="4" priority="8481">
      <formula>IF(MONTH($B$3)&lt;&gt;MONTH(K$5),1,0)</formula>
    </cfRule>
  </conditionalFormatting>
  <conditionalFormatting sqref="AO25">
    <cfRule type="expression" dxfId="5" priority="8482">
      <formula>IF(WEEKDAY(K$5,2)=7,1,0)</formula>
    </cfRule>
  </conditionalFormatting>
  <conditionalFormatting sqref="AO25">
    <cfRule type="expression" dxfId="6" priority="8483">
      <formula>IF(WEEKDAY(K$5,2)=6,1,0)</formula>
    </cfRule>
  </conditionalFormatting>
  <conditionalFormatting sqref="AO25">
    <cfRule type="expression" dxfId="7" priority="8484">
      <formula>IF(K$7&lt;&gt;"",1,0)</formula>
    </cfRule>
  </conditionalFormatting>
  <conditionalFormatting sqref="AO26">
    <cfRule type="expression" dxfId="4" priority="8485">
      <formula>IF(MONTH($B$3)&lt;&gt;MONTH(K$5),1,0)</formula>
    </cfRule>
  </conditionalFormatting>
  <conditionalFormatting sqref="AO26">
    <cfRule type="expression" dxfId="5" priority="8486">
      <formula>IF(WEEKDAY(K$5,2)=7,1,0)</formula>
    </cfRule>
  </conditionalFormatting>
  <conditionalFormatting sqref="AO26">
    <cfRule type="expression" dxfId="6" priority="8487">
      <formula>IF(WEEKDAY(K$5,2)=6,1,0)</formula>
    </cfRule>
  </conditionalFormatting>
  <conditionalFormatting sqref="AO26">
    <cfRule type="expression" dxfId="7" priority="8488">
      <formula>IF(K$7&lt;&gt;"",1,0)</formula>
    </cfRule>
  </conditionalFormatting>
  <conditionalFormatting sqref="AO27">
    <cfRule type="expression" dxfId="4" priority="8489">
      <formula>IF(MONTH($B$3)&lt;&gt;MONTH(K$5),1,0)</formula>
    </cfRule>
  </conditionalFormatting>
  <conditionalFormatting sqref="AO27">
    <cfRule type="expression" dxfId="5" priority="8490">
      <formula>IF(WEEKDAY(K$5,2)=7,1,0)</formula>
    </cfRule>
  </conditionalFormatting>
  <conditionalFormatting sqref="AO27">
    <cfRule type="expression" dxfId="6" priority="8491">
      <formula>IF(WEEKDAY(K$5,2)=6,1,0)</formula>
    </cfRule>
  </conditionalFormatting>
  <conditionalFormatting sqref="AO27">
    <cfRule type="expression" dxfId="7" priority="8492">
      <formula>IF(K$7&lt;&gt;"",1,0)</formula>
    </cfRule>
  </conditionalFormatting>
  <conditionalFormatting sqref="AO28">
    <cfRule type="expression" dxfId="4" priority="8493">
      <formula>IF(MONTH($B$3)&lt;&gt;MONTH(K$5),1,0)</formula>
    </cfRule>
  </conditionalFormatting>
  <conditionalFormatting sqref="AO28">
    <cfRule type="expression" dxfId="5" priority="8494">
      <formula>IF(WEEKDAY(K$5,2)=7,1,0)</formula>
    </cfRule>
  </conditionalFormatting>
  <conditionalFormatting sqref="AO28">
    <cfRule type="expression" dxfId="6" priority="8495">
      <formula>IF(WEEKDAY(K$5,2)=6,1,0)</formula>
    </cfRule>
  </conditionalFormatting>
  <conditionalFormatting sqref="AO28">
    <cfRule type="expression" dxfId="7" priority="8496">
      <formula>IF(K$7&lt;&gt;"",1,0)</formula>
    </cfRule>
  </conditionalFormatting>
  <conditionalFormatting sqref="AO29">
    <cfRule type="expression" dxfId="4" priority="8497">
      <formula>IF(MONTH($B$3)&lt;&gt;MONTH(K$5),1,0)</formula>
    </cfRule>
  </conditionalFormatting>
  <conditionalFormatting sqref="AO29">
    <cfRule type="expression" dxfId="5" priority="8498">
      <formula>IF(WEEKDAY(K$5,2)=7,1,0)</formula>
    </cfRule>
  </conditionalFormatting>
  <conditionalFormatting sqref="AO29">
    <cfRule type="expression" dxfId="6" priority="8499">
      <formula>IF(WEEKDAY(K$5,2)=6,1,0)</formula>
    </cfRule>
  </conditionalFormatting>
  <conditionalFormatting sqref="AO29">
    <cfRule type="expression" dxfId="7" priority="8500">
      <formula>IF(K$7&lt;&gt;"",1,0)</formula>
    </cfRule>
  </conditionalFormatting>
  <conditionalFormatting sqref="AO30">
    <cfRule type="expression" dxfId="4" priority="8501">
      <formula>IF(MONTH($B$3)&lt;&gt;MONTH(K$5),1,0)</formula>
    </cfRule>
  </conditionalFormatting>
  <conditionalFormatting sqref="AO30">
    <cfRule type="expression" dxfId="5" priority="8502">
      <formula>IF(WEEKDAY(K$5,2)=7,1,0)</formula>
    </cfRule>
  </conditionalFormatting>
  <conditionalFormatting sqref="AO30">
    <cfRule type="expression" dxfId="6" priority="8503">
      <formula>IF(WEEKDAY(K$5,2)=6,1,0)</formula>
    </cfRule>
  </conditionalFormatting>
  <conditionalFormatting sqref="AO30">
    <cfRule type="expression" dxfId="7" priority="8504">
      <formula>IF(K$7&lt;&gt;"",1,0)</formula>
    </cfRule>
  </conditionalFormatting>
  <conditionalFormatting sqref="AO31">
    <cfRule type="expression" dxfId="4" priority="8505">
      <formula>IF(MONTH($B$3)&lt;&gt;MONTH(K$5),1,0)</formula>
    </cfRule>
  </conditionalFormatting>
  <conditionalFormatting sqref="AO31">
    <cfRule type="expression" dxfId="5" priority="8506">
      <formula>IF(WEEKDAY(K$5,2)=7,1,0)</formula>
    </cfRule>
  </conditionalFormatting>
  <conditionalFormatting sqref="AO31">
    <cfRule type="expression" dxfId="6" priority="8507">
      <formula>IF(WEEKDAY(K$5,2)=6,1,0)</formula>
    </cfRule>
  </conditionalFormatting>
  <conditionalFormatting sqref="AO31">
    <cfRule type="expression" dxfId="7" priority="8508">
      <formula>IF(K$7&lt;&gt;"",1,0)</formula>
    </cfRule>
  </conditionalFormatting>
  <conditionalFormatting sqref="AO32">
    <cfRule type="expression" dxfId="4" priority="8509">
      <formula>IF(MONTH($B$3)&lt;&gt;MONTH(K$5),1,0)</formula>
    </cfRule>
  </conditionalFormatting>
  <conditionalFormatting sqref="AO32">
    <cfRule type="expression" dxfId="5" priority="8510">
      <formula>IF(WEEKDAY(K$5,2)=7,1,0)</formula>
    </cfRule>
  </conditionalFormatting>
  <conditionalFormatting sqref="AO32">
    <cfRule type="expression" dxfId="6" priority="8511">
      <formula>IF(WEEKDAY(K$5,2)=6,1,0)</formula>
    </cfRule>
  </conditionalFormatting>
  <conditionalFormatting sqref="AO32">
    <cfRule type="expression" dxfId="7" priority="8512">
      <formula>IF(K$7&lt;&gt;"",1,0)</formula>
    </cfRule>
  </conditionalFormatting>
  <conditionalFormatting sqref="AO33">
    <cfRule type="expression" dxfId="4" priority="8513">
      <formula>IF(MONTH($B$3)&lt;&gt;MONTH(K$5),1,0)</formula>
    </cfRule>
  </conditionalFormatting>
  <conditionalFormatting sqref="AO33">
    <cfRule type="expression" dxfId="5" priority="8514">
      <formula>IF(WEEKDAY(K$5,2)=7,1,0)</formula>
    </cfRule>
  </conditionalFormatting>
  <conditionalFormatting sqref="AO33">
    <cfRule type="expression" dxfId="6" priority="8515">
      <formula>IF(WEEKDAY(K$5,2)=6,1,0)</formula>
    </cfRule>
  </conditionalFormatting>
  <conditionalFormatting sqref="AO33">
    <cfRule type="expression" dxfId="7" priority="8516">
      <formula>IF(K$7&lt;&gt;"",1,0)</formula>
    </cfRule>
  </conditionalFormatting>
  <conditionalFormatting sqref="AO34">
    <cfRule type="expression" dxfId="4" priority="8517">
      <formula>IF(MONTH($B$3)&lt;&gt;MONTH(K$5),1,0)</formula>
    </cfRule>
  </conditionalFormatting>
  <conditionalFormatting sqref="AO34">
    <cfRule type="expression" dxfId="5" priority="8518">
      <formula>IF(WEEKDAY(K$5,2)=7,1,0)</formula>
    </cfRule>
  </conditionalFormatting>
  <conditionalFormatting sqref="AO34">
    <cfRule type="expression" dxfId="6" priority="8519">
      <formula>IF(WEEKDAY(K$5,2)=6,1,0)</formula>
    </cfRule>
  </conditionalFormatting>
  <conditionalFormatting sqref="AO34">
    <cfRule type="expression" dxfId="7" priority="8520">
      <formula>IF(K$7&lt;&gt;"",1,0)</formula>
    </cfRule>
  </conditionalFormatting>
  <conditionalFormatting sqref="AO35">
    <cfRule type="expression" dxfId="4" priority="8521">
      <formula>IF(MONTH($B$3)&lt;&gt;MONTH(K$5),1,0)</formula>
    </cfRule>
  </conditionalFormatting>
  <conditionalFormatting sqref="AO35">
    <cfRule type="expression" dxfId="5" priority="8522">
      <formula>IF(WEEKDAY(K$5,2)=7,1,0)</formula>
    </cfRule>
  </conditionalFormatting>
  <conditionalFormatting sqref="AO35">
    <cfRule type="expression" dxfId="6" priority="8523">
      <formula>IF(WEEKDAY(K$5,2)=6,1,0)</formula>
    </cfRule>
  </conditionalFormatting>
  <conditionalFormatting sqref="AO35">
    <cfRule type="expression" dxfId="7" priority="8524">
      <formula>IF(K$7&lt;&gt;"",1,0)</formula>
    </cfRule>
  </conditionalFormatting>
  <conditionalFormatting sqref="AO36">
    <cfRule type="expression" dxfId="4" priority="8525">
      <formula>IF(MONTH($B$3)&lt;&gt;MONTH(K$5),1,0)</formula>
    </cfRule>
  </conditionalFormatting>
  <conditionalFormatting sqref="AO36">
    <cfRule type="expression" dxfId="5" priority="8526">
      <formula>IF(WEEKDAY(K$5,2)=7,1,0)</formula>
    </cfRule>
  </conditionalFormatting>
  <conditionalFormatting sqref="AO36">
    <cfRule type="expression" dxfId="6" priority="8527">
      <formula>IF(WEEKDAY(K$5,2)=6,1,0)</formula>
    </cfRule>
  </conditionalFormatting>
  <conditionalFormatting sqref="AO36">
    <cfRule type="expression" dxfId="7" priority="8528">
      <formula>IF(K$7&lt;&gt;"",1,0)</formula>
    </cfRule>
  </conditionalFormatting>
  <conditionalFormatting sqref="AO37">
    <cfRule type="expression" dxfId="4" priority="8529">
      <formula>IF(MONTH($B$3)&lt;&gt;MONTH(K$5),1,0)</formula>
    </cfRule>
  </conditionalFormatting>
  <conditionalFormatting sqref="AO37">
    <cfRule type="expression" dxfId="5" priority="8530">
      <formula>IF(WEEKDAY(K$5,2)=7,1,0)</formula>
    </cfRule>
  </conditionalFormatting>
  <conditionalFormatting sqref="AO37">
    <cfRule type="expression" dxfId="6" priority="8531">
      <formula>IF(WEEKDAY(K$5,2)=6,1,0)</formula>
    </cfRule>
  </conditionalFormatting>
  <conditionalFormatting sqref="AO37">
    <cfRule type="expression" dxfId="7" priority="8532">
      <formula>IF(K$7&lt;&gt;"",1,0)</formula>
    </cfRule>
  </conditionalFormatting>
  <conditionalFormatting sqref="AO38">
    <cfRule type="expression" dxfId="4" priority="8533">
      <formula>IF(MONTH($B$3)&lt;&gt;MONTH(K$5),1,0)</formula>
    </cfRule>
  </conditionalFormatting>
  <conditionalFormatting sqref="AO38">
    <cfRule type="expression" dxfId="5" priority="8534">
      <formula>IF(WEEKDAY(K$5,2)=7,1,0)</formula>
    </cfRule>
  </conditionalFormatting>
  <conditionalFormatting sqref="AO38">
    <cfRule type="expression" dxfId="6" priority="8535">
      <formula>IF(WEEKDAY(K$5,2)=6,1,0)</formula>
    </cfRule>
  </conditionalFormatting>
  <conditionalFormatting sqref="AO38">
    <cfRule type="expression" dxfId="7" priority="8536">
      <formula>IF(K$7&lt;&gt;"",1,0)</formula>
    </cfRule>
  </conditionalFormatting>
  <conditionalFormatting sqref="AO39">
    <cfRule type="expression" dxfId="4" priority="8537">
      <formula>IF(MONTH($B$3)&lt;&gt;MONTH(K$5),1,0)</formula>
    </cfRule>
  </conditionalFormatting>
  <conditionalFormatting sqref="AO39">
    <cfRule type="expression" dxfId="5" priority="8538">
      <formula>IF(WEEKDAY(K$5,2)=7,1,0)</formula>
    </cfRule>
  </conditionalFormatting>
  <conditionalFormatting sqref="AO39">
    <cfRule type="expression" dxfId="6" priority="8539">
      <formula>IF(WEEKDAY(K$5,2)=6,1,0)</formula>
    </cfRule>
  </conditionalFormatting>
  <conditionalFormatting sqref="AO39">
    <cfRule type="expression" dxfId="7" priority="8540">
      <formula>IF(K$7&lt;&gt;"",1,0)</formula>
    </cfRule>
  </conditionalFormatting>
  <conditionalFormatting sqref="AO40">
    <cfRule type="expression" dxfId="4" priority="8541">
      <formula>IF(MONTH($B$3)&lt;&gt;MONTH(K$5),1,0)</formula>
    </cfRule>
  </conditionalFormatting>
  <conditionalFormatting sqref="AO40">
    <cfRule type="expression" dxfId="5" priority="8542">
      <formula>IF(WEEKDAY(K$5,2)=7,1,0)</formula>
    </cfRule>
  </conditionalFormatting>
  <conditionalFormatting sqref="AO40">
    <cfRule type="expression" dxfId="6" priority="8543">
      <formula>IF(WEEKDAY(K$5,2)=6,1,0)</formula>
    </cfRule>
  </conditionalFormatting>
  <conditionalFormatting sqref="AO40">
    <cfRule type="expression" dxfId="7" priority="8544">
      <formula>IF(K$7&lt;&gt;"",1,0)</formula>
    </cfRule>
  </conditionalFormatting>
  <conditionalFormatting sqref="AO41">
    <cfRule type="expression" dxfId="4" priority="8545">
      <formula>IF(MONTH($B$3)&lt;&gt;MONTH(K$5),1,0)</formula>
    </cfRule>
  </conditionalFormatting>
  <conditionalFormatting sqref="AO41">
    <cfRule type="expression" dxfId="5" priority="8546">
      <formula>IF(WEEKDAY(K$5,2)=7,1,0)</formula>
    </cfRule>
  </conditionalFormatting>
  <conditionalFormatting sqref="AO41">
    <cfRule type="expression" dxfId="6" priority="8547">
      <formula>IF(WEEKDAY(K$5,2)=6,1,0)</formula>
    </cfRule>
  </conditionalFormatting>
  <conditionalFormatting sqref="AO41">
    <cfRule type="expression" dxfId="7" priority="8548">
      <formula>IF(K$7&lt;&gt;"",1,0)</formula>
    </cfRule>
  </conditionalFormatting>
  <conditionalFormatting sqref="AO42">
    <cfRule type="expression" dxfId="4" priority="8549">
      <formula>IF(MONTH($B$3)&lt;&gt;MONTH(K$5),1,0)</formula>
    </cfRule>
  </conditionalFormatting>
  <conditionalFormatting sqref="AO42">
    <cfRule type="expression" dxfId="5" priority="8550">
      <formula>IF(WEEKDAY(K$5,2)=7,1,0)</formula>
    </cfRule>
  </conditionalFormatting>
  <conditionalFormatting sqref="AO42">
    <cfRule type="expression" dxfId="6" priority="8551">
      <formula>IF(WEEKDAY(K$5,2)=6,1,0)</formula>
    </cfRule>
  </conditionalFormatting>
  <conditionalFormatting sqref="AO42">
    <cfRule type="expression" dxfId="7" priority="8552">
      <formula>IF(K$7&lt;&gt;"",1,0)</formula>
    </cfRule>
  </conditionalFormatting>
  <conditionalFormatting sqref="AO43">
    <cfRule type="expression" dxfId="4" priority="8553">
      <formula>IF(MONTH($B$3)&lt;&gt;MONTH(K$5),1,0)</formula>
    </cfRule>
  </conditionalFormatting>
  <conditionalFormatting sqref="AO43">
    <cfRule type="expression" dxfId="5" priority="8554">
      <formula>IF(WEEKDAY(K$5,2)=7,1,0)</formula>
    </cfRule>
  </conditionalFormatting>
  <conditionalFormatting sqref="AO43">
    <cfRule type="expression" dxfId="6" priority="8555">
      <formula>IF(WEEKDAY(K$5,2)=6,1,0)</formula>
    </cfRule>
  </conditionalFormatting>
  <conditionalFormatting sqref="AO43">
    <cfRule type="expression" dxfId="7" priority="8556">
      <formula>IF(K$7&lt;&gt;"",1,0)</formula>
    </cfRule>
  </conditionalFormatting>
  <conditionalFormatting sqref="AO44">
    <cfRule type="expression" dxfId="4" priority="8557">
      <formula>IF(MONTH($B$3)&lt;&gt;MONTH(K$5),1,0)</formula>
    </cfRule>
  </conditionalFormatting>
  <conditionalFormatting sqref="AO44">
    <cfRule type="expression" dxfId="5" priority="8558">
      <formula>IF(WEEKDAY(K$5,2)=7,1,0)</formula>
    </cfRule>
  </conditionalFormatting>
  <conditionalFormatting sqref="AO44">
    <cfRule type="expression" dxfId="6" priority="8559">
      <formula>IF(WEEKDAY(K$5,2)=6,1,0)</formula>
    </cfRule>
  </conditionalFormatting>
  <conditionalFormatting sqref="AO44">
    <cfRule type="expression" dxfId="7" priority="8560">
      <formula>IF(K$7&lt;&gt;"",1,0)</formula>
    </cfRule>
  </conditionalFormatting>
  <conditionalFormatting sqref="AO45">
    <cfRule type="expression" dxfId="4" priority="8561">
      <formula>IF(MONTH($B$3)&lt;&gt;MONTH(K$5),1,0)</formula>
    </cfRule>
  </conditionalFormatting>
  <conditionalFormatting sqref="AO45">
    <cfRule type="expression" dxfId="5" priority="8562">
      <formula>IF(WEEKDAY(K$5,2)=7,1,0)</formula>
    </cfRule>
  </conditionalFormatting>
  <conditionalFormatting sqref="AO45">
    <cfRule type="expression" dxfId="6" priority="8563">
      <formula>IF(WEEKDAY(K$5,2)=6,1,0)</formula>
    </cfRule>
  </conditionalFormatting>
  <conditionalFormatting sqref="AO45">
    <cfRule type="expression" dxfId="7" priority="8564">
      <formula>IF(K$7&lt;&gt;"",1,0)</formula>
    </cfRule>
  </conditionalFormatting>
  <conditionalFormatting sqref="AO46">
    <cfRule type="expression" dxfId="4" priority="8565">
      <formula>IF(MONTH($B$3)&lt;&gt;MONTH(K$5),1,0)</formula>
    </cfRule>
  </conditionalFormatting>
  <conditionalFormatting sqref="AO46">
    <cfRule type="expression" dxfId="5" priority="8566">
      <formula>IF(WEEKDAY(K$5,2)=7,1,0)</formula>
    </cfRule>
  </conditionalFormatting>
  <conditionalFormatting sqref="AO46">
    <cfRule type="expression" dxfId="6" priority="8567">
      <formula>IF(WEEKDAY(K$5,2)=6,1,0)</formula>
    </cfRule>
  </conditionalFormatting>
  <conditionalFormatting sqref="AO46">
    <cfRule type="expression" dxfId="7" priority="8568">
      <formula>IF(K$7&lt;&gt;"",1,0)</formula>
    </cfRule>
  </conditionalFormatting>
  <conditionalFormatting sqref="AO47">
    <cfRule type="expression" dxfId="4" priority="8569">
      <formula>IF(MONTH($B$3)&lt;&gt;MONTH(K$5),1,0)</formula>
    </cfRule>
  </conditionalFormatting>
  <conditionalFormatting sqref="AO47">
    <cfRule type="expression" dxfId="5" priority="8570">
      <formula>IF(WEEKDAY(K$5,2)=7,1,0)</formula>
    </cfRule>
  </conditionalFormatting>
  <conditionalFormatting sqref="AO47">
    <cfRule type="expression" dxfId="6" priority="8571">
      <formula>IF(WEEKDAY(K$5,2)=6,1,0)</formula>
    </cfRule>
  </conditionalFormatting>
  <conditionalFormatting sqref="AO47">
    <cfRule type="expression" dxfId="7" priority="8572">
      <formula>IF(K$7&lt;&gt;"",1,0)</formula>
    </cfRule>
  </conditionalFormatting>
  <conditionalFormatting sqref="AO48">
    <cfRule type="expression" dxfId="4" priority="8573">
      <formula>IF(MONTH($B$3)&lt;&gt;MONTH(K$5),1,0)</formula>
    </cfRule>
  </conditionalFormatting>
  <conditionalFormatting sqref="AO48">
    <cfRule type="expression" dxfId="5" priority="8574">
      <formula>IF(WEEKDAY(K$5,2)=7,1,0)</formula>
    </cfRule>
  </conditionalFormatting>
  <conditionalFormatting sqref="AO48">
    <cfRule type="expression" dxfId="6" priority="8575">
      <formula>IF(WEEKDAY(K$5,2)=6,1,0)</formula>
    </cfRule>
  </conditionalFormatting>
  <conditionalFormatting sqref="AO48">
    <cfRule type="expression" dxfId="7" priority="8576">
      <formula>IF(K$7&lt;&gt;"",1,0)</formula>
    </cfRule>
  </conditionalFormatting>
  <conditionalFormatting sqref="AO49">
    <cfRule type="expression" dxfId="4" priority="8577">
      <formula>IF(MONTH($B$3)&lt;&gt;MONTH(K$5),1,0)</formula>
    </cfRule>
  </conditionalFormatting>
  <conditionalFormatting sqref="AO49">
    <cfRule type="expression" dxfId="5" priority="8578">
      <formula>IF(WEEKDAY(K$5,2)=7,1,0)</formula>
    </cfRule>
  </conditionalFormatting>
  <conditionalFormatting sqref="AO49">
    <cfRule type="expression" dxfId="6" priority="8579">
      <formula>IF(WEEKDAY(K$5,2)=6,1,0)</formula>
    </cfRule>
  </conditionalFormatting>
  <conditionalFormatting sqref="AO49">
    <cfRule type="expression" dxfId="7" priority="8580">
      <formula>IF(K$7&lt;&gt;"",1,0)</formula>
    </cfRule>
  </conditionalFormatting>
  <conditionalFormatting sqref="AO50">
    <cfRule type="expression" dxfId="4" priority="8581">
      <formula>IF(MONTH($B$3)&lt;&gt;MONTH(K$5),1,0)</formula>
    </cfRule>
  </conditionalFormatting>
  <conditionalFormatting sqref="AO50">
    <cfRule type="expression" dxfId="5" priority="8582">
      <formula>IF(WEEKDAY(K$5,2)=7,1,0)</formula>
    </cfRule>
  </conditionalFormatting>
  <conditionalFormatting sqref="AO50">
    <cfRule type="expression" dxfId="6" priority="8583">
      <formula>IF(WEEKDAY(K$5,2)=6,1,0)</formula>
    </cfRule>
  </conditionalFormatting>
  <conditionalFormatting sqref="AO50">
    <cfRule type="expression" dxfId="7" priority="8584">
      <formula>IF(K$7&lt;&gt;"",1,0)</formula>
    </cfRule>
  </conditionalFormatting>
  <conditionalFormatting sqref="AO51">
    <cfRule type="expression" dxfId="4" priority="8585">
      <formula>IF(MONTH($B$3)&lt;&gt;MONTH(K$5),1,0)</formula>
    </cfRule>
  </conditionalFormatting>
  <conditionalFormatting sqref="AO51">
    <cfRule type="expression" dxfId="5" priority="8586">
      <formula>IF(WEEKDAY(K$5,2)=7,1,0)</formula>
    </cfRule>
  </conditionalFormatting>
  <conditionalFormatting sqref="AO51">
    <cfRule type="expression" dxfId="6" priority="8587">
      <formula>IF(WEEKDAY(K$5,2)=6,1,0)</formula>
    </cfRule>
  </conditionalFormatting>
  <conditionalFormatting sqref="AO51">
    <cfRule type="expression" dxfId="7" priority="8588">
      <formula>IF(K$7&lt;&gt;"",1,0)</formula>
    </cfRule>
  </conditionalFormatting>
  <conditionalFormatting sqref="AO52">
    <cfRule type="expression" dxfId="4" priority="8589">
      <formula>IF(MONTH($B$3)&lt;&gt;MONTH(K$5),1,0)</formula>
    </cfRule>
  </conditionalFormatting>
  <conditionalFormatting sqref="AO52">
    <cfRule type="expression" dxfId="5" priority="8590">
      <formula>IF(WEEKDAY(K$5,2)=7,1,0)</formula>
    </cfRule>
  </conditionalFormatting>
  <conditionalFormatting sqref="AO52">
    <cfRule type="expression" dxfId="6" priority="8591">
      <formula>IF(WEEKDAY(K$5,2)=6,1,0)</formula>
    </cfRule>
  </conditionalFormatting>
  <conditionalFormatting sqref="AO52">
    <cfRule type="expression" dxfId="7" priority="8592">
      <formula>IF(K$7&lt;&gt;"",1,0)</formula>
    </cfRule>
  </conditionalFormatting>
  <conditionalFormatting sqref="AO53">
    <cfRule type="expression" dxfId="4" priority="8593">
      <formula>IF(MONTH($B$3)&lt;&gt;MONTH(K$5),1,0)</formula>
    </cfRule>
  </conditionalFormatting>
  <conditionalFormatting sqref="AO53">
    <cfRule type="expression" dxfId="5" priority="8594">
      <formula>IF(WEEKDAY(K$5,2)=7,1,0)</formula>
    </cfRule>
  </conditionalFormatting>
  <conditionalFormatting sqref="AO53">
    <cfRule type="expression" dxfId="6" priority="8595">
      <formula>IF(WEEKDAY(K$5,2)=6,1,0)</formula>
    </cfRule>
  </conditionalFormatting>
  <conditionalFormatting sqref="AO53">
    <cfRule type="expression" dxfId="7" priority="8596">
      <formula>IF(K$7&lt;&gt;"",1,0)</formula>
    </cfRule>
  </conditionalFormatting>
  <conditionalFormatting sqref="AO54">
    <cfRule type="expression" dxfId="4" priority="8597">
      <formula>IF(MONTH($B$3)&lt;&gt;MONTH(K$5),1,0)</formula>
    </cfRule>
  </conditionalFormatting>
  <conditionalFormatting sqref="AO54">
    <cfRule type="expression" dxfId="5" priority="8598">
      <formula>IF(WEEKDAY(K$5,2)=7,1,0)</formula>
    </cfRule>
  </conditionalFormatting>
  <conditionalFormatting sqref="AO54">
    <cfRule type="expression" dxfId="6" priority="8599">
      <formula>IF(WEEKDAY(K$5,2)=6,1,0)</formula>
    </cfRule>
  </conditionalFormatting>
  <conditionalFormatting sqref="AO54">
    <cfRule type="expression" dxfId="7" priority="8600">
      <formula>IF(K$7&lt;&gt;"",1,0)</formula>
    </cfRule>
  </conditionalFormatting>
  <conditionalFormatting sqref="AO55">
    <cfRule type="expression" dxfId="4" priority="8601">
      <formula>IF(MONTH($B$3)&lt;&gt;MONTH(K$5),1,0)</formula>
    </cfRule>
  </conditionalFormatting>
  <conditionalFormatting sqref="AO55">
    <cfRule type="expression" dxfId="5" priority="8602">
      <formula>IF(WEEKDAY(K$5,2)=7,1,0)</formula>
    </cfRule>
  </conditionalFormatting>
  <conditionalFormatting sqref="AO55">
    <cfRule type="expression" dxfId="6" priority="8603">
      <formula>IF(WEEKDAY(K$5,2)=6,1,0)</formula>
    </cfRule>
  </conditionalFormatting>
  <conditionalFormatting sqref="AO55">
    <cfRule type="expression" dxfId="7" priority="8604">
      <formula>IF(K$7&lt;&gt;"",1,0)</formula>
    </cfRule>
  </conditionalFormatting>
  <conditionalFormatting sqref="AO56">
    <cfRule type="expression" dxfId="4" priority="8605">
      <formula>IF(MONTH($B$3)&lt;&gt;MONTH(K$5),1,0)</formula>
    </cfRule>
  </conditionalFormatting>
  <conditionalFormatting sqref="AO56">
    <cfRule type="expression" dxfId="5" priority="8606">
      <formula>IF(WEEKDAY(K$5,2)=7,1,0)</formula>
    </cfRule>
  </conditionalFormatting>
  <conditionalFormatting sqref="AO56">
    <cfRule type="expression" dxfId="6" priority="8607">
      <formula>IF(WEEKDAY(K$5,2)=6,1,0)</formula>
    </cfRule>
  </conditionalFormatting>
  <conditionalFormatting sqref="AO56">
    <cfRule type="expression" dxfId="7" priority="8608">
      <formula>IF(K$7&lt;&gt;"",1,0)</formula>
    </cfRule>
  </conditionalFormatting>
  <conditionalFormatting sqref="AO57">
    <cfRule type="expression" dxfId="4" priority="8609">
      <formula>IF(MONTH($B$3)&lt;&gt;MONTH(K$5),1,0)</formula>
    </cfRule>
  </conditionalFormatting>
  <conditionalFormatting sqref="AO57">
    <cfRule type="expression" dxfId="5" priority="8610">
      <formula>IF(WEEKDAY(K$5,2)=7,1,0)</formula>
    </cfRule>
  </conditionalFormatting>
  <conditionalFormatting sqref="AO57">
    <cfRule type="expression" dxfId="6" priority="8611">
      <formula>IF(WEEKDAY(K$5,2)=6,1,0)</formula>
    </cfRule>
  </conditionalFormatting>
  <conditionalFormatting sqref="AO57">
    <cfRule type="expression" dxfId="7" priority="8612">
      <formula>IF(K$7&lt;&gt;"",1,0)</formula>
    </cfRule>
  </conditionalFormatting>
  <conditionalFormatting sqref="AO58">
    <cfRule type="expression" dxfId="4" priority="8613">
      <formula>IF(MONTH($B$3)&lt;&gt;MONTH(K$5),1,0)</formula>
    </cfRule>
  </conditionalFormatting>
  <conditionalFormatting sqref="AO58">
    <cfRule type="expression" dxfId="5" priority="8614">
      <formula>IF(WEEKDAY(K$5,2)=7,1,0)</formula>
    </cfRule>
  </conditionalFormatting>
  <conditionalFormatting sqref="AO58">
    <cfRule type="expression" dxfId="6" priority="8615">
      <formula>IF(WEEKDAY(K$5,2)=6,1,0)</formula>
    </cfRule>
  </conditionalFormatting>
  <conditionalFormatting sqref="AO58">
    <cfRule type="expression" dxfId="7" priority="8616">
      <formula>IF(K$7&lt;&gt;"",1,0)</formula>
    </cfRule>
  </conditionalFormatting>
  <conditionalFormatting sqref="AO59">
    <cfRule type="expression" dxfId="4" priority="8617">
      <formula>IF(MONTH($B$3)&lt;&gt;MONTH(K$5),1,0)</formula>
    </cfRule>
  </conditionalFormatting>
  <conditionalFormatting sqref="AO59">
    <cfRule type="expression" dxfId="5" priority="8618">
      <formula>IF(WEEKDAY(K$5,2)=7,1,0)</formula>
    </cfRule>
  </conditionalFormatting>
  <conditionalFormatting sqref="AO59">
    <cfRule type="expression" dxfId="6" priority="8619">
      <formula>IF(WEEKDAY(K$5,2)=6,1,0)</formula>
    </cfRule>
  </conditionalFormatting>
  <conditionalFormatting sqref="AO59">
    <cfRule type="expression" dxfId="7" priority="8620">
      <formula>IF(K$7&lt;&gt;"",1,0)</formula>
    </cfRule>
  </conditionalFormatting>
  <conditionalFormatting sqref="AO60">
    <cfRule type="expression" dxfId="4" priority="8621">
      <formula>IF(MONTH($B$3)&lt;&gt;MONTH(K$5),1,0)</formula>
    </cfRule>
  </conditionalFormatting>
  <conditionalFormatting sqref="AO60">
    <cfRule type="expression" dxfId="5" priority="8622">
      <formula>IF(WEEKDAY(K$5,2)=7,1,0)</formula>
    </cfRule>
  </conditionalFormatting>
  <conditionalFormatting sqref="AO60">
    <cfRule type="expression" dxfId="6" priority="8623">
      <formula>IF(WEEKDAY(K$5,2)=6,1,0)</formula>
    </cfRule>
  </conditionalFormatting>
  <conditionalFormatting sqref="AO60">
    <cfRule type="expression" dxfId="7" priority="8624">
      <formula>IF(K$7&lt;&gt;"",1,0)</formula>
    </cfRule>
  </conditionalFormatting>
  <conditionalFormatting sqref="AO61">
    <cfRule type="expression" dxfId="4" priority="8625">
      <formula>IF(MONTH($B$3)&lt;&gt;MONTH(K$5),1,0)</formula>
    </cfRule>
  </conditionalFormatting>
  <conditionalFormatting sqref="AO61">
    <cfRule type="expression" dxfId="5" priority="8626">
      <formula>IF(WEEKDAY(K$5,2)=7,1,0)</formula>
    </cfRule>
  </conditionalFormatting>
  <conditionalFormatting sqref="AO61">
    <cfRule type="expression" dxfId="6" priority="8627">
      <formula>IF(WEEKDAY(K$5,2)=6,1,0)</formula>
    </cfRule>
  </conditionalFormatting>
  <conditionalFormatting sqref="AO61">
    <cfRule type="expression" dxfId="7" priority="8628">
      <formula>IF(K$7&lt;&gt;"",1,0)</formula>
    </cfRule>
  </conditionalFormatting>
  <conditionalFormatting sqref="AO62">
    <cfRule type="expression" dxfId="4" priority="8629">
      <formula>IF(MONTH($B$3)&lt;&gt;MONTH(K$5),1,0)</formula>
    </cfRule>
  </conditionalFormatting>
  <conditionalFormatting sqref="AO62">
    <cfRule type="expression" dxfId="5" priority="8630">
      <formula>IF(WEEKDAY(K$5,2)=7,1,0)</formula>
    </cfRule>
  </conditionalFormatting>
  <conditionalFormatting sqref="AO62">
    <cfRule type="expression" dxfId="6" priority="8631">
      <formula>IF(WEEKDAY(K$5,2)=6,1,0)</formula>
    </cfRule>
  </conditionalFormatting>
  <conditionalFormatting sqref="AO62">
    <cfRule type="expression" dxfId="7" priority="8632">
      <formula>IF(K$7&lt;&gt;"",1,0)</formula>
    </cfRule>
  </conditionalFormatting>
  <conditionalFormatting sqref="AO63">
    <cfRule type="expression" dxfId="4" priority="8633">
      <formula>IF(MONTH($B$3)&lt;&gt;MONTH(K$5),1,0)</formula>
    </cfRule>
  </conditionalFormatting>
  <conditionalFormatting sqref="AO63">
    <cfRule type="expression" dxfId="5" priority="8634">
      <formula>IF(WEEKDAY(K$5,2)=7,1,0)</formula>
    </cfRule>
  </conditionalFormatting>
  <conditionalFormatting sqref="AO63">
    <cfRule type="expression" dxfId="6" priority="8635">
      <formula>IF(WEEKDAY(K$5,2)=6,1,0)</formula>
    </cfRule>
  </conditionalFormatting>
  <conditionalFormatting sqref="AO63">
    <cfRule type="expression" dxfId="7" priority="8636">
      <formula>IF(K$7&lt;&gt;"",1,0)</formula>
    </cfRule>
  </conditionalFormatting>
  <conditionalFormatting sqref="AO64">
    <cfRule type="expression" dxfId="4" priority="8637">
      <formula>IF(MONTH($B$3)&lt;&gt;MONTH(K$5),1,0)</formula>
    </cfRule>
  </conditionalFormatting>
  <conditionalFormatting sqref="AO64">
    <cfRule type="expression" dxfId="5" priority="8638">
      <formula>IF(WEEKDAY(K$5,2)=7,1,0)</formula>
    </cfRule>
  </conditionalFormatting>
  <conditionalFormatting sqref="AO64">
    <cfRule type="expression" dxfId="6" priority="8639">
      <formula>IF(WEEKDAY(K$5,2)=6,1,0)</formula>
    </cfRule>
  </conditionalFormatting>
  <conditionalFormatting sqref="AO64">
    <cfRule type="expression" dxfId="7" priority="8640">
      <formula>IF(K$7&lt;&gt;"",1,0)</formula>
    </cfRule>
  </conditionalFormatting>
  <conditionalFormatting sqref="AO65">
    <cfRule type="expression" dxfId="4" priority="8641">
      <formula>IF(MONTH($B$3)&lt;&gt;MONTH(K$5),1,0)</formula>
    </cfRule>
  </conditionalFormatting>
  <conditionalFormatting sqref="AO65">
    <cfRule type="expression" dxfId="5" priority="8642">
      <formula>IF(WEEKDAY(K$5,2)=7,1,0)</formula>
    </cfRule>
  </conditionalFormatting>
  <conditionalFormatting sqref="AO65">
    <cfRule type="expression" dxfId="6" priority="8643">
      <formula>IF(WEEKDAY(K$5,2)=6,1,0)</formula>
    </cfRule>
  </conditionalFormatting>
  <conditionalFormatting sqref="AO65">
    <cfRule type="expression" dxfId="7" priority="8644">
      <formula>IF(K$7&lt;&gt;"",1,0)</formula>
    </cfRule>
  </conditionalFormatting>
  <conditionalFormatting sqref="AO66">
    <cfRule type="expression" dxfId="4" priority="8645">
      <formula>IF(MONTH($B$3)&lt;&gt;MONTH(K$5),1,0)</formula>
    </cfRule>
  </conditionalFormatting>
  <conditionalFormatting sqref="AO66">
    <cfRule type="expression" dxfId="5" priority="8646">
      <formula>IF(WEEKDAY(K$5,2)=7,1,0)</formula>
    </cfRule>
  </conditionalFormatting>
  <conditionalFormatting sqref="AO66">
    <cfRule type="expression" dxfId="6" priority="8647">
      <formula>IF(WEEKDAY(K$5,2)=6,1,0)</formula>
    </cfRule>
  </conditionalFormatting>
  <conditionalFormatting sqref="AO66">
    <cfRule type="expression" dxfId="7" priority="8648">
      <formula>IF(K$7&lt;&gt;"",1,0)</formula>
    </cfRule>
  </conditionalFormatting>
  <conditionalFormatting sqref="AO67">
    <cfRule type="expression" dxfId="4" priority="8649">
      <formula>IF(MONTH($B$3)&lt;&gt;MONTH(K$5),1,0)</formula>
    </cfRule>
  </conditionalFormatting>
  <conditionalFormatting sqref="AO67">
    <cfRule type="expression" dxfId="5" priority="8650">
      <formula>IF(WEEKDAY(K$5,2)=7,1,0)</formula>
    </cfRule>
  </conditionalFormatting>
  <conditionalFormatting sqref="AO67">
    <cfRule type="expression" dxfId="6" priority="8651">
      <formula>IF(WEEKDAY(K$5,2)=6,1,0)</formula>
    </cfRule>
  </conditionalFormatting>
  <conditionalFormatting sqref="AO67">
    <cfRule type="expression" dxfId="7" priority="8652">
      <formula>IF(K$7&lt;&gt;"",1,0)</formula>
    </cfRule>
  </conditionalFormatting>
  <conditionalFormatting sqref="AO68">
    <cfRule type="expression" dxfId="4" priority="8653">
      <formula>IF(MONTH($B$3)&lt;&gt;MONTH(K$5),1,0)</formula>
    </cfRule>
  </conditionalFormatting>
  <conditionalFormatting sqref="AO68">
    <cfRule type="expression" dxfId="5" priority="8654">
      <formula>IF(WEEKDAY(K$5,2)=7,1,0)</formula>
    </cfRule>
  </conditionalFormatting>
  <conditionalFormatting sqref="AO68">
    <cfRule type="expression" dxfId="6" priority="8655">
      <formula>IF(WEEKDAY(K$5,2)=6,1,0)</formula>
    </cfRule>
  </conditionalFormatting>
  <conditionalFormatting sqref="AO68">
    <cfRule type="expression" dxfId="7" priority="8656">
      <formula>IF(K$7&lt;&gt;"",1,0)</formula>
    </cfRule>
  </conditionalFormatting>
  <conditionalFormatting sqref="AO69">
    <cfRule type="expression" dxfId="4" priority="8657">
      <formula>IF(MONTH($B$3)&lt;&gt;MONTH(K$5),1,0)</formula>
    </cfRule>
  </conditionalFormatting>
  <conditionalFormatting sqref="AO69">
    <cfRule type="expression" dxfId="5" priority="8658">
      <formula>IF(WEEKDAY(K$5,2)=7,1,0)</formula>
    </cfRule>
  </conditionalFormatting>
  <conditionalFormatting sqref="AO69">
    <cfRule type="expression" dxfId="6" priority="8659">
      <formula>IF(WEEKDAY(K$5,2)=6,1,0)</formula>
    </cfRule>
  </conditionalFormatting>
  <conditionalFormatting sqref="AO69">
    <cfRule type="expression" dxfId="7" priority="8660">
      <formula>IF(K$7&lt;&gt;"",1,0)</formula>
    </cfRule>
  </conditionalFormatting>
  <conditionalFormatting sqref="AO70">
    <cfRule type="expression" dxfId="4" priority="8661">
      <formula>IF(MONTH($B$3)&lt;&gt;MONTH(K$5),1,0)</formula>
    </cfRule>
  </conditionalFormatting>
  <conditionalFormatting sqref="AO70">
    <cfRule type="expression" dxfId="5" priority="8662">
      <formula>IF(WEEKDAY(K$5,2)=7,1,0)</formula>
    </cfRule>
  </conditionalFormatting>
  <conditionalFormatting sqref="AO70">
    <cfRule type="expression" dxfId="6" priority="8663">
      <formula>IF(WEEKDAY(K$5,2)=6,1,0)</formula>
    </cfRule>
  </conditionalFormatting>
  <conditionalFormatting sqref="AO70">
    <cfRule type="expression" dxfId="7" priority="8664">
      <formula>IF(K$7&lt;&gt;"",1,0)</formula>
    </cfRule>
  </conditionalFormatting>
  <conditionalFormatting sqref="AO71">
    <cfRule type="expression" dxfId="4" priority="8665">
      <formula>IF(MONTH($B$3)&lt;&gt;MONTH(K$5),1,0)</formula>
    </cfRule>
  </conditionalFormatting>
  <conditionalFormatting sqref="AO71">
    <cfRule type="expression" dxfId="5" priority="8666">
      <formula>IF(WEEKDAY(K$5,2)=7,1,0)</formula>
    </cfRule>
  </conditionalFormatting>
  <conditionalFormatting sqref="AO71">
    <cfRule type="expression" dxfId="6" priority="8667">
      <formula>IF(WEEKDAY(K$5,2)=6,1,0)</formula>
    </cfRule>
  </conditionalFormatting>
  <conditionalFormatting sqref="AO71">
    <cfRule type="expression" dxfId="7" priority="8668">
      <formula>IF(K$7&lt;&gt;"",1,0)</formula>
    </cfRule>
  </conditionalFormatting>
  <conditionalFormatting sqref="AO72">
    <cfRule type="expression" dxfId="4" priority="8669">
      <formula>IF(MONTH($B$3)&lt;&gt;MONTH(K$5),1,0)</formula>
    </cfRule>
  </conditionalFormatting>
  <conditionalFormatting sqref="AO72">
    <cfRule type="expression" dxfId="5" priority="8670">
      <formula>IF(WEEKDAY(K$5,2)=7,1,0)</formula>
    </cfRule>
  </conditionalFormatting>
  <conditionalFormatting sqref="AO72">
    <cfRule type="expression" dxfId="6" priority="8671">
      <formula>IF(WEEKDAY(K$5,2)=6,1,0)</formula>
    </cfRule>
  </conditionalFormatting>
  <conditionalFormatting sqref="AO72">
    <cfRule type="expression" dxfId="7" priority="8672">
      <formula>IF(K$7&lt;&gt;"",1,0)</formula>
    </cfRule>
  </conditionalFormatting>
  <conditionalFormatting sqref="AO73">
    <cfRule type="expression" dxfId="4" priority="8673">
      <formula>IF(MONTH($B$3)&lt;&gt;MONTH(K$5),1,0)</formula>
    </cfRule>
  </conditionalFormatting>
  <conditionalFormatting sqref="AO73">
    <cfRule type="expression" dxfId="5" priority="8674">
      <formula>IF(WEEKDAY(K$5,2)=7,1,0)</formula>
    </cfRule>
  </conditionalFormatting>
  <conditionalFormatting sqref="AO73">
    <cfRule type="expression" dxfId="6" priority="8675">
      <formula>IF(WEEKDAY(K$5,2)=6,1,0)</formula>
    </cfRule>
  </conditionalFormatting>
  <conditionalFormatting sqref="AO73">
    <cfRule type="expression" dxfId="7" priority="8676">
      <formula>IF(K$7&lt;&gt;"",1,0)</formula>
    </cfRule>
  </conditionalFormatting>
  <conditionalFormatting sqref="AO74">
    <cfRule type="expression" dxfId="4" priority="8677">
      <formula>IF(MONTH($B$3)&lt;&gt;MONTH(K$5),1,0)</formula>
    </cfRule>
  </conditionalFormatting>
  <conditionalFormatting sqref="AO74">
    <cfRule type="expression" dxfId="5" priority="8678">
      <formula>IF(WEEKDAY(K$5,2)=7,1,0)</formula>
    </cfRule>
  </conditionalFormatting>
  <conditionalFormatting sqref="AO74">
    <cfRule type="expression" dxfId="6" priority="8679">
      <formula>IF(WEEKDAY(K$5,2)=6,1,0)</formula>
    </cfRule>
  </conditionalFormatting>
  <conditionalFormatting sqref="AO74">
    <cfRule type="expression" dxfId="7" priority="8680">
      <formula>IF(K$7&lt;&gt;"",1,0)</formula>
    </cfRule>
  </conditionalFormatting>
  <dataValidations count="69">
    <dataValidation type="list" allowBlank="1" showDropDown="0" showInputMessage="0" showErrorMessage="0" sqref="E76">
      <formula1>#REF!</formula1>
    </dataValidation>
    <dataValidation type="list" allowBlank="1" showDropDown="0" showInputMessage="0" showErrorMessage="0" sqref="E77">
      <formula1>#REF!</formula1>
    </dataValidation>
    <dataValidation type="list" allowBlank="1" showDropDown="0" showInputMessage="0" showErrorMessage="0" sqref="E78">
      <formula1>#REF!</formula1>
    </dataValidation>
    <dataValidation type="list" allowBlank="1" showDropDown="0" showInputMessage="0" showErrorMessage="0" sqref="E79">
      <formula1>#REF!</formula1>
    </dataValidation>
    <dataValidation type="list" allowBlank="1" showDropDown="0" showInputMessage="0" showErrorMessage="0" sqref="E80">
      <formula1>#REF!</formula1>
    </dataValidation>
    <dataValidation type="list" allowBlank="1" showDropDown="0" showInputMessage="0" showErrorMessage="0" sqref="A8">
      <formula1>#REF!</formula1>
    </dataValidation>
    <dataValidation type="list" allowBlank="1" showDropDown="0" showInputMessage="0" showErrorMessage="0" sqref="A9">
      <formula1>#REF!</formula1>
    </dataValidation>
    <dataValidation type="list" allowBlank="1" showDropDown="0" showInputMessage="0" showErrorMessage="0" sqref="A10">
      <formula1>#REF!</formula1>
    </dataValidation>
    <dataValidation type="list" allowBlank="1" showDropDown="0" showInputMessage="0" showErrorMessage="0" sqref="A11">
      <formula1>#REF!</formula1>
    </dataValidation>
    <dataValidation type="list" allowBlank="1" showDropDown="0" showInputMessage="0" showErrorMessage="0" sqref="A12">
      <formula1>#REF!</formula1>
    </dataValidation>
    <dataValidation type="list" allowBlank="1" showDropDown="0" showInputMessage="0" showErrorMessage="0" sqref="A13">
      <formula1>#REF!</formula1>
    </dataValidation>
    <dataValidation type="list" allowBlank="1" showDropDown="0" showInputMessage="0" showErrorMessage="0" sqref="A14">
      <formula1>#REF!</formula1>
    </dataValidation>
    <dataValidation type="list" allowBlank="1" showDropDown="0" showInputMessage="0" showErrorMessage="0" sqref="A15">
      <formula1>#REF!</formula1>
    </dataValidation>
    <dataValidation type="list" allowBlank="1" showDropDown="0" showInputMessage="0" showErrorMessage="0" sqref="A16">
      <formula1>#REF!</formula1>
    </dataValidation>
    <dataValidation type="list" allowBlank="1" showDropDown="0" showInputMessage="0" showErrorMessage="0" sqref="A17">
      <formula1>#REF!</formula1>
    </dataValidation>
    <dataValidation type="list" allowBlank="1" showDropDown="0" showInputMessage="0" showErrorMessage="0" sqref="A18">
      <formula1>#REF!</formula1>
    </dataValidation>
    <dataValidation type="list" allowBlank="1" showDropDown="0" showInputMessage="0" showErrorMessage="0" sqref="A19">
      <formula1>#REF!</formula1>
    </dataValidation>
    <dataValidation type="list" allowBlank="1" showDropDown="0" showInputMessage="0" showErrorMessage="0" sqref="A20">
      <formula1>#REF!</formula1>
    </dataValidation>
    <dataValidation type="list" allowBlank="1" showDropDown="0" showInputMessage="0" showErrorMessage="0" sqref="A21">
      <formula1>#REF!</formula1>
    </dataValidation>
    <dataValidation type="list" allowBlank="1" showDropDown="0" showInputMessage="0" showErrorMessage="0" sqref="A22">
      <formula1>#REF!</formula1>
    </dataValidation>
    <dataValidation type="list" allowBlank="1" showDropDown="0" showInputMessage="0" showErrorMessage="0" sqref="A23">
      <formula1>#REF!</formula1>
    </dataValidation>
    <dataValidation type="list" allowBlank="1" showDropDown="0" showInputMessage="0" showErrorMessage="0" sqref="A24">
      <formula1>#REF!</formula1>
    </dataValidation>
    <dataValidation type="list" allowBlank="1" showDropDown="0" showInputMessage="0" showErrorMessage="0" sqref="A25">
      <formula1>#REF!</formula1>
    </dataValidation>
    <dataValidation type="list" allowBlank="1" showDropDown="0" showInputMessage="0" showErrorMessage="0" sqref="A26">
      <formula1>#REF!</formula1>
    </dataValidation>
    <dataValidation type="list" allowBlank="1" showDropDown="0" showInputMessage="0" showErrorMessage="0" sqref="A27">
      <formula1>#REF!</formula1>
    </dataValidation>
    <dataValidation type="list" allowBlank="1" showDropDown="0" showInputMessage="0" showErrorMessage="0" sqref="A28">
      <formula1>#REF!</formula1>
    </dataValidation>
    <dataValidation type="list" allowBlank="1" showDropDown="0" showInputMessage="0" showErrorMessage="0" sqref="A29">
      <formula1>#REF!</formula1>
    </dataValidation>
    <dataValidation type="list" allowBlank="1" showDropDown="0" showInputMessage="0" showErrorMessage="0" sqref="A30">
      <formula1>#REF!</formula1>
    </dataValidation>
    <dataValidation type="list" allowBlank="1" showDropDown="0" showInputMessage="0" showErrorMessage="0" sqref="A31">
      <formula1>#REF!</formula1>
    </dataValidation>
    <dataValidation type="list" allowBlank="1" showDropDown="0" showInputMessage="0" showErrorMessage="0" sqref="A32">
      <formula1>#REF!</formula1>
    </dataValidation>
    <dataValidation type="list" allowBlank="1" showDropDown="0" showInputMessage="0" showErrorMessage="0" sqref="A33">
      <formula1>#REF!</formula1>
    </dataValidation>
    <dataValidation type="list" allowBlank="1" showDropDown="0" showInputMessage="0" showErrorMessage="0" sqref="A34">
      <formula1>#REF!</formula1>
    </dataValidation>
    <dataValidation type="list" allowBlank="1" showDropDown="0" showInputMessage="0" showErrorMessage="0" sqref="A35">
      <formula1>#REF!</formula1>
    </dataValidation>
    <dataValidation type="list" allowBlank="1" showDropDown="0" showInputMessage="0" showErrorMessage="0" sqref="A36">
      <formula1>#REF!</formula1>
    </dataValidation>
    <dataValidation type="list" allowBlank="1" showDropDown="0" showInputMessage="0" showErrorMessage="0" sqref="A37">
      <formula1>#REF!</formula1>
    </dataValidation>
    <dataValidation type="list" allowBlank="1" showDropDown="0" showInputMessage="0" showErrorMessage="0" sqref="A38">
      <formula1>#REF!</formula1>
    </dataValidation>
    <dataValidation type="list" allowBlank="1" showDropDown="0" showInputMessage="0" showErrorMessage="0" sqref="A39">
      <formula1>#REF!</formula1>
    </dataValidation>
    <dataValidation type="list" allowBlank="1" showDropDown="0" showInputMessage="0" showErrorMessage="0" sqref="A40">
      <formula1>#REF!</formula1>
    </dataValidation>
    <dataValidation type="list" allowBlank="1" showDropDown="0" showInputMessage="0" showErrorMessage="0" sqref="A41">
      <formula1>#REF!</formula1>
    </dataValidation>
    <dataValidation type="list" allowBlank="1" showDropDown="0" showInputMessage="0" showErrorMessage="0" sqref="A42">
      <formula1>#REF!</formula1>
    </dataValidation>
    <dataValidation type="list" allowBlank="1" showDropDown="0" showInputMessage="0" showErrorMessage="0" sqref="A43">
      <formula1>#REF!</formula1>
    </dataValidation>
    <dataValidation type="list" allowBlank="1" showDropDown="0" showInputMessage="0" showErrorMessage="0" sqref="A44">
      <formula1>#REF!</formula1>
    </dataValidation>
    <dataValidation type="list" allowBlank="1" showDropDown="0" showInputMessage="0" showErrorMessage="0" sqref="A45">
      <formula1>#REF!</formula1>
    </dataValidation>
    <dataValidation type="list" allowBlank="1" showDropDown="0" showInputMessage="0" showErrorMessage="0" sqref="A46">
      <formula1>#REF!</formula1>
    </dataValidation>
    <dataValidation type="list" allowBlank="1" showDropDown="0" showInputMessage="0" showErrorMessage="0" sqref="A47">
      <formula1>#REF!</formula1>
    </dataValidation>
    <dataValidation type="list" allowBlank="1" showDropDown="0" showInputMessage="0" showErrorMessage="0" sqref="A48">
      <formula1>#REF!</formula1>
    </dataValidation>
    <dataValidation type="list" allowBlank="1" showDropDown="0" showInputMessage="0" showErrorMessage="0" sqref="A49">
      <formula1>#REF!</formula1>
    </dataValidation>
    <dataValidation type="list" allowBlank="1" showDropDown="0" showInputMessage="0" showErrorMessage="0" sqref="A50">
      <formula1>#REF!</formula1>
    </dataValidation>
    <dataValidation type="list" allowBlank="1" showDropDown="0" showInputMessage="0" showErrorMessage="0" sqref="A51">
      <formula1>#REF!</formula1>
    </dataValidation>
    <dataValidation type="list" allowBlank="1" showDropDown="0" showInputMessage="0" showErrorMessage="0" sqref="A52">
      <formula1>#REF!</formula1>
    </dataValidation>
    <dataValidation type="list" allowBlank="1" showDropDown="0" showInputMessage="0" showErrorMessage="0" sqref="A53">
      <formula1>#REF!</formula1>
    </dataValidation>
    <dataValidation type="list" allowBlank="1" showDropDown="0" showInputMessage="0" showErrorMessage="0" sqref="A54">
      <formula1>#REF!</formula1>
    </dataValidation>
    <dataValidation type="list" allowBlank="1" showDropDown="0" showInputMessage="0" showErrorMessage="0" sqref="A55">
      <formula1>#REF!</formula1>
    </dataValidation>
    <dataValidation type="list" allowBlank="1" showDropDown="0" showInputMessage="0" showErrorMessage="0" sqref="A56">
      <formula1>#REF!</formula1>
    </dataValidation>
    <dataValidation type="list" allowBlank="1" showDropDown="0" showInputMessage="0" showErrorMessage="0" sqref="A57">
      <formula1>#REF!</formula1>
    </dataValidation>
    <dataValidation type="list" allowBlank="1" showDropDown="0" showInputMessage="0" showErrorMessage="0" sqref="A58">
      <formula1>#REF!</formula1>
    </dataValidation>
    <dataValidation type="list" allowBlank="1" showDropDown="0" showInputMessage="0" showErrorMessage="0" sqref="A59">
      <formula1>#REF!</formula1>
    </dataValidation>
    <dataValidation type="list" allowBlank="1" showDropDown="0" showInputMessage="0" showErrorMessage="0" sqref="A60">
      <formula1>#REF!</formula1>
    </dataValidation>
    <dataValidation type="list" allowBlank="1" showDropDown="0" showInputMessage="0" showErrorMessage="0" sqref="A61">
      <formula1>#REF!</formula1>
    </dataValidation>
    <dataValidation type="list" allowBlank="1" showDropDown="0" showInputMessage="0" showErrorMessage="0" sqref="A62">
      <formula1>#REF!</formula1>
    </dataValidation>
    <dataValidation type="list" allowBlank="1" showDropDown="0" showInputMessage="0" showErrorMessage="0" sqref="A63">
      <formula1>#REF!</formula1>
    </dataValidation>
    <dataValidation type="list" allowBlank="1" showDropDown="0" showInputMessage="0" showErrorMessage="0" sqref="A64">
      <formula1>#REF!</formula1>
    </dataValidation>
    <dataValidation type="list" allowBlank="1" showDropDown="0" showInputMessage="0" showErrorMessage="0" sqref="A65">
      <formula1>#REF!</formula1>
    </dataValidation>
    <dataValidation type="list" allowBlank="1" showDropDown="0" showInputMessage="0" showErrorMessage="0" sqref="A66">
      <formula1>#REF!</formula1>
    </dataValidation>
    <dataValidation type="list" allowBlank="1" showDropDown="0" showInputMessage="0" showErrorMessage="0" sqref="A67">
      <formula1>#REF!</formula1>
    </dataValidation>
    <dataValidation type="list" allowBlank="1" showDropDown="0" showInputMessage="0" showErrorMessage="0" sqref="A68">
      <formula1>#REF!</formula1>
    </dataValidation>
    <dataValidation type="list" allowBlank="1" showDropDown="0" showInputMessage="0" showErrorMessage="0" sqref="A69">
      <formula1>#REF!</formula1>
    </dataValidation>
    <dataValidation type="list" allowBlank="1" showDropDown="0" showInputMessage="0" showErrorMessage="0" sqref="A70">
      <formula1>#REF!</formula1>
    </dataValidation>
    <dataValidation type="list" allowBlank="1" showDropDown="0" showInputMessage="0" showErrorMessage="0" sqref="A71">
      <formula1>#REF!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O24"/>
  <sheetViews>
    <sheetView tabSelected="0" workbookViewId="0" showGridLines="true" showRowColHeaders="1">
      <pane xSplit="10" ySplit="7" topLeftCell="K8" activePane="bottomRight" state="frozen"/>
      <selection pane="topRight"/>
      <selection pane="bottomLeft"/>
      <selection pane="bottomRight" activeCell="K8" sqref="K8"/>
    </sheetView>
  </sheetViews>
  <sheetFormatPr customHeight="true" defaultRowHeight="15" defaultColWidth="15.140625" outlineLevelRow="0" outlineLevelCol="0"/>
  <cols>
    <col min="1" max="1" width="18.85546875" customWidth="true" style="0"/>
    <col min="2" max="2" width="12.5703125" customWidth="true" style="0"/>
    <col min="3" max="3" width="2.5703125" customWidth="true" style="0"/>
    <col min="4" max="4" width="12.5703125" customWidth="true" style="0"/>
    <col min="5" max="5" width="8.28515625" customWidth="true" style="0"/>
    <col min="6" max="6" width="9.42578125" customWidth="true" style="0"/>
    <col min="7" max="7" width="8.28515625" customWidth="true" style="0"/>
    <col min="8" max="8" width="9.42578125" customWidth="true" style="0"/>
    <col min="9" max="9" width="8.28515625" customWidth="true" style="0"/>
    <col min="10" max="10" width="9.42578125" customWidth="true" style="0"/>
    <col min="11" max="11" width="7.140625" customWidth="true" style="0"/>
    <col min="12" max="12" width="7.140625" customWidth="true" style="0"/>
    <col min="13" max="13" width="7.140625" customWidth="true" style="0"/>
    <col min="14" max="14" width="7.140625" customWidth="true" style="0"/>
    <col min="15" max="15" width="7.140625" customWidth="true" style="0"/>
    <col min="16" max="16" width="7.140625" customWidth="true" style="0"/>
    <col min="17" max="17" width="7.140625" customWidth="true" style="0"/>
    <col min="18" max="18" width="7.140625" customWidth="true" style="0"/>
    <col min="19" max="19" width="7.140625" customWidth="true" style="0"/>
    <col min="20" max="20" width="7.140625" customWidth="true" style="0"/>
    <col min="21" max="21" width="7.140625" customWidth="true" style="0"/>
    <col min="22" max="22" width="7.140625" customWidth="true" style="0"/>
    <col min="23" max="23" width="7.140625" customWidth="true" style="0"/>
    <col min="24" max="24" width="7.140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7.140625" customWidth="true" style="0"/>
    <col min="31" max="31" width="7.140625" customWidth="true" style="0"/>
    <col min="32" max="32" width="7.140625" customWidth="true" style="0"/>
    <col min="33" max="33" width="7.140625" customWidth="true" style="0"/>
    <col min="34" max="34" width="7.140625" customWidth="true" style="0"/>
    <col min="35" max="35" width="7.140625" customWidth="true" style="0"/>
    <col min="36" max="36" width="7.140625" customWidth="true" style="0"/>
    <col min="37" max="37" width="7.140625" customWidth="true" style="0"/>
    <col min="38" max="38" width="7.140625" customWidth="true" style="0"/>
    <col min="39" max="39" width="7.140625" hidden="true" customWidth="true" style="0"/>
    <col min="40" max="40" width="7.140625" hidden="true" customWidth="true" style="0"/>
    <col min="41" max="41" width="7.140625" hidden="true" customWidth="true" style="0"/>
  </cols>
  <sheetData>
    <row r="1" spans="1:41" customHeight="1" ht="22.5">
      <c r="A1" s="126" t="s">
        <v>49</v>
      </c>
      <c r="B1" s="121"/>
      <c r="C1" s="121"/>
      <c r="D1" s="121"/>
      <c r="E1" s="67" t="s">
        <v>50</v>
      </c>
      <c r="F1" s="34" t="str">
        <f>$D$3*0</f>
        <v>0</v>
      </c>
      <c r="G1" s="67" t="s">
        <v>51</v>
      </c>
      <c r="H1" s="68" t="str">
        <f>I16-$J$1</f>
        <v>0</v>
      </c>
      <c r="I1" s="67" t="s">
        <v>52</v>
      </c>
      <c r="J1" s="69" t="str">
        <f>SUMIFS(INDIRECT("$I" &amp; $K$1 &amp; ":$I" &amp; $L$1),INDIRECT("$E" &amp; $K$1 &amp; ":$E" &amp; $L$1),"(fixedbid)*")</f>
        <v>0</v>
      </c>
      <c r="K1" s="70" t="str">
        <f>ROW(A19)</f>
        <v>0</v>
      </c>
      <c r="L1" s="70" t="str">
        <f>ROW(A23)</f>
        <v>0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</row>
    <row r="2" spans="1:41" customHeight="1" ht="22.5">
      <c r="A2" s="4" t="s">
        <v>3</v>
      </c>
      <c r="B2" s="122" t="s">
        <v>53</v>
      </c>
      <c r="C2" s="121"/>
      <c r="D2" s="123"/>
      <c r="E2" s="67" t="s">
        <v>5</v>
      </c>
      <c r="F2" s="71" t="s">
        <v>6</v>
      </c>
      <c r="G2" s="67" t="s">
        <v>54</v>
      </c>
      <c r="H2" s="71"/>
      <c r="I2" s="4" t="s">
        <v>7</v>
      </c>
      <c r="J2" s="72"/>
      <c r="K2" s="9"/>
      <c r="L2" s="9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 customHeight="1" ht="22.5">
      <c r="A3" s="15" t="s">
        <v>9</v>
      </c>
      <c r="B3" s="10" t="str">
        <f>Summary!$B$3</f>
        <v>0</v>
      </c>
      <c r="C3" s="11" t="s">
        <v>10</v>
      </c>
      <c r="D3" s="16" t="str">
        <f>Summary!$D$3</f>
        <v>0</v>
      </c>
      <c r="E3" s="73" t="s">
        <v>11</v>
      </c>
      <c r="F3" s="74">
        <v>42767</v>
      </c>
      <c r="G3" s="73" t="s">
        <v>55</v>
      </c>
      <c r="H3" s="74"/>
      <c r="I3" s="19" t="s">
        <v>12</v>
      </c>
      <c r="J3" s="74"/>
      <c r="K3" s="1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</row>
    <row r="4" spans="1:41" customHeight="1" ht="12.75">
      <c r="A4" s="27"/>
      <c r="B4" s="28"/>
      <c r="C4" s="27"/>
      <c r="D4" s="29"/>
      <c r="E4" s="28"/>
      <c r="F4" s="28"/>
      <c r="G4" s="28"/>
      <c r="H4" s="28"/>
      <c r="I4" s="28"/>
      <c r="J4" s="28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</row>
    <row r="5" spans="1:41" customHeight="1" ht="15">
      <c r="A5" s="152" t="s">
        <v>56</v>
      </c>
      <c r="B5" s="133" t="s">
        <v>57</v>
      </c>
      <c r="C5" s="142"/>
      <c r="D5" s="143"/>
      <c r="E5" s="133" t="s">
        <v>58</v>
      </c>
      <c r="F5" s="142"/>
      <c r="G5" s="142"/>
      <c r="H5" s="143"/>
      <c r="I5" s="133" t="s">
        <v>59</v>
      </c>
      <c r="J5" s="143"/>
      <c r="K5" s="77" t="str">
        <f>$B$3</f>
        <v>0</v>
      </c>
      <c r="L5" s="78" t="str">
        <f>K5+1</f>
        <v>0</v>
      </c>
      <c r="M5" s="78" t="str">
        <f>L5+1</f>
        <v>0</v>
      </c>
      <c r="N5" s="78" t="str">
        <f>M5+1</f>
        <v>0</v>
      </c>
      <c r="O5" s="78" t="str">
        <f>N5+1</f>
        <v>0</v>
      </c>
      <c r="P5" s="78" t="str">
        <f>O5+1</f>
        <v>0</v>
      </c>
      <c r="Q5" s="78" t="str">
        <f>P5+1</f>
        <v>0</v>
      </c>
      <c r="R5" s="78" t="str">
        <f>Q5+1</f>
        <v>0</v>
      </c>
      <c r="S5" s="78" t="str">
        <f>R5+1</f>
        <v>0</v>
      </c>
      <c r="T5" s="78" t="str">
        <f>S5+1</f>
        <v>0</v>
      </c>
      <c r="U5" s="78" t="str">
        <f>T5+1</f>
        <v>0</v>
      </c>
      <c r="V5" s="78" t="str">
        <f>U5+1</f>
        <v>0</v>
      </c>
      <c r="W5" s="78" t="str">
        <f>V5+1</f>
        <v>0</v>
      </c>
      <c r="X5" s="78" t="str">
        <f>W5+1</f>
        <v>0</v>
      </c>
      <c r="Y5" s="78" t="str">
        <f>X5+1</f>
        <v>0</v>
      </c>
      <c r="Z5" s="78" t="str">
        <f>Y5+1</f>
        <v>0</v>
      </c>
      <c r="AA5" s="78" t="str">
        <f>Z5+1</f>
        <v>0</v>
      </c>
      <c r="AB5" s="78" t="str">
        <f>AA5+1</f>
        <v>0</v>
      </c>
      <c r="AC5" s="78" t="str">
        <f>AB5+1</f>
        <v>0</v>
      </c>
      <c r="AD5" s="78" t="str">
        <f>AC5+1</f>
        <v>0</v>
      </c>
      <c r="AE5" s="78" t="str">
        <f>AD5+1</f>
        <v>0</v>
      </c>
      <c r="AF5" s="78" t="str">
        <f>AE5+1</f>
        <v>0</v>
      </c>
      <c r="AG5" s="78" t="str">
        <f>AF5+1</f>
        <v>0</v>
      </c>
      <c r="AH5" s="78" t="str">
        <f>AG5+1</f>
        <v>0</v>
      </c>
      <c r="AI5" s="78" t="str">
        <f>AH5+1</f>
        <v>0</v>
      </c>
      <c r="AJ5" s="78" t="str">
        <f>AI5+1</f>
        <v>0</v>
      </c>
      <c r="AK5" s="78" t="str">
        <f>AJ5+1</f>
        <v>0</v>
      </c>
      <c r="AL5" s="78" t="str">
        <f>AK5+1</f>
        <v>0</v>
      </c>
      <c r="AM5" s="78" t="str">
        <f>AL5+1</f>
        <v>0</v>
      </c>
      <c r="AN5" s="78" t="str">
        <f>AM5+1</f>
        <v>0</v>
      </c>
      <c r="AO5" s="78" t="str">
        <f>AN5+1</f>
        <v>0</v>
      </c>
    </row>
    <row r="6" spans="1:41" customHeight="1" ht="15">
      <c r="A6" s="153"/>
      <c r="B6" s="134"/>
      <c r="C6" s="125"/>
      <c r="D6" s="128"/>
      <c r="E6" s="134"/>
      <c r="F6" s="125"/>
      <c r="G6" s="125"/>
      <c r="H6" s="128"/>
      <c r="I6" s="134"/>
      <c r="J6" s="128"/>
      <c r="K6" s="79" t="str">
        <f>K$5</f>
        <v>0</v>
      </c>
      <c r="L6" s="79" t="str">
        <f>L$5</f>
        <v>0</v>
      </c>
      <c r="M6" s="79" t="str">
        <f>M$5</f>
        <v>0</v>
      </c>
      <c r="N6" s="79" t="str">
        <f>N$5</f>
        <v>0</v>
      </c>
      <c r="O6" s="79" t="str">
        <f>O$5</f>
        <v>0</v>
      </c>
      <c r="P6" s="79" t="str">
        <f>P$5</f>
        <v>0</v>
      </c>
      <c r="Q6" s="79" t="str">
        <f>Q$5</f>
        <v>0</v>
      </c>
      <c r="R6" s="79" t="str">
        <f>R$5</f>
        <v>0</v>
      </c>
      <c r="S6" s="79" t="str">
        <f>S$5</f>
        <v>0</v>
      </c>
      <c r="T6" s="79" t="str">
        <f>T$5</f>
        <v>0</v>
      </c>
      <c r="U6" s="79" t="str">
        <f>U$5</f>
        <v>0</v>
      </c>
      <c r="V6" s="79" t="str">
        <f>V$5</f>
        <v>0</v>
      </c>
      <c r="W6" s="79" t="str">
        <f>W$5</f>
        <v>0</v>
      </c>
      <c r="X6" s="79" t="str">
        <f>X$5</f>
        <v>0</v>
      </c>
      <c r="Y6" s="79" t="str">
        <f>Y$5</f>
        <v>0</v>
      </c>
      <c r="Z6" s="79" t="str">
        <f>Z$5</f>
        <v>0</v>
      </c>
      <c r="AA6" s="79" t="str">
        <f>AA$5</f>
        <v>0</v>
      </c>
      <c r="AB6" s="79" t="str">
        <f>AB$5</f>
        <v>0</v>
      </c>
      <c r="AC6" s="79" t="str">
        <f>AC$5</f>
        <v>0</v>
      </c>
      <c r="AD6" s="79" t="str">
        <f>AD$5</f>
        <v>0</v>
      </c>
      <c r="AE6" s="79" t="str">
        <f>AE$5</f>
        <v>0</v>
      </c>
      <c r="AF6" s="79" t="str">
        <f>AF$5</f>
        <v>0</v>
      </c>
      <c r="AG6" s="79" t="str">
        <f>AG$5</f>
        <v>0</v>
      </c>
      <c r="AH6" s="79" t="str">
        <f>AH$5</f>
        <v>0</v>
      </c>
      <c r="AI6" s="79" t="str">
        <f>AI$5</f>
        <v>0</v>
      </c>
      <c r="AJ6" s="79" t="str">
        <f>AJ$5</f>
        <v>0</v>
      </c>
      <c r="AK6" s="79" t="str">
        <f>AK$5</f>
        <v>0</v>
      </c>
      <c r="AL6" s="79" t="str">
        <f>AL$5</f>
        <v>0</v>
      </c>
      <c r="AM6" s="79" t="str">
        <f>AM$5</f>
        <v>0</v>
      </c>
      <c r="AN6" s="79" t="str">
        <f>AN$5</f>
        <v>0</v>
      </c>
      <c r="AO6" s="79" t="str">
        <f>AO$5</f>
        <v>0</v>
      </c>
    </row>
    <row r="7" spans="1:41" customHeight="1" ht="7.5">
      <c r="A7" s="154"/>
      <c r="B7" s="135"/>
      <c r="C7" s="144"/>
      <c r="D7" s="129"/>
      <c r="E7" s="135"/>
      <c r="F7" s="144"/>
      <c r="G7" s="144"/>
      <c r="H7" s="129"/>
      <c r="I7" s="135"/>
      <c r="J7" s="129"/>
      <c r="K7" s="80" t="s">
        <v>60</v>
      </c>
      <c r="L7" s="81"/>
      <c r="M7" s="81"/>
      <c r="N7" s="81"/>
      <c r="O7" s="82"/>
      <c r="P7" s="82"/>
      <c r="Q7" s="81"/>
      <c r="R7" s="81"/>
      <c r="S7" s="81"/>
      <c r="T7" s="81"/>
      <c r="U7" s="81"/>
      <c r="V7" s="81"/>
      <c r="W7" s="82"/>
      <c r="X7" s="81"/>
      <c r="Y7" s="81"/>
      <c r="Z7" s="82"/>
      <c r="AA7" s="82"/>
      <c r="AB7" s="81"/>
      <c r="AC7" s="81"/>
      <c r="AD7" s="81"/>
      <c r="AE7" s="81"/>
      <c r="AF7" s="81"/>
      <c r="AG7" s="81"/>
      <c r="AH7" s="80"/>
      <c r="AI7" s="80"/>
      <c r="AJ7" s="110"/>
      <c r="AK7" s="80"/>
      <c r="AL7" s="80"/>
      <c r="AM7" s="111"/>
      <c r="AN7" s="110"/>
      <c r="AO7" s="110"/>
    </row>
    <row r="8" spans="1:41" customHeight="1" ht="22.5">
      <c r="A8" s="83" t="s">
        <v>75</v>
      </c>
      <c r="B8" s="137" t="s">
        <v>89</v>
      </c>
      <c r="C8" s="121"/>
      <c r="D8" s="123"/>
      <c r="E8" s="138"/>
      <c r="F8" s="121"/>
      <c r="G8" s="121"/>
      <c r="H8" s="123"/>
      <c r="I8" s="139" t="str">
        <f>SUM(K8:AO8)</f>
        <v>0</v>
      </c>
      <c r="J8" s="123"/>
      <c r="K8" s="84"/>
      <c r="L8" s="84"/>
      <c r="M8" s="85"/>
      <c r="N8" s="84"/>
      <c r="O8" s="85"/>
      <c r="P8" s="85"/>
      <c r="Q8" s="84"/>
      <c r="R8" s="84"/>
      <c r="S8" s="85"/>
      <c r="T8" s="84"/>
      <c r="U8" s="85"/>
      <c r="V8" s="85"/>
      <c r="W8" s="85"/>
      <c r="X8" s="85"/>
      <c r="Y8" s="84"/>
      <c r="Z8" s="85"/>
      <c r="AA8" s="85"/>
      <c r="AB8" s="84"/>
      <c r="AC8" s="85"/>
      <c r="AD8" s="85"/>
      <c r="AE8" s="85"/>
      <c r="AF8" s="85"/>
      <c r="AG8" s="85"/>
      <c r="AH8" s="85"/>
      <c r="AI8" s="84"/>
      <c r="AJ8" s="87"/>
      <c r="AK8" s="87"/>
      <c r="AL8" s="88"/>
      <c r="AM8" s="88"/>
      <c r="AN8" s="87"/>
      <c r="AO8" s="84"/>
    </row>
    <row r="9" spans="1:41" customHeight="1" ht="22.5">
      <c r="A9" s="89" t="s">
        <v>75</v>
      </c>
      <c r="B9" s="156" t="s">
        <v>90</v>
      </c>
      <c r="C9" s="121"/>
      <c r="D9" s="123"/>
      <c r="E9" s="138"/>
      <c r="F9" s="121"/>
      <c r="G9" s="121"/>
      <c r="H9" s="123"/>
      <c r="I9" s="139" t="str">
        <f>SUM(K9:AO9)</f>
        <v>0</v>
      </c>
      <c r="J9" s="123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90"/>
      <c r="AG9" s="90"/>
      <c r="AH9" s="90"/>
      <c r="AI9" s="86"/>
      <c r="AJ9" s="87"/>
      <c r="AK9" s="87"/>
      <c r="AL9" s="87"/>
      <c r="AM9" s="87"/>
      <c r="AN9" s="87"/>
      <c r="AO9" s="91"/>
    </row>
    <row r="10" spans="1:41" customHeight="1" ht="22.5">
      <c r="A10" s="89"/>
      <c r="B10" s="156"/>
      <c r="C10" s="121"/>
      <c r="D10" s="123"/>
      <c r="E10" s="138"/>
      <c r="F10" s="121"/>
      <c r="G10" s="121"/>
      <c r="H10" s="123"/>
      <c r="I10" s="139" t="str">
        <f>SUM(K10:AO10)</f>
        <v>0</v>
      </c>
      <c r="J10" s="123"/>
      <c r="K10" s="91"/>
      <c r="L10" s="86"/>
      <c r="M10" s="91"/>
      <c r="N10" s="86"/>
      <c r="O10" s="86"/>
      <c r="P10" s="86"/>
      <c r="Q10" s="86"/>
      <c r="R10" s="91"/>
      <c r="S10" s="91"/>
      <c r="T10" s="91"/>
      <c r="U10" s="91"/>
      <c r="V10" s="86"/>
      <c r="W10" s="91"/>
      <c r="X10" s="91"/>
      <c r="Y10" s="91"/>
      <c r="Z10" s="86"/>
      <c r="AA10" s="86"/>
      <c r="AB10" s="91"/>
      <c r="AC10" s="91"/>
      <c r="AD10" s="91"/>
      <c r="AE10" s="91"/>
      <c r="AF10" s="91"/>
      <c r="AG10" s="91"/>
      <c r="AH10" s="91"/>
      <c r="AI10" s="91"/>
      <c r="AJ10" s="95"/>
      <c r="AK10" s="95"/>
      <c r="AL10" s="87"/>
      <c r="AM10" s="87"/>
      <c r="AN10" s="87"/>
      <c r="AO10" s="91"/>
    </row>
    <row r="11" spans="1:41" customHeight="1" ht="22.5">
      <c r="A11" s="93"/>
      <c r="B11" s="156"/>
      <c r="C11" s="121"/>
      <c r="D11" s="123"/>
      <c r="E11" s="138"/>
      <c r="F11" s="121"/>
      <c r="G11" s="121"/>
      <c r="H11" s="123"/>
      <c r="I11" s="139" t="str">
        <f>SUM(K11:AO11)</f>
        <v>0</v>
      </c>
      <c r="J11" s="123"/>
      <c r="K11" s="91"/>
      <c r="L11" s="86"/>
      <c r="M11" s="91"/>
      <c r="N11" s="91"/>
      <c r="O11" s="86"/>
      <c r="P11" s="91"/>
      <c r="Q11" s="86"/>
      <c r="R11" s="91"/>
      <c r="S11" s="91"/>
      <c r="T11" s="91"/>
      <c r="U11" s="91"/>
      <c r="V11" s="86"/>
      <c r="W11" s="86"/>
      <c r="X11" s="91"/>
      <c r="Y11" s="91"/>
      <c r="Z11" s="86"/>
      <c r="AA11" s="86"/>
      <c r="AB11" s="91"/>
      <c r="AC11" s="91"/>
      <c r="AD11" s="91"/>
      <c r="AE11" s="91"/>
      <c r="AF11" s="91"/>
      <c r="AG11" s="91"/>
      <c r="AH11" s="91"/>
      <c r="AI11" s="91"/>
      <c r="AJ11" s="95"/>
      <c r="AK11" s="95"/>
      <c r="AL11" s="87"/>
      <c r="AM11" s="87"/>
      <c r="AN11" s="87"/>
      <c r="AO11" s="91"/>
    </row>
    <row r="12" spans="1:41" customHeight="1" ht="22.5">
      <c r="A12" s="89"/>
      <c r="B12" s="156"/>
      <c r="C12" s="121"/>
      <c r="D12" s="123"/>
      <c r="E12" s="138"/>
      <c r="F12" s="121"/>
      <c r="G12" s="121"/>
      <c r="H12" s="123"/>
      <c r="I12" s="139" t="str">
        <f>SUM(K12:AO12)</f>
        <v>0</v>
      </c>
      <c r="J12" s="123"/>
      <c r="K12" s="91"/>
      <c r="L12" s="86"/>
      <c r="M12" s="86"/>
      <c r="N12" s="91"/>
      <c r="O12" s="86"/>
      <c r="P12" s="91"/>
      <c r="Q12" s="86"/>
      <c r="R12" s="91"/>
      <c r="S12" s="91"/>
      <c r="T12" s="91"/>
      <c r="U12" s="86"/>
      <c r="V12" s="86"/>
      <c r="W12" s="91"/>
      <c r="X12" s="91"/>
      <c r="Y12" s="91"/>
      <c r="Z12" s="86"/>
      <c r="AA12" s="86"/>
      <c r="AB12" s="91"/>
      <c r="AC12" s="91"/>
      <c r="AD12" s="91"/>
      <c r="AE12" s="91"/>
      <c r="AF12" s="91"/>
      <c r="AG12" s="91"/>
      <c r="AH12" s="91"/>
      <c r="AI12" s="91"/>
      <c r="AJ12" s="95"/>
      <c r="AK12" s="95"/>
      <c r="AL12" s="87"/>
      <c r="AM12" s="87"/>
      <c r="AN12" s="87"/>
      <c r="AO12" s="91"/>
    </row>
    <row r="13" spans="1:41" customHeight="1" ht="22.5">
      <c r="A13" s="89"/>
      <c r="B13" s="156"/>
      <c r="C13" s="121"/>
      <c r="D13" s="123"/>
      <c r="E13" s="138"/>
      <c r="F13" s="121"/>
      <c r="G13" s="121"/>
      <c r="H13" s="123"/>
      <c r="I13" s="139" t="str">
        <f>SUM(K13:AO13)</f>
        <v>0</v>
      </c>
      <c r="J13" s="123"/>
      <c r="K13" s="91"/>
      <c r="L13" s="86"/>
      <c r="M13" s="91"/>
      <c r="N13" s="91"/>
      <c r="O13" s="86"/>
      <c r="P13" s="91"/>
      <c r="Q13" s="86"/>
      <c r="R13" s="91"/>
      <c r="S13" s="91"/>
      <c r="T13" s="91"/>
      <c r="U13" s="91"/>
      <c r="V13" s="86"/>
      <c r="W13" s="91"/>
      <c r="X13" s="91"/>
      <c r="Y13" s="91"/>
      <c r="Z13" s="86"/>
      <c r="AA13" s="86"/>
      <c r="AB13" s="91"/>
      <c r="AC13" s="91"/>
      <c r="AD13" s="91"/>
      <c r="AE13" s="91"/>
      <c r="AF13" s="91"/>
      <c r="AG13" s="91"/>
      <c r="AH13" s="91"/>
      <c r="AI13" s="91"/>
      <c r="AJ13" s="95"/>
      <c r="AK13" s="95"/>
      <c r="AL13" s="87"/>
      <c r="AM13" s="87"/>
      <c r="AN13" s="87"/>
      <c r="AO13" s="91"/>
    </row>
    <row r="14" spans="1:41" customHeight="1" ht="22.5">
      <c r="A14" s="93"/>
      <c r="B14" s="157"/>
      <c r="C14" s="121"/>
      <c r="D14" s="123"/>
      <c r="E14" s="138"/>
      <c r="F14" s="121"/>
      <c r="G14" s="121"/>
      <c r="H14" s="123"/>
      <c r="I14" s="139" t="str">
        <f>SUM(K14:AO14)</f>
        <v>0</v>
      </c>
      <c r="J14" s="123"/>
      <c r="K14" s="91"/>
      <c r="L14" s="86"/>
      <c r="M14" s="91"/>
      <c r="N14" s="91"/>
      <c r="O14" s="86"/>
      <c r="P14" s="91"/>
      <c r="Q14" s="86"/>
      <c r="R14" s="91"/>
      <c r="S14" s="91"/>
      <c r="T14" s="91"/>
      <c r="U14" s="91"/>
      <c r="V14" s="86"/>
      <c r="W14" s="91"/>
      <c r="X14" s="91"/>
      <c r="Y14" s="91"/>
      <c r="Z14" s="86"/>
      <c r="AA14" s="86"/>
      <c r="AB14" s="91"/>
      <c r="AC14" s="91"/>
      <c r="AD14" s="91"/>
      <c r="AE14" s="91"/>
      <c r="AF14" s="91"/>
      <c r="AG14" s="91"/>
      <c r="AH14" s="91"/>
      <c r="AI14" s="91"/>
      <c r="AJ14" s="95"/>
      <c r="AK14" s="95"/>
      <c r="AL14" s="87"/>
      <c r="AM14" s="87"/>
      <c r="AN14" s="87"/>
      <c r="AO14" s="91"/>
    </row>
    <row r="15" spans="1:41" customHeight="1" ht="12">
      <c r="A15" s="99"/>
      <c r="B15" s="140"/>
      <c r="C15" s="121"/>
      <c r="D15" s="121"/>
      <c r="E15" s="150"/>
      <c r="F15" s="121"/>
      <c r="G15" s="121"/>
      <c r="H15" s="121"/>
      <c r="I15" s="100"/>
      <c r="J15" s="100"/>
      <c r="K15" s="101"/>
      <c r="L15" s="101"/>
      <c r="M15" s="101"/>
      <c r="N15" s="101"/>
      <c r="O15" s="102"/>
      <c r="P15" s="102"/>
      <c r="Q15" s="103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3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3"/>
    </row>
    <row r="16" spans="1:41" customHeight="1" ht="22.5">
      <c r="A16" s="141" t="s">
        <v>48</v>
      </c>
      <c r="B16" s="142"/>
      <c r="C16" s="142"/>
      <c r="D16" s="143"/>
      <c r="E16" s="145" t="s">
        <v>67</v>
      </c>
      <c r="F16" s="144"/>
      <c r="G16" s="144"/>
      <c r="H16" s="129"/>
      <c r="I16" s="147" t="str">
        <f>SUM(K16:AO16)</f>
        <v>0</v>
      </c>
      <c r="J16" s="129"/>
      <c r="K16" s="104" t="str">
        <f>SUM(K8:K15)</f>
        <v>0</v>
      </c>
      <c r="L16" s="104" t="str">
        <f>SUM(L8:L15)</f>
        <v>0</v>
      </c>
      <c r="M16" s="104" t="str">
        <f>SUM(M8:M15)</f>
        <v>0</v>
      </c>
      <c r="N16" s="104" t="str">
        <f>SUM(N8:N15)</f>
        <v>0</v>
      </c>
      <c r="O16" s="104" t="str">
        <f>SUM(O8:O15)</f>
        <v>0</v>
      </c>
      <c r="P16" s="104" t="str">
        <f>SUM(P8:P15)</f>
        <v>0</v>
      </c>
      <c r="Q16" s="104" t="str">
        <f>SUM(Q8:Q15)</f>
        <v>0</v>
      </c>
      <c r="R16" s="104" t="str">
        <f>SUM(R8:R15)</f>
        <v>0</v>
      </c>
      <c r="S16" s="104" t="str">
        <f>SUM(S8:S15)</f>
        <v>0</v>
      </c>
      <c r="T16" s="104" t="str">
        <f>SUM(T8:T15)</f>
        <v>0</v>
      </c>
      <c r="U16" s="104" t="str">
        <f>SUM(U8:U15)</f>
        <v>0</v>
      </c>
      <c r="V16" s="104" t="str">
        <f>SUM(V8:V15)</f>
        <v>0</v>
      </c>
      <c r="W16" s="104" t="str">
        <f>SUM(W8:W15)</f>
        <v>0</v>
      </c>
      <c r="X16" s="104" t="str">
        <f>SUM(X8:X15)</f>
        <v>0</v>
      </c>
      <c r="Y16" s="104" t="str">
        <f>SUM(Y8:Y15)</f>
        <v>0</v>
      </c>
      <c r="Z16" s="104" t="str">
        <f>SUM(Z8:Z15)</f>
        <v>0</v>
      </c>
      <c r="AA16" s="104" t="str">
        <f>SUM(AA8:AA15)</f>
        <v>0</v>
      </c>
      <c r="AB16" s="104" t="str">
        <f>SUM(AB8:AB15)</f>
        <v>0</v>
      </c>
      <c r="AC16" s="104" t="str">
        <f>SUM(AC8:AC15)</f>
        <v>0</v>
      </c>
      <c r="AD16" s="104" t="str">
        <f>SUM(AD8:AD15)</f>
        <v>0</v>
      </c>
      <c r="AE16" s="104" t="str">
        <f>SUM(AE8:AE15)</f>
        <v>0</v>
      </c>
      <c r="AF16" s="104" t="str">
        <f>SUM(AF8:AF15)</f>
        <v>0</v>
      </c>
      <c r="AG16" s="104" t="str">
        <f>SUM(AG8:AG15)</f>
        <v>0</v>
      </c>
      <c r="AH16" s="104" t="str">
        <f>SUM(AH8:AH15)</f>
        <v>0</v>
      </c>
      <c r="AI16" s="104" t="str">
        <f>SUM(AI8:AI15)</f>
        <v>0</v>
      </c>
      <c r="AJ16" s="104" t="str">
        <f>SUM(AJ8:AJ15)</f>
        <v>0</v>
      </c>
      <c r="AK16" s="104" t="str">
        <f>SUM(AK8:AK15)</f>
        <v>0</v>
      </c>
      <c r="AL16" s="104" t="str">
        <f>SUM(AL8:AL15)</f>
        <v>0</v>
      </c>
      <c r="AM16" s="104" t="str">
        <f>SUM(AM8:AM15)</f>
        <v>0</v>
      </c>
      <c r="AN16" s="104" t="str">
        <f>SUM(AN8:AN15)</f>
        <v>0</v>
      </c>
      <c r="AO16" s="104" t="str">
        <f>SUM(AO8:AO15)</f>
        <v>0</v>
      </c>
    </row>
    <row r="17" spans="1:41" customHeight="1" ht="22.5">
      <c r="A17" s="135"/>
      <c r="B17" s="144"/>
      <c r="C17" s="144"/>
      <c r="D17" s="129"/>
      <c r="E17" s="145" t="s">
        <v>68</v>
      </c>
      <c r="F17" s="144"/>
      <c r="G17" s="144"/>
      <c r="H17" s="129"/>
      <c r="I17" s="147" t="str">
        <f>SUM(K17:AO17)</f>
        <v>0</v>
      </c>
      <c r="J17" s="129"/>
      <c r="K17" s="104" t="str">
        <f>IF(OR(WEEKDAY(K$5)=1,WEEKDAY(K$5)=7,K$7="x"), SUM(K8:K15),0)</f>
        <v>0</v>
      </c>
      <c r="L17" s="104" t="str">
        <f>IF(OR(WEEKDAY(L$5)=1,WEEKDAY(L$5)=7,L$7="x"), SUM(L8:L15),0)</f>
        <v>0</v>
      </c>
      <c r="M17" s="104" t="str">
        <f>IF(OR(WEEKDAY(M$5)=1,WEEKDAY(M$5)=7,M$7="x"), SUM(M8:M15),0)</f>
        <v>0</v>
      </c>
      <c r="N17" s="104" t="str">
        <f>IF(OR(WEEKDAY(N$5)=1,WEEKDAY(N$5)=7,N$7="x"), SUM(N8:N15),0)</f>
        <v>0</v>
      </c>
      <c r="O17" s="104" t="str">
        <f>IF(OR(WEEKDAY(O$5)=1,WEEKDAY(O$5)=7,O$7="x"), SUM(O8:O15),0)</f>
        <v>0</v>
      </c>
      <c r="P17" s="104" t="str">
        <f>IF(OR(WEEKDAY(P$5)=1,WEEKDAY(P$5)=7,P$7="x"), SUM(P8:P15),0)</f>
        <v>0</v>
      </c>
      <c r="Q17" s="104" t="str">
        <f>IF(OR(WEEKDAY(Q$5)=1,WEEKDAY(Q$5)=7,Q$7="x"), SUM(Q8:Q15),0)</f>
        <v>0</v>
      </c>
      <c r="R17" s="104" t="str">
        <f>IF(OR(WEEKDAY(R$5)=1,WEEKDAY(R$5)=7,R$7="x"), SUM(R8:R15),0)</f>
        <v>0</v>
      </c>
      <c r="S17" s="104" t="str">
        <f>IF(OR(WEEKDAY(S$5)=1,WEEKDAY(S$5)=7,S$7="x"), SUM(S8:S15),0)</f>
        <v>0</v>
      </c>
      <c r="T17" s="104" t="str">
        <f>IF(OR(WEEKDAY(T$5)=1,WEEKDAY(T$5)=7,T$7="x"), SUM(T8:T15),0)</f>
        <v>0</v>
      </c>
      <c r="U17" s="104" t="str">
        <f>IF(OR(WEEKDAY(U$5)=1,WEEKDAY(U$5)=7,U$7="x"), SUM(U8:U15),0)</f>
        <v>0</v>
      </c>
      <c r="V17" s="104" t="str">
        <f>IF(OR(WEEKDAY(V$5)=1,WEEKDAY(V$5)=7,V$7="x"), SUM(V8:V15),0)</f>
        <v>0</v>
      </c>
      <c r="W17" s="104" t="str">
        <f>IF(OR(WEEKDAY(W$5)=1,WEEKDAY(W$5)=7,W$7="x"), SUM(W8:W15),0)</f>
        <v>0</v>
      </c>
      <c r="X17" s="104" t="str">
        <f>IF(OR(WEEKDAY(X$5)=1,WEEKDAY(X$5)=7,X$7="x"), SUM(X8:X15),0)</f>
        <v>0</v>
      </c>
      <c r="Y17" s="104" t="str">
        <f>IF(OR(WEEKDAY(Y$5)=1,WEEKDAY(Y$5)=7,Y$7="x"), SUM(Y8:Y15),0)</f>
        <v>0</v>
      </c>
      <c r="Z17" s="104" t="str">
        <f>IF(OR(WEEKDAY(Z$5)=1,WEEKDAY(Z$5)=7,Z$7="x"), SUM(Z8:Z15),0)</f>
        <v>0</v>
      </c>
      <c r="AA17" s="104" t="str">
        <f>IF(OR(WEEKDAY(AA$5)=1,WEEKDAY(AA$5)=7,AA$7="x"), SUM(AA8:AA15),0)</f>
        <v>0</v>
      </c>
      <c r="AB17" s="104" t="str">
        <f>IF(OR(WEEKDAY(AB$5)=1,WEEKDAY(AB$5)=7,AB$7="x"), SUM(AB8:AB15),0)</f>
        <v>0</v>
      </c>
      <c r="AC17" s="104" t="str">
        <f>IF(OR(WEEKDAY(AC$5)=1,WEEKDAY(AC$5)=7,AC$7="x"), SUM(AC8:AC15),0)</f>
        <v>0</v>
      </c>
      <c r="AD17" s="104" t="str">
        <f>IF(OR(WEEKDAY(AD$5)=1,WEEKDAY(AD$5)=7,AD$7="x"), SUM(AD8:AD15),0)</f>
        <v>0</v>
      </c>
      <c r="AE17" s="104" t="str">
        <f>IF(OR(WEEKDAY(AE$5)=1,WEEKDAY(AE$5)=7,AE$7="x"), SUM(AE8:AE15),0)</f>
        <v>0</v>
      </c>
      <c r="AF17" s="104" t="str">
        <f>IF(OR(WEEKDAY(AF$5)=1,WEEKDAY(AF$5)=7,AF$7="x"), SUM(AF8:AF15),0)</f>
        <v>0</v>
      </c>
      <c r="AG17" s="104" t="str">
        <f>IF(OR(WEEKDAY(AG$5)=1,WEEKDAY(AG$5)=7,AG$7="x"), SUM(AG8:AG15),0)</f>
        <v>0</v>
      </c>
      <c r="AH17" s="104" t="str">
        <f>IF(OR(WEEKDAY(AH$5)=1,WEEKDAY(AH$5)=7,AH$7="x"), SUM(AH8:AH15),0)</f>
        <v>0</v>
      </c>
      <c r="AI17" s="104" t="str">
        <f>IF(OR(WEEKDAY(AI$5)=1,WEEKDAY(AI$5)=7,AI$7="x"), SUM(AI8:AI15),0)</f>
        <v>0</v>
      </c>
      <c r="AJ17" s="104" t="str">
        <f>IF(OR(WEEKDAY(AJ$5)=1,WEEKDAY(AJ$5)=7,AJ$7="x"), SUM(AJ8:AJ15),0)</f>
        <v>0</v>
      </c>
      <c r="AK17" s="104" t="str">
        <f>IF(OR(WEEKDAY(AK$5)=1,WEEKDAY(AK$5)=7,AK$7="x"), SUM(AK8:AK15),0)</f>
        <v>0</v>
      </c>
      <c r="AL17" s="104" t="str">
        <f>IF(OR(WEEKDAY(AL$5)=1,WEEKDAY(AL$5)=7,AL$7="x"), SUM(AL8:AL15),0)</f>
        <v>0</v>
      </c>
      <c r="AM17" s="104" t="str">
        <f>IF(OR(WEEKDAY(AM$5)=1,WEEKDAY(AM$5)=7,AM$7="x"), SUM(AM8:AM15),0)</f>
        <v>0</v>
      </c>
      <c r="AN17" s="104" t="str">
        <f>IF(OR(WEEKDAY(AN$5)=1,WEEKDAY(AN$5)=7,AN$7="x"), SUM(AN8:AN15),0)</f>
        <v>0</v>
      </c>
      <c r="AO17" s="104" t="str">
        <f>IF(OR(WEEKDAY(AO$5)=1,WEEKDAY(AO$5)=7,AO$7="x"), SUM(AO8:AO15),0)</f>
        <v>0</v>
      </c>
    </row>
    <row r="18" spans="1:41" customHeight="1" ht="1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</row>
    <row r="19" spans="1:41" customHeight="1" ht="15">
      <c r="A19" s="136" t="s">
        <v>69</v>
      </c>
      <c r="B19" s="125"/>
      <c r="C19" s="125"/>
      <c r="D19" s="125"/>
      <c r="E19" s="136"/>
      <c r="F19" s="125"/>
      <c r="G19" s="125"/>
      <c r="H19" s="125"/>
      <c r="I19" s="151" t="str">
        <f>SUM(K19:AO19)</f>
        <v>0</v>
      </c>
      <c r="J19" s="125"/>
      <c r="K19" s="105" t="str">
        <f>SUMIFS(K$8:K$15,$A$8:$A$15,$E19)</f>
        <v>0</v>
      </c>
      <c r="L19" s="105" t="str">
        <f>SUMIFS(L$8:L$15,$A$8:$A$15,$E19)</f>
        <v>0</v>
      </c>
      <c r="M19" s="105" t="str">
        <f>SUMIFS(M$8:M$15,$A$8:$A$15,$E19)</f>
        <v>0</v>
      </c>
      <c r="N19" s="105" t="str">
        <f>SUMIFS(N$8:N$15,$A$8:$A$15,$E19)</f>
        <v>0</v>
      </c>
      <c r="O19" s="105" t="str">
        <f>SUMIFS(O$8:O$15,$A$8:$A$15,$E19)</f>
        <v>0</v>
      </c>
      <c r="P19" s="105" t="str">
        <f>SUMIFS(P$8:P$15,$A$8:$A$15,$E19)</f>
        <v>0</v>
      </c>
      <c r="Q19" s="105" t="str">
        <f>SUMIFS(Q$8:Q$15,$A$8:$A$15,$E19)</f>
        <v>0</v>
      </c>
      <c r="R19" s="105" t="str">
        <f>SUMIFS(R$8:R$15,$A$8:$A$15,$E19)</f>
        <v>0</v>
      </c>
      <c r="S19" s="105" t="str">
        <f>SUMIFS(S$8:S$15,$A$8:$A$15,$E19)</f>
        <v>0</v>
      </c>
      <c r="T19" s="105" t="str">
        <f>SUMIFS(T$8:T$15,$A$8:$A$15,$E19)</f>
        <v>0</v>
      </c>
      <c r="U19" s="105" t="str">
        <f>SUMIFS(U$8:U$15,$A$8:$A$15,$E19)</f>
        <v>0</v>
      </c>
      <c r="V19" s="105" t="str">
        <f>SUMIFS(V$8:V$15,$A$8:$A$15,$E19)</f>
        <v>0</v>
      </c>
      <c r="W19" s="105" t="str">
        <f>SUMIFS(W$8:W$15,$A$8:$A$15,$E19)</f>
        <v>0</v>
      </c>
      <c r="X19" s="105" t="str">
        <f>SUMIFS(X$8:X$15,$A$8:$A$15,$E19)</f>
        <v>0</v>
      </c>
      <c r="Y19" s="105" t="str">
        <f>SUMIFS(Y$8:Y$15,$A$8:$A$15,$E19)</f>
        <v>0</v>
      </c>
      <c r="Z19" s="105" t="str">
        <f>SUMIFS(Z$8:Z$15,$A$8:$A$15,$E19)</f>
        <v>0</v>
      </c>
      <c r="AA19" s="105" t="str">
        <f>SUMIFS(AA$8:AA$15,$A$8:$A$15,$E19)</f>
        <v>0</v>
      </c>
      <c r="AB19" s="105" t="str">
        <f>SUMIFS(AB$8:AB$15,$A$8:$A$15,$E19)</f>
        <v>0</v>
      </c>
      <c r="AC19" s="105" t="str">
        <f>SUMIFS(AC$8:AC$15,$A$8:$A$15,$E19)</f>
        <v>0</v>
      </c>
      <c r="AD19" s="105" t="str">
        <f>SUMIFS(AD$8:AD$15,$A$8:$A$15,$E19)</f>
        <v>0</v>
      </c>
      <c r="AE19" s="105" t="str">
        <f>SUMIFS(AE$8:AE$15,$A$8:$A$15,$E19)</f>
        <v>0</v>
      </c>
      <c r="AF19" s="105" t="str">
        <f>SUMIFS(AF$8:AF$15,$A$8:$A$15,$E19)</f>
        <v>0</v>
      </c>
      <c r="AG19" s="105" t="str">
        <f>SUMIFS(AG$8:AG$15,$A$8:$A$15,$E19)</f>
        <v>0</v>
      </c>
      <c r="AH19" s="105" t="str">
        <f>SUMIFS(AH$8:AH$15,$A$8:$A$15,$E19)</f>
        <v>0</v>
      </c>
      <c r="AI19" s="105" t="str">
        <f>SUMIFS(AI$8:AI$15,$A$8:$A$15,$E19)</f>
        <v>0</v>
      </c>
      <c r="AJ19" s="105" t="str">
        <f>SUMIFS(AJ$8:AJ$15,$A$8:$A$15,$E19)</f>
        <v>0</v>
      </c>
      <c r="AK19" s="105" t="str">
        <f>SUMIFS(AK$8:AK$15,$A$8:$A$15,$E19)</f>
        <v>0</v>
      </c>
      <c r="AL19" s="105" t="str">
        <f>SUMIFS(AL$8:AL$15,$A$8:$A$15,$E19)</f>
        <v>0</v>
      </c>
      <c r="AM19" s="105" t="str">
        <f>SUMIFS(AM$8:AM$15,$A$8:$A$15,$E19)</f>
        <v>0</v>
      </c>
      <c r="AN19" s="105" t="str">
        <f>SUMIFS(AN$8:AN$15,$A$8:$A$15,$E19)</f>
        <v>0</v>
      </c>
      <c r="AO19" s="105" t="str">
        <f>SUMIFS(AO$8:AO$15,$A$8:$A$15,$E19)</f>
        <v>0</v>
      </c>
    </row>
    <row r="20" spans="1:41" customHeight="1" ht="15">
      <c r="A20" s="125"/>
      <c r="B20" s="125"/>
      <c r="C20" s="125"/>
      <c r="D20" s="125"/>
      <c r="E20" s="136"/>
      <c r="F20" s="125"/>
      <c r="G20" s="125"/>
      <c r="H20" s="125"/>
      <c r="I20" s="151" t="str">
        <f>SUM(K20:AO20)</f>
        <v>0</v>
      </c>
      <c r="J20" s="125"/>
      <c r="K20" s="105" t="str">
        <f>SUMIFS(K$8:K$15,$A$8:$A$15,$E20)</f>
        <v>0</v>
      </c>
      <c r="L20" s="105" t="str">
        <f>SUMIFS(L$8:L$15,$A$8:$A$15,$E20)</f>
        <v>0</v>
      </c>
      <c r="M20" s="105" t="str">
        <f>SUMIFS(M$8:M$15,$A$8:$A$15,$E20)</f>
        <v>0</v>
      </c>
      <c r="N20" s="105" t="str">
        <f>SUMIFS(N$8:N$15,$A$8:$A$15,$E20)</f>
        <v>0</v>
      </c>
      <c r="O20" s="105" t="str">
        <f>SUMIFS(O$8:O$15,$A$8:$A$15,$E20)</f>
        <v>0</v>
      </c>
      <c r="P20" s="105" t="str">
        <f>SUMIFS(P$8:P$15,$A$8:$A$15,$E20)</f>
        <v>0</v>
      </c>
      <c r="Q20" s="105" t="str">
        <f>SUMIFS(Q$8:Q$15,$A$8:$A$15,$E20)</f>
        <v>0</v>
      </c>
      <c r="R20" s="105" t="str">
        <f>SUMIFS(R$8:R$15,$A$8:$A$15,$E20)</f>
        <v>0</v>
      </c>
      <c r="S20" s="105" t="str">
        <f>SUMIFS(S$8:S$15,$A$8:$A$15,$E20)</f>
        <v>0</v>
      </c>
      <c r="T20" s="105" t="str">
        <f>SUMIFS(T$8:T$15,$A$8:$A$15,$E20)</f>
        <v>0</v>
      </c>
      <c r="U20" s="105" t="str">
        <f>SUMIFS(U$8:U$15,$A$8:$A$15,$E20)</f>
        <v>0</v>
      </c>
      <c r="V20" s="105" t="str">
        <f>SUMIFS(V$8:V$15,$A$8:$A$15,$E20)</f>
        <v>0</v>
      </c>
      <c r="W20" s="105" t="str">
        <f>SUMIFS(W$8:W$15,$A$8:$A$15,$E20)</f>
        <v>0</v>
      </c>
      <c r="X20" s="105" t="str">
        <f>SUMIFS(X$8:X$15,$A$8:$A$15,$E20)</f>
        <v>0</v>
      </c>
      <c r="Y20" s="105" t="str">
        <f>SUMIFS(Y$8:Y$15,$A$8:$A$15,$E20)</f>
        <v>0</v>
      </c>
      <c r="Z20" s="105" t="str">
        <f>SUMIFS(Z$8:Z$15,$A$8:$A$15,$E20)</f>
        <v>0</v>
      </c>
      <c r="AA20" s="105" t="str">
        <f>SUMIFS(AA$8:AA$15,$A$8:$A$15,$E20)</f>
        <v>0</v>
      </c>
      <c r="AB20" s="105" t="str">
        <f>SUMIFS(AB$8:AB$15,$A$8:$A$15,$E20)</f>
        <v>0</v>
      </c>
      <c r="AC20" s="105" t="str">
        <f>SUMIFS(AC$8:AC$15,$A$8:$A$15,$E20)</f>
        <v>0</v>
      </c>
      <c r="AD20" s="105" t="str">
        <f>SUMIFS(AD$8:AD$15,$A$8:$A$15,$E20)</f>
        <v>0</v>
      </c>
      <c r="AE20" s="105" t="str">
        <f>SUMIFS(AE$8:AE$15,$A$8:$A$15,$E20)</f>
        <v>0</v>
      </c>
      <c r="AF20" s="105" t="str">
        <f>SUMIFS(AF$8:AF$15,$A$8:$A$15,$E20)</f>
        <v>0</v>
      </c>
      <c r="AG20" s="105" t="str">
        <f>SUMIFS(AG$8:AG$15,$A$8:$A$15,$E20)</f>
        <v>0</v>
      </c>
      <c r="AH20" s="105" t="str">
        <f>SUMIFS(AH$8:AH$15,$A$8:$A$15,$E20)</f>
        <v>0</v>
      </c>
      <c r="AI20" s="105" t="str">
        <f>SUMIFS(AI$8:AI$15,$A$8:$A$15,$E20)</f>
        <v>0</v>
      </c>
      <c r="AJ20" s="105" t="str">
        <f>SUMIFS(AJ$8:AJ$15,$A$8:$A$15,$E20)</f>
        <v>0</v>
      </c>
      <c r="AK20" s="105" t="str">
        <f>SUMIFS(AK$8:AK$15,$A$8:$A$15,$E20)</f>
        <v>0</v>
      </c>
      <c r="AL20" s="105" t="str">
        <f>SUMIFS(AL$8:AL$15,$A$8:$A$15,$E20)</f>
        <v>0</v>
      </c>
      <c r="AM20" s="105" t="str">
        <f>SUMIFS(AM$8:AM$15,$A$8:$A$15,$E20)</f>
        <v>0</v>
      </c>
      <c r="AN20" s="105" t="str">
        <f>SUMIFS(AN$8:AN$15,$A$8:$A$15,$E20)</f>
        <v>0</v>
      </c>
      <c r="AO20" s="105" t="str">
        <f>SUMIFS(AO$8:AO$15,$A$8:$A$15,$E20)</f>
        <v>0</v>
      </c>
    </row>
    <row r="21" spans="1:41" customHeight="1" ht="15">
      <c r="A21" s="125"/>
      <c r="B21" s="125"/>
      <c r="C21" s="125"/>
      <c r="D21" s="125"/>
      <c r="E21" s="136"/>
      <c r="F21" s="125"/>
      <c r="G21" s="125"/>
      <c r="H21" s="125"/>
      <c r="I21" s="151" t="str">
        <f>SUM(K21:AO21)</f>
        <v>0</v>
      </c>
      <c r="J21" s="125"/>
      <c r="K21" s="105" t="str">
        <f>SUMIFS(K$8:K$15,$A$8:$A$15,$E21)</f>
        <v>0</v>
      </c>
      <c r="L21" s="105" t="str">
        <f>SUMIFS(L$8:L$15,$A$8:$A$15,$E21)</f>
        <v>0</v>
      </c>
      <c r="M21" s="105" t="str">
        <f>SUMIFS(M$8:M$15,$A$8:$A$15,$E21)</f>
        <v>0</v>
      </c>
      <c r="N21" s="105" t="str">
        <f>SUMIFS(N$8:N$15,$A$8:$A$15,$E21)</f>
        <v>0</v>
      </c>
      <c r="O21" s="105" t="str">
        <f>SUMIFS(O$8:O$15,$A$8:$A$15,$E21)</f>
        <v>0</v>
      </c>
      <c r="P21" s="105" t="str">
        <f>SUMIFS(P$8:P$15,$A$8:$A$15,$E21)</f>
        <v>0</v>
      </c>
      <c r="Q21" s="105" t="str">
        <f>SUMIFS(Q$8:Q$15,$A$8:$A$15,$E21)</f>
        <v>0</v>
      </c>
      <c r="R21" s="105" t="str">
        <f>SUMIFS(R$8:R$15,$A$8:$A$15,$E21)</f>
        <v>0</v>
      </c>
      <c r="S21" s="105" t="str">
        <f>SUMIFS(S$8:S$15,$A$8:$A$15,$E21)</f>
        <v>0</v>
      </c>
      <c r="T21" s="105" t="str">
        <f>SUMIFS(T$8:T$15,$A$8:$A$15,$E21)</f>
        <v>0</v>
      </c>
      <c r="U21" s="105" t="str">
        <f>SUMIFS(U$8:U$15,$A$8:$A$15,$E21)</f>
        <v>0</v>
      </c>
      <c r="V21" s="105" t="str">
        <f>SUMIFS(V$8:V$15,$A$8:$A$15,$E21)</f>
        <v>0</v>
      </c>
      <c r="W21" s="105" t="str">
        <f>SUMIFS(W$8:W$15,$A$8:$A$15,$E21)</f>
        <v>0</v>
      </c>
      <c r="X21" s="105" t="str">
        <f>SUMIFS(X$8:X$15,$A$8:$A$15,$E21)</f>
        <v>0</v>
      </c>
      <c r="Y21" s="105" t="str">
        <f>SUMIFS(Y$8:Y$15,$A$8:$A$15,$E21)</f>
        <v>0</v>
      </c>
      <c r="Z21" s="105" t="str">
        <f>SUMIFS(Z$8:Z$15,$A$8:$A$15,$E21)</f>
        <v>0</v>
      </c>
      <c r="AA21" s="105" t="str">
        <f>SUMIFS(AA$8:AA$15,$A$8:$A$15,$E21)</f>
        <v>0</v>
      </c>
      <c r="AB21" s="105" t="str">
        <f>SUMIFS(AB$8:AB$15,$A$8:$A$15,$E21)</f>
        <v>0</v>
      </c>
      <c r="AC21" s="105" t="str">
        <f>SUMIFS(AC$8:AC$15,$A$8:$A$15,$E21)</f>
        <v>0</v>
      </c>
      <c r="AD21" s="105" t="str">
        <f>SUMIFS(AD$8:AD$15,$A$8:$A$15,$E21)</f>
        <v>0</v>
      </c>
      <c r="AE21" s="105" t="str">
        <f>SUMIFS(AE$8:AE$15,$A$8:$A$15,$E21)</f>
        <v>0</v>
      </c>
      <c r="AF21" s="105" t="str">
        <f>SUMIFS(AF$8:AF$15,$A$8:$A$15,$E21)</f>
        <v>0</v>
      </c>
      <c r="AG21" s="105" t="str">
        <f>SUMIFS(AG$8:AG$15,$A$8:$A$15,$E21)</f>
        <v>0</v>
      </c>
      <c r="AH21" s="105" t="str">
        <f>SUMIFS(AH$8:AH$15,$A$8:$A$15,$E21)</f>
        <v>0</v>
      </c>
      <c r="AI21" s="105" t="str">
        <f>SUMIFS(AI$8:AI$15,$A$8:$A$15,$E21)</f>
        <v>0</v>
      </c>
      <c r="AJ21" s="105" t="str">
        <f>SUMIFS(AJ$8:AJ$15,$A$8:$A$15,$E21)</f>
        <v>0</v>
      </c>
      <c r="AK21" s="105" t="str">
        <f>SUMIFS(AK$8:AK$15,$A$8:$A$15,$E21)</f>
        <v>0</v>
      </c>
      <c r="AL21" s="105" t="str">
        <f>SUMIFS(AL$8:AL$15,$A$8:$A$15,$E21)</f>
        <v>0</v>
      </c>
      <c r="AM21" s="105" t="str">
        <f>SUMIFS(AM$8:AM$15,$A$8:$A$15,$E21)</f>
        <v>0</v>
      </c>
      <c r="AN21" s="105" t="str">
        <f>SUMIFS(AN$8:AN$15,$A$8:$A$15,$E21)</f>
        <v>0</v>
      </c>
      <c r="AO21" s="105" t="str">
        <f>SUMIFS(AO$8:AO$15,$A$8:$A$15,$E21)</f>
        <v>0</v>
      </c>
    </row>
    <row r="22" spans="1:41" customHeight="1" ht="15">
      <c r="A22" s="125"/>
      <c r="B22" s="125"/>
      <c r="C22" s="125"/>
      <c r="D22" s="125"/>
      <c r="E22" s="136"/>
      <c r="F22" s="125"/>
      <c r="G22" s="125"/>
      <c r="H22" s="125"/>
      <c r="I22" s="151" t="str">
        <f>SUM(K22:AO22)</f>
        <v>0</v>
      </c>
      <c r="J22" s="125"/>
      <c r="K22" s="105" t="str">
        <f>SUMIFS(K$8:K$15,$A$8:$A$15,$E22)</f>
        <v>0</v>
      </c>
      <c r="L22" s="105" t="str">
        <f>SUMIFS(L$8:L$15,$A$8:$A$15,$E22)</f>
        <v>0</v>
      </c>
      <c r="M22" s="105" t="str">
        <f>SUMIFS(M$8:M$15,$A$8:$A$15,$E22)</f>
        <v>0</v>
      </c>
      <c r="N22" s="105" t="str">
        <f>SUMIFS(N$8:N$15,$A$8:$A$15,$E22)</f>
        <v>0</v>
      </c>
      <c r="O22" s="105" t="str">
        <f>SUMIFS(O$8:O$15,$A$8:$A$15,$E22)</f>
        <v>0</v>
      </c>
      <c r="P22" s="105" t="str">
        <f>SUMIFS(P$8:P$15,$A$8:$A$15,$E22)</f>
        <v>0</v>
      </c>
      <c r="Q22" s="105" t="str">
        <f>SUMIFS(Q$8:Q$15,$A$8:$A$15,$E22)</f>
        <v>0</v>
      </c>
      <c r="R22" s="105" t="str">
        <f>SUMIFS(R$8:R$15,$A$8:$A$15,$E22)</f>
        <v>0</v>
      </c>
      <c r="S22" s="105" t="str">
        <f>SUMIFS(S$8:S$15,$A$8:$A$15,$E22)</f>
        <v>0</v>
      </c>
      <c r="T22" s="105" t="str">
        <f>SUMIFS(T$8:T$15,$A$8:$A$15,$E22)</f>
        <v>0</v>
      </c>
      <c r="U22" s="105" t="str">
        <f>SUMIFS(U$8:U$15,$A$8:$A$15,$E22)</f>
        <v>0</v>
      </c>
      <c r="V22" s="105" t="str">
        <f>SUMIFS(V$8:V$15,$A$8:$A$15,$E22)</f>
        <v>0</v>
      </c>
      <c r="W22" s="105" t="str">
        <f>SUMIFS(W$8:W$15,$A$8:$A$15,$E22)</f>
        <v>0</v>
      </c>
      <c r="X22" s="105" t="str">
        <f>SUMIFS(X$8:X$15,$A$8:$A$15,$E22)</f>
        <v>0</v>
      </c>
      <c r="Y22" s="105" t="str">
        <f>SUMIFS(Y$8:Y$15,$A$8:$A$15,$E22)</f>
        <v>0</v>
      </c>
      <c r="Z22" s="105" t="str">
        <f>SUMIFS(Z$8:Z$15,$A$8:$A$15,$E22)</f>
        <v>0</v>
      </c>
      <c r="AA22" s="105" t="str">
        <f>SUMIFS(AA$8:AA$15,$A$8:$A$15,$E22)</f>
        <v>0</v>
      </c>
      <c r="AB22" s="105" t="str">
        <f>SUMIFS(AB$8:AB$15,$A$8:$A$15,$E22)</f>
        <v>0</v>
      </c>
      <c r="AC22" s="105" t="str">
        <f>SUMIFS(AC$8:AC$15,$A$8:$A$15,$E22)</f>
        <v>0</v>
      </c>
      <c r="AD22" s="105" t="str">
        <f>SUMIFS(AD$8:AD$15,$A$8:$A$15,$E22)</f>
        <v>0</v>
      </c>
      <c r="AE22" s="105" t="str">
        <f>SUMIFS(AE$8:AE$15,$A$8:$A$15,$E22)</f>
        <v>0</v>
      </c>
      <c r="AF22" s="105" t="str">
        <f>SUMIFS(AF$8:AF$15,$A$8:$A$15,$E22)</f>
        <v>0</v>
      </c>
      <c r="AG22" s="105" t="str">
        <f>SUMIFS(AG$8:AG$15,$A$8:$A$15,$E22)</f>
        <v>0</v>
      </c>
      <c r="AH22" s="105" t="str">
        <f>SUMIFS(AH$8:AH$15,$A$8:$A$15,$E22)</f>
        <v>0</v>
      </c>
      <c r="AI22" s="105" t="str">
        <f>SUMIFS(AI$8:AI$15,$A$8:$A$15,$E22)</f>
        <v>0</v>
      </c>
      <c r="AJ22" s="105" t="str">
        <f>SUMIFS(AJ$8:AJ$15,$A$8:$A$15,$E22)</f>
        <v>0</v>
      </c>
      <c r="AK22" s="105" t="str">
        <f>SUMIFS(AK$8:AK$15,$A$8:$A$15,$E22)</f>
        <v>0</v>
      </c>
      <c r="AL22" s="105" t="str">
        <f>SUMIFS(AL$8:AL$15,$A$8:$A$15,$E22)</f>
        <v>0</v>
      </c>
      <c r="AM22" s="105" t="str">
        <f>SUMIFS(AM$8:AM$15,$A$8:$A$15,$E22)</f>
        <v>0</v>
      </c>
      <c r="AN22" s="105" t="str">
        <f>SUMIFS(AN$8:AN$15,$A$8:$A$15,$E22)</f>
        <v>0</v>
      </c>
      <c r="AO22" s="105" t="str">
        <f>SUMIFS(AO$8:AO$15,$A$8:$A$15,$E22)</f>
        <v>0</v>
      </c>
    </row>
    <row r="23" spans="1:41" customHeight="1" ht="15">
      <c r="A23" s="125"/>
      <c r="B23" s="125"/>
      <c r="C23" s="125"/>
      <c r="D23" s="125"/>
      <c r="E23" s="155" t="s">
        <v>75</v>
      </c>
      <c r="F23" s="125"/>
      <c r="G23" s="125"/>
      <c r="H23" s="125"/>
      <c r="I23" s="148" t="str">
        <f>SUM(K23:AO23)</f>
        <v>0</v>
      </c>
      <c r="J23" s="125"/>
      <c r="K23" s="106" t="str">
        <f>SUMIFS(K$8:K$15,$A$8:$A$15,$E23)</f>
        <v>0</v>
      </c>
      <c r="L23" s="106" t="str">
        <f>SUMIFS(L$8:L$15,$A$8:$A$15,$E23)</f>
        <v>0</v>
      </c>
      <c r="M23" s="106" t="str">
        <f>SUMIFS(M$8:M$15,$A$8:$A$15,$E23)</f>
        <v>0</v>
      </c>
      <c r="N23" s="106" t="str">
        <f>SUMIFS(N$8:N$15,$A$8:$A$15,$E23)</f>
        <v>0</v>
      </c>
      <c r="O23" s="106" t="str">
        <f>SUMIFS(O$8:O$15,$A$8:$A$15,$E23)</f>
        <v>0</v>
      </c>
      <c r="P23" s="106" t="str">
        <f>SUMIFS(P$8:P$15,$A$8:$A$15,$E23)</f>
        <v>0</v>
      </c>
      <c r="Q23" s="106" t="str">
        <f>SUMIFS(Q$8:Q$15,$A$8:$A$15,$E23)</f>
        <v>0</v>
      </c>
      <c r="R23" s="106" t="str">
        <f>SUMIFS(R$8:R$15,$A$8:$A$15,$E23)</f>
        <v>0</v>
      </c>
      <c r="S23" s="106" t="str">
        <f>SUMIFS(S$8:S$15,$A$8:$A$15,$E23)</f>
        <v>0</v>
      </c>
      <c r="T23" s="106" t="str">
        <f>SUMIFS(T$8:T$15,$A$8:$A$15,$E23)</f>
        <v>0</v>
      </c>
      <c r="U23" s="106" t="str">
        <f>SUMIFS(U$8:U$15,$A$8:$A$15,$E23)</f>
        <v>0</v>
      </c>
      <c r="V23" s="106" t="str">
        <f>SUMIFS(V$8:V$15,$A$8:$A$15,$E23)</f>
        <v>0</v>
      </c>
      <c r="W23" s="106" t="str">
        <f>SUMIFS(W$8:W$15,$A$8:$A$15,$E23)</f>
        <v>0</v>
      </c>
      <c r="X23" s="106" t="str">
        <f>SUMIFS(X$8:X$15,$A$8:$A$15,$E23)</f>
        <v>0</v>
      </c>
      <c r="Y23" s="106" t="str">
        <f>SUMIFS(Y$8:Y$15,$A$8:$A$15,$E23)</f>
        <v>0</v>
      </c>
      <c r="Z23" s="106" t="str">
        <f>SUMIFS(Z$8:Z$15,$A$8:$A$15,$E23)</f>
        <v>0</v>
      </c>
      <c r="AA23" s="106" t="str">
        <f>SUMIFS(AA$8:AA$15,$A$8:$A$15,$E23)</f>
        <v>0</v>
      </c>
      <c r="AB23" s="106" t="str">
        <f>SUMIFS(AB$8:AB$15,$A$8:$A$15,$E23)</f>
        <v>0</v>
      </c>
      <c r="AC23" s="106" t="str">
        <f>SUMIFS(AC$8:AC$15,$A$8:$A$15,$E23)</f>
        <v>0</v>
      </c>
      <c r="AD23" s="106" t="str">
        <f>SUMIFS(AD$8:AD$15,$A$8:$A$15,$E23)</f>
        <v>0</v>
      </c>
      <c r="AE23" s="106" t="str">
        <f>SUMIFS(AE$8:AE$15,$A$8:$A$15,$E23)</f>
        <v>0</v>
      </c>
      <c r="AF23" s="106" t="str">
        <f>SUMIFS(AF$8:AF$15,$A$8:$A$15,$E23)</f>
        <v>0</v>
      </c>
      <c r="AG23" s="106" t="str">
        <f>SUMIFS(AG$8:AG$15,$A$8:$A$15,$E23)</f>
        <v>0</v>
      </c>
      <c r="AH23" s="106" t="str">
        <f>SUMIFS(AH$8:AH$15,$A$8:$A$15,$E23)</f>
        <v>0</v>
      </c>
      <c r="AI23" s="106" t="str">
        <f>SUMIFS(AI$8:AI$15,$A$8:$A$15,$E23)</f>
        <v>0</v>
      </c>
      <c r="AJ23" s="106" t="str">
        <f>SUMIFS(AJ$8:AJ$15,$A$8:$A$15,$E23)</f>
        <v>0</v>
      </c>
      <c r="AK23" s="106" t="str">
        <f>SUMIFS(AK$8:AK$15,$A$8:$A$15,$E23)</f>
        <v>0</v>
      </c>
      <c r="AL23" s="106" t="str">
        <f>SUMIFS(AL$8:AL$15,$A$8:$A$15,$E23)</f>
        <v>0</v>
      </c>
      <c r="AM23" s="106" t="str">
        <f>SUMIFS(AM$8:AM$15,$A$8:$A$15,$E23)</f>
        <v>0</v>
      </c>
      <c r="AN23" s="106" t="str">
        <f>SUMIFS(AN$8:AN$15,$A$8:$A$15,$E23)</f>
        <v>0</v>
      </c>
      <c r="AO23" s="106" t="str">
        <f>SUMIFS(AO$8:AO$15,$A$8:$A$15,$E23)</f>
        <v>0</v>
      </c>
    </row>
    <row r="24" spans="1:41" customHeight="1" ht="15">
      <c r="A24" s="53"/>
      <c r="B24" s="53"/>
      <c r="C24" s="53"/>
      <c r="D24" s="53"/>
      <c r="E24" s="53"/>
      <c r="F24" s="53"/>
      <c r="G24" s="53"/>
      <c r="H24" s="107"/>
      <c r="I24" s="149" t="str">
        <f>SUM(I19:I23)</f>
        <v>0</v>
      </c>
      <c r="J24" s="125"/>
      <c r="K24" s="108" t="str">
        <f>SUM(K19:K23)</f>
        <v>0</v>
      </c>
      <c r="L24" s="108" t="str">
        <f>SUM(L19:L23)</f>
        <v>0</v>
      </c>
      <c r="M24" s="108" t="str">
        <f>SUM(M19:M23)</f>
        <v>0</v>
      </c>
      <c r="N24" s="108" t="str">
        <f>SUM(N19:N23)</f>
        <v>0</v>
      </c>
      <c r="O24" s="108" t="str">
        <f>SUM(O19:O23)</f>
        <v>0</v>
      </c>
      <c r="P24" s="108" t="str">
        <f>SUM(P19:P23)</f>
        <v>0</v>
      </c>
      <c r="Q24" s="108" t="str">
        <f>SUM(Q19:Q23)</f>
        <v>0</v>
      </c>
      <c r="R24" s="108" t="str">
        <f>SUM(R19:R23)</f>
        <v>0</v>
      </c>
      <c r="S24" s="108" t="str">
        <f>SUM(S19:S23)</f>
        <v>0</v>
      </c>
      <c r="T24" s="108" t="str">
        <f>SUM(T19:T23)</f>
        <v>0</v>
      </c>
      <c r="U24" s="108" t="str">
        <f>SUM(U19:U23)</f>
        <v>0</v>
      </c>
      <c r="V24" s="108" t="str">
        <f>SUM(V19:V23)</f>
        <v>0</v>
      </c>
      <c r="W24" s="108" t="str">
        <f>SUM(W19:W23)</f>
        <v>0</v>
      </c>
      <c r="X24" s="108" t="str">
        <f>SUM(X19:X23)</f>
        <v>0</v>
      </c>
      <c r="Y24" s="108" t="str">
        <f>SUM(Y19:Y23)</f>
        <v>0</v>
      </c>
      <c r="Z24" s="108" t="str">
        <f>SUM(Z19:Z23)</f>
        <v>0</v>
      </c>
      <c r="AA24" s="108" t="str">
        <f>SUM(AA19:AA23)</f>
        <v>0</v>
      </c>
      <c r="AB24" s="108" t="str">
        <f>SUM(AB19:AB23)</f>
        <v>0</v>
      </c>
      <c r="AC24" s="108" t="str">
        <f>SUM(AC19:AC23)</f>
        <v>0</v>
      </c>
      <c r="AD24" s="108" t="str">
        <f>SUM(AD19:AD23)</f>
        <v>0</v>
      </c>
      <c r="AE24" s="108" t="str">
        <f>SUM(AE19:AE23)</f>
        <v>0</v>
      </c>
      <c r="AF24" s="108" t="str">
        <f>SUM(AF19:AF23)</f>
        <v>0</v>
      </c>
      <c r="AG24" s="108" t="str">
        <f>SUM(AG19:AG23)</f>
        <v>0</v>
      </c>
      <c r="AH24" s="108" t="str">
        <f>SUM(AH19:AH23)</f>
        <v>0</v>
      </c>
      <c r="AI24" s="108" t="str">
        <f>SUM(AI19:AI23)</f>
        <v>0</v>
      </c>
      <c r="AJ24" s="108" t="str">
        <f>SUM(AJ19:AJ23)</f>
        <v>0</v>
      </c>
      <c r="AK24" s="108" t="str">
        <f>SUM(AK19:AK23)</f>
        <v>0</v>
      </c>
      <c r="AL24" s="108" t="str">
        <f>SUM(AL19:AL23)</f>
        <v>0</v>
      </c>
      <c r="AM24" s="108" t="str">
        <f>SUM(AM19:AM23)</f>
        <v>0</v>
      </c>
      <c r="AN24" s="108" t="str">
        <f>SUM(AN19:AN23)</f>
        <v>0</v>
      </c>
      <c r="AO24" s="108" t="str">
        <f>SUM(AO19:AO23)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9:H9"/>
    <mergeCell ref="B9:D9"/>
    <mergeCell ref="B5:D7"/>
    <mergeCell ref="A5:A7"/>
    <mergeCell ref="E10:H10"/>
    <mergeCell ref="E5:H7"/>
    <mergeCell ref="E8:H8"/>
    <mergeCell ref="B2:D2"/>
    <mergeCell ref="A1:D1"/>
    <mergeCell ref="B8:D8"/>
    <mergeCell ref="B10:D10"/>
    <mergeCell ref="E23:H23"/>
    <mergeCell ref="A19:D23"/>
    <mergeCell ref="E19:H19"/>
    <mergeCell ref="E20:H20"/>
    <mergeCell ref="A16:D17"/>
    <mergeCell ref="E11:H11"/>
    <mergeCell ref="B11:D11"/>
    <mergeCell ref="B12:D12"/>
    <mergeCell ref="B14:D14"/>
    <mergeCell ref="B13:D13"/>
    <mergeCell ref="B15:D15"/>
    <mergeCell ref="E13:H13"/>
    <mergeCell ref="I24:J24"/>
    <mergeCell ref="I19:J19"/>
    <mergeCell ref="E17:H17"/>
    <mergeCell ref="I17:J17"/>
    <mergeCell ref="E16:H16"/>
    <mergeCell ref="I16:J16"/>
    <mergeCell ref="I21:J21"/>
    <mergeCell ref="I20:J20"/>
    <mergeCell ref="E21:H21"/>
    <mergeCell ref="E22:H22"/>
    <mergeCell ref="I23:J23"/>
    <mergeCell ref="I22:J22"/>
    <mergeCell ref="I11:J11"/>
    <mergeCell ref="I10:J10"/>
    <mergeCell ref="I9:J9"/>
    <mergeCell ref="I5:J7"/>
    <mergeCell ref="I8:J8"/>
    <mergeCell ref="E14:H14"/>
    <mergeCell ref="I12:J12"/>
    <mergeCell ref="I13:J13"/>
    <mergeCell ref="I14:J14"/>
    <mergeCell ref="E15:H15"/>
    <mergeCell ref="E12:H12"/>
  </mergeCells>
  <conditionalFormatting sqref="K5">
    <cfRule type="expression" dxfId="4" priority="1">
      <formula>IF(MONTH($B$3)&lt;&gt;MONTH(K$5),1,0)</formula>
    </cfRule>
  </conditionalFormatting>
  <conditionalFormatting sqref="K5">
    <cfRule type="expression" dxfId="5" priority="2">
      <formula>IF(WEEKDAY(K$5,2)=7,1,0)</formula>
    </cfRule>
  </conditionalFormatting>
  <conditionalFormatting sqref="K5">
    <cfRule type="expression" dxfId="6" priority="3">
      <formula>IF(WEEKDAY(K$5,2)=6,1,0)</formula>
    </cfRule>
  </conditionalFormatting>
  <conditionalFormatting sqref="K5">
    <cfRule type="expression" dxfId="7" priority="4">
      <formula>IF(K$7&lt;&gt;"",1,0)</formula>
    </cfRule>
  </conditionalFormatting>
  <conditionalFormatting sqref="K6">
    <cfRule type="expression" dxfId="4" priority="5">
      <formula>IF(MONTH($B$3)&lt;&gt;MONTH(K$5),1,0)</formula>
    </cfRule>
  </conditionalFormatting>
  <conditionalFormatting sqref="K6">
    <cfRule type="expression" dxfId="5" priority="6">
      <formula>IF(WEEKDAY(K$5,2)=7,1,0)</formula>
    </cfRule>
  </conditionalFormatting>
  <conditionalFormatting sqref="K6">
    <cfRule type="expression" dxfId="6" priority="7">
      <formula>IF(WEEKDAY(K$5,2)=6,1,0)</formula>
    </cfRule>
  </conditionalFormatting>
  <conditionalFormatting sqref="K6">
    <cfRule type="expression" dxfId="7" priority="8">
      <formula>IF(K$7&lt;&gt;"",1,0)</formula>
    </cfRule>
  </conditionalFormatting>
  <conditionalFormatting sqref="K7">
    <cfRule type="expression" dxfId="4" priority="9">
      <formula>IF(MONTH($B$3)&lt;&gt;MONTH(K$5),1,0)</formula>
    </cfRule>
  </conditionalFormatting>
  <conditionalFormatting sqref="K7">
    <cfRule type="expression" dxfId="5" priority="10">
      <formula>IF(WEEKDAY(K$5,2)=7,1,0)</formula>
    </cfRule>
  </conditionalFormatting>
  <conditionalFormatting sqref="K7">
    <cfRule type="expression" dxfId="6" priority="11">
      <formula>IF(WEEKDAY(K$5,2)=6,1,0)</formula>
    </cfRule>
  </conditionalFormatting>
  <conditionalFormatting sqref="K7">
    <cfRule type="expression" dxfId="7" priority="12">
      <formula>IF(K$7&lt;&gt;"",1,0)</formula>
    </cfRule>
  </conditionalFormatting>
  <conditionalFormatting sqref="K8">
    <cfRule type="expression" dxfId="4" priority="13">
      <formula>IF(MONTH($B$3)&lt;&gt;MONTH(K$5),1,0)</formula>
    </cfRule>
  </conditionalFormatting>
  <conditionalFormatting sqref="K8">
    <cfRule type="expression" dxfId="5" priority="14">
      <formula>IF(WEEKDAY(K$5,2)=7,1,0)</formula>
    </cfRule>
  </conditionalFormatting>
  <conditionalFormatting sqref="K8">
    <cfRule type="expression" dxfId="6" priority="15">
      <formula>IF(WEEKDAY(K$5,2)=6,1,0)</formula>
    </cfRule>
  </conditionalFormatting>
  <conditionalFormatting sqref="K8">
    <cfRule type="expression" dxfId="7" priority="16">
      <formula>IF(K$7&lt;&gt;"",1,0)</formula>
    </cfRule>
  </conditionalFormatting>
  <conditionalFormatting sqref="K9">
    <cfRule type="expression" dxfId="4" priority="17">
      <formula>IF(MONTH($B$3)&lt;&gt;MONTH(K$5),1,0)</formula>
    </cfRule>
  </conditionalFormatting>
  <conditionalFormatting sqref="K9">
    <cfRule type="expression" dxfId="5" priority="18">
      <formula>IF(WEEKDAY(K$5,2)=7,1,0)</formula>
    </cfRule>
  </conditionalFormatting>
  <conditionalFormatting sqref="K9">
    <cfRule type="expression" dxfId="6" priority="19">
      <formula>IF(WEEKDAY(K$5,2)=6,1,0)</formula>
    </cfRule>
  </conditionalFormatting>
  <conditionalFormatting sqref="K9">
    <cfRule type="expression" dxfId="7" priority="20">
      <formula>IF(K$7&lt;&gt;"",1,0)</formula>
    </cfRule>
  </conditionalFormatting>
  <conditionalFormatting sqref="K10">
    <cfRule type="expression" dxfId="4" priority="21">
      <formula>IF(MONTH($B$3)&lt;&gt;MONTH(K$5),1,0)</formula>
    </cfRule>
  </conditionalFormatting>
  <conditionalFormatting sqref="K10">
    <cfRule type="expression" dxfId="5" priority="22">
      <formula>IF(WEEKDAY(K$5,2)=7,1,0)</formula>
    </cfRule>
  </conditionalFormatting>
  <conditionalFormatting sqref="K10">
    <cfRule type="expression" dxfId="6" priority="23">
      <formula>IF(WEEKDAY(K$5,2)=6,1,0)</formula>
    </cfRule>
  </conditionalFormatting>
  <conditionalFormatting sqref="K10">
    <cfRule type="expression" dxfId="7" priority="24">
      <formula>IF(K$7&lt;&gt;"",1,0)</formula>
    </cfRule>
  </conditionalFormatting>
  <conditionalFormatting sqref="K11">
    <cfRule type="expression" dxfId="4" priority="25">
      <formula>IF(MONTH($B$3)&lt;&gt;MONTH(K$5),1,0)</formula>
    </cfRule>
  </conditionalFormatting>
  <conditionalFormatting sqref="K11">
    <cfRule type="expression" dxfId="5" priority="26">
      <formula>IF(WEEKDAY(K$5,2)=7,1,0)</formula>
    </cfRule>
  </conditionalFormatting>
  <conditionalFormatting sqref="K11">
    <cfRule type="expression" dxfId="6" priority="27">
      <formula>IF(WEEKDAY(K$5,2)=6,1,0)</formula>
    </cfRule>
  </conditionalFormatting>
  <conditionalFormatting sqref="K11">
    <cfRule type="expression" dxfId="7" priority="28">
      <formula>IF(K$7&lt;&gt;"",1,0)</formula>
    </cfRule>
  </conditionalFormatting>
  <conditionalFormatting sqref="K12">
    <cfRule type="expression" dxfId="4" priority="29">
      <formula>IF(MONTH($B$3)&lt;&gt;MONTH(K$5),1,0)</formula>
    </cfRule>
  </conditionalFormatting>
  <conditionalFormatting sqref="K12">
    <cfRule type="expression" dxfId="5" priority="30">
      <formula>IF(WEEKDAY(K$5,2)=7,1,0)</formula>
    </cfRule>
  </conditionalFormatting>
  <conditionalFormatting sqref="K12">
    <cfRule type="expression" dxfId="6" priority="31">
      <formula>IF(WEEKDAY(K$5,2)=6,1,0)</formula>
    </cfRule>
  </conditionalFormatting>
  <conditionalFormatting sqref="K12">
    <cfRule type="expression" dxfId="7" priority="32">
      <formula>IF(K$7&lt;&gt;"",1,0)</formula>
    </cfRule>
  </conditionalFormatting>
  <conditionalFormatting sqref="K13">
    <cfRule type="expression" dxfId="4" priority="33">
      <formula>IF(MONTH($B$3)&lt;&gt;MONTH(K$5),1,0)</formula>
    </cfRule>
  </conditionalFormatting>
  <conditionalFormatting sqref="K13">
    <cfRule type="expression" dxfId="5" priority="34">
      <formula>IF(WEEKDAY(K$5,2)=7,1,0)</formula>
    </cfRule>
  </conditionalFormatting>
  <conditionalFormatting sqref="K13">
    <cfRule type="expression" dxfId="6" priority="35">
      <formula>IF(WEEKDAY(K$5,2)=6,1,0)</formula>
    </cfRule>
  </conditionalFormatting>
  <conditionalFormatting sqref="K13">
    <cfRule type="expression" dxfId="7" priority="36">
      <formula>IF(K$7&lt;&gt;"",1,0)</formula>
    </cfRule>
  </conditionalFormatting>
  <conditionalFormatting sqref="K14">
    <cfRule type="expression" dxfId="4" priority="37">
      <formula>IF(MONTH($B$3)&lt;&gt;MONTH(K$5),1,0)</formula>
    </cfRule>
  </conditionalFormatting>
  <conditionalFormatting sqref="K14">
    <cfRule type="expression" dxfId="5" priority="38">
      <formula>IF(WEEKDAY(K$5,2)=7,1,0)</formula>
    </cfRule>
  </conditionalFormatting>
  <conditionalFormatting sqref="K14">
    <cfRule type="expression" dxfId="6" priority="39">
      <formula>IF(WEEKDAY(K$5,2)=6,1,0)</formula>
    </cfRule>
  </conditionalFormatting>
  <conditionalFormatting sqref="K14">
    <cfRule type="expression" dxfId="7" priority="40">
      <formula>IF(K$7&lt;&gt;"",1,0)</formula>
    </cfRule>
  </conditionalFormatting>
  <conditionalFormatting sqref="K15">
    <cfRule type="expression" dxfId="4" priority="41">
      <formula>IF(MONTH($B$3)&lt;&gt;MONTH(K$5),1,0)</formula>
    </cfRule>
  </conditionalFormatting>
  <conditionalFormatting sqref="K15">
    <cfRule type="expression" dxfId="5" priority="42">
      <formula>IF(WEEKDAY(K$5,2)=7,1,0)</formula>
    </cfRule>
  </conditionalFormatting>
  <conditionalFormatting sqref="K15">
    <cfRule type="expression" dxfId="6" priority="43">
      <formula>IF(WEEKDAY(K$5,2)=6,1,0)</formula>
    </cfRule>
  </conditionalFormatting>
  <conditionalFormatting sqref="K15">
    <cfRule type="expression" dxfId="7" priority="44">
      <formula>IF(K$7&lt;&gt;"",1,0)</formula>
    </cfRule>
  </conditionalFormatting>
  <conditionalFormatting sqref="K16">
    <cfRule type="expression" dxfId="4" priority="45">
      <formula>IF(MONTH($B$3)&lt;&gt;MONTH(K$5),1,0)</formula>
    </cfRule>
  </conditionalFormatting>
  <conditionalFormatting sqref="K16">
    <cfRule type="expression" dxfId="5" priority="46">
      <formula>IF(WEEKDAY(K$5,2)=7,1,0)</formula>
    </cfRule>
  </conditionalFormatting>
  <conditionalFormatting sqref="K16">
    <cfRule type="expression" dxfId="6" priority="47">
      <formula>IF(WEEKDAY(K$5,2)=6,1,0)</formula>
    </cfRule>
  </conditionalFormatting>
  <conditionalFormatting sqref="K16">
    <cfRule type="expression" dxfId="7" priority="48">
      <formula>IF(K$7&lt;&gt;"",1,0)</formula>
    </cfRule>
  </conditionalFormatting>
  <conditionalFormatting sqref="K17">
    <cfRule type="expression" dxfId="4" priority="49">
      <formula>IF(MONTH($B$3)&lt;&gt;MONTH(K$5),1,0)</formula>
    </cfRule>
  </conditionalFormatting>
  <conditionalFormatting sqref="K17">
    <cfRule type="expression" dxfId="5" priority="50">
      <formula>IF(WEEKDAY(K$5,2)=7,1,0)</formula>
    </cfRule>
  </conditionalFormatting>
  <conditionalFormatting sqref="K17">
    <cfRule type="expression" dxfId="6" priority="51">
      <formula>IF(WEEKDAY(K$5,2)=6,1,0)</formula>
    </cfRule>
  </conditionalFormatting>
  <conditionalFormatting sqref="K17">
    <cfRule type="expression" dxfId="7" priority="52">
      <formula>IF(K$7&lt;&gt;"",1,0)</formula>
    </cfRule>
  </conditionalFormatting>
  <conditionalFormatting sqref="L5">
    <cfRule type="expression" dxfId="4" priority="53">
      <formula>IF(MONTH($B$3)&lt;&gt;MONTH(K$5),1,0)</formula>
    </cfRule>
  </conditionalFormatting>
  <conditionalFormatting sqref="L5">
    <cfRule type="expression" dxfId="5" priority="54">
      <formula>IF(WEEKDAY(K$5,2)=7,1,0)</formula>
    </cfRule>
  </conditionalFormatting>
  <conditionalFormatting sqref="L5">
    <cfRule type="expression" dxfId="6" priority="55">
      <formula>IF(WEEKDAY(K$5,2)=6,1,0)</formula>
    </cfRule>
  </conditionalFormatting>
  <conditionalFormatting sqref="L5">
    <cfRule type="expression" dxfId="7" priority="56">
      <formula>IF(K$7&lt;&gt;"",1,0)</formula>
    </cfRule>
  </conditionalFormatting>
  <conditionalFormatting sqref="L6">
    <cfRule type="expression" dxfId="4" priority="57">
      <formula>IF(MONTH($B$3)&lt;&gt;MONTH(K$5),1,0)</formula>
    </cfRule>
  </conditionalFormatting>
  <conditionalFormatting sqref="L6">
    <cfRule type="expression" dxfId="5" priority="58">
      <formula>IF(WEEKDAY(K$5,2)=7,1,0)</formula>
    </cfRule>
  </conditionalFormatting>
  <conditionalFormatting sqref="L6">
    <cfRule type="expression" dxfId="6" priority="59">
      <formula>IF(WEEKDAY(K$5,2)=6,1,0)</formula>
    </cfRule>
  </conditionalFormatting>
  <conditionalFormatting sqref="L6">
    <cfRule type="expression" dxfId="7" priority="60">
      <formula>IF(K$7&lt;&gt;"",1,0)</formula>
    </cfRule>
  </conditionalFormatting>
  <conditionalFormatting sqref="L7">
    <cfRule type="expression" dxfId="4" priority="61">
      <formula>IF(MONTH($B$3)&lt;&gt;MONTH(K$5),1,0)</formula>
    </cfRule>
  </conditionalFormatting>
  <conditionalFormatting sqref="L7">
    <cfRule type="expression" dxfId="5" priority="62">
      <formula>IF(WEEKDAY(K$5,2)=7,1,0)</formula>
    </cfRule>
  </conditionalFormatting>
  <conditionalFormatting sqref="L7">
    <cfRule type="expression" dxfId="6" priority="63">
      <formula>IF(WEEKDAY(K$5,2)=6,1,0)</formula>
    </cfRule>
  </conditionalFormatting>
  <conditionalFormatting sqref="L7">
    <cfRule type="expression" dxfId="7" priority="64">
      <formula>IF(K$7&lt;&gt;"",1,0)</formula>
    </cfRule>
  </conditionalFormatting>
  <conditionalFormatting sqref="L8">
    <cfRule type="expression" dxfId="4" priority="65">
      <formula>IF(MONTH($B$3)&lt;&gt;MONTH(K$5),1,0)</formula>
    </cfRule>
  </conditionalFormatting>
  <conditionalFormatting sqref="L8">
    <cfRule type="expression" dxfId="5" priority="66">
      <formula>IF(WEEKDAY(K$5,2)=7,1,0)</formula>
    </cfRule>
  </conditionalFormatting>
  <conditionalFormatting sqref="L8">
    <cfRule type="expression" dxfId="6" priority="67">
      <formula>IF(WEEKDAY(K$5,2)=6,1,0)</formula>
    </cfRule>
  </conditionalFormatting>
  <conditionalFormatting sqref="L8">
    <cfRule type="expression" dxfId="7" priority="68">
      <formula>IF(K$7&lt;&gt;"",1,0)</formula>
    </cfRule>
  </conditionalFormatting>
  <conditionalFormatting sqref="L9">
    <cfRule type="expression" dxfId="4" priority="69">
      <formula>IF(MONTH($B$3)&lt;&gt;MONTH(K$5),1,0)</formula>
    </cfRule>
  </conditionalFormatting>
  <conditionalFormatting sqref="L9">
    <cfRule type="expression" dxfId="5" priority="70">
      <formula>IF(WEEKDAY(K$5,2)=7,1,0)</formula>
    </cfRule>
  </conditionalFormatting>
  <conditionalFormatting sqref="L9">
    <cfRule type="expression" dxfId="6" priority="71">
      <formula>IF(WEEKDAY(K$5,2)=6,1,0)</formula>
    </cfRule>
  </conditionalFormatting>
  <conditionalFormatting sqref="L9">
    <cfRule type="expression" dxfId="7" priority="72">
      <formula>IF(K$7&lt;&gt;"",1,0)</formula>
    </cfRule>
  </conditionalFormatting>
  <conditionalFormatting sqref="L10">
    <cfRule type="expression" dxfId="4" priority="73">
      <formula>IF(MONTH($B$3)&lt;&gt;MONTH(K$5),1,0)</formula>
    </cfRule>
  </conditionalFormatting>
  <conditionalFormatting sqref="L10">
    <cfRule type="expression" dxfId="5" priority="74">
      <formula>IF(WEEKDAY(K$5,2)=7,1,0)</formula>
    </cfRule>
  </conditionalFormatting>
  <conditionalFormatting sqref="L10">
    <cfRule type="expression" dxfId="6" priority="75">
      <formula>IF(WEEKDAY(K$5,2)=6,1,0)</formula>
    </cfRule>
  </conditionalFormatting>
  <conditionalFormatting sqref="L10">
    <cfRule type="expression" dxfId="7" priority="76">
      <formula>IF(K$7&lt;&gt;"",1,0)</formula>
    </cfRule>
  </conditionalFormatting>
  <conditionalFormatting sqref="L11">
    <cfRule type="expression" dxfId="4" priority="77">
      <formula>IF(MONTH($B$3)&lt;&gt;MONTH(K$5),1,0)</formula>
    </cfRule>
  </conditionalFormatting>
  <conditionalFormatting sqref="L11">
    <cfRule type="expression" dxfId="5" priority="78">
      <formula>IF(WEEKDAY(K$5,2)=7,1,0)</formula>
    </cfRule>
  </conditionalFormatting>
  <conditionalFormatting sqref="L11">
    <cfRule type="expression" dxfId="6" priority="79">
      <formula>IF(WEEKDAY(K$5,2)=6,1,0)</formula>
    </cfRule>
  </conditionalFormatting>
  <conditionalFormatting sqref="L11">
    <cfRule type="expression" dxfId="7" priority="80">
      <formula>IF(K$7&lt;&gt;"",1,0)</formula>
    </cfRule>
  </conditionalFormatting>
  <conditionalFormatting sqref="L12">
    <cfRule type="expression" dxfId="4" priority="81">
      <formula>IF(MONTH($B$3)&lt;&gt;MONTH(K$5),1,0)</formula>
    </cfRule>
  </conditionalFormatting>
  <conditionalFormatting sqref="L12">
    <cfRule type="expression" dxfId="5" priority="82">
      <formula>IF(WEEKDAY(K$5,2)=7,1,0)</formula>
    </cfRule>
  </conditionalFormatting>
  <conditionalFormatting sqref="L12">
    <cfRule type="expression" dxfId="6" priority="83">
      <formula>IF(WEEKDAY(K$5,2)=6,1,0)</formula>
    </cfRule>
  </conditionalFormatting>
  <conditionalFormatting sqref="L12">
    <cfRule type="expression" dxfId="7" priority="84">
      <formula>IF(K$7&lt;&gt;"",1,0)</formula>
    </cfRule>
  </conditionalFormatting>
  <conditionalFormatting sqref="L13">
    <cfRule type="expression" dxfId="4" priority="85">
      <formula>IF(MONTH($B$3)&lt;&gt;MONTH(K$5),1,0)</formula>
    </cfRule>
  </conditionalFormatting>
  <conditionalFormatting sqref="L13">
    <cfRule type="expression" dxfId="5" priority="86">
      <formula>IF(WEEKDAY(K$5,2)=7,1,0)</formula>
    </cfRule>
  </conditionalFormatting>
  <conditionalFormatting sqref="L13">
    <cfRule type="expression" dxfId="6" priority="87">
      <formula>IF(WEEKDAY(K$5,2)=6,1,0)</formula>
    </cfRule>
  </conditionalFormatting>
  <conditionalFormatting sqref="L13">
    <cfRule type="expression" dxfId="7" priority="88">
      <formula>IF(K$7&lt;&gt;"",1,0)</formula>
    </cfRule>
  </conditionalFormatting>
  <conditionalFormatting sqref="L14">
    <cfRule type="expression" dxfId="4" priority="89">
      <formula>IF(MONTH($B$3)&lt;&gt;MONTH(K$5),1,0)</formula>
    </cfRule>
  </conditionalFormatting>
  <conditionalFormatting sqref="L14">
    <cfRule type="expression" dxfId="5" priority="90">
      <formula>IF(WEEKDAY(K$5,2)=7,1,0)</formula>
    </cfRule>
  </conditionalFormatting>
  <conditionalFormatting sqref="L14">
    <cfRule type="expression" dxfId="6" priority="91">
      <formula>IF(WEEKDAY(K$5,2)=6,1,0)</formula>
    </cfRule>
  </conditionalFormatting>
  <conditionalFormatting sqref="L14">
    <cfRule type="expression" dxfId="7" priority="92">
      <formula>IF(K$7&lt;&gt;"",1,0)</formula>
    </cfRule>
  </conditionalFormatting>
  <conditionalFormatting sqref="L15">
    <cfRule type="expression" dxfId="4" priority="93">
      <formula>IF(MONTH($B$3)&lt;&gt;MONTH(K$5),1,0)</formula>
    </cfRule>
  </conditionalFormatting>
  <conditionalFormatting sqref="L15">
    <cfRule type="expression" dxfId="5" priority="94">
      <formula>IF(WEEKDAY(K$5,2)=7,1,0)</formula>
    </cfRule>
  </conditionalFormatting>
  <conditionalFormatting sqref="L15">
    <cfRule type="expression" dxfId="6" priority="95">
      <formula>IF(WEEKDAY(K$5,2)=6,1,0)</formula>
    </cfRule>
  </conditionalFormatting>
  <conditionalFormatting sqref="L15">
    <cfRule type="expression" dxfId="7" priority="96">
      <formula>IF(K$7&lt;&gt;"",1,0)</formula>
    </cfRule>
  </conditionalFormatting>
  <conditionalFormatting sqref="L16">
    <cfRule type="expression" dxfId="4" priority="97">
      <formula>IF(MONTH($B$3)&lt;&gt;MONTH(K$5),1,0)</formula>
    </cfRule>
  </conditionalFormatting>
  <conditionalFormatting sqref="L16">
    <cfRule type="expression" dxfId="5" priority="98">
      <formula>IF(WEEKDAY(K$5,2)=7,1,0)</formula>
    </cfRule>
  </conditionalFormatting>
  <conditionalFormatting sqref="L16">
    <cfRule type="expression" dxfId="6" priority="99">
      <formula>IF(WEEKDAY(K$5,2)=6,1,0)</formula>
    </cfRule>
  </conditionalFormatting>
  <conditionalFormatting sqref="L16">
    <cfRule type="expression" dxfId="7" priority="100">
      <formula>IF(K$7&lt;&gt;"",1,0)</formula>
    </cfRule>
  </conditionalFormatting>
  <conditionalFormatting sqref="L17">
    <cfRule type="expression" dxfId="4" priority="101">
      <formula>IF(MONTH($B$3)&lt;&gt;MONTH(K$5),1,0)</formula>
    </cfRule>
  </conditionalFormatting>
  <conditionalFormatting sqref="L17">
    <cfRule type="expression" dxfId="5" priority="102">
      <formula>IF(WEEKDAY(K$5,2)=7,1,0)</formula>
    </cfRule>
  </conditionalFormatting>
  <conditionalFormatting sqref="L17">
    <cfRule type="expression" dxfId="6" priority="103">
      <formula>IF(WEEKDAY(K$5,2)=6,1,0)</formula>
    </cfRule>
  </conditionalFormatting>
  <conditionalFormatting sqref="L17">
    <cfRule type="expression" dxfId="7" priority="104">
      <formula>IF(K$7&lt;&gt;"",1,0)</formula>
    </cfRule>
  </conditionalFormatting>
  <conditionalFormatting sqref="M5">
    <cfRule type="expression" dxfId="4" priority="105">
      <formula>IF(MONTH($B$3)&lt;&gt;MONTH(K$5),1,0)</formula>
    </cfRule>
  </conditionalFormatting>
  <conditionalFormatting sqref="M5">
    <cfRule type="expression" dxfId="5" priority="106">
      <formula>IF(WEEKDAY(K$5,2)=7,1,0)</formula>
    </cfRule>
  </conditionalFormatting>
  <conditionalFormatting sqref="M5">
    <cfRule type="expression" dxfId="6" priority="107">
      <formula>IF(WEEKDAY(K$5,2)=6,1,0)</formula>
    </cfRule>
  </conditionalFormatting>
  <conditionalFormatting sqref="M5">
    <cfRule type="expression" dxfId="7" priority="108">
      <formula>IF(K$7&lt;&gt;"",1,0)</formula>
    </cfRule>
  </conditionalFormatting>
  <conditionalFormatting sqref="M6">
    <cfRule type="expression" dxfId="4" priority="109">
      <formula>IF(MONTH($B$3)&lt;&gt;MONTH(K$5),1,0)</formula>
    </cfRule>
  </conditionalFormatting>
  <conditionalFormatting sqref="M6">
    <cfRule type="expression" dxfId="5" priority="110">
      <formula>IF(WEEKDAY(K$5,2)=7,1,0)</formula>
    </cfRule>
  </conditionalFormatting>
  <conditionalFormatting sqref="M6">
    <cfRule type="expression" dxfId="6" priority="111">
      <formula>IF(WEEKDAY(K$5,2)=6,1,0)</formula>
    </cfRule>
  </conditionalFormatting>
  <conditionalFormatting sqref="M6">
    <cfRule type="expression" dxfId="7" priority="112">
      <formula>IF(K$7&lt;&gt;"",1,0)</formula>
    </cfRule>
  </conditionalFormatting>
  <conditionalFormatting sqref="M7">
    <cfRule type="expression" dxfId="4" priority="113">
      <formula>IF(MONTH($B$3)&lt;&gt;MONTH(K$5),1,0)</formula>
    </cfRule>
  </conditionalFormatting>
  <conditionalFormatting sqref="M7">
    <cfRule type="expression" dxfId="5" priority="114">
      <formula>IF(WEEKDAY(K$5,2)=7,1,0)</formula>
    </cfRule>
  </conditionalFormatting>
  <conditionalFormatting sqref="M7">
    <cfRule type="expression" dxfId="6" priority="115">
      <formula>IF(WEEKDAY(K$5,2)=6,1,0)</formula>
    </cfRule>
  </conditionalFormatting>
  <conditionalFormatting sqref="M7">
    <cfRule type="expression" dxfId="7" priority="116">
      <formula>IF(K$7&lt;&gt;"",1,0)</formula>
    </cfRule>
  </conditionalFormatting>
  <conditionalFormatting sqref="M8">
    <cfRule type="expression" dxfId="4" priority="117">
      <formula>IF(MONTH($B$3)&lt;&gt;MONTH(K$5),1,0)</formula>
    </cfRule>
  </conditionalFormatting>
  <conditionalFormatting sqref="M8">
    <cfRule type="expression" dxfId="5" priority="118">
      <formula>IF(WEEKDAY(K$5,2)=7,1,0)</formula>
    </cfRule>
  </conditionalFormatting>
  <conditionalFormatting sqref="M8">
    <cfRule type="expression" dxfId="6" priority="119">
      <formula>IF(WEEKDAY(K$5,2)=6,1,0)</formula>
    </cfRule>
  </conditionalFormatting>
  <conditionalFormatting sqref="M8">
    <cfRule type="expression" dxfId="7" priority="120">
      <formula>IF(K$7&lt;&gt;"",1,0)</formula>
    </cfRule>
  </conditionalFormatting>
  <conditionalFormatting sqref="M9">
    <cfRule type="expression" dxfId="4" priority="121">
      <formula>IF(MONTH($B$3)&lt;&gt;MONTH(K$5),1,0)</formula>
    </cfRule>
  </conditionalFormatting>
  <conditionalFormatting sqref="M9">
    <cfRule type="expression" dxfId="5" priority="122">
      <formula>IF(WEEKDAY(K$5,2)=7,1,0)</formula>
    </cfRule>
  </conditionalFormatting>
  <conditionalFormatting sqref="M9">
    <cfRule type="expression" dxfId="6" priority="123">
      <formula>IF(WEEKDAY(K$5,2)=6,1,0)</formula>
    </cfRule>
  </conditionalFormatting>
  <conditionalFormatting sqref="M9">
    <cfRule type="expression" dxfId="7" priority="124">
      <formula>IF(K$7&lt;&gt;"",1,0)</formula>
    </cfRule>
  </conditionalFormatting>
  <conditionalFormatting sqref="M10">
    <cfRule type="expression" dxfId="4" priority="125">
      <formula>IF(MONTH($B$3)&lt;&gt;MONTH(K$5),1,0)</formula>
    </cfRule>
  </conditionalFormatting>
  <conditionalFormatting sqref="M10">
    <cfRule type="expression" dxfId="5" priority="126">
      <formula>IF(WEEKDAY(K$5,2)=7,1,0)</formula>
    </cfRule>
  </conditionalFormatting>
  <conditionalFormatting sqref="M10">
    <cfRule type="expression" dxfId="6" priority="127">
      <formula>IF(WEEKDAY(K$5,2)=6,1,0)</formula>
    </cfRule>
  </conditionalFormatting>
  <conditionalFormatting sqref="M10">
    <cfRule type="expression" dxfId="7" priority="128">
      <formula>IF(K$7&lt;&gt;"",1,0)</formula>
    </cfRule>
  </conditionalFormatting>
  <conditionalFormatting sqref="M11">
    <cfRule type="expression" dxfId="4" priority="129">
      <formula>IF(MONTH($B$3)&lt;&gt;MONTH(K$5),1,0)</formula>
    </cfRule>
  </conditionalFormatting>
  <conditionalFormatting sqref="M11">
    <cfRule type="expression" dxfId="5" priority="130">
      <formula>IF(WEEKDAY(K$5,2)=7,1,0)</formula>
    </cfRule>
  </conditionalFormatting>
  <conditionalFormatting sqref="M11">
    <cfRule type="expression" dxfId="6" priority="131">
      <formula>IF(WEEKDAY(K$5,2)=6,1,0)</formula>
    </cfRule>
  </conditionalFormatting>
  <conditionalFormatting sqref="M11">
    <cfRule type="expression" dxfId="7" priority="132">
      <formula>IF(K$7&lt;&gt;"",1,0)</formula>
    </cfRule>
  </conditionalFormatting>
  <conditionalFormatting sqref="M12">
    <cfRule type="expression" dxfId="4" priority="133">
      <formula>IF(MONTH($B$3)&lt;&gt;MONTH(K$5),1,0)</formula>
    </cfRule>
  </conditionalFormatting>
  <conditionalFormatting sqref="M12">
    <cfRule type="expression" dxfId="5" priority="134">
      <formula>IF(WEEKDAY(K$5,2)=7,1,0)</formula>
    </cfRule>
  </conditionalFormatting>
  <conditionalFormatting sqref="M12">
    <cfRule type="expression" dxfId="6" priority="135">
      <formula>IF(WEEKDAY(K$5,2)=6,1,0)</formula>
    </cfRule>
  </conditionalFormatting>
  <conditionalFormatting sqref="M12">
    <cfRule type="expression" dxfId="7" priority="136">
      <formula>IF(K$7&lt;&gt;"",1,0)</formula>
    </cfRule>
  </conditionalFormatting>
  <conditionalFormatting sqref="M13">
    <cfRule type="expression" dxfId="4" priority="137">
      <formula>IF(MONTH($B$3)&lt;&gt;MONTH(K$5),1,0)</formula>
    </cfRule>
  </conditionalFormatting>
  <conditionalFormatting sqref="M13">
    <cfRule type="expression" dxfId="5" priority="138">
      <formula>IF(WEEKDAY(K$5,2)=7,1,0)</formula>
    </cfRule>
  </conditionalFormatting>
  <conditionalFormatting sqref="M13">
    <cfRule type="expression" dxfId="6" priority="139">
      <formula>IF(WEEKDAY(K$5,2)=6,1,0)</formula>
    </cfRule>
  </conditionalFormatting>
  <conditionalFormatting sqref="M13">
    <cfRule type="expression" dxfId="7" priority="140">
      <formula>IF(K$7&lt;&gt;"",1,0)</formula>
    </cfRule>
  </conditionalFormatting>
  <conditionalFormatting sqref="M14">
    <cfRule type="expression" dxfId="4" priority="141">
      <formula>IF(MONTH($B$3)&lt;&gt;MONTH(K$5),1,0)</formula>
    </cfRule>
  </conditionalFormatting>
  <conditionalFormatting sqref="M14">
    <cfRule type="expression" dxfId="5" priority="142">
      <formula>IF(WEEKDAY(K$5,2)=7,1,0)</formula>
    </cfRule>
  </conditionalFormatting>
  <conditionalFormatting sqref="M14">
    <cfRule type="expression" dxfId="6" priority="143">
      <formula>IF(WEEKDAY(K$5,2)=6,1,0)</formula>
    </cfRule>
  </conditionalFormatting>
  <conditionalFormatting sqref="M14">
    <cfRule type="expression" dxfId="7" priority="144">
      <formula>IF(K$7&lt;&gt;"",1,0)</formula>
    </cfRule>
  </conditionalFormatting>
  <conditionalFormatting sqref="M15">
    <cfRule type="expression" dxfId="4" priority="145">
      <formula>IF(MONTH($B$3)&lt;&gt;MONTH(K$5),1,0)</formula>
    </cfRule>
  </conditionalFormatting>
  <conditionalFormatting sqref="M15">
    <cfRule type="expression" dxfId="5" priority="146">
      <formula>IF(WEEKDAY(K$5,2)=7,1,0)</formula>
    </cfRule>
  </conditionalFormatting>
  <conditionalFormatting sqref="M15">
    <cfRule type="expression" dxfId="6" priority="147">
      <formula>IF(WEEKDAY(K$5,2)=6,1,0)</formula>
    </cfRule>
  </conditionalFormatting>
  <conditionalFormatting sqref="M15">
    <cfRule type="expression" dxfId="7" priority="148">
      <formula>IF(K$7&lt;&gt;"",1,0)</formula>
    </cfRule>
  </conditionalFormatting>
  <conditionalFormatting sqref="M16">
    <cfRule type="expression" dxfId="4" priority="149">
      <formula>IF(MONTH($B$3)&lt;&gt;MONTH(K$5),1,0)</formula>
    </cfRule>
  </conditionalFormatting>
  <conditionalFormatting sqref="M16">
    <cfRule type="expression" dxfId="5" priority="150">
      <formula>IF(WEEKDAY(K$5,2)=7,1,0)</formula>
    </cfRule>
  </conditionalFormatting>
  <conditionalFormatting sqref="M16">
    <cfRule type="expression" dxfId="6" priority="151">
      <formula>IF(WEEKDAY(K$5,2)=6,1,0)</formula>
    </cfRule>
  </conditionalFormatting>
  <conditionalFormatting sqref="M16">
    <cfRule type="expression" dxfId="7" priority="152">
      <formula>IF(K$7&lt;&gt;"",1,0)</formula>
    </cfRule>
  </conditionalFormatting>
  <conditionalFormatting sqref="M17">
    <cfRule type="expression" dxfId="4" priority="153">
      <formula>IF(MONTH($B$3)&lt;&gt;MONTH(K$5),1,0)</formula>
    </cfRule>
  </conditionalFormatting>
  <conditionalFormatting sqref="M17">
    <cfRule type="expression" dxfId="5" priority="154">
      <formula>IF(WEEKDAY(K$5,2)=7,1,0)</formula>
    </cfRule>
  </conditionalFormatting>
  <conditionalFormatting sqref="M17">
    <cfRule type="expression" dxfId="6" priority="155">
      <formula>IF(WEEKDAY(K$5,2)=6,1,0)</formula>
    </cfRule>
  </conditionalFormatting>
  <conditionalFormatting sqref="M17">
    <cfRule type="expression" dxfId="7" priority="156">
      <formula>IF(K$7&lt;&gt;"",1,0)</formula>
    </cfRule>
  </conditionalFormatting>
  <conditionalFormatting sqref="N5">
    <cfRule type="expression" dxfId="4" priority="157">
      <formula>IF(MONTH($B$3)&lt;&gt;MONTH(K$5),1,0)</formula>
    </cfRule>
  </conditionalFormatting>
  <conditionalFormatting sqref="N5">
    <cfRule type="expression" dxfId="5" priority="158">
      <formula>IF(WEEKDAY(K$5,2)=7,1,0)</formula>
    </cfRule>
  </conditionalFormatting>
  <conditionalFormatting sqref="N5">
    <cfRule type="expression" dxfId="6" priority="159">
      <formula>IF(WEEKDAY(K$5,2)=6,1,0)</formula>
    </cfRule>
  </conditionalFormatting>
  <conditionalFormatting sqref="N5">
    <cfRule type="expression" dxfId="7" priority="160">
      <formula>IF(K$7&lt;&gt;"",1,0)</formula>
    </cfRule>
  </conditionalFormatting>
  <conditionalFormatting sqref="N6">
    <cfRule type="expression" dxfId="4" priority="161">
      <formula>IF(MONTH($B$3)&lt;&gt;MONTH(K$5),1,0)</formula>
    </cfRule>
  </conditionalFormatting>
  <conditionalFormatting sqref="N6">
    <cfRule type="expression" dxfId="5" priority="162">
      <formula>IF(WEEKDAY(K$5,2)=7,1,0)</formula>
    </cfRule>
  </conditionalFormatting>
  <conditionalFormatting sqref="N6">
    <cfRule type="expression" dxfId="6" priority="163">
      <formula>IF(WEEKDAY(K$5,2)=6,1,0)</formula>
    </cfRule>
  </conditionalFormatting>
  <conditionalFormatting sqref="N6">
    <cfRule type="expression" dxfId="7" priority="164">
      <formula>IF(K$7&lt;&gt;"",1,0)</formula>
    </cfRule>
  </conditionalFormatting>
  <conditionalFormatting sqref="N7">
    <cfRule type="expression" dxfId="4" priority="165">
      <formula>IF(MONTH($B$3)&lt;&gt;MONTH(K$5),1,0)</formula>
    </cfRule>
  </conditionalFormatting>
  <conditionalFormatting sqref="N7">
    <cfRule type="expression" dxfId="5" priority="166">
      <formula>IF(WEEKDAY(K$5,2)=7,1,0)</formula>
    </cfRule>
  </conditionalFormatting>
  <conditionalFormatting sqref="N7">
    <cfRule type="expression" dxfId="6" priority="167">
      <formula>IF(WEEKDAY(K$5,2)=6,1,0)</formula>
    </cfRule>
  </conditionalFormatting>
  <conditionalFormatting sqref="N7">
    <cfRule type="expression" dxfId="7" priority="168">
      <formula>IF(K$7&lt;&gt;"",1,0)</formula>
    </cfRule>
  </conditionalFormatting>
  <conditionalFormatting sqref="N8">
    <cfRule type="expression" dxfId="4" priority="169">
      <formula>IF(MONTH($B$3)&lt;&gt;MONTH(K$5),1,0)</formula>
    </cfRule>
  </conditionalFormatting>
  <conditionalFormatting sqref="N8">
    <cfRule type="expression" dxfId="5" priority="170">
      <formula>IF(WEEKDAY(K$5,2)=7,1,0)</formula>
    </cfRule>
  </conditionalFormatting>
  <conditionalFormatting sqref="N8">
    <cfRule type="expression" dxfId="6" priority="171">
      <formula>IF(WEEKDAY(K$5,2)=6,1,0)</formula>
    </cfRule>
  </conditionalFormatting>
  <conditionalFormatting sqref="N8">
    <cfRule type="expression" dxfId="7" priority="172">
      <formula>IF(K$7&lt;&gt;"",1,0)</formula>
    </cfRule>
  </conditionalFormatting>
  <conditionalFormatting sqref="N9">
    <cfRule type="expression" dxfId="4" priority="173">
      <formula>IF(MONTH($B$3)&lt;&gt;MONTH(K$5),1,0)</formula>
    </cfRule>
  </conditionalFormatting>
  <conditionalFormatting sqref="N9">
    <cfRule type="expression" dxfId="5" priority="174">
      <formula>IF(WEEKDAY(K$5,2)=7,1,0)</formula>
    </cfRule>
  </conditionalFormatting>
  <conditionalFormatting sqref="N9">
    <cfRule type="expression" dxfId="6" priority="175">
      <formula>IF(WEEKDAY(K$5,2)=6,1,0)</formula>
    </cfRule>
  </conditionalFormatting>
  <conditionalFormatting sqref="N9">
    <cfRule type="expression" dxfId="7" priority="176">
      <formula>IF(K$7&lt;&gt;"",1,0)</formula>
    </cfRule>
  </conditionalFormatting>
  <conditionalFormatting sqref="N10">
    <cfRule type="expression" dxfId="4" priority="177">
      <formula>IF(MONTH($B$3)&lt;&gt;MONTH(K$5),1,0)</formula>
    </cfRule>
  </conditionalFormatting>
  <conditionalFormatting sqref="N10">
    <cfRule type="expression" dxfId="5" priority="178">
      <formula>IF(WEEKDAY(K$5,2)=7,1,0)</formula>
    </cfRule>
  </conditionalFormatting>
  <conditionalFormatting sqref="N10">
    <cfRule type="expression" dxfId="6" priority="179">
      <formula>IF(WEEKDAY(K$5,2)=6,1,0)</formula>
    </cfRule>
  </conditionalFormatting>
  <conditionalFormatting sqref="N10">
    <cfRule type="expression" dxfId="7" priority="180">
      <formula>IF(K$7&lt;&gt;"",1,0)</formula>
    </cfRule>
  </conditionalFormatting>
  <conditionalFormatting sqref="N11">
    <cfRule type="expression" dxfId="4" priority="181">
      <formula>IF(MONTH($B$3)&lt;&gt;MONTH(K$5),1,0)</formula>
    </cfRule>
  </conditionalFormatting>
  <conditionalFormatting sqref="N11">
    <cfRule type="expression" dxfId="5" priority="182">
      <formula>IF(WEEKDAY(K$5,2)=7,1,0)</formula>
    </cfRule>
  </conditionalFormatting>
  <conditionalFormatting sqref="N11">
    <cfRule type="expression" dxfId="6" priority="183">
      <formula>IF(WEEKDAY(K$5,2)=6,1,0)</formula>
    </cfRule>
  </conditionalFormatting>
  <conditionalFormatting sqref="N11">
    <cfRule type="expression" dxfId="7" priority="184">
      <formula>IF(K$7&lt;&gt;"",1,0)</formula>
    </cfRule>
  </conditionalFormatting>
  <conditionalFormatting sqref="N12">
    <cfRule type="expression" dxfId="4" priority="185">
      <formula>IF(MONTH($B$3)&lt;&gt;MONTH(K$5),1,0)</formula>
    </cfRule>
  </conditionalFormatting>
  <conditionalFormatting sqref="N12">
    <cfRule type="expression" dxfId="5" priority="186">
      <formula>IF(WEEKDAY(K$5,2)=7,1,0)</formula>
    </cfRule>
  </conditionalFormatting>
  <conditionalFormatting sqref="N12">
    <cfRule type="expression" dxfId="6" priority="187">
      <formula>IF(WEEKDAY(K$5,2)=6,1,0)</formula>
    </cfRule>
  </conditionalFormatting>
  <conditionalFormatting sqref="N12">
    <cfRule type="expression" dxfId="7" priority="188">
      <formula>IF(K$7&lt;&gt;"",1,0)</formula>
    </cfRule>
  </conditionalFormatting>
  <conditionalFormatting sqref="N13">
    <cfRule type="expression" dxfId="4" priority="189">
      <formula>IF(MONTH($B$3)&lt;&gt;MONTH(K$5),1,0)</formula>
    </cfRule>
  </conditionalFormatting>
  <conditionalFormatting sqref="N13">
    <cfRule type="expression" dxfId="5" priority="190">
      <formula>IF(WEEKDAY(K$5,2)=7,1,0)</formula>
    </cfRule>
  </conditionalFormatting>
  <conditionalFormatting sqref="N13">
    <cfRule type="expression" dxfId="6" priority="191">
      <formula>IF(WEEKDAY(K$5,2)=6,1,0)</formula>
    </cfRule>
  </conditionalFormatting>
  <conditionalFormatting sqref="N13">
    <cfRule type="expression" dxfId="7" priority="192">
      <formula>IF(K$7&lt;&gt;"",1,0)</formula>
    </cfRule>
  </conditionalFormatting>
  <conditionalFormatting sqref="N14">
    <cfRule type="expression" dxfId="4" priority="193">
      <formula>IF(MONTH($B$3)&lt;&gt;MONTH(K$5),1,0)</formula>
    </cfRule>
  </conditionalFormatting>
  <conditionalFormatting sqref="N14">
    <cfRule type="expression" dxfId="5" priority="194">
      <formula>IF(WEEKDAY(K$5,2)=7,1,0)</formula>
    </cfRule>
  </conditionalFormatting>
  <conditionalFormatting sqref="N14">
    <cfRule type="expression" dxfId="6" priority="195">
      <formula>IF(WEEKDAY(K$5,2)=6,1,0)</formula>
    </cfRule>
  </conditionalFormatting>
  <conditionalFormatting sqref="N14">
    <cfRule type="expression" dxfId="7" priority="196">
      <formula>IF(K$7&lt;&gt;"",1,0)</formula>
    </cfRule>
  </conditionalFormatting>
  <conditionalFormatting sqref="N15">
    <cfRule type="expression" dxfId="4" priority="197">
      <formula>IF(MONTH($B$3)&lt;&gt;MONTH(K$5),1,0)</formula>
    </cfRule>
  </conditionalFormatting>
  <conditionalFormatting sqref="N15">
    <cfRule type="expression" dxfId="5" priority="198">
      <formula>IF(WEEKDAY(K$5,2)=7,1,0)</formula>
    </cfRule>
  </conditionalFormatting>
  <conditionalFormatting sqref="N15">
    <cfRule type="expression" dxfId="6" priority="199">
      <formula>IF(WEEKDAY(K$5,2)=6,1,0)</formula>
    </cfRule>
  </conditionalFormatting>
  <conditionalFormatting sqref="N15">
    <cfRule type="expression" dxfId="7" priority="200">
      <formula>IF(K$7&lt;&gt;"",1,0)</formula>
    </cfRule>
  </conditionalFormatting>
  <conditionalFormatting sqref="N16">
    <cfRule type="expression" dxfId="4" priority="201">
      <formula>IF(MONTH($B$3)&lt;&gt;MONTH(K$5),1,0)</formula>
    </cfRule>
  </conditionalFormatting>
  <conditionalFormatting sqref="N16">
    <cfRule type="expression" dxfId="5" priority="202">
      <formula>IF(WEEKDAY(K$5,2)=7,1,0)</formula>
    </cfRule>
  </conditionalFormatting>
  <conditionalFormatting sqref="N16">
    <cfRule type="expression" dxfId="6" priority="203">
      <formula>IF(WEEKDAY(K$5,2)=6,1,0)</formula>
    </cfRule>
  </conditionalFormatting>
  <conditionalFormatting sqref="N16">
    <cfRule type="expression" dxfId="7" priority="204">
      <formula>IF(K$7&lt;&gt;"",1,0)</formula>
    </cfRule>
  </conditionalFormatting>
  <conditionalFormatting sqref="N17">
    <cfRule type="expression" dxfId="4" priority="205">
      <formula>IF(MONTH($B$3)&lt;&gt;MONTH(K$5),1,0)</formula>
    </cfRule>
  </conditionalFormatting>
  <conditionalFormatting sqref="N17">
    <cfRule type="expression" dxfId="5" priority="206">
      <formula>IF(WEEKDAY(K$5,2)=7,1,0)</formula>
    </cfRule>
  </conditionalFormatting>
  <conditionalFormatting sqref="N17">
    <cfRule type="expression" dxfId="6" priority="207">
      <formula>IF(WEEKDAY(K$5,2)=6,1,0)</formula>
    </cfRule>
  </conditionalFormatting>
  <conditionalFormatting sqref="N17">
    <cfRule type="expression" dxfId="7" priority="208">
      <formula>IF(K$7&lt;&gt;"",1,0)</formula>
    </cfRule>
  </conditionalFormatting>
  <conditionalFormatting sqref="O5">
    <cfRule type="expression" dxfId="4" priority="209">
      <formula>IF(MONTH($B$3)&lt;&gt;MONTH(K$5),1,0)</formula>
    </cfRule>
  </conditionalFormatting>
  <conditionalFormatting sqref="O5">
    <cfRule type="expression" dxfId="5" priority="210">
      <formula>IF(WEEKDAY(K$5,2)=7,1,0)</formula>
    </cfRule>
  </conditionalFormatting>
  <conditionalFormatting sqref="O5">
    <cfRule type="expression" dxfId="6" priority="211">
      <formula>IF(WEEKDAY(K$5,2)=6,1,0)</formula>
    </cfRule>
  </conditionalFormatting>
  <conditionalFormatting sqref="O5">
    <cfRule type="expression" dxfId="7" priority="212">
      <formula>IF(K$7&lt;&gt;"",1,0)</formula>
    </cfRule>
  </conditionalFormatting>
  <conditionalFormatting sqref="O6">
    <cfRule type="expression" dxfId="4" priority="213">
      <formula>IF(MONTH($B$3)&lt;&gt;MONTH(K$5),1,0)</formula>
    </cfRule>
  </conditionalFormatting>
  <conditionalFormatting sqref="O6">
    <cfRule type="expression" dxfId="5" priority="214">
      <formula>IF(WEEKDAY(K$5,2)=7,1,0)</formula>
    </cfRule>
  </conditionalFormatting>
  <conditionalFormatting sqref="O6">
    <cfRule type="expression" dxfId="6" priority="215">
      <formula>IF(WEEKDAY(K$5,2)=6,1,0)</formula>
    </cfRule>
  </conditionalFormatting>
  <conditionalFormatting sqref="O6">
    <cfRule type="expression" dxfId="7" priority="216">
      <formula>IF(K$7&lt;&gt;"",1,0)</formula>
    </cfRule>
  </conditionalFormatting>
  <conditionalFormatting sqref="O7">
    <cfRule type="expression" dxfId="4" priority="217">
      <formula>IF(MONTH($B$3)&lt;&gt;MONTH(K$5),1,0)</formula>
    </cfRule>
  </conditionalFormatting>
  <conditionalFormatting sqref="O7">
    <cfRule type="expression" dxfId="5" priority="218">
      <formula>IF(WEEKDAY(K$5,2)=7,1,0)</formula>
    </cfRule>
  </conditionalFormatting>
  <conditionalFormatting sqref="O7">
    <cfRule type="expression" dxfId="6" priority="219">
      <formula>IF(WEEKDAY(K$5,2)=6,1,0)</formula>
    </cfRule>
  </conditionalFormatting>
  <conditionalFormatting sqref="O7">
    <cfRule type="expression" dxfId="7" priority="220">
      <formula>IF(K$7&lt;&gt;"",1,0)</formula>
    </cfRule>
  </conditionalFormatting>
  <conditionalFormatting sqref="O8">
    <cfRule type="expression" dxfId="4" priority="221">
      <formula>IF(MONTH($B$3)&lt;&gt;MONTH(K$5),1,0)</formula>
    </cfRule>
  </conditionalFormatting>
  <conditionalFormatting sqref="O8">
    <cfRule type="expression" dxfId="5" priority="222">
      <formula>IF(WEEKDAY(K$5,2)=7,1,0)</formula>
    </cfRule>
  </conditionalFormatting>
  <conditionalFormatting sqref="O8">
    <cfRule type="expression" dxfId="6" priority="223">
      <formula>IF(WEEKDAY(K$5,2)=6,1,0)</formula>
    </cfRule>
  </conditionalFormatting>
  <conditionalFormatting sqref="O8">
    <cfRule type="expression" dxfId="7" priority="224">
      <formula>IF(K$7&lt;&gt;"",1,0)</formula>
    </cfRule>
  </conditionalFormatting>
  <conditionalFormatting sqref="O9">
    <cfRule type="expression" dxfId="4" priority="225">
      <formula>IF(MONTH($B$3)&lt;&gt;MONTH(K$5),1,0)</formula>
    </cfRule>
  </conditionalFormatting>
  <conditionalFormatting sqref="O9">
    <cfRule type="expression" dxfId="5" priority="226">
      <formula>IF(WEEKDAY(K$5,2)=7,1,0)</formula>
    </cfRule>
  </conditionalFormatting>
  <conditionalFormatting sqref="O9">
    <cfRule type="expression" dxfId="6" priority="227">
      <formula>IF(WEEKDAY(K$5,2)=6,1,0)</formula>
    </cfRule>
  </conditionalFormatting>
  <conditionalFormatting sqref="O9">
    <cfRule type="expression" dxfId="7" priority="228">
      <formula>IF(K$7&lt;&gt;"",1,0)</formula>
    </cfRule>
  </conditionalFormatting>
  <conditionalFormatting sqref="O10">
    <cfRule type="expression" dxfId="4" priority="229">
      <formula>IF(MONTH($B$3)&lt;&gt;MONTH(K$5),1,0)</formula>
    </cfRule>
  </conditionalFormatting>
  <conditionalFormatting sqref="O10">
    <cfRule type="expression" dxfId="5" priority="230">
      <formula>IF(WEEKDAY(K$5,2)=7,1,0)</formula>
    </cfRule>
  </conditionalFormatting>
  <conditionalFormatting sqref="O10">
    <cfRule type="expression" dxfId="6" priority="231">
      <formula>IF(WEEKDAY(K$5,2)=6,1,0)</formula>
    </cfRule>
  </conditionalFormatting>
  <conditionalFormatting sqref="O10">
    <cfRule type="expression" dxfId="7" priority="232">
      <formula>IF(K$7&lt;&gt;"",1,0)</formula>
    </cfRule>
  </conditionalFormatting>
  <conditionalFormatting sqref="O11">
    <cfRule type="expression" dxfId="4" priority="233">
      <formula>IF(MONTH($B$3)&lt;&gt;MONTH(K$5),1,0)</formula>
    </cfRule>
  </conditionalFormatting>
  <conditionalFormatting sqref="O11">
    <cfRule type="expression" dxfId="5" priority="234">
      <formula>IF(WEEKDAY(K$5,2)=7,1,0)</formula>
    </cfRule>
  </conditionalFormatting>
  <conditionalFormatting sqref="O11">
    <cfRule type="expression" dxfId="6" priority="235">
      <formula>IF(WEEKDAY(K$5,2)=6,1,0)</formula>
    </cfRule>
  </conditionalFormatting>
  <conditionalFormatting sqref="O11">
    <cfRule type="expression" dxfId="7" priority="236">
      <formula>IF(K$7&lt;&gt;"",1,0)</formula>
    </cfRule>
  </conditionalFormatting>
  <conditionalFormatting sqref="O12">
    <cfRule type="expression" dxfId="4" priority="237">
      <formula>IF(MONTH($B$3)&lt;&gt;MONTH(K$5),1,0)</formula>
    </cfRule>
  </conditionalFormatting>
  <conditionalFormatting sqref="O12">
    <cfRule type="expression" dxfId="5" priority="238">
      <formula>IF(WEEKDAY(K$5,2)=7,1,0)</formula>
    </cfRule>
  </conditionalFormatting>
  <conditionalFormatting sqref="O12">
    <cfRule type="expression" dxfId="6" priority="239">
      <formula>IF(WEEKDAY(K$5,2)=6,1,0)</formula>
    </cfRule>
  </conditionalFormatting>
  <conditionalFormatting sqref="O12">
    <cfRule type="expression" dxfId="7" priority="240">
      <formula>IF(K$7&lt;&gt;"",1,0)</formula>
    </cfRule>
  </conditionalFormatting>
  <conditionalFormatting sqref="O13">
    <cfRule type="expression" dxfId="4" priority="241">
      <formula>IF(MONTH($B$3)&lt;&gt;MONTH(K$5),1,0)</formula>
    </cfRule>
  </conditionalFormatting>
  <conditionalFormatting sqref="O13">
    <cfRule type="expression" dxfId="5" priority="242">
      <formula>IF(WEEKDAY(K$5,2)=7,1,0)</formula>
    </cfRule>
  </conditionalFormatting>
  <conditionalFormatting sqref="O13">
    <cfRule type="expression" dxfId="6" priority="243">
      <formula>IF(WEEKDAY(K$5,2)=6,1,0)</formula>
    </cfRule>
  </conditionalFormatting>
  <conditionalFormatting sqref="O13">
    <cfRule type="expression" dxfId="7" priority="244">
      <formula>IF(K$7&lt;&gt;"",1,0)</formula>
    </cfRule>
  </conditionalFormatting>
  <conditionalFormatting sqref="O14">
    <cfRule type="expression" dxfId="4" priority="245">
      <formula>IF(MONTH($B$3)&lt;&gt;MONTH(K$5),1,0)</formula>
    </cfRule>
  </conditionalFormatting>
  <conditionalFormatting sqref="O14">
    <cfRule type="expression" dxfId="5" priority="246">
      <formula>IF(WEEKDAY(K$5,2)=7,1,0)</formula>
    </cfRule>
  </conditionalFormatting>
  <conditionalFormatting sqref="O14">
    <cfRule type="expression" dxfId="6" priority="247">
      <formula>IF(WEEKDAY(K$5,2)=6,1,0)</formula>
    </cfRule>
  </conditionalFormatting>
  <conditionalFormatting sqref="O14">
    <cfRule type="expression" dxfId="7" priority="248">
      <formula>IF(K$7&lt;&gt;"",1,0)</formula>
    </cfRule>
  </conditionalFormatting>
  <conditionalFormatting sqref="O15">
    <cfRule type="expression" dxfId="4" priority="249">
      <formula>IF(MONTH($B$3)&lt;&gt;MONTH(K$5),1,0)</formula>
    </cfRule>
  </conditionalFormatting>
  <conditionalFormatting sqref="O15">
    <cfRule type="expression" dxfId="5" priority="250">
      <formula>IF(WEEKDAY(K$5,2)=7,1,0)</formula>
    </cfRule>
  </conditionalFormatting>
  <conditionalFormatting sqref="O15">
    <cfRule type="expression" dxfId="6" priority="251">
      <formula>IF(WEEKDAY(K$5,2)=6,1,0)</formula>
    </cfRule>
  </conditionalFormatting>
  <conditionalFormatting sqref="O15">
    <cfRule type="expression" dxfId="7" priority="252">
      <formula>IF(K$7&lt;&gt;"",1,0)</formula>
    </cfRule>
  </conditionalFormatting>
  <conditionalFormatting sqref="O16">
    <cfRule type="expression" dxfId="4" priority="253">
      <formula>IF(MONTH($B$3)&lt;&gt;MONTH(K$5),1,0)</formula>
    </cfRule>
  </conditionalFormatting>
  <conditionalFormatting sqref="O16">
    <cfRule type="expression" dxfId="5" priority="254">
      <formula>IF(WEEKDAY(K$5,2)=7,1,0)</formula>
    </cfRule>
  </conditionalFormatting>
  <conditionalFormatting sqref="O16">
    <cfRule type="expression" dxfId="6" priority="255">
      <formula>IF(WEEKDAY(K$5,2)=6,1,0)</formula>
    </cfRule>
  </conditionalFormatting>
  <conditionalFormatting sqref="O16">
    <cfRule type="expression" dxfId="7" priority="256">
      <formula>IF(K$7&lt;&gt;"",1,0)</formula>
    </cfRule>
  </conditionalFormatting>
  <conditionalFormatting sqref="O17">
    <cfRule type="expression" dxfId="4" priority="257">
      <formula>IF(MONTH($B$3)&lt;&gt;MONTH(K$5),1,0)</formula>
    </cfRule>
  </conditionalFormatting>
  <conditionalFormatting sqref="O17">
    <cfRule type="expression" dxfId="5" priority="258">
      <formula>IF(WEEKDAY(K$5,2)=7,1,0)</formula>
    </cfRule>
  </conditionalFormatting>
  <conditionalFormatting sqref="O17">
    <cfRule type="expression" dxfId="6" priority="259">
      <formula>IF(WEEKDAY(K$5,2)=6,1,0)</formula>
    </cfRule>
  </conditionalFormatting>
  <conditionalFormatting sqref="O17">
    <cfRule type="expression" dxfId="7" priority="260">
      <formula>IF(K$7&lt;&gt;"",1,0)</formula>
    </cfRule>
  </conditionalFormatting>
  <conditionalFormatting sqref="P5">
    <cfRule type="expression" dxfId="4" priority="261">
      <formula>IF(MONTH($B$3)&lt;&gt;MONTH(K$5),1,0)</formula>
    </cfRule>
  </conditionalFormatting>
  <conditionalFormatting sqref="P5">
    <cfRule type="expression" dxfId="5" priority="262">
      <formula>IF(WEEKDAY(K$5,2)=7,1,0)</formula>
    </cfRule>
  </conditionalFormatting>
  <conditionalFormatting sqref="P5">
    <cfRule type="expression" dxfId="6" priority="263">
      <formula>IF(WEEKDAY(K$5,2)=6,1,0)</formula>
    </cfRule>
  </conditionalFormatting>
  <conditionalFormatting sqref="P5">
    <cfRule type="expression" dxfId="7" priority="264">
      <formula>IF(K$7&lt;&gt;"",1,0)</formula>
    </cfRule>
  </conditionalFormatting>
  <conditionalFormatting sqref="P6">
    <cfRule type="expression" dxfId="4" priority="265">
      <formula>IF(MONTH($B$3)&lt;&gt;MONTH(K$5),1,0)</formula>
    </cfRule>
  </conditionalFormatting>
  <conditionalFormatting sqref="P6">
    <cfRule type="expression" dxfId="5" priority="266">
      <formula>IF(WEEKDAY(K$5,2)=7,1,0)</formula>
    </cfRule>
  </conditionalFormatting>
  <conditionalFormatting sqref="P6">
    <cfRule type="expression" dxfId="6" priority="267">
      <formula>IF(WEEKDAY(K$5,2)=6,1,0)</formula>
    </cfRule>
  </conditionalFormatting>
  <conditionalFormatting sqref="P6">
    <cfRule type="expression" dxfId="7" priority="268">
      <formula>IF(K$7&lt;&gt;"",1,0)</formula>
    </cfRule>
  </conditionalFormatting>
  <conditionalFormatting sqref="P7">
    <cfRule type="expression" dxfId="4" priority="269">
      <formula>IF(MONTH($B$3)&lt;&gt;MONTH(K$5),1,0)</formula>
    </cfRule>
  </conditionalFormatting>
  <conditionalFormatting sqref="P7">
    <cfRule type="expression" dxfId="5" priority="270">
      <formula>IF(WEEKDAY(K$5,2)=7,1,0)</formula>
    </cfRule>
  </conditionalFormatting>
  <conditionalFormatting sqref="P7">
    <cfRule type="expression" dxfId="6" priority="271">
      <formula>IF(WEEKDAY(K$5,2)=6,1,0)</formula>
    </cfRule>
  </conditionalFormatting>
  <conditionalFormatting sqref="P7">
    <cfRule type="expression" dxfId="7" priority="272">
      <formula>IF(K$7&lt;&gt;"",1,0)</formula>
    </cfRule>
  </conditionalFormatting>
  <conditionalFormatting sqref="P8">
    <cfRule type="expression" dxfId="4" priority="273">
      <formula>IF(MONTH($B$3)&lt;&gt;MONTH(K$5),1,0)</formula>
    </cfRule>
  </conditionalFormatting>
  <conditionalFormatting sqref="P8">
    <cfRule type="expression" dxfId="5" priority="274">
      <formula>IF(WEEKDAY(K$5,2)=7,1,0)</formula>
    </cfRule>
  </conditionalFormatting>
  <conditionalFormatting sqref="P8">
    <cfRule type="expression" dxfId="6" priority="275">
      <formula>IF(WEEKDAY(K$5,2)=6,1,0)</formula>
    </cfRule>
  </conditionalFormatting>
  <conditionalFormatting sqref="P8">
    <cfRule type="expression" dxfId="7" priority="276">
      <formula>IF(K$7&lt;&gt;"",1,0)</formula>
    </cfRule>
  </conditionalFormatting>
  <conditionalFormatting sqref="P9">
    <cfRule type="expression" dxfId="4" priority="277">
      <formula>IF(MONTH($B$3)&lt;&gt;MONTH(K$5),1,0)</formula>
    </cfRule>
  </conditionalFormatting>
  <conditionalFormatting sqref="P9">
    <cfRule type="expression" dxfId="5" priority="278">
      <formula>IF(WEEKDAY(K$5,2)=7,1,0)</formula>
    </cfRule>
  </conditionalFormatting>
  <conditionalFormatting sqref="P9">
    <cfRule type="expression" dxfId="6" priority="279">
      <formula>IF(WEEKDAY(K$5,2)=6,1,0)</formula>
    </cfRule>
  </conditionalFormatting>
  <conditionalFormatting sqref="P9">
    <cfRule type="expression" dxfId="7" priority="280">
      <formula>IF(K$7&lt;&gt;"",1,0)</formula>
    </cfRule>
  </conditionalFormatting>
  <conditionalFormatting sqref="P10">
    <cfRule type="expression" dxfId="4" priority="281">
      <formula>IF(MONTH($B$3)&lt;&gt;MONTH(K$5),1,0)</formula>
    </cfRule>
  </conditionalFormatting>
  <conditionalFormatting sqref="P10">
    <cfRule type="expression" dxfId="5" priority="282">
      <formula>IF(WEEKDAY(K$5,2)=7,1,0)</formula>
    </cfRule>
  </conditionalFormatting>
  <conditionalFormatting sqref="P10">
    <cfRule type="expression" dxfId="6" priority="283">
      <formula>IF(WEEKDAY(K$5,2)=6,1,0)</formula>
    </cfRule>
  </conditionalFormatting>
  <conditionalFormatting sqref="P10">
    <cfRule type="expression" dxfId="7" priority="284">
      <formula>IF(K$7&lt;&gt;"",1,0)</formula>
    </cfRule>
  </conditionalFormatting>
  <conditionalFormatting sqref="P11">
    <cfRule type="expression" dxfId="4" priority="285">
      <formula>IF(MONTH($B$3)&lt;&gt;MONTH(K$5),1,0)</formula>
    </cfRule>
  </conditionalFormatting>
  <conditionalFormatting sqref="P11">
    <cfRule type="expression" dxfId="5" priority="286">
      <formula>IF(WEEKDAY(K$5,2)=7,1,0)</formula>
    </cfRule>
  </conditionalFormatting>
  <conditionalFormatting sqref="P11">
    <cfRule type="expression" dxfId="6" priority="287">
      <formula>IF(WEEKDAY(K$5,2)=6,1,0)</formula>
    </cfRule>
  </conditionalFormatting>
  <conditionalFormatting sqref="P11">
    <cfRule type="expression" dxfId="7" priority="288">
      <formula>IF(K$7&lt;&gt;"",1,0)</formula>
    </cfRule>
  </conditionalFormatting>
  <conditionalFormatting sqref="P12">
    <cfRule type="expression" dxfId="4" priority="289">
      <formula>IF(MONTH($B$3)&lt;&gt;MONTH(K$5),1,0)</formula>
    </cfRule>
  </conditionalFormatting>
  <conditionalFormatting sqref="P12">
    <cfRule type="expression" dxfId="5" priority="290">
      <formula>IF(WEEKDAY(K$5,2)=7,1,0)</formula>
    </cfRule>
  </conditionalFormatting>
  <conditionalFormatting sqref="P12">
    <cfRule type="expression" dxfId="6" priority="291">
      <formula>IF(WEEKDAY(K$5,2)=6,1,0)</formula>
    </cfRule>
  </conditionalFormatting>
  <conditionalFormatting sqref="P12">
    <cfRule type="expression" dxfId="7" priority="292">
      <formula>IF(K$7&lt;&gt;"",1,0)</formula>
    </cfRule>
  </conditionalFormatting>
  <conditionalFormatting sqref="P13">
    <cfRule type="expression" dxfId="4" priority="293">
      <formula>IF(MONTH($B$3)&lt;&gt;MONTH(K$5),1,0)</formula>
    </cfRule>
  </conditionalFormatting>
  <conditionalFormatting sqref="P13">
    <cfRule type="expression" dxfId="5" priority="294">
      <formula>IF(WEEKDAY(K$5,2)=7,1,0)</formula>
    </cfRule>
  </conditionalFormatting>
  <conditionalFormatting sqref="P13">
    <cfRule type="expression" dxfId="6" priority="295">
      <formula>IF(WEEKDAY(K$5,2)=6,1,0)</formula>
    </cfRule>
  </conditionalFormatting>
  <conditionalFormatting sqref="P13">
    <cfRule type="expression" dxfId="7" priority="296">
      <formula>IF(K$7&lt;&gt;"",1,0)</formula>
    </cfRule>
  </conditionalFormatting>
  <conditionalFormatting sqref="P14">
    <cfRule type="expression" dxfId="4" priority="297">
      <formula>IF(MONTH($B$3)&lt;&gt;MONTH(K$5),1,0)</formula>
    </cfRule>
  </conditionalFormatting>
  <conditionalFormatting sqref="P14">
    <cfRule type="expression" dxfId="5" priority="298">
      <formula>IF(WEEKDAY(K$5,2)=7,1,0)</formula>
    </cfRule>
  </conditionalFormatting>
  <conditionalFormatting sqref="P14">
    <cfRule type="expression" dxfId="6" priority="299">
      <formula>IF(WEEKDAY(K$5,2)=6,1,0)</formula>
    </cfRule>
  </conditionalFormatting>
  <conditionalFormatting sqref="P14">
    <cfRule type="expression" dxfId="7" priority="300">
      <formula>IF(K$7&lt;&gt;"",1,0)</formula>
    </cfRule>
  </conditionalFormatting>
  <conditionalFormatting sqref="P15">
    <cfRule type="expression" dxfId="4" priority="301">
      <formula>IF(MONTH($B$3)&lt;&gt;MONTH(K$5),1,0)</formula>
    </cfRule>
  </conditionalFormatting>
  <conditionalFormatting sqref="P15">
    <cfRule type="expression" dxfId="5" priority="302">
      <formula>IF(WEEKDAY(K$5,2)=7,1,0)</formula>
    </cfRule>
  </conditionalFormatting>
  <conditionalFormatting sqref="P15">
    <cfRule type="expression" dxfId="6" priority="303">
      <formula>IF(WEEKDAY(K$5,2)=6,1,0)</formula>
    </cfRule>
  </conditionalFormatting>
  <conditionalFormatting sqref="P15">
    <cfRule type="expression" dxfId="7" priority="304">
      <formula>IF(K$7&lt;&gt;"",1,0)</formula>
    </cfRule>
  </conditionalFormatting>
  <conditionalFormatting sqref="P16">
    <cfRule type="expression" dxfId="4" priority="305">
      <formula>IF(MONTH($B$3)&lt;&gt;MONTH(K$5),1,0)</formula>
    </cfRule>
  </conditionalFormatting>
  <conditionalFormatting sqref="P16">
    <cfRule type="expression" dxfId="5" priority="306">
      <formula>IF(WEEKDAY(K$5,2)=7,1,0)</formula>
    </cfRule>
  </conditionalFormatting>
  <conditionalFormatting sqref="P16">
    <cfRule type="expression" dxfId="6" priority="307">
      <formula>IF(WEEKDAY(K$5,2)=6,1,0)</formula>
    </cfRule>
  </conditionalFormatting>
  <conditionalFormatting sqref="P16">
    <cfRule type="expression" dxfId="7" priority="308">
      <formula>IF(K$7&lt;&gt;"",1,0)</formula>
    </cfRule>
  </conditionalFormatting>
  <conditionalFormatting sqref="P17">
    <cfRule type="expression" dxfId="4" priority="309">
      <formula>IF(MONTH($B$3)&lt;&gt;MONTH(K$5),1,0)</formula>
    </cfRule>
  </conditionalFormatting>
  <conditionalFormatting sqref="P17">
    <cfRule type="expression" dxfId="5" priority="310">
      <formula>IF(WEEKDAY(K$5,2)=7,1,0)</formula>
    </cfRule>
  </conditionalFormatting>
  <conditionalFormatting sqref="P17">
    <cfRule type="expression" dxfId="6" priority="311">
      <formula>IF(WEEKDAY(K$5,2)=6,1,0)</formula>
    </cfRule>
  </conditionalFormatting>
  <conditionalFormatting sqref="P17">
    <cfRule type="expression" dxfId="7" priority="312">
      <formula>IF(K$7&lt;&gt;"",1,0)</formula>
    </cfRule>
  </conditionalFormatting>
  <conditionalFormatting sqref="Q5">
    <cfRule type="expression" dxfId="4" priority="313">
      <formula>IF(MONTH($B$3)&lt;&gt;MONTH(K$5),1,0)</formula>
    </cfRule>
  </conditionalFormatting>
  <conditionalFormatting sqref="Q5">
    <cfRule type="expression" dxfId="5" priority="314">
      <formula>IF(WEEKDAY(K$5,2)=7,1,0)</formula>
    </cfRule>
  </conditionalFormatting>
  <conditionalFormatting sqref="Q5">
    <cfRule type="expression" dxfId="6" priority="315">
      <formula>IF(WEEKDAY(K$5,2)=6,1,0)</formula>
    </cfRule>
  </conditionalFormatting>
  <conditionalFormatting sqref="Q5">
    <cfRule type="expression" dxfId="7" priority="316">
      <formula>IF(K$7&lt;&gt;"",1,0)</formula>
    </cfRule>
  </conditionalFormatting>
  <conditionalFormatting sqref="Q6">
    <cfRule type="expression" dxfId="4" priority="317">
      <formula>IF(MONTH($B$3)&lt;&gt;MONTH(K$5),1,0)</formula>
    </cfRule>
  </conditionalFormatting>
  <conditionalFormatting sqref="Q6">
    <cfRule type="expression" dxfId="5" priority="318">
      <formula>IF(WEEKDAY(K$5,2)=7,1,0)</formula>
    </cfRule>
  </conditionalFormatting>
  <conditionalFormatting sqref="Q6">
    <cfRule type="expression" dxfId="6" priority="319">
      <formula>IF(WEEKDAY(K$5,2)=6,1,0)</formula>
    </cfRule>
  </conditionalFormatting>
  <conditionalFormatting sqref="Q6">
    <cfRule type="expression" dxfId="7" priority="320">
      <formula>IF(K$7&lt;&gt;"",1,0)</formula>
    </cfRule>
  </conditionalFormatting>
  <conditionalFormatting sqref="Q7">
    <cfRule type="expression" dxfId="4" priority="321">
      <formula>IF(MONTH($B$3)&lt;&gt;MONTH(K$5),1,0)</formula>
    </cfRule>
  </conditionalFormatting>
  <conditionalFormatting sqref="Q7">
    <cfRule type="expression" dxfId="5" priority="322">
      <formula>IF(WEEKDAY(K$5,2)=7,1,0)</formula>
    </cfRule>
  </conditionalFormatting>
  <conditionalFormatting sqref="Q7">
    <cfRule type="expression" dxfId="6" priority="323">
      <formula>IF(WEEKDAY(K$5,2)=6,1,0)</formula>
    </cfRule>
  </conditionalFormatting>
  <conditionalFormatting sqref="Q7">
    <cfRule type="expression" dxfId="7" priority="324">
      <formula>IF(K$7&lt;&gt;"",1,0)</formula>
    </cfRule>
  </conditionalFormatting>
  <conditionalFormatting sqref="Q8">
    <cfRule type="expression" dxfId="4" priority="325">
      <formula>IF(MONTH($B$3)&lt;&gt;MONTH(K$5),1,0)</formula>
    </cfRule>
  </conditionalFormatting>
  <conditionalFormatting sqref="Q8">
    <cfRule type="expression" dxfId="5" priority="326">
      <formula>IF(WEEKDAY(K$5,2)=7,1,0)</formula>
    </cfRule>
  </conditionalFormatting>
  <conditionalFormatting sqref="Q8">
    <cfRule type="expression" dxfId="6" priority="327">
      <formula>IF(WEEKDAY(K$5,2)=6,1,0)</formula>
    </cfRule>
  </conditionalFormatting>
  <conditionalFormatting sqref="Q8">
    <cfRule type="expression" dxfId="7" priority="328">
      <formula>IF(K$7&lt;&gt;"",1,0)</formula>
    </cfRule>
  </conditionalFormatting>
  <conditionalFormatting sqref="Q9">
    <cfRule type="expression" dxfId="4" priority="329">
      <formula>IF(MONTH($B$3)&lt;&gt;MONTH(K$5),1,0)</formula>
    </cfRule>
  </conditionalFormatting>
  <conditionalFormatting sqref="Q9">
    <cfRule type="expression" dxfId="5" priority="330">
      <formula>IF(WEEKDAY(K$5,2)=7,1,0)</formula>
    </cfRule>
  </conditionalFormatting>
  <conditionalFormatting sqref="Q9">
    <cfRule type="expression" dxfId="6" priority="331">
      <formula>IF(WEEKDAY(K$5,2)=6,1,0)</formula>
    </cfRule>
  </conditionalFormatting>
  <conditionalFormatting sqref="Q9">
    <cfRule type="expression" dxfId="7" priority="332">
      <formula>IF(K$7&lt;&gt;"",1,0)</formula>
    </cfRule>
  </conditionalFormatting>
  <conditionalFormatting sqref="Q10">
    <cfRule type="expression" dxfId="4" priority="333">
      <formula>IF(MONTH($B$3)&lt;&gt;MONTH(K$5),1,0)</formula>
    </cfRule>
  </conditionalFormatting>
  <conditionalFormatting sqref="Q10">
    <cfRule type="expression" dxfId="5" priority="334">
      <formula>IF(WEEKDAY(K$5,2)=7,1,0)</formula>
    </cfRule>
  </conditionalFormatting>
  <conditionalFormatting sqref="Q10">
    <cfRule type="expression" dxfId="6" priority="335">
      <formula>IF(WEEKDAY(K$5,2)=6,1,0)</formula>
    </cfRule>
  </conditionalFormatting>
  <conditionalFormatting sqref="Q10">
    <cfRule type="expression" dxfId="7" priority="336">
      <formula>IF(K$7&lt;&gt;"",1,0)</formula>
    </cfRule>
  </conditionalFormatting>
  <conditionalFormatting sqref="Q11">
    <cfRule type="expression" dxfId="4" priority="337">
      <formula>IF(MONTH($B$3)&lt;&gt;MONTH(K$5),1,0)</formula>
    </cfRule>
  </conditionalFormatting>
  <conditionalFormatting sqref="Q11">
    <cfRule type="expression" dxfId="5" priority="338">
      <formula>IF(WEEKDAY(K$5,2)=7,1,0)</formula>
    </cfRule>
  </conditionalFormatting>
  <conditionalFormatting sqref="Q11">
    <cfRule type="expression" dxfId="6" priority="339">
      <formula>IF(WEEKDAY(K$5,2)=6,1,0)</formula>
    </cfRule>
  </conditionalFormatting>
  <conditionalFormatting sqref="Q11">
    <cfRule type="expression" dxfId="7" priority="340">
      <formula>IF(K$7&lt;&gt;"",1,0)</formula>
    </cfRule>
  </conditionalFormatting>
  <conditionalFormatting sqref="Q12">
    <cfRule type="expression" dxfId="4" priority="341">
      <formula>IF(MONTH($B$3)&lt;&gt;MONTH(K$5),1,0)</formula>
    </cfRule>
  </conditionalFormatting>
  <conditionalFormatting sqref="Q12">
    <cfRule type="expression" dxfId="5" priority="342">
      <formula>IF(WEEKDAY(K$5,2)=7,1,0)</formula>
    </cfRule>
  </conditionalFormatting>
  <conditionalFormatting sqref="Q12">
    <cfRule type="expression" dxfId="6" priority="343">
      <formula>IF(WEEKDAY(K$5,2)=6,1,0)</formula>
    </cfRule>
  </conditionalFormatting>
  <conditionalFormatting sqref="Q12">
    <cfRule type="expression" dxfId="7" priority="344">
      <formula>IF(K$7&lt;&gt;"",1,0)</formula>
    </cfRule>
  </conditionalFormatting>
  <conditionalFormatting sqref="Q13">
    <cfRule type="expression" dxfId="4" priority="345">
      <formula>IF(MONTH($B$3)&lt;&gt;MONTH(K$5),1,0)</formula>
    </cfRule>
  </conditionalFormatting>
  <conditionalFormatting sqref="Q13">
    <cfRule type="expression" dxfId="5" priority="346">
      <formula>IF(WEEKDAY(K$5,2)=7,1,0)</formula>
    </cfRule>
  </conditionalFormatting>
  <conditionalFormatting sqref="Q13">
    <cfRule type="expression" dxfId="6" priority="347">
      <formula>IF(WEEKDAY(K$5,2)=6,1,0)</formula>
    </cfRule>
  </conditionalFormatting>
  <conditionalFormatting sqref="Q13">
    <cfRule type="expression" dxfId="7" priority="348">
      <formula>IF(K$7&lt;&gt;"",1,0)</formula>
    </cfRule>
  </conditionalFormatting>
  <conditionalFormatting sqref="Q14">
    <cfRule type="expression" dxfId="4" priority="349">
      <formula>IF(MONTH($B$3)&lt;&gt;MONTH(K$5),1,0)</formula>
    </cfRule>
  </conditionalFormatting>
  <conditionalFormatting sqref="Q14">
    <cfRule type="expression" dxfId="5" priority="350">
      <formula>IF(WEEKDAY(K$5,2)=7,1,0)</formula>
    </cfRule>
  </conditionalFormatting>
  <conditionalFormatting sqref="Q14">
    <cfRule type="expression" dxfId="6" priority="351">
      <formula>IF(WEEKDAY(K$5,2)=6,1,0)</formula>
    </cfRule>
  </conditionalFormatting>
  <conditionalFormatting sqref="Q14">
    <cfRule type="expression" dxfId="7" priority="352">
      <formula>IF(K$7&lt;&gt;"",1,0)</formula>
    </cfRule>
  </conditionalFormatting>
  <conditionalFormatting sqref="Q15">
    <cfRule type="expression" dxfId="4" priority="353">
      <formula>IF(MONTH($B$3)&lt;&gt;MONTH(K$5),1,0)</formula>
    </cfRule>
  </conditionalFormatting>
  <conditionalFormatting sqref="Q15">
    <cfRule type="expression" dxfId="5" priority="354">
      <formula>IF(WEEKDAY(K$5,2)=7,1,0)</formula>
    </cfRule>
  </conditionalFormatting>
  <conditionalFormatting sqref="Q15">
    <cfRule type="expression" dxfId="6" priority="355">
      <formula>IF(WEEKDAY(K$5,2)=6,1,0)</formula>
    </cfRule>
  </conditionalFormatting>
  <conditionalFormatting sqref="Q15">
    <cfRule type="expression" dxfId="7" priority="356">
      <formula>IF(K$7&lt;&gt;"",1,0)</formula>
    </cfRule>
  </conditionalFormatting>
  <conditionalFormatting sqref="Q16">
    <cfRule type="expression" dxfId="4" priority="357">
      <formula>IF(MONTH($B$3)&lt;&gt;MONTH(K$5),1,0)</formula>
    </cfRule>
  </conditionalFormatting>
  <conditionalFormatting sqref="Q16">
    <cfRule type="expression" dxfId="5" priority="358">
      <formula>IF(WEEKDAY(K$5,2)=7,1,0)</formula>
    </cfRule>
  </conditionalFormatting>
  <conditionalFormatting sqref="Q16">
    <cfRule type="expression" dxfId="6" priority="359">
      <formula>IF(WEEKDAY(K$5,2)=6,1,0)</formula>
    </cfRule>
  </conditionalFormatting>
  <conditionalFormatting sqref="Q16">
    <cfRule type="expression" dxfId="7" priority="360">
      <formula>IF(K$7&lt;&gt;"",1,0)</formula>
    </cfRule>
  </conditionalFormatting>
  <conditionalFormatting sqref="Q17">
    <cfRule type="expression" dxfId="4" priority="361">
      <formula>IF(MONTH($B$3)&lt;&gt;MONTH(K$5),1,0)</formula>
    </cfRule>
  </conditionalFormatting>
  <conditionalFormatting sqref="Q17">
    <cfRule type="expression" dxfId="5" priority="362">
      <formula>IF(WEEKDAY(K$5,2)=7,1,0)</formula>
    </cfRule>
  </conditionalFormatting>
  <conditionalFormatting sqref="Q17">
    <cfRule type="expression" dxfId="6" priority="363">
      <formula>IF(WEEKDAY(K$5,2)=6,1,0)</formula>
    </cfRule>
  </conditionalFormatting>
  <conditionalFormatting sqref="Q17">
    <cfRule type="expression" dxfId="7" priority="364">
      <formula>IF(K$7&lt;&gt;"",1,0)</formula>
    </cfRule>
  </conditionalFormatting>
  <conditionalFormatting sqref="R5">
    <cfRule type="expression" dxfId="4" priority="365">
      <formula>IF(MONTH($B$3)&lt;&gt;MONTH(K$5),1,0)</formula>
    </cfRule>
  </conditionalFormatting>
  <conditionalFormatting sqref="R5">
    <cfRule type="expression" dxfId="5" priority="366">
      <formula>IF(WEEKDAY(K$5,2)=7,1,0)</formula>
    </cfRule>
  </conditionalFormatting>
  <conditionalFormatting sqref="R5">
    <cfRule type="expression" dxfId="6" priority="367">
      <formula>IF(WEEKDAY(K$5,2)=6,1,0)</formula>
    </cfRule>
  </conditionalFormatting>
  <conditionalFormatting sqref="R5">
    <cfRule type="expression" dxfId="7" priority="368">
      <formula>IF(K$7&lt;&gt;"",1,0)</formula>
    </cfRule>
  </conditionalFormatting>
  <conditionalFormatting sqref="R6">
    <cfRule type="expression" dxfId="4" priority="369">
      <formula>IF(MONTH($B$3)&lt;&gt;MONTH(K$5),1,0)</formula>
    </cfRule>
  </conditionalFormatting>
  <conditionalFormatting sqref="R6">
    <cfRule type="expression" dxfId="5" priority="370">
      <formula>IF(WEEKDAY(K$5,2)=7,1,0)</formula>
    </cfRule>
  </conditionalFormatting>
  <conditionalFormatting sqref="R6">
    <cfRule type="expression" dxfId="6" priority="371">
      <formula>IF(WEEKDAY(K$5,2)=6,1,0)</formula>
    </cfRule>
  </conditionalFormatting>
  <conditionalFormatting sqref="R6">
    <cfRule type="expression" dxfId="7" priority="372">
      <formula>IF(K$7&lt;&gt;"",1,0)</formula>
    </cfRule>
  </conditionalFormatting>
  <conditionalFormatting sqref="R7">
    <cfRule type="expression" dxfId="4" priority="373">
      <formula>IF(MONTH($B$3)&lt;&gt;MONTH(K$5),1,0)</formula>
    </cfRule>
  </conditionalFormatting>
  <conditionalFormatting sqref="R7">
    <cfRule type="expression" dxfId="5" priority="374">
      <formula>IF(WEEKDAY(K$5,2)=7,1,0)</formula>
    </cfRule>
  </conditionalFormatting>
  <conditionalFormatting sqref="R7">
    <cfRule type="expression" dxfId="6" priority="375">
      <formula>IF(WEEKDAY(K$5,2)=6,1,0)</formula>
    </cfRule>
  </conditionalFormatting>
  <conditionalFormatting sqref="R7">
    <cfRule type="expression" dxfId="7" priority="376">
      <formula>IF(K$7&lt;&gt;"",1,0)</formula>
    </cfRule>
  </conditionalFormatting>
  <conditionalFormatting sqref="R8">
    <cfRule type="expression" dxfId="4" priority="377">
      <formula>IF(MONTH($B$3)&lt;&gt;MONTH(K$5),1,0)</formula>
    </cfRule>
  </conditionalFormatting>
  <conditionalFormatting sqref="R8">
    <cfRule type="expression" dxfId="5" priority="378">
      <formula>IF(WEEKDAY(K$5,2)=7,1,0)</formula>
    </cfRule>
  </conditionalFormatting>
  <conditionalFormatting sqref="R8">
    <cfRule type="expression" dxfId="6" priority="379">
      <formula>IF(WEEKDAY(K$5,2)=6,1,0)</formula>
    </cfRule>
  </conditionalFormatting>
  <conditionalFormatting sqref="R8">
    <cfRule type="expression" dxfId="7" priority="380">
      <formula>IF(K$7&lt;&gt;"",1,0)</formula>
    </cfRule>
  </conditionalFormatting>
  <conditionalFormatting sqref="R9">
    <cfRule type="expression" dxfId="4" priority="381">
      <formula>IF(MONTH($B$3)&lt;&gt;MONTH(K$5),1,0)</formula>
    </cfRule>
  </conditionalFormatting>
  <conditionalFormatting sqref="R9">
    <cfRule type="expression" dxfId="5" priority="382">
      <formula>IF(WEEKDAY(K$5,2)=7,1,0)</formula>
    </cfRule>
  </conditionalFormatting>
  <conditionalFormatting sqref="R9">
    <cfRule type="expression" dxfId="6" priority="383">
      <formula>IF(WEEKDAY(K$5,2)=6,1,0)</formula>
    </cfRule>
  </conditionalFormatting>
  <conditionalFormatting sqref="R9">
    <cfRule type="expression" dxfId="7" priority="384">
      <formula>IF(K$7&lt;&gt;"",1,0)</formula>
    </cfRule>
  </conditionalFormatting>
  <conditionalFormatting sqref="R10">
    <cfRule type="expression" dxfId="4" priority="385">
      <formula>IF(MONTH($B$3)&lt;&gt;MONTH(K$5),1,0)</formula>
    </cfRule>
  </conditionalFormatting>
  <conditionalFormatting sqref="R10">
    <cfRule type="expression" dxfId="5" priority="386">
      <formula>IF(WEEKDAY(K$5,2)=7,1,0)</formula>
    </cfRule>
  </conditionalFormatting>
  <conditionalFormatting sqref="R10">
    <cfRule type="expression" dxfId="6" priority="387">
      <formula>IF(WEEKDAY(K$5,2)=6,1,0)</formula>
    </cfRule>
  </conditionalFormatting>
  <conditionalFormatting sqref="R10">
    <cfRule type="expression" dxfId="7" priority="388">
      <formula>IF(K$7&lt;&gt;"",1,0)</formula>
    </cfRule>
  </conditionalFormatting>
  <conditionalFormatting sqref="R11">
    <cfRule type="expression" dxfId="4" priority="389">
      <formula>IF(MONTH($B$3)&lt;&gt;MONTH(K$5),1,0)</formula>
    </cfRule>
  </conditionalFormatting>
  <conditionalFormatting sqref="R11">
    <cfRule type="expression" dxfId="5" priority="390">
      <formula>IF(WEEKDAY(K$5,2)=7,1,0)</formula>
    </cfRule>
  </conditionalFormatting>
  <conditionalFormatting sqref="R11">
    <cfRule type="expression" dxfId="6" priority="391">
      <formula>IF(WEEKDAY(K$5,2)=6,1,0)</formula>
    </cfRule>
  </conditionalFormatting>
  <conditionalFormatting sqref="R11">
    <cfRule type="expression" dxfId="7" priority="392">
      <formula>IF(K$7&lt;&gt;"",1,0)</formula>
    </cfRule>
  </conditionalFormatting>
  <conditionalFormatting sqref="R12">
    <cfRule type="expression" dxfId="4" priority="393">
      <formula>IF(MONTH($B$3)&lt;&gt;MONTH(K$5),1,0)</formula>
    </cfRule>
  </conditionalFormatting>
  <conditionalFormatting sqref="R12">
    <cfRule type="expression" dxfId="5" priority="394">
      <formula>IF(WEEKDAY(K$5,2)=7,1,0)</formula>
    </cfRule>
  </conditionalFormatting>
  <conditionalFormatting sqref="R12">
    <cfRule type="expression" dxfId="6" priority="395">
      <formula>IF(WEEKDAY(K$5,2)=6,1,0)</formula>
    </cfRule>
  </conditionalFormatting>
  <conditionalFormatting sqref="R12">
    <cfRule type="expression" dxfId="7" priority="396">
      <formula>IF(K$7&lt;&gt;"",1,0)</formula>
    </cfRule>
  </conditionalFormatting>
  <conditionalFormatting sqref="R13">
    <cfRule type="expression" dxfId="4" priority="397">
      <formula>IF(MONTH($B$3)&lt;&gt;MONTH(K$5),1,0)</formula>
    </cfRule>
  </conditionalFormatting>
  <conditionalFormatting sqref="R13">
    <cfRule type="expression" dxfId="5" priority="398">
      <formula>IF(WEEKDAY(K$5,2)=7,1,0)</formula>
    </cfRule>
  </conditionalFormatting>
  <conditionalFormatting sqref="R13">
    <cfRule type="expression" dxfId="6" priority="399">
      <formula>IF(WEEKDAY(K$5,2)=6,1,0)</formula>
    </cfRule>
  </conditionalFormatting>
  <conditionalFormatting sqref="R13">
    <cfRule type="expression" dxfId="7" priority="400">
      <formula>IF(K$7&lt;&gt;"",1,0)</formula>
    </cfRule>
  </conditionalFormatting>
  <conditionalFormatting sqref="R14">
    <cfRule type="expression" dxfId="4" priority="401">
      <formula>IF(MONTH($B$3)&lt;&gt;MONTH(K$5),1,0)</formula>
    </cfRule>
  </conditionalFormatting>
  <conditionalFormatting sqref="R14">
    <cfRule type="expression" dxfId="5" priority="402">
      <formula>IF(WEEKDAY(K$5,2)=7,1,0)</formula>
    </cfRule>
  </conditionalFormatting>
  <conditionalFormatting sqref="R14">
    <cfRule type="expression" dxfId="6" priority="403">
      <formula>IF(WEEKDAY(K$5,2)=6,1,0)</formula>
    </cfRule>
  </conditionalFormatting>
  <conditionalFormatting sqref="R14">
    <cfRule type="expression" dxfId="7" priority="404">
      <formula>IF(K$7&lt;&gt;"",1,0)</formula>
    </cfRule>
  </conditionalFormatting>
  <conditionalFormatting sqref="R15">
    <cfRule type="expression" dxfId="4" priority="405">
      <formula>IF(MONTH($B$3)&lt;&gt;MONTH(K$5),1,0)</formula>
    </cfRule>
  </conditionalFormatting>
  <conditionalFormatting sqref="R15">
    <cfRule type="expression" dxfId="5" priority="406">
      <formula>IF(WEEKDAY(K$5,2)=7,1,0)</formula>
    </cfRule>
  </conditionalFormatting>
  <conditionalFormatting sqref="R15">
    <cfRule type="expression" dxfId="6" priority="407">
      <formula>IF(WEEKDAY(K$5,2)=6,1,0)</formula>
    </cfRule>
  </conditionalFormatting>
  <conditionalFormatting sqref="R15">
    <cfRule type="expression" dxfId="7" priority="408">
      <formula>IF(K$7&lt;&gt;"",1,0)</formula>
    </cfRule>
  </conditionalFormatting>
  <conditionalFormatting sqref="R16">
    <cfRule type="expression" dxfId="4" priority="409">
      <formula>IF(MONTH($B$3)&lt;&gt;MONTH(K$5),1,0)</formula>
    </cfRule>
  </conditionalFormatting>
  <conditionalFormatting sqref="R16">
    <cfRule type="expression" dxfId="5" priority="410">
      <formula>IF(WEEKDAY(K$5,2)=7,1,0)</formula>
    </cfRule>
  </conditionalFormatting>
  <conditionalFormatting sqref="R16">
    <cfRule type="expression" dxfId="6" priority="411">
      <formula>IF(WEEKDAY(K$5,2)=6,1,0)</formula>
    </cfRule>
  </conditionalFormatting>
  <conditionalFormatting sqref="R16">
    <cfRule type="expression" dxfId="7" priority="412">
      <formula>IF(K$7&lt;&gt;"",1,0)</formula>
    </cfRule>
  </conditionalFormatting>
  <conditionalFormatting sqref="R17">
    <cfRule type="expression" dxfId="4" priority="413">
      <formula>IF(MONTH($B$3)&lt;&gt;MONTH(K$5),1,0)</formula>
    </cfRule>
  </conditionalFormatting>
  <conditionalFormatting sqref="R17">
    <cfRule type="expression" dxfId="5" priority="414">
      <formula>IF(WEEKDAY(K$5,2)=7,1,0)</formula>
    </cfRule>
  </conditionalFormatting>
  <conditionalFormatting sqref="R17">
    <cfRule type="expression" dxfId="6" priority="415">
      <formula>IF(WEEKDAY(K$5,2)=6,1,0)</formula>
    </cfRule>
  </conditionalFormatting>
  <conditionalFormatting sqref="R17">
    <cfRule type="expression" dxfId="7" priority="416">
      <formula>IF(K$7&lt;&gt;"",1,0)</formula>
    </cfRule>
  </conditionalFormatting>
  <conditionalFormatting sqref="S5">
    <cfRule type="expression" dxfId="4" priority="417">
      <formula>IF(MONTH($B$3)&lt;&gt;MONTH(K$5),1,0)</formula>
    </cfRule>
  </conditionalFormatting>
  <conditionalFormatting sqref="S5">
    <cfRule type="expression" dxfId="5" priority="418">
      <formula>IF(WEEKDAY(K$5,2)=7,1,0)</formula>
    </cfRule>
  </conditionalFormatting>
  <conditionalFormatting sqref="S5">
    <cfRule type="expression" dxfId="6" priority="419">
      <formula>IF(WEEKDAY(K$5,2)=6,1,0)</formula>
    </cfRule>
  </conditionalFormatting>
  <conditionalFormatting sqref="S5">
    <cfRule type="expression" dxfId="7" priority="420">
      <formula>IF(K$7&lt;&gt;"",1,0)</formula>
    </cfRule>
  </conditionalFormatting>
  <conditionalFormatting sqref="S6">
    <cfRule type="expression" dxfId="4" priority="421">
      <formula>IF(MONTH($B$3)&lt;&gt;MONTH(K$5),1,0)</formula>
    </cfRule>
  </conditionalFormatting>
  <conditionalFormatting sqref="S6">
    <cfRule type="expression" dxfId="5" priority="422">
      <formula>IF(WEEKDAY(K$5,2)=7,1,0)</formula>
    </cfRule>
  </conditionalFormatting>
  <conditionalFormatting sqref="S6">
    <cfRule type="expression" dxfId="6" priority="423">
      <formula>IF(WEEKDAY(K$5,2)=6,1,0)</formula>
    </cfRule>
  </conditionalFormatting>
  <conditionalFormatting sqref="S6">
    <cfRule type="expression" dxfId="7" priority="424">
      <formula>IF(K$7&lt;&gt;"",1,0)</formula>
    </cfRule>
  </conditionalFormatting>
  <conditionalFormatting sqref="S7">
    <cfRule type="expression" dxfId="4" priority="425">
      <formula>IF(MONTH($B$3)&lt;&gt;MONTH(K$5),1,0)</formula>
    </cfRule>
  </conditionalFormatting>
  <conditionalFormatting sqref="S7">
    <cfRule type="expression" dxfId="5" priority="426">
      <formula>IF(WEEKDAY(K$5,2)=7,1,0)</formula>
    </cfRule>
  </conditionalFormatting>
  <conditionalFormatting sqref="S7">
    <cfRule type="expression" dxfId="6" priority="427">
      <formula>IF(WEEKDAY(K$5,2)=6,1,0)</formula>
    </cfRule>
  </conditionalFormatting>
  <conditionalFormatting sqref="S7">
    <cfRule type="expression" dxfId="7" priority="428">
      <formula>IF(K$7&lt;&gt;"",1,0)</formula>
    </cfRule>
  </conditionalFormatting>
  <conditionalFormatting sqref="S8">
    <cfRule type="expression" dxfId="4" priority="429">
      <formula>IF(MONTH($B$3)&lt;&gt;MONTH(K$5),1,0)</formula>
    </cfRule>
  </conditionalFormatting>
  <conditionalFormatting sqref="S8">
    <cfRule type="expression" dxfId="5" priority="430">
      <formula>IF(WEEKDAY(K$5,2)=7,1,0)</formula>
    </cfRule>
  </conditionalFormatting>
  <conditionalFormatting sqref="S8">
    <cfRule type="expression" dxfId="6" priority="431">
      <formula>IF(WEEKDAY(K$5,2)=6,1,0)</formula>
    </cfRule>
  </conditionalFormatting>
  <conditionalFormatting sqref="S8">
    <cfRule type="expression" dxfId="7" priority="432">
      <formula>IF(K$7&lt;&gt;"",1,0)</formula>
    </cfRule>
  </conditionalFormatting>
  <conditionalFormatting sqref="S9">
    <cfRule type="expression" dxfId="4" priority="433">
      <formula>IF(MONTH($B$3)&lt;&gt;MONTH(K$5),1,0)</formula>
    </cfRule>
  </conditionalFormatting>
  <conditionalFormatting sqref="S9">
    <cfRule type="expression" dxfId="5" priority="434">
      <formula>IF(WEEKDAY(K$5,2)=7,1,0)</formula>
    </cfRule>
  </conditionalFormatting>
  <conditionalFormatting sqref="S9">
    <cfRule type="expression" dxfId="6" priority="435">
      <formula>IF(WEEKDAY(K$5,2)=6,1,0)</formula>
    </cfRule>
  </conditionalFormatting>
  <conditionalFormatting sqref="S9">
    <cfRule type="expression" dxfId="7" priority="436">
      <formula>IF(K$7&lt;&gt;"",1,0)</formula>
    </cfRule>
  </conditionalFormatting>
  <conditionalFormatting sqref="S10">
    <cfRule type="expression" dxfId="4" priority="437">
      <formula>IF(MONTH($B$3)&lt;&gt;MONTH(K$5),1,0)</formula>
    </cfRule>
  </conditionalFormatting>
  <conditionalFormatting sqref="S10">
    <cfRule type="expression" dxfId="5" priority="438">
      <formula>IF(WEEKDAY(K$5,2)=7,1,0)</formula>
    </cfRule>
  </conditionalFormatting>
  <conditionalFormatting sqref="S10">
    <cfRule type="expression" dxfId="6" priority="439">
      <formula>IF(WEEKDAY(K$5,2)=6,1,0)</formula>
    </cfRule>
  </conditionalFormatting>
  <conditionalFormatting sqref="S10">
    <cfRule type="expression" dxfId="7" priority="440">
      <formula>IF(K$7&lt;&gt;"",1,0)</formula>
    </cfRule>
  </conditionalFormatting>
  <conditionalFormatting sqref="S11">
    <cfRule type="expression" dxfId="4" priority="441">
      <formula>IF(MONTH($B$3)&lt;&gt;MONTH(K$5),1,0)</formula>
    </cfRule>
  </conditionalFormatting>
  <conditionalFormatting sqref="S11">
    <cfRule type="expression" dxfId="5" priority="442">
      <formula>IF(WEEKDAY(K$5,2)=7,1,0)</formula>
    </cfRule>
  </conditionalFormatting>
  <conditionalFormatting sqref="S11">
    <cfRule type="expression" dxfId="6" priority="443">
      <formula>IF(WEEKDAY(K$5,2)=6,1,0)</formula>
    </cfRule>
  </conditionalFormatting>
  <conditionalFormatting sqref="S11">
    <cfRule type="expression" dxfId="7" priority="444">
      <formula>IF(K$7&lt;&gt;"",1,0)</formula>
    </cfRule>
  </conditionalFormatting>
  <conditionalFormatting sqref="S12">
    <cfRule type="expression" dxfId="4" priority="445">
      <formula>IF(MONTH($B$3)&lt;&gt;MONTH(K$5),1,0)</formula>
    </cfRule>
  </conditionalFormatting>
  <conditionalFormatting sqref="S12">
    <cfRule type="expression" dxfId="5" priority="446">
      <formula>IF(WEEKDAY(K$5,2)=7,1,0)</formula>
    </cfRule>
  </conditionalFormatting>
  <conditionalFormatting sqref="S12">
    <cfRule type="expression" dxfId="6" priority="447">
      <formula>IF(WEEKDAY(K$5,2)=6,1,0)</formula>
    </cfRule>
  </conditionalFormatting>
  <conditionalFormatting sqref="S12">
    <cfRule type="expression" dxfId="7" priority="448">
      <formula>IF(K$7&lt;&gt;"",1,0)</formula>
    </cfRule>
  </conditionalFormatting>
  <conditionalFormatting sqref="S13">
    <cfRule type="expression" dxfId="4" priority="449">
      <formula>IF(MONTH($B$3)&lt;&gt;MONTH(K$5),1,0)</formula>
    </cfRule>
  </conditionalFormatting>
  <conditionalFormatting sqref="S13">
    <cfRule type="expression" dxfId="5" priority="450">
      <formula>IF(WEEKDAY(K$5,2)=7,1,0)</formula>
    </cfRule>
  </conditionalFormatting>
  <conditionalFormatting sqref="S13">
    <cfRule type="expression" dxfId="6" priority="451">
      <formula>IF(WEEKDAY(K$5,2)=6,1,0)</formula>
    </cfRule>
  </conditionalFormatting>
  <conditionalFormatting sqref="S13">
    <cfRule type="expression" dxfId="7" priority="452">
      <formula>IF(K$7&lt;&gt;"",1,0)</formula>
    </cfRule>
  </conditionalFormatting>
  <conditionalFormatting sqref="S14">
    <cfRule type="expression" dxfId="4" priority="453">
      <formula>IF(MONTH($B$3)&lt;&gt;MONTH(K$5),1,0)</formula>
    </cfRule>
  </conditionalFormatting>
  <conditionalFormatting sqref="S14">
    <cfRule type="expression" dxfId="5" priority="454">
      <formula>IF(WEEKDAY(K$5,2)=7,1,0)</formula>
    </cfRule>
  </conditionalFormatting>
  <conditionalFormatting sqref="S14">
    <cfRule type="expression" dxfId="6" priority="455">
      <formula>IF(WEEKDAY(K$5,2)=6,1,0)</formula>
    </cfRule>
  </conditionalFormatting>
  <conditionalFormatting sqref="S14">
    <cfRule type="expression" dxfId="7" priority="456">
      <formula>IF(K$7&lt;&gt;"",1,0)</formula>
    </cfRule>
  </conditionalFormatting>
  <conditionalFormatting sqref="S15">
    <cfRule type="expression" dxfId="4" priority="457">
      <formula>IF(MONTH($B$3)&lt;&gt;MONTH(K$5),1,0)</formula>
    </cfRule>
  </conditionalFormatting>
  <conditionalFormatting sqref="S15">
    <cfRule type="expression" dxfId="5" priority="458">
      <formula>IF(WEEKDAY(K$5,2)=7,1,0)</formula>
    </cfRule>
  </conditionalFormatting>
  <conditionalFormatting sqref="S15">
    <cfRule type="expression" dxfId="6" priority="459">
      <formula>IF(WEEKDAY(K$5,2)=6,1,0)</formula>
    </cfRule>
  </conditionalFormatting>
  <conditionalFormatting sqref="S15">
    <cfRule type="expression" dxfId="7" priority="460">
      <formula>IF(K$7&lt;&gt;"",1,0)</formula>
    </cfRule>
  </conditionalFormatting>
  <conditionalFormatting sqref="S16">
    <cfRule type="expression" dxfId="4" priority="461">
      <formula>IF(MONTH($B$3)&lt;&gt;MONTH(K$5),1,0)</formula>
    </cfRule>
  </conditionalFormatting>
  <conditionalFormatting sqref="S16">
    <cfRule type="expression" dxfId="5" priority="462">
      <formula>IF(WEEKDAY(K$5,2)=7,1,0)</formula>
    </cfRule>
  </conditionalFormatting>
  <conditionalFormatting sqref="S16">
    <cfRule type="expression" dxfId="6" priority="463">
      <formula>IF(WEEKDAY(K$5,2)=6,1,0)</formula>
    </cfRule>
  </conditionalFormatting>
  <conditionalFormatting sqref="S16">
    <cfRule type="expression" dxfId="7" priority="464">
      <formula>IF(K$7&lt;&gt;"",1,0)</formula>
    </cfRule>
  </conditionalFormatting>
  <conditionalFormatting sqref="S17">
    <cfRule type="expression" dxfId="4" priority="465">
      <formula>IF(MONTH($B$3)&lt;&gt;MONTH(K$5),1,0)</formula>
    </cfRule>
  </conditionalFormatting>
  <conditionalFormatting sqref="S17">
    <cfRule type="expression" dxfId="5" priority="466">
      <formula>IF(WEEKDAY(K$5,2)=7,1,0)</formula>
    </cfRule>
  </conditionalFormatting>
  <conditionalFormatting sqref="S17">
    <cfRule type="expression" dxfId="6" priority="467">
      <formula>IF(WEEKDAY(K$5,2)=6,1,0)</formula>
    </cfRule>
  </conditionalFormatting>
  <conditionalFormatting sqref="S17">
    <cfRule type="expression" dxfId="7" priority="468">
      <formula>IF(K$7&lt;&gt;"",1,0)</formula>
    </cfRule>
  </conditionalFormatting>
  <conditionalFormatting sqref="T5">
    <cfRule type="expression" dxfId="4" priority="469">
      <formula>IF(MONTH($B$3)&lt;&gt;MONTH(K$5),1,0)</formula>
    </cfRule>
  </conditionalFormatting>
  <conditionalFormatting sqref="T5">
    <cfRule type="expression" dxfId="5" priority="470">
      <formula>IF(WEEKDAY(K$5,2)=7,1,0)</formula>
    </cfRule>
  </conditionalFormatting>
  <conditionalFormatting sqref="T5">
    <cfRule type="expression" dxfId="6" priority="471">
      <formula>IF(WEEKDAY(K$5,2)=6,1,0)</formula>
    </cfRule>
  </conditionalFormatting>
  <conditionalFormatting sqref="T5">
    <cfRule type="expression" dxfId="7" priority="472">
      <formula>IF(K$7&lt;&gt;"",1,0)</formula>
    </cfRule>
  </conditionalFormatting>
  <conditionalFormatting sqref="T6">
    <cfRule type="expression" dxfId="4" priority="473">
      <formula>IF(MONTH($B$3)&lt;&gt;MONTH(K$5),1,0)</formula>
    </cfRule>
  </conditionalFormatting>
  <conditionalFormatting sqref="T6">
    <cfRule type="expression" dxfId="5" priority="474">
      <formula>IF(WEEKDAY(K$5,2)=7,1,0)</formula>
    </cfRule>
  </conditionalFormatting>
  <conditionalFormatting sqref="T6">
    <cfRule type="expression" dxfId="6" priority="475">
      <formula>IF(WEEKDAY(K$5,2)=6,1,0)</formula>
    </cfRule>
  </conditionalFormatting>
  <conditionalFormatting sqref="T6">
    <cfRule type="expression" dxfId="7" priority="476">
      <formula>IF(K$7&lt;&gt;"",1,0)</formula>
    </cfRule>
  </conditionalFormatting>
  <conditionalFormatting sqref="T7">
    <cfRule type="expression" dxfId="4" priority="477">
      <formula>IF(MONTH($B$3)&lt;&gt;MONTH(K$5),1,0)</formula>
    </cfRule>
  </conditionalFormatting>
  <conditionalFormatting sqref="T7">
    <cfRule type="expression" dxfId="5" priority="478">
      <formula>IF(WEEKDAY(K$5,2)=7,1,0)</formula>
    </cfRule>
  </conditionalFormatting>
  <conditionalFormatting sqref="T7">
    <cfRule type="expression" dxfId="6" priority="479">
      <formula>IF(WEEKDAY(K$5,2)=6,1,0)</formula>
    </cfRule>
  </conditionalFormatting>
  <conditionalFormatting sqref="T7">
    <cfRule type="expression" dxfId="7" priority="480">
      <formula>IF(K$7&lt;&gt;"",1,0)</formula>
    </cfRule>
  </conditionalFormatting>
  <conditionalFormatting sqref="T8">
    <cfRule type="expression" dxfId="4" priority="481">
      <formula>IF(MONTH($B$3)&lt;&gt;MONTH(K$5),1,0)</formula>
    </cfRule>
  </conditionalFormatting>
  <conditionalFormatting sqref="T8">
    <cfRule type="expression" dxfId="5" priority="482">
      <formula>IF(WEEKDAY(K$5,2)=7,1,0)</formula>
    </cfRule>
  </conditionalFormatting>
  <conditionalFormatting sqref="T8">
    <cfRule type="expression" dxfId="6" priority="483">
      <formula>IF(WEEKDAY(K$5,2)=6,1,0)</formula>
    </cfRule>
  </conditionalFormatting>
  <conditionalFormatting sqref="T8">
    <cfRule type="expression" dxfId="7" priority="484">
      <formula>IF(K$7&lt;&gt;"",1,0)</formula>
    </cfRule>
  </conditionalFormatting>
  <conditionalFormatting sqref="T9">
    <cfRule type="expression" dxfId="4" priority="485">
      <formula>IF(MONTH($B$3)&lt;&gt;MONTH(K$5),1,0)</formula>
    </cfRule>
  </conditionalFormatting>
  <conditionalFormatting sqref="T9">
    <cfRule type="expression" dxfId="5" priority="486">
      <formula>IF(WEEKDAY(K$5,2)=7,1,0)</formula>
    </cfRule>
  </conditionalFormatting>
  <conditionalFormatting sqref="T9">
    <cfRule type="expression" dxfId="6" priority="487">
      <formula>IF(WEEKDAY(K$5,2)=6,1,0)</formula>
    </cfRule>
  </conditionalFormatting>
  <conditionalFormatting sqref="T9">
    <cfRule type="expression" dxfId="7" priority="488">
      <formula>IF(K$7&lt;&gt;"",1,0)</formula>
    </cfRule>
  </conditionalFormatting>
  <conditionalFormatting sqref="T10">
    <cfRule type="expression" dxfId="4" priority="489">
      <formula>IF(MONTH($B$3)&lt;&gt;MONTH(K$5),1,0)</formula>
    </cfRule>
  </conditionalFormatting>
  <conditionalFormatting sqref="T10">
    <cfRule type="expression" dxfId="5" priority="490">
      <formula>IF(WEEKDAY(K$5,2)=7,1,0)</formula>
    </cfRule>
  </conditionalFormatting>
  <conditionalFormatting sqref="T10">
    <cfRule type="expression" dxfId="6" priority="491">
      <formula>IF(WEEKDAY(K$5,2)=6,1,0)</formula>
    </cfRule>
  </conditionalFormatting>
  <conditionalFormatting sqref="T10">
    <cfRule type="expression" dxfId="7" priority="492">
      <formula>IF(K$7&lt;&gt;"",1,0)</formula>
    </cfRule>
  </conditionalFormatting>
  <conditionalFormatting sqref="T11">
    <cfRule type="expression" dxfId="4" priority="493">
      <formula>IF(MONTH($B$3)&lt;&gt;MONTH(K$5),1,0)</formula>
    </cfRule>
  </conditionalFormatting>
  <conditionalFormatting sqref="T11">
    <cfRule type="expression" dxfId="5" priority="494">
      <formula>IF(WEEKDAY(K$5,2)=7,1,0)</formula>
    </cfRule>
  </conditionalFormatting>
  <conditionalFormatting sqref="T11">
    <cfRule type="expression" dxfId="6" priority="495">
      <formula>IF(WEEKDAY(K$5,2)=6,1,0)</formula>
    </cfRule>
  </conditionalFormatting>
  <conditionalFormatting sqref="T11">
    <cfRule type="expression" dxfId="7" priority="496">
      <formula>IF(K$7&lt;&gt;"",1,0)</formula>
    </cfRule>
  </conditionalFormatting>
  <conditionalFormatting sqref="T12">
    <cfRule type="expression" dxfId="4" priority="497">
      <formula>IF(MONTH($B$3)&lt;&gt;MONTH(K$5),1,0)</formula>
    </cfRule>
  </conditionalFormatting>
  <conditionalFormatting sqref="T12">
    <cfRule type="expression" dxfId="5" priority="498">
      <formula>IF(WEEKDAY(K$5,2)=7,1,0)</formula>
    </cfRule>
  </conditionalFormatting>
  <conditionalFormatting sqref="T12">
    <cfRule type="expression" dxfId="6" priority="499">
      <formula>IF(WEEKDAY(K$5,2)=6,1,0)</formula>
    </cfRule>
  </conditionalFormatting>
  <conditionalFormatting sqref="T12">
    <cfRule type="expression" dxfId="7" priority="500">
      <formula>IF(K$7&lt;&gt;"",1,0)</formula>
    </cfRule>
  </conditionalFormatting>
  <conditionalFormatting sqref="T13">
    <cfRule type="expression" dxfId="4" priority="501">
      <formula>IF(MONTH($B$3)&lt;&gt;MONTH(K$5),1,0)</formula>
    </cfRule>
  </conditionalFormatting>
  <conditionalFormatting sqref="T13">
    <cfRule type="expression" dxfId="5" priority="502">
      <formula>IF(WEEKDAY(K$5,2)=7,1,0)</formula>
    </cfRule>
  </conditionalFormatting>
  <conditionalFormatting sqref="T13">
    <cfRule type="expression" dxfId="6" priority="503">
      <formula>IF(WEEKDAY(K$5,2)=6,1,0)</formula>
    </cfRule>
  </conditionalFormatting>
  <conditionalFormatting sqref="T13">
    <cfRule type="expression" dxfId="7" priority="504">
      <formula>IF(K$7&lt;&gt;"",1,0)</formula>
    </cfRule>
  </conditionalFormatting>
  <conditionalFormatting sqref="T14">
    <cfRule type="expression" dxfId="4" priority="505">
      <formula>IF(MONTH($B$3)&lt;&gt;MONTH(K$5),1,0)</formula>
    </cfRule>
  </conditionalFormatting>
  <conditionalFormatting sqref="T14">
    <cfRule type="expression" dxfId="5" priority="506">
      <formula>IF(WEEKDAY(K$5,2)=7,1,0)</formula>
    </cfRule>
  </conditionalFormatting>
  <conditionalFormatting sqref="T14">
    <cfRule type="expression" dxfId="6" priority="507">
      <formula>IF(WEEKDAY(K$5,2)=6,1,0)</formula>
    </cfRule>
  </conditionalFormatting>
  <conditionalFormatting sqref="T14">
    <cfRule type="expression" dxfId="7" priority="508">
      <formula>IF(K$7&lt;&gt;"",1,0)</formula>
    </cfRule>
  </conditionalFormatting>
  <conditionalFormatting sqref="T15">
    <cfRule type="expression" dxfId="4" priority="509">
      <formula>IF(MONTH($B$3)&lt;&gt;MONTH(K$5),1,0)</formula>
    </cfRule>
  </conditionalFormatting>
  <conditionalFormatting sqref="T15">
    <cfRule type="expression" dxfId="5" priority="510">
      <formula>IF(WEEKDAY(K$5,2)=7,1,0)</formula>
    </cfRule>
  </conditionalFormatting>
  <conditionalFormatting sqref="T15">
    <cfRule type="expression" dxfId="6" priority="511">
      <formula>IF(WEEKDAY(K$5,2)=6,1,0)</formula>
    </cfRule>
  </conditionalFormatting>
  <conditionalFormatting sqref="T15">
    <cfRule type="expression" dxfId="7" priority="512">
      <formula>IF(K$7&lt;&gt;"",1,0)</formula>
    </cfRule>
  </conditionalFormatting>
  <conditionalFormatting sqref="T16">
    <cfRule type="expression" dxfId="4" priority="513">
      <formula>IF(MONTH($B$3)&lt;&gt;MONTH(K$5),1,0)</formula>
    </cfRule>
  </conditionalFormatting>
  <conditionalFormatting sqref="T16">
    <cfRule type="expression" dxfId="5" priority="514">
      <formula>IF(WEEKDAY(K$5,2)=7,1,0)</formula>
    </cfRule>
  </conditionalFormatting>
  <conditionalFormatting sqref="T16">
    <cfRule type="expression" dxfId="6" priority="515">
      <formula>IF(WEEKDAY(K$5,2)=6,1,0)</formula>
    </cfRule>
  </conditionalFormatting>
  <conditionalFormatting sqref="T16">
    <cfRule type="expression" dxfId="7" priority="516">
      <formula>IF(K$7&lt;&gt;"",1,0)</formula>
    </cfRule>
  </conditionalFormatting>
  <conditionalFormatting sqref="T17">
    <cfRule type="expression" dxfId="4" priority="517">
      <formula>IF(MONTH($B$3)&lt;&gt;MONTH(K$5),1,0)</formula>
    </cfRule>
  </conditionalFormatting>
  <conditionalFormatting sqref="T17">
    <cfRule type="expression" dxfId="5" priority="518">
      <formula>IF(WEEKDAY(K$5,2)=7,1,0)</formula>
    </cfRule>
  </conditionalFormatting>
  <conditionalFormatting sqref="T17">
    <cfRule type="expression" dxfId="6" priority="519">
      <formula>IF(WEEKDAY(K$5,2)=6,1,0)</formula>
    </cfRule>
  </conditionalFormatting>
  <conditionalFormatting sqref="T17">
    <cfRule type="expression" dxfId="7" priority="520">
      <formula>IF(K$7&lt;&gt;"",1,0)</formula>
    </cfRule>
  </conditionalFormatting>
  <conditionalFormatting sqref="U5">
    <cfRule type="expression" dxfId="4" priority="521">
      <formula>IF(MONTH($B$3)&lt;&gt;MONTH(K$5),1,0)</formula>
    </cfRule>
  </conditionalFormatting>
  <conditionalFormatting sqref="U5">
    <cfRule type="expression" dxfId="5" priority="522">
      <formula>IF(WEEKDAY(K$5,2)=7,1,0)</formula>
    </cfRule>
  </conditionalFormatting>
  <conditionalFormatting sqref="U5">
    <cfRule type="expression" dxfId="6" priority="523">
      <formula>IF(WEEKDAY(K$5,2)=6,1,0)</formula>
    </cfRule>
  </conditionalFormatting>
  <conditionalFormatting sqref="U5">
    <cfRule type="expression" dxfId="7" priority="524">
      <formula>IF(K$7&lt;&gt;"",1,0)</formula>
    </cfRule>
  </conditionalFormatting>
  <conditionalFormatting sqref="U6">
    <cfRule type="expression" dxfId="4" priority="525">
      <formula>IF(MONTH($B$3)&lt;&gt;MONTH(K$5),1,0)</formula>
    </cfRule>
  </conditionalFormatting>
  <conditionalFormatting sqref="U6">
    <cfRule type="expression" dxfId="5" priority="526">
      <formula>IF(WEEKDAY(K$5,2)=7,1,0)</formula>
    </cfRule>
  </conditionalFormatting>
  <conditionalFormatting sqref="U6">
    <cfRule type="expression" dxfId="6" priority="527">
      <formula>IF(WEEKDAY(K$5,2)=6,1,0)</formula>
    </cfRule>
  </conditionalFormatting>
  <conditionalFormatting sqref="U6">
    <cfRule type="expression" dxfId="7" priority="528">
      <formula>IF(K$7&lt;&gt;"",1,0)</formula>
    </cfRule>
  </conditionalFormatting>
  <conditionalFormatting sqref="U7">
    <cfRule type="expression" dxfId="4" priority="529">
      <formula>IF(MONTH($B$3)&lt;&gt;MONTH(K$5),1,0)</formula>
    </cfRule>
  </conditionalFormatting>
  <conditionalFormatting sqref="U7">
    <cfRule type="expression" dxfId="5" priority="530">
      <formula>IF(WEEKDAY(K$5,2)=7,1,0)</formula>
    </cfRule>
  </conditionalFormatting>
  <conditionalFormatting sqref="U7">
    <cfRule type="expression" dxfId="6" priority="531">
      <formula>IF(WEEKDAY(K$5,2)=6,1,0)</formula>
    </cfRule>
  </conditionalFormatting>
  <conditionalFormatting sqref="U7">
    <cfRule type="expression" dxfId="7" priority="532">
      <formula>IF(K$7&lt;&gt;"",1,0)</formula>
    </cfRule>
  </conditionalFormatting>
  <conditionalFormatting sqref="U8">
    <cfRule type="expression" dxfId="4" priority="533">
      <formula>IF(MONTH($B$3)&lt;&gt;MONTH(K$5),1,0)</formula>
    </cfRule>
  </conditionalFormatting>
  <conditionalFormatting sqref="U8">
    <cfRule type="expression" dxfId="5" priority="534">
      <formula>IF(WEEKDAY(K$5,2)=7,1,0)</formula>
    </cfRule>
  </conditionalFormatting>
  <conditionalFormatting sqref="U8">
    <cfRule type="expression" dxfId="6" priority="535">
      <formula>IF(WEEKDAY(K$5,2)=6,1,0)</formula>
    </cfRule>
  </conditionalFormatting>
  <conditionalFormatting sqref="U8">
    <cfRule type="expression" dxfId="7" priority="536">
      <formula>IF(K$7&lt;&gt;"",1,0)</formula>
    </cfRule>
  </conditionalFormatting>
  <conditionalFormatting sqref="U9">
    <cfRule type="expression" dxfId="4" priority="537">
      <formula>IF(MONTH($B$3)&lt;&gt;MONTH(K$5),1,0)</formula>
    </cfRule>
  </conditionalFormatting>
  <conditionalFormatting sqref="U9">
    <cfRule type="expression" dxfId="5" priority="538">
      <formula>IF(WEEKDAY(K$5,2)=7,1,0)</formula>
    </cfRule>
  </conditionalFormatting>
  <conditionalFormatting sqref="U9">
    <cfRule type="expression" dxfId="6" priority="539">
      <formula>IF(WEEKDAY(K$5,2)=6,1,0)</formula>
    </cfRule>
  </conditionalFormatting>
  <conditionalFormatting sqref="U9">
    <cfRule type="expression" dxfId="7" priority="540">
      <formula>IF(K$7&lt;&gt;"",1,0)</formula>
    </cfRule>
  </conditionalFormatting>
  <conditionalFormatting sqref="U10">
    <cfRule type="expression" dxfId="4" priority="541">
      <formula>IF(MONTH($B$3)&lt;&gt;MONTH(K$5),1,0)</formula>
    </cfRule>
  </conditionalFormatting>
  <conditionalFormatting sqref="U10">
    <cfRule type="expression" dxfId="5" priority="542">
      <formula>IF(WEEKDAY(K$5,2)=7,1,0)</formula>
    </cfRule>
  </conditionalFormatting>
  <conditionalFormatting sqref="U10">
    <cfRule type="expression" dxfId="6" priority="543">
      <formula>IF(WEEKDAY(K$5,2)=6,1,0)</formula>
    </cfRule>
  </conditionalFormatting>
  <conditionalFormatting sqref="U10">
    <cfRule type="expression" dxfId="7" priority="544">
      <formula>IF(K$7&lt;&gt;"",1,0)</formula>
    </cfRule>
  </conditionalFormatting>
  <conditionalFormatting sqref="U11">
    <cfRule type="expression" dxfId="4" priority="545">
      <formula>IF(MONTH($B$3)&lt;&gt;MONTH(K$5),1,0)</formula>
    </cfRule>
  </conditionalFormatting>
  <conditionalFormatting sqref="U11">
    <cfRule type="expression" dxfId="5" priority="546">
      <formula>IF(WEEKDAY(K$5,2)=7,1,0)</formula>
    </cfRule>
  </conditionalFormatting>
  <conditionalFormatting sqref="U11">
    <cfRule type="expression" dxfId="6" priority="547">
      <formula>IF(WEEKDAY(K$5,2)=6,1,0)</formula>
    </cfRule>
  </conditionalFormatting>
  <conditionalFormatting sqref="U11">
    <cfRule type="expression" dxfId="7" priority="548">
      <formula>IF(K$7&lt;&gt;"",1,0)</formula>
    </cfRule>
  </conditionalFormatting>
  <conditionalFormatting sqref="U12">
    <cfRule type="expression" dxfId="4" priority="549">
      <formula>IF(MONTH($B$3)&lt;&gt;MONTH(K$5),1,0)</formula>
    </cfRule>
  </conditionalFormatting>
  <conditionalFormatting sqref="U12">
    <cfRule type="expression" dxfId="5" priority="550">
      <formula>IF(WEEKDAY(K$5,2)=7,1,0)</formula>
    </cfRule>
  </conditionalFormatting>
  <conditionalFormatting sqref="U12">
    <cfRule type="expression" dxfId="6" priority="551">
      <formula>IF(WEEKDAY(K$5,2)=6,1,0)</formula>
    </cfRule>
  </conditionalFormatting>
  <conditionalFormatting sqref="U12">
    <cfRule type="expression" dxfId="7" priority="552">
      <formula>IF(K$7&lt;&gt;"",1,0)</formula>
    </cfRule>
  </conditionalFormatting>
  <conditionalFormatting sqref="U13">
    <cfRule type="expression" dxfId="4" priority="553">
      <formula>IF(MONTH($B$3)&lt;&gt;MONTH(K$5),1,0)</formula>
    </cfRule>
  </conditionalFormatting>
  <conditionalFormatting sqref="U13">
    <cfRule type="expression" dxfId="5" priority="554">
      <formula>IF(WEEKDAY(K$5,2)=7,1,0)</formula>
    </cfRule>
  </conditionalFormatting>
  <conditionalFormatting sqref="U13">
    <cfRule type="expression" dxfId="6" priority="555">
      <formula>IF(WEEKDAY(K$5,2)=6,1,0)</formula>
    </cfRule>
  </conditionalFormatting>
  <conditionalFormatting sqref="U13">
    <cfRule type="expression" dxfId="7" priority="556">
      <formula>IF(K$7&lt;&gt;"",1,0)</formula>
    </cfRule>
  </conditionalFormatting>
  <conditionalFormatting sqref="U14">
    <cfRule type="expression" dxfId="4" priority="557">
      <formula>IF(MONTH($B$3)&lt;&gt;MONTH(K$5),1,0)</formula>
    </cfRule>
  </conditionalFormatting>
  <conditionalFormatting sqref="U14">
    <cfRule type="expression" dxfId="5" priority="558">
      <formula>IF(WEEKDAY(K$5,2)=7,1,0)</formula>
    </cfRule>
  </conditionalFormatting>
  <conditionalFormatting sqref="U14">
    <cfRule type="expression" dxfId="6" priority="559">
      <formula>IF(WEEKDAY(K$5,2)=6,1,0)</formula>
    </cfRule>
  </conditionalFormatting>
  <conditionalFormatting sqref="U14">
    <cfRule type="expression" dxfId="7" priority="560">
      <formula>IF(K$7&lt;&gt;"",1,0)</formula>
    </cfRule>
  </conditionalFormatting>
  <conditionalFormatting sqref="U15">
    <cfRule type="expression" dxfId="4" priority="561">
      <formula>IF(MONTH($B$3)&lt;&gt;MONTH(K$5),1,0)</formula>
    </cfRule>
  </conditionalFormatting>
  <conditionalFormatting sqref="U15">
    <cfRule type="expression" dxfId="5" priority="562">
      <formula>IF(WEEKDAY(K$5,2)=7,1,0)</formula>
    </cfRule>
  </conditionalFormatting>
  <conditionalFormatting sqref="U15">
    <cfRule type="expression" dxfId="6" priority="563">
      <formula>IF(WEEKDAY(K$5,2)=6,1,0)</formula>
    </cfRule>
  </conditionalFormatting>
  <conditionalFormatting sqref="U15">
    <cfRule type="expression" dxfId="7" priority="564">
      <formula>IF(K$7&lt;&gt;"",1,0)</formula>
    </cfRule>
  </conditionalFormatting>
  <conditionalFormatting sqref="U16">
    <cfRule type="expression" dxfId="4" priority="565">
      <formula>IF(MONTH($B$3)&lt;&gt;MONTH(K$5),1,0)</formula>
    </cfRule>
  </conditionalFormatting>
  <conditionalFormatting sqref="U16">
    <cfRule type="expression" dxfId="5" priority="566">
      <formula>IF(WEEKDAY(K$5,2)=7,1,0)</formula>
    </cfRule>
  </conditionalFormatting>
  <conditionalFormatting sqref="U16">
    <cfRule type="expression" dxfId="6" priority="567">
      <formula>IF(WEEKDAY(K$5,2)=6,1,0)</formula>
    </cfRule>
  </conditionalFormatting>
  <conditionalFormatting sqref="U16">
    <cfRule type="expression" dxfId="7" priority="568">
      <formula>IF(K$7&lt;&gt;"",1,0)</formula>
    </cfRule>
  </conditionalFormatting>
  <conditionalFormatting sqref="U17">
    <cfRule type="expression" dxfId="4" priority="569">
      <formula>IF(MONTH($B$3)&lt;&gt;MONTH(K$5),1,0)</formula>
    </cfRule>
  </conditionalFormatting>
  <conditionalFormatting sqref="U17">
    <cfRule type="expression" dxfId="5" priority="570">
      <formula>IF(WEEKDAY(K$5,2)=7,1,0)</formula>
    </cfRule>
  </conditionalFormatting>
  <conditionalFormatting sqref="U17">
    <cfRule type="expression" dxfId="6" priority="571">
      <formula>IF(WEEKDAY(K$5,2)=6,1,0)</formula>
    </cfRule>
  </conditionalFormatting>
  <conditionalFormatting sqref="U17">
    <cfRule type="expression" dxfId="7" priority="572">
      <formula>IF(K$7&lt;&gt;"",1,0)</formula>
    </cfRule>
  </conditionalFormatting>
  <conditionalFormatting sqref="V5">
    <cfRule type="expression" dxfId="4" priority="573">
      <formula>IF(MONTH($B$3)&lt;&gt;MONTH(K$5),1,0)</formula>
    </cfRule>
  </conditionalFormatting>
  <conditionalFormatting sqref="V5">
    <cfRule type="expression" dxfId="5" priority="574">
      <formula>IF(WEEKDAY(K$5,2)=7,1,0)</formula>
    </cfRule>
  </conditionalFormatting>
  <conditionalFormatting sqref="V5">
    <cfRule type="expression" dxfId="6" priority="575">
      <formula>IF(WEEKDAY(K$5,2)=6,1,0)</formula>
    </cfRule>
  </conditionalFormatting>
  <conditionalFormatting sqref="V5">
    <cfRule type="expression" dxfId="7" priority="576">
      <formula>IF(K$7&lt;&gt;"",1,0)</formula>
    </cfRule>
  </conditionalFormatting>
  <conditionalFormatting sqref="V6">
    <cfRule type="expression" dxfId="4" priority="577">
      <formula>IF(MONTH($B$3)&lt;&gt;MONTH(K$5),1,0)</formula>
    </cfRule>
  </conditionalFormatting>
  <conditionalFormatting sqref="V6">
    <cfRule type="expression" dxfId="5" priority="578">
      <formula>IF(WEEKDAY(K$5,2)=7,1,0)</formula>
    </cfRule>
  </conditionalFormatting>
  <conditionalFormatting sqref="V6">
    <cfRule type="expression" dxfId="6" priority="579">
      <formula>IF(WEEKDAY(K$5,2)=6,1,0)</formula>
    </cfRule>
  </conditionalFormatting>
  <conditionalFormatting sqref="V6">
    <cfRule type="expression" dxfId="7" priority="580">
      <formula>IF(K$7&lt;&gt;"",1,0)</formula>
    </cfRule>
  </conditionalFormatting>
  <conditionalFormatting sqref="V7">
    <cfRule type="expression" dxfId="4" priority="581">
      <formula>IF(MONTH($B$3)&lt;&gt;MONTH(K$5),1,0)</formula>
    </cfRule>
  </conditionalFormatting>
  <conditionalFormatting sqref="V7">
    <cfRule type="expression" dxfId="5" priority="582">
      <formula>IF(WEEKDAY(K$5,2)=7,1,0)</formula>
    </cfRule>
  </conditionalFormatting>
  <conditionalFormatting sqref="V7">
    <cfRule type="expression" dxfId="6" priority="583">
      <formula>IF(WEEKDAY(K$5,2)=6,1,0)</formula>
    </cfRule>
  </conditionalFormatting>
  <conditionalFormatting sqref="V7">
    <cfRule type="expression" dxfId="7" priority="584">
      <formula>IF(K$7&lt;&gt;"",1,0)</formula>
    </cfRule>
  </conditionalFormatting>
  <conditionalFormatting sqref="V8">
    <cfRule type="expression" dxfId="4" priority="585">
      <formula>IF(MONTH($B$3)&lt;&gt;MONTH(K$5),1,0)</formula>
    </cfRule>
  </conditionalFormatting>
  <conditionalFormatting sqref="V8">
    <cfRule type="expression" dxfId="5" priority="586">
      <formula>IF(WEEKDAY(K$5,2)=7,1,0)</formula>
    </cfRule>
  </conditionalFormatting>
  <conditionalFormatting sqref="V8">
    <cfRule type="expression" dxfId="6" priority="587">
      <formula>IF(WEEKDAY(K$5,2)=6,1,0)</formula>
    </cfRule>
  </conditionalFormatting>
  <conditionalFormatting sqref="V8">
    <cfRule type="expression" dxfId="7" priority="588">
      <formula>IF(K$7&lt;&gt;"",1,0)</formula>
    </cfRule>
  </conditionalFormatting>
  <conditionalFormatting sqref="V9">
    <cfRule type="expression" dxfId="4" priority="589">
      <formula>IF(MONTH($B$3)&lt;&gt;MONTH(K$5),1,0)</formula>
    </cfRule>
  </conditionalFormatting>
  <conditionalFormatting sqref="V9">
    <cfRule type="expression" dxfId="5" priority="590">
      <formula>IF(WEEKDAY(K$5,2)=7,1,0)</formula>
    </cfRule>
  </conditionalFormatting>
  <conditionalFormatting sqref="V9">
    <cfRule type="expression" dxfId="6" priority="591">
      <formula>IF(WEEKDAY(K$5,2)=6,1,0)</formula>
    </cfRule>
  </conditionalFormatting>
  <conditionalFormatting sqref="V9">
    <cfRule type="expression" dxfId="7" priority="592">
      <formula>IF(K$7&lt;&gt;"",1,0)</formula>
    </cfRule>
  </conditionalFormatting>
  <conditionalFormatting sqref="V10">
    <cfRule type="expression" dxfId="4" priority="593">
      <formula>IF(MONTH($B$3)&lt;&gt;MONTH(K$5),1,0)</formula>
    </cfRule>
  </conditionalFormatting>
  <conditionalFormatting sqref="V10">
    <cfRule type="expression" dxfId="5" priority="594">
      <formula>IF(WEEKDAY(K$5,2)=7,1,0)</formula>
    </cfRule>
  </conditionalFormatting>
  <conditionalFormatting sqref="V10">
    <cfRule type="expression" dxfId="6" priority="595">
      <formula>IF(WEEKDAY(K$5,2)=6,1,0)</formula>
    </cfRule>
  </conditionalFormatting>
  <conditionalFormatting sqref="V10">
    <cfRule type="expression" dxfId="7" priority="596">
      <formula>IF(K$7&lt;&gt;"",1,0)</formula>
    </cfRule>
  </conditionalFormatting>
  <conditionalFormatting sqref="V11">
    <cfRule type="expression" dxfId="4" priority="597">
      <formula>IF(MONTH($B$3)&lt;&gt;MONTH(K$5),1,0)</formula>
    </cfRule>
  </conditionalFormatting>
  <conditionalFormatting sqref="V11">
    <cfRule type="expression" dxfId="5" priority="598">
      <formula>IF(WEEKDAY(K$5,2)=7,1,0)</formula>
    </cfRule>
  </conditionalFormatting>
  <conditionalFormatting sqref="V11">
    <cfRule type="expression" dxfId="6" priority="599">
      <formula>IF(WEEKDAY(K$5,2)=6,1,0)</formula>
    </cfRule>
  </conditionalFormatting>
  <conditionalFormatting sqref="V11">
    <cfRule type="expression" dxfId="7" priority="600">
      <formula>IF(K$7&lt;&gt;"",1,0)</formula>
    </cfRule>
  </conditionalFormatting>
  <conditionalFormatting sqref="V12">
    <cfRule type="expression" dxfId="4" priority="601">
      <formula>IF(MONTH($B$3)&lt;&gt;MONTH(K$5),1,0)</formula>
    </cfRule>
  </conditionalFormatting>
  <conditionalFormatting sqref="V12">
    <cfRule type="expression" dxfId="5" priority="602">
      <formula>IF(WEEKDAY(K$5,2)=7,1,0)</formula>
    </cfRule>
  </conditionalFormatting>
  <conditionalFormatting sqref="V12">
    <cfRule type="expression" dxfId="6" priority="603">
      <formula>IF(WEEKDAY(K$5,2)=6,1,0)</formula>
    </cfRule>
  </conditionalFormatting>
  <conditionalFormatting sqref="V12">
    <cfRule type="expression" dxfId="7" priority="604">
      <formula>IF(K$7&lt;&gt;"",1,0)</formula>
    </cfRule>
  </conditionalFormatting>
  <conditionalFormatting sqref="V13">
    <cfRule type="expression" dxfId="4" priority="605">
      <formula>IF(MONTH($B$3)&lt;&gt;MONTH(K$5),1,0)</formula>
    </cfRule>
  </conditionalFormatting>
  <conditionalFormatting sqref="V13">
    <cfRule type="expression" dxfId="5" priority="606">
      <formula>IF(WEEKDAY(K$5,2)=7,1,0)</formula>
    </cfRule>
  </conditionalFormatting>
  <conditionalFormatting sqref="V13">
    <cfRule type="expression" dxfId="6" priority="607">
      <formula>IF(WEEKDAY(K$5,2)=6,1,0)</formula>
    </cfRule>
  </conditionalFormatting>
  <conditionalFormatting sqref="V13">
    <cfRule type="expression" dxfId="7" priority="608">
      <formula>IF(K$7&lt;&gt;"",1,0)</formula>
    </cfRule>
  </conditionalFormatting>
  <conditionalFormatting sqref="V14">
    <cfRule type="expression" dxfId="4" priority="609">
      <formula>IF(MONTH($B$3)&lt;&gt;MONTH(K$5),1,0)</formula>
    </cfRule>
  </conditionalFormatting>
  <conditionalFormatting sqref="V14">
    <cfRule type="expression" dxfId="5" priority="610">
      <formula>IF(WEEKDAY(K$5,2)=7,1,0)</formula>
    </cfRule>
  </conditionalFormatting>
  <conditionalFormatting sqref="V14">
    <cfRule type="expression" dxfId="6" priority="611">
      <formula>IF(WEEKDAY(K$5,2)=6,1,0)</formula>
    </cfRule>
  </conditionalFormatting>
  <conditionalFormatting sqref="V14">
    <cfRule type="expression" dxfId="7" priority="612">
      <formula>IF(K$7&lt;&gt;"",1,0)</formula>
    </cfRule>
  </conditionalFormatting>
  <conditionalFormatting sqref="V15">
    <cfRule type="expression" dxfId="4" priority="613">
      <formula>IF(MONTH($B$3)&lt;&gt;MONTH(K$5),1,0)</formula>
    </cfRule>
  </conditionalFormatting>
  <conditionalFormatting sqref="V15">
    <cfRule type="expression" dxfId="5" priority="614">
      <formula>IF(WEEKDAY(K$5,2)=7,1,0)</formula>
    </cfRule>
  </conditionalFormatting>
  <conditionalFormatting sqref="V15">
    <cfRule type="expression" dxfId="6" priority="615">
      <formula>IF(WEEKDAY(K$5,2)=6,1,0)</formula>
    </cfRule>
  </conditionalFormatting>
  <conditionalFormatting sqref="V15">
    <cfRule type="expression" dxfId="7" priority="616">
      <formula>IF(K$7&lt;&gt;"",1,0)</formula>
    </cfRule>
  </conditionalFormatting>
  <conditionalFormatting sqref="V16">
    <cfRule type="expression" dxfId="4" priority="617">
      <formula>IF(MONTH($B$3)&lt;&gt;MONTH(K$5),1,0)</formula>
    </cfRule>
  </conditionalFormatting>
  <conditionalFormatting sqref="V16">
    <cfRule type="expression" dxfId="5" priority="618">
      <formula>IF(WEEKDAY(K$5,2)=7,1,0)</formula>
    </cfRule>
  </conditionalFormatting>
  <conditionalFormatting sqref="V16">
    <cfRule type="expression" dxfId="6" priority="619">
      <formula>IF(WEEKDAY(K$5,2)=6,1,0)</formula>
    </cfRule>
  </conditionalFormatting>
  <conditionalFormatting sqref="V16">
    <cfRule type="expression" dxfId="7" priority="620">
      <formula>IF(K$7&lt;&gt;"",1,0)</formula>
    </cfRule>
  </conditionalFormatting>
  <conditionalFormatting sqref="V17">
    <cfRule type="expression" dxfId="4" priority="621">
      <formula>IF(MONTH($B$3)&lt;&gt;MONTH(K$5),1,0)</formula>
    </cfRule>
  </conditionalFormatting>
  <conditionalFormatting sqref="V17">
    <cfRule type="expression" dxfId="5" priority="622">
      <formula>IF(WEEKDAY(K$5,2)=7,1,0)</formula>
    </cfRule>
  </conditionalFormatting>
  <conditionalFormatting sqref="V17">
    <cfRule type="expression" dxfId="6" priority="623">
      <formula>IF(WEEKDAY(K$5,2)=6,1,0)</formula>
    </cfRule>
  </conditionalFormatting>
  <conditionalFormatting sqref="V17">
    <cfRule type="expression" dxfId="7" priority="624">
      <formula>IF(K$7&lt;&gt;"",1,0)</formula>
    </cfRule>
  </conditionalFormatting>
  <conditionalFormatting sqref="W5">
    <cfRule type="expression" dxfId="4" priority="625">
      <formula>IF(MONTH($B$3)&lt;&gt;MONTH(K$5),1,0)</formula>
    </cfRule>
  </conditionalFormatting>
  <conditionalFormatting sqref="W5">
    <cfRule type="expression" dxfId="5" priority="626">
      <formula>IF(WEEKDAY(K$5,2)=7,1,0)</formula>
    </cfRule>
  </conditionalFormatting>
  <conditionalFormatting sqref="W5">
    <cfRule type="expression" dxfId="6" priority="627">
      <formula>IF(WEEKDAY(K$5,2)=6,1,0)</formula>
    </cfRule>
  </conditionalFormatting>
  <conditionalFormatting sqref="W5">
    <cfRule type="expression" dxfId="7" priority="628">
      <formula>IF(K$7&lt;&gt;"",1,0)</formula>
    </cfRule>
  </conditionalFormatting>
  <conditionalFormatting sqref="W6">
    <cfRule type="expression" dxfId="4" priority="629">
      <formula>IF(MONTH($B$3)&lt;&gt;MONTH(K$5),1,0)</formula>
    </cfRule>
  </conditionalFormatting>
  <conditionalFormatting sqref="W6">
    <cfRule type="expression" dxfId="5" priority="630">
      <formula>IF(WEEKDAY(K$5,2)=7,1,0)</formula>
    </cfRule>
  </conditionalFormatting>
  <conditionalFormatting sqref="W6">
    <cfRule type="expression" dxfId="6" priority="631">
      <formula>IF(WEEKDAY(K$5,2)=6,1,0)</formula>
    </cfRule>
  </conditionalFormatting>
  <conditionalFormatting sqref="W6">
    <cfRule type="expression" dxfId="7" priority="632">
      <formula>IF(K$7&lt;&gt;"",1,0)</formula>
    </cfRule>
  </conditionalFormatting>
  <conditionalFormatting sqref="W7">
    <cfRule type="expression" dxfId="4" priority="633">
      <formula>IF(MONTH($B$3)&lt;&gt;MONTH(K$5),1,0)</formula>
    </cfRule>
  </conditionalFormatting>
  <conditionalFormatting sqref="W7">
    <cfRule type="expression" dxfId="5" priority="634">
      <formula>IF(WEEKDAY(K$5,2)=7,1,0)</formula>
    </cfRule>
  </conditionalFormatting>
  <conditionalFormatting sqref="W7">
    <cfRule type="expression" dxfId="6" priority="635">
      <formula>IF(WEEKDAY(K$5,2)=6,1,0)</formula>
    </cfRule>
  </conditionalFormatting>
  <conditionalFormatting sqref="W7">
    <cfRule type="expression" dxfId="7" priority="636">
      <formula>IF(K$7&lt;&gt;"",1,0)</formula>
    </cfRule>
  </conditionalFormatting>
  <conditionalFormatting sqref="W8">
    <cfRule type="expression" dxfId="4" priority="637">
      <formula>IF(MONTH($B$3)&lt;&gt;MONTH(K$5),1,0)</formula>
    </cfRule>
  </conditionalFormatting>
  <conditionalFormatting sqref="W8">
    <cfRule type="expression" dxfId="5" priority="638">
      <formula>IF(WEEKDAY(K$5,2)=7,1,0)</formula>
    </cfRule>
  </conditionalFormatting>
  <conditionalFormatting sqref="W8">
    <cfRule type="expression" dxfId="6" priority="639">
      <formula>IF(WEEKDAY(K$5,2)=6,1,0)</formula>
    </cfRule>
  </conditionalFormatting>
  <conditionalFormatting sqref="W8">
    <cfRule type="expression" dxfId="7" priority="640">
      <formula>IF(K$7&lt;&gt;"",1,0)</formula>
    </cfRule>
  </conditionalFormatting>
  <conditionalFormatting sqref="W9">
    <cfRule type="expression" dxfId="4" priority="641">
      <formula>IF(MONTH($B$3)&lt;&gt;MONTH(K$5),1,0)</formula>
    </cfRule>
  </conditionalFormatting>
  <conditionalFormatting sqref="W9">
    <cfRule type="expression" dxfId="5" priority="642">
      <formula>IF(WEEKDAY(K$5,2)=7,1,0)</formula>
    </cfRule>
  </conditionalFormatting>
  <conditionalFormatting sqref="W9">
    <cfRule type="expression" dxfId="6" priority="643">
      <formula>IF(WEEKDAY(K$5,2)=6,1,0)</formula>
    </cfRule>
  </conditionalFormatting>
  <conditionalFormatting sqref="W9">
    <cfRule type="expression" dxfId="7" priority="644">
      <formula>IF(K$7&lt;&gt;"",1,0)</formula>
    </cfRule>
  </conditionalFormatting>
  <conditionalFormatting sqref="W10">
    <cfRule type="expression" dxfId="4" priority="645">
      <formula>IF(MONTH($B$3)&lt;&gt;MONTH(K$5),1,0)</formula>
    </cfRule>
  </conditionalFormatting>
  <conditionalFormatting sqref="W10">
    <cfRule type="expression" dxfId="5" priority="646">
      <formula>IF(WEEKDAY(K$5,2)=7,1,0)</formula>
    </cfRule>
  </conditionalFormatting>
  <conditionalFormatting sqref="W10">
    <cfRule type="expression" dxfId="6" priority="647">
      <formula>IF(WEEKDAY(K$5,2)=6,1,0)</formula>
    </cfRule>
  </conditionalFormatting>
  <conditionalFormatting sqref="W10">
    <cfRule type="expression" dxfId="7" priority="648">
      <formula>IF(K$7&lt;&gt;"",1,0)</formula>
    </cfRule>
  </conditionalFormatting>
  <conditionalFormatting sqref="W11">
    <cfRule type="expression" dxfId="4" priority="649">
      <formula>IF(MONTH($B$3)&lt;&gt;MONTH(K$5),1,0)</formula>
    </cfRule>
  </conditionalFormatting>
  <conditionalFormatting sqref="W11">
    <cfRule type="expression" dxfId="5" priority="650">
      <formula>IF(WEEKDAY(K$5,2)=7,1,0)</formula>
    </cfRule>
  </conditionalFormatting>
  <conditionalFormatting sqref="W11">
    <cfRule type="expression" dxfId="6" priority="651">
      <formula>IF(WEEKDAY(K$5,2)=6,1,0)</formula>
    </cfRule>
  </conditionalFormatting>
  <conditionalFormatting sqref="W11">
    <cfRule type="expression" dxfId="7" priority="652">
      <formula>IF(K$7&lt;&gt;"",1,0)</formula>
    </cfRule>
  </conditionalFormatting>
  <conditionalFormatting sqref="W12">
    <cfRule type="expression" dxfId="4" priority="653">
      <formula>IF(MONTH($B$3)&lt;&gt;MONTH(K$5),1,0)</formula>
    </cfRule>
  </conditionalFormatting>
  <conditionalFormatting sqref="W12">
    <cfRule type="expression" dxfId="5" priority="654">
      <formula>IF(WEEKDAY(K$5,2)=7,1,0)</formula>
    </cfRule>
  </conditionalFormatting>
  <conditionalFormatting sqref="W12">
    <cfRule type="expression" dxfId="6" priority="655">
      <formula>IF(WEEKDAY(K$5,2)=6,1,0)</formula>
    </cfRule>
  </conditionalFormatting>
  <conditionalFormatting sqref="W12">
    <cfRule type="expression" dxfId="7" priority="656">
      <formula>IF(K$7&lt;&gt;"",1,0)</formula>
    </cfRule>
  </conditionalFormatting>
  <conditionalFormatting sqref="W13">
    <cfRule type="expression" dxfId="4" priority="657">
      <formula>IF(MONTH($B$3)&lt;&gt;MONTH(K$5),1,0)</formula>
    </cfRule>
  </conditionalFormatting>
  <conditionalFormatting sqref="W13">
    <cfRule type="expression" dxfId="5" priority="658">
      <formula>IF(WEEKDAY(K$5,2)=7,1,0)</formula>
    </cfRule>
  </conditionalFormatting>
  <conditionalFormatting sqref="W13">
    <cfRule type="expression" dxfId="6" priority="659">
      <formula>IF(WEEKDAY(K$5,2)=6,1,0)</formula>
    </cfRule>
  </conditionalFormatting>
  <conditionalFormatting sqref="W13">
    <cfRule type="expression" dxfId="7" priority="660">
      <formula>IF(K$7&lt;&gt;"",1,0)</formula>
    </cfRule>
  </conditionalFormatting>
  <conditionalFormatting sqref="W14">
    <cfRule type="expression" dxfId="4" priority="661">
      <formula>IF(MONTH($B$3)&lt;&gt;MONTH(K$5),1,0)</formula>
    </cfRule>
  </conditionalFormatting>
  <conditionalFormatting sqref="W14">
    <cfRule type="expression" dxfId="5" priority="662">
      <formula>IF(WEEKDAY(K$5,2)=7,1,0)</formula>
    </cfRule>
  </conditionalFormatting>
  <conditionalFormatting sqref="W14">
    <cfRule type="expression" dxfId="6" priority="663">
      <formula>IF(WEEKDAY(K$5,2)=6,1,0)</formula>
    </cfRule>
  </conditionalFormatting>
  <conditionalFormatting sqref="W14">
    <cfRule type="expression" dxfId="7" priority="664">
      <formula>IF(K$7&lt;&gt;"",1,0)</formula>
    </cfRule>
  </conditionalFormatting>
  <conditionalFormatting sqref="W15">
    <cfRule type="expression" dxfId="4" priority="665">
      <formula>IF(MONTH($B$3)&lt;&gt;MONTH(K$5),1,0)</formula>
    </cfRule>
  </conditionalFormatting>
  <conditionalFormatting sqref="W15">
    <cfRule type="expression" dxfId="5" priority="666">
      <formula>IF(WEEKDAY(K$5,2)=7,1,0)</formula>
    </cfRule>
  </conditionalFormatting>
  <conditionalFormatting sqref="W15">
    <cfRule type="expression" dxfId="6" priority="667">
      <formula>IF(WEEKDAY(K$5,2)=6,1,0)</formula>
    </cfRule>
  </conditionalFormatting>
  <conditionalFormatting sqref="W15">
    <cfRule type="expression" dxfId="7" priority="668">
      <formula>IF(K$7&lt;&gt;"",1,0)</formula>
    </cfRule>
  </conditionalFormatting>
  <conditionalFormatting sqref="W16">
    <cfRule type="expression" dxfId="4" priority="669">
      <formula>IF(MONTH($B$3)&lt;&gt;MONTH(K$5),1,0)</formula>
    </cfRule>
  </conditionalFormatting>
  <conditionalFormatting sqref="W16">
    <cfRule type="expression" dxfId="5" priority="670">
      <formula>IF(WEEKDAY(K$5,2)=7,1,0)</formula>
    </cfRule>
  </conditionalFormatting>
  <conditionalFormatting sqref="W16">
    <cfRule type="expression" dxfId="6" priority="671">
      <formula>IF(WEEKDAY(K$5,2)=6,1,0)</formula>
    </cfRule>
  </conditionalFormatting>
  <conditionalFormatting sqref="W16">
    <cfRule type="expression" dxfId="7" priority="672">
      <formula>IF(K$7&lt;&gt;"",1,0)</formula>
    </cfRule>
  </conditionalFormatting>
  <conditionalFormatting sqref="W17">
    <cfRule type="expression" dxfId="4" priority="673">
      <formula>IF(MONTH($B$3)&lt;&gt;MONTH(K$5),1,0)</formula>
    </cfRule>
  </conditionalFormatting>
  <conditionalFormatting sqref="W17">
    <cfRule type="expression" dxfId="5" priority="674">
      <formula>IF(WEEKDAY(K$5,2)=7,1,0)</formula>
    </cfRule>
  </conditionalFormatting>
  <conditionalFormatting sqref="W17">
    <cfRule type="expression" dxfId="6" priority="675">
      <formula>IF(WEEKDAY(K$5,2)=6,1,0)</formula>
    </cfRule>
  </conditionalFormatting>
  <conditionalFormatting sqref="W17">
    <cfRule type="expression" dxfId="7" priority="676">
      <formula>IF(K$7&lt;&gt;"",1,0)</formula>
    </cfRule>
  </conditionalFormatting>
  <conditionalFormatting sqref="X5">
    <cfRule type="expression" dxfId="4" priority="677">
      <formula>IF(MONTH($B$3)&lt;&gt;MONTH(K$5),1,0)</formula>
    </cfRule>
  </conditionalFormatting>
  <conditionalFormatting sqref="X5">
    <cfRule type="expression" dxfId="5" priority="678">
      <formula>IF(WEEKDAY(K$5,2)=7,1,0)</formula>
    </cfRule>
  </conditionalFormatting>
  <conditionalFormatting sqref="X5">
    <cfRule type="expression" dxfId="6" priority="679">
      <formula>IF(WEEKDAY(K$5,2)=6,1,0)</formula>
    </cfRule>
  </conditionalFormatting>
  <conditionalFormatting sqref="X5">
    <cfRule type="expression" dxfId="7" priority="680">
      <formula>IF(K$7&lt;&gt;"",1,0)</formula>
    </cfRule>
  </conditionalFormatting>
  <conditionalFormatting sqref="X6">
    <cfRule type="expression" dxfId="4" priority="681">
      <formula>IF(MONTH($B$3)&lt;&gt;MONTH(K$5),1,0)</formula>
    </cfRule>
  </conditionalFormatting>
  <conditionalFormatting sqref="X6">
    <cfRule type="expression" dxfId="5" priority="682">
      <formula>IF(WEEKDAY(K$5,2)=7,1,0)</formula>
    </cfRule>
  </conditionalFormatting>
  <conditionalFormatting sqref="X6">
    <cfRule type="expression" dxfId="6" priority="683">
      <formula>IF(WEEKDAY(K$5,2)=6,1,0)</formula>
    </cfRule>
  </conditionalFormatting>
  <conditionalFormatting sqref="X6">
    <cfRule type="expression" dxfId="7" priority="684">
      <formula>IF(K$7&lt;&gt;"",1,0)</formula>
    </cfRule>
  </conditionalFormatting>
  <conditionalFormatting sqref="X7">
    <cfRule type="expression" dxfId="4" priority="685">
      <formula>IF(MONTH($B$3)&lt;&gt;MONTH(K$5),1,0)</formula>
    </cfRule>
  </conditionalFormatting>
  <conditionalFormatting sqref="X7">
    <cfRule type="expression" dxfId="5" priority="686">
      <formula>IF(WEEKDAY(K$5,2)=7,1,0)</formula>
    </cfRule>
  </conditionalFormatting>
  <conditionalFormatting sqref="X7">
    <cfRule type="expression" dxfId="6" priority="687">
      <formula>IF(WEEKDAY(K$5,2)=6,1,0)</formula>
    </cfRule>
  </conditionalFormatting>
  <conditionalFormatting sqref="X7">
    <cfRule type="expression" dxfId="7" priority="688">
      <formula>IF(K$7&lt;&gt;"",1,0)</formula>
    </cfRule>
  </conditionalFormatting>
  <conditionalFormatting sqref="X8">
    <cfRule type="expression" dxfId="4" priority="689">
      <formula>IF(MONTH($B$3)&lt;&gt;MONTH(K$5),1,0)</formula>
    </cfRule>
  </conditionalFormatting>
  <conditionalFormatting sqref="X8">
    <cfRule type="expression" dxfId="5" priority="690">
      <formula>IF(WEEKDAY(K$5,2)=7,1,0)</formula>
    </cfRule>
  </conditionalFormatting>
  <conditionalFormatting sqref="X8">
    <cfRule type="expression" dxfId="6" priority="691">
      <formula>IF(WEEKDAY(K$5,2)=6,1,0)</formula>
    </cfRule>
  </conditionalFormatting>
  <conditionalFormatting sqref="X8">
    <cfRule type="expression" dxfId="7" priority="692">
      <formula>IF(K$7&lt;&gt;"",1,0)</formula>
    </cfRule>
  </conditionalFormatting>
  <conditionalFormatting sqref="X9">
    <cfRule type="expression" dxfId="4" priority="693">
      <formula>IF(MONTH($B$3)&lt;&gt;MONTH(K$5),1,0)</formula>
    </cfRule>
  </conditionalFormatting>
  <conditionalFormatting sqref="X9">
    <cfRule type="expression" dxfId="5" priority="694">
      <formula>IF(WEEKDAY(K$5,2)=7,1,0)</formula>
    </cfRule>
  </conditionalFormatting>
  <conditionalFormatting sqref="X9">
    <cfRule type="expression" dxfId="6" priority="695">
      <formula>IF(WEEKDAY(K$5,2)=6,1,0)</formula>
    </cfRule>
  </conditionalFormatting>
  <conditionalFormatting sqref="X9">
    <cfRule type="expression" dxfId="7" priority="696">
      <formula>IF(K$7&lt;&gt;"",1,0)</formula>
    </cfRule>
  </conditionalFormatting>
  <conditionalFormatting sqref="X10">
    <cfRule type="expression" dxfId="4" priority="697">
      <formula>IF(MONTH($B$3)&lt;&gt;MONTH(K$5),1,0)</formula>
    </cfRule>
  </conditionalFormatting>
  <conditionalFormatting sqref="X10">
    <cfRule type="expression" dxfId="5" priority="698">
      <formula>IF(WEEKDAY(K$5,2)=7,1,0)</formula>
    </cfRule>
  </conditionalFormatting>
  <conditionalFormatting sqref="X10">
    <cfRule type="expression" dxfId="6" priority="699">
      <formula>IF(WEEKDAY(K$5,2)=6,1,0)</formula>
    </cfRule>
  </conditionalFormatting>
  <conditionalFormatting sqref="X10">
    <cfRule type="expression" dxfId="7" priority="700">
      <formula>IF(K$7&lt;&gt;"",1,0)</formula>
    </cfRule>
  </conditionalFormatting>
  <conditionalFormatting sqref="X11">
    <cfRule type="expression" dxfId="4" priority="701">
      <formula>IF(MONTH($B$3)&lt;&gt;MONTH(K$5),1,0)</formula>
    </cfRule>
  </conditionalFormatting>
  <conditionalFormatting sqref="X11">
    <cfRule type="expression" dxfId="5" priority="702">
      <formula>IF(WEEKDAY(K$5,2)=7,1,0)</formula>
    </cfRule>
  </conditionalFormatting>
  <conditionalFormatting sqref="X11">
    <cfRule type="expression" dxfId="6" priority="703">
      <formula>IF(WEEKDAY(K$5,2)=6,1,0)</formula>
    </cfRule>
  </conditionalFormatting>
  <conditionalFormatting sqref="X11">
    <cfRule type="expression" dxfId="7" priority="704">
      <formula>IF(K$7&lt;&gt;"",1,0)</formula>
    </cfRule>
  </conditionalFormatting>
  <conditionalFormatting sqref="X12">
    <cfRule type="expression" dxfId="4" priority="705">
      <formula>IF(MONTH($B$3)&lt;&gt;MONTH(K$5),1,0)</formula>
    </cfRule>
  </conditionalFormatting>
  <conditionalFormatting sqref="X12">
    <cfRule type="expression" dxfId="5" priority="706">
      <formula>IF(WEEKDAY(K$5,2)=7,1,0)</formula>
    </cfRule>
  </conditionalFormatting>
  <conditionalFormatting sqref="X12">
    <cfRule type="expression" dxfId="6" priority="707">
      <formula>IF(WEEKDAY(K$5,2)=6,1,0)</formula>
    </cfRule>
  </conditionalFormatting>
  <conditionalFormatting sqref="X12">
    <cfRule type="expression" dxfId="7" priority="708">
      <formula>IF(K$7&lt;&gt;"",1,0)</formula>
    </cfRule>
  </conditionalFormatting>
  <conditionalFormatting sqref="X13">
    <cfRule type="expression" dxfId="4" priority="709">
      <formula>IF(MONTH($B$3)&lt;&gt;MONTH(K$5),1,0)</formula>
    </cfRule>
  </conditionalFormatting>
  <conditionalFormatting sqref="X13">
    <cfRule type="expression" dxfId="5" priority="710">
      <formula>IF(WEEKDAY(K$5,2)=7,1,0)</formula>
    </cfRule>
  </conditionalFormatting>
  <conditionalFormatting sqref="X13">
    <cfRule type="expression" dxfId="6" priority="711">
      <formula>IF(WEEKDAY(K$5,2)=6,1,0)</formula>
    </cfRule>
  </conditionalFormatting>
  <conditionalFormatting sqref="X13">
    <cfRule type="expression" dxfId="7" priority="712">
      <formula>IF(K$7&lt;&gt;"",1,0)</formula>
    </cfRule>
  </conditionalFormatting>
  <conditionalFormatting sqref="X14">
    <cfRule type="expression" dxfId="4" priority="713">
      <formula>IF(MONTH($B$3)&lt;&gt;MONTH(K$5),1,0)</formula>
    </cfRule>
  </conditionalFormatting>
  <conditionalFormatting sqref="X14">
    <cfRule type="expression" dxfId="5" priority="714">
      <formula>IF(WEEKDAY(K$5,2)=7,1,0)</formula>
    </cfRule>
  </conditionalFormatting>
  <conditionalFormatting sqref="X14">
    <cfRule type="expression" dxfId="6" priority="715">
      <formula>IF(WEEKDAY(K$5,2)=6,1,0)</formula>
    </cfRule>
  </conditionalFormatting>
  <conditionalFormatting sqref="X14">
    <cfRule type="expression" dxfId="7" priority="716">
      <formula>IF(K$7&lt;&gt;"",1,0)</formula>
    </cfRule>
  </conditionalFormatting>
  <conditionalFormatting sqref="X15">
    <cfRule type="expression" dxfId="4" priority="717">
      <formula>IF(MONTH($B$3)&lt;&gt;MONTH(K$5),1,0)</formula>
    </cfRule>
  </conditionalFormatting>
  <conditionalFormatting sqref="X15">
    <cfRule type="expression" dxfId="5" priority="718">
      <formula>IF(WEEKDAY(K$5,2)=7,1,0)</formula>
    </cfRule>
  </conditionalFormatting>
  <conditionalFormatting sqref="X15">
    <cfRule type="expression" dxfId="6" priority="719">
      <formula>IF(WEEKDAY(K$5,2)=6,1,0)</formula>
    </cfRule>
  </conditionalFormatting>
  <conditionalFormatting sqref="X15">
    <cfRule type="expression" dxfId="7" priority="720">
      <formula>IF(K$7&lt;&gt;"",1,0)</formula>
    </cfRule>
  </conditionalFormatting>
  <conditionalFormatting sqref="X16">
    <cfRule type="expression" dxfId="4" priority="721">
      <formula>IF(MONTH($B$3)&lt;&gt;MONTH(K$5),1,0)</formula>
    </cfRule>
  </conditionalFormatting>
  <conditionalFormatting sqref="X16">
    <cfRule type="expression" dxfId="5" priority="722">
      <formula>IF(WEEKDAY(K$5,2)=7,1,0)</formula>
    </cfRule>
  </conditionalFormatting>
  <conditionalFormatting sqref="X16">
    <cfRule type="expression" dxfId="6" priority="723">
      <formula>IF(WEEKDAY(K$5,2)=6,1,0)</formula>
    </cfRule>
  </conditionalFormatting>
  <conditionalFormatting sqref="X16">
    <cfRule type="expression" dxfId="7" priority="724">
      <formula>IF(K$7&lt;&gt;"",1,0)</formula>
    </cfRule>
  </conditionalFormatting>
  <conditionalFormatting sqref="X17">
    <cfRule type="expression" dxfId="4" priority="725">
      <formula>IF(MONTH($B$3)&lt;&gt;MONTH(K$5),1,0)</formula>
    </cfRule>
  </conditionalFormatting>
  <conditionalFormatting sqref="X17">
    <cfRule type="expression" dxfId="5" priority="726">
      <formula>IF(WEEKDAY(K$5,2)=7,1,0)</formula>
    </cfRule>
  </conditionalFormatting>
  <conditionalFormatting sqref="X17">
    <cfRule type="expression" dxfId="6" priority="727">
      <formula>IF(WEEKDAY(K$5,2)=6,1,0)</formula>
    </cfRule>
  </conditionalFormatting>
  <conditionalFormatting sqref="X17">
    <cfRule type="expression" dxfId="7" priority="728">
      <formula>IF(K$7&lt;&gt;"",1,0)</formula>
    </cfRule>
  </conditionalFormatting>
  <conditionalFormatting sqref="Y5">
    <cfRule type="expression" dxfId="4" priority="729">
      <formula>IF(MONTH($B$3)&lt;&gt;MONTH(K$5),1,0)</formula>
    </cfRule>
  </conditionalFormatting>
  <conditionalFormatting sqref="Y5">
    <cfRule type="expression" dxfId="5" priority="730">
      <formula>IF(WEEKDAY(K$5,2)=7,1,0)</formula>
    </cfRule>
  </conditionalFormatting>
  <conditionalFormatting sqref="Y5">
    <cfRule type="expression" dxfId="6" priority="731">
      <formula>IF(WEEKDAY(K$5,2)=6,1,0)</formula>
    </cfRule>
  </conditionalFormatting>
  <conditionalFormatting sqref="Y5">
    <cfRule type="expression" dxfId="7" priority="732">
      <formula>IF(K$7&lt;&gt;"",1,0)</formula>
    </cfRule>
  </conditionalFormatting>
  <conditionalFormatting sqref="Y6">
    <cfRule type="expression" dxfId="4" priority="733">
      <formula>IF(MONTH($B$3)&lt;&gt;MONTH(K$5),1,0)</formula>
    </cfRule>
  </conditionalFormatting>
  <conditionalFormatting sqref="Y6">
    <cfRule type="expression" dxfId="5" priority="734">
      <formula>IF(WEEKDAY(K$5,2)=7,1,0)</formula>
    </cfRule>
  </conditionalFormatting>
  <conditionalFormatting sqref="Y6">
    <cfRule type="expression" dxfId="6" priority="735">
      <formula>IF(WEEKDAY(K$5,2)=6,1,0)</formula>
    </cfRule>
  </conditionalFormatting>
  <conditionalFormatting sqref="Y6">
    <cfRule type="expression" dxfId="7" priority="736">
      <formula>IF(K$7&lt;&gt;"",1,0)</formula>
    </cfRule>
  </conditionalFormatting>
  <conditionalFormatting sqref="Y7">
    <cfRule type="expression" dxfId="4" priority="737">
      <formula>IF(MONTH($B$3)&lt;&gt;MONTH(K$5),1,0)</formula>
    </cfRule>
  </conditionalFormatting>
  <conditionalFormatting sqref="Y7">
    <cfRule type="expression" dxfId="5" priority="738">
      <formula>IF(WEEKDAY(K$5,2)=7,1,0)</formula>
    </cfRule>
  </conditionalFormatting>
  <conditionalFormatting sqref="Y7">
    <cfRule type="expression" dxfId="6" priority="739">
      <formula>IF(WEEKDAY(K$5,2)=6,1,0)</formula>
    </cfRule>
  </conditionalFormatting>
  <conditionalFormatting sqref="Y7">
    <cfRule type="expression" dxfId="7" priority="740">
      <formula>IF(K$7&lt;&gt;"",1,0)</formula>
    </cfRule>
  </conditionalFormatting>
  <conditionalFormatting sqref="Y8">
    <cfRule type="expression" dxfId="4" priority="741">
      <formula>IF(MONTH($B$3)&lt;&gt;MONTH(K$5),1,0)</formula>
    </cfRule>
  </conditionalFormatting>
  <conditionalFormatting sqref="Y8">
    <cfRule type="expression" dxfId="5" priority="742">
      <formula>IF(WEEKDAY(K$5,2)=7,1,0)</formula>
    </cfRule>
  </conditionalFormatting>
  <conditionalFormatting sqref="Y8">
    <cfRule type="expression" dxfId="6" priority="743">
      <formula>IF(WEEKDAY(K$5,2)=6,1,0)</formula>
    </cfRule>
  </conditionalFormatting>
  <conditionalFormatting sqref="Y8">
    <cfRule type="expression" dxfId="7" priority="744">
      <formula>IF(K$7&lt;&gt;"",1,0)</formula>
    </cfRule>
  </conditionalFormatting>
  <conditionalFormatting sqref="Y9">
    <cfRule type="expression" dxfId="4" priority="745">
      <formula>IF(MONTH($B$3)&lt;&gt;MONTH(K$5),1,0)</formula>
    </cfRule>
  </conditionalFormatting>
  <conditionalFormatting sqref="Y9">
    <cfRule type="expression" dxfId="5" priority="746">
      <formula>IF(WEEKDAY(K$5,2)=7,1,0)</formula>
    </cfRule>
  </conditionalFormatting>
  <conditionalFormatting sqref="Y9">
    <cfRule type="expression" dxfId="6" priority="747">
      <formula>IF(WEEKDAY(K$5,2)=6,1,0)</formula>
    </cfRule>
  </conditionalFormatting>
  <conditionalFormatting sqref="Y9">
    <cfRule type="expression" dxfId="7" priority="748">
      <formula>IF(K$7&lt;&gt;"",1,0)</formula>
    </cfRule>
  </conditionalFormatting>
  <conditionalFormatting sqref="Y10">
    <cfRule type="expression" dxfId="4" priority="749">
      <formula>IF(MONTH($B$3)&lt;&gt;MONTH(K$5),1,0)</formula>
    </cfRule>
  </conditionalFormatting>
  <conditionalFormatting sqref="Y10">
    <cfRule type="expression" dxfId="5" priority="750">
      <formula>IF(WEEKDAY(K$5,2)=7,1,0)</formula>
    </cfRule>
  </conditionalFormatting>
  <conditionalFormatting sqref="Y10">
    <cfRule type="expression" dxfId="6" priority="751">
      <formula>IF(WEEKDAY(K$5,2)=6,1,0)</formula>
    </cfRule>
  </conditionalFormatting>
  <conditionalFormatting sqref="Y10">
    <cfRule type="expression" dxfId="7" priority="752">
      <formula>IF(K$7&lt;&gt;"",1,0)</formula>
    </cfRule>
  </conditionalFormatting>
  <conditionalFormatting sqref="Y11">
    <cfRule type="expression" dxfId="4" priority="753">
      <formula>IF(MONTH($B$3)&lt;&gt;MONTH(K$5),1,0)</formula>
    </cfRule>
  </conditionalFormatting>
  <conditionalFormatting sqref="Y11">
    <cfRule type="expression" dxfId="5" priority="754">
      <formula>IF(WEEKDAY(K$5,2)=7,1,0)</formula>
    </cfRule>
  </conditionalFormatting>
  <conditionalFormatting sqref="Y11">
    <cfRule type="expression" dxfId="6" priority="755">
      <formula>IF(WEEKDAY(K$5,2)=6,1,0)</formula>
    </cfRule>
  </conditionalFormatting>
  <conditionalFormatting sqref="Y11">
    <cfRule type="expression" dxfId="7" priority="756">
      <formula>IF(K$7&lt;&gt;"",1,0)</formula>
    </cfRule>
  </conditionalFormatting>
  <conditionalFormatting sqref="Y12">
    <cfRule type="expression" dxfId="4" priority="757">
      <formula>IF(MONTH($B$3)&lt;&gt;MONTH(K$5),1,0)</formula>
    </cfRule>
  </conditionalFormatting>
  <conditionalFormatting sqref="Y12">
    <cfRule type="expression" dxfId="5" priority="758">
      <formula>IF(WEEKDAY(K$5,2)=7,1,0)</formula>
    </cfRule>
  </conditionalFormatting>
  <conditionalFormatting sqref="Y12">
    <cfRule type="expression" dxfId="6" priority="759">
      <formula>IF(WEEKDAY(K$5,2)=6,1,0)</formula>
    </cfRule>
  </conditionalFormatting>
  <conditionalFormatting sqref="Y12">
    <cfRule type="expression" dxfId="7" priority="760">
      <formula>IF(K$7&lt;&gt;"",1,0)</formula>
    </cfRule>
  </conditionalFormatting>
  <conditionalFormatting sqref="Y13">
    <cfRule type="expression" dxfId="4" priority="761">
      <formula>IF(MONTH($B$3)&lt;&gt;MONTH(K$5),1,0)</formula>
    </cfRule>
  </conditionalFormatting>
  <conditionalFormatting sqref="Y13">
    <cfRule type="expression" dxfId="5" priority="762">
      <formula>IF(WEEKDAY(K$5,2)=7,1,0)</formula>
    </cfRule>
  </conditionalFormatting>
  <conditionalFormatting sqref="Y13">
    <cfRule type="expression" dxfId="6" priority="763">
      <formula>IF(WEEKDAY(K$5,2)=6,1,0)</formula>
    </cfRule>
  </conditionalFormatting>
  <conditionalFormatting sqref="Y13">
    <cfRule type="expression" dxfId="7" priority="764">
      <formula>IF(K$7&lt;&gt;"",1,0)</formula>
    </cfRule>
  </conditionalFormatting>
  <conditionalFormatting sqref="Y14">
    <cfRule type="expression" dxfId="4" priority="765">
      <formula>IF(MONTH($B$3)&lt;&gt;MONTH(K$5),1,0)</formula>
    </cfRule>
  </conditionalFormatting>
  <conditionalFormatting sqref="Y14">
    <cfRule type="expression" dxfId="5" priority="766">
      <formula>IF(WEEKDAY(K$5,2)=7,1,0)</formula>
    </cfRule>
  </conditionalFormatting>
  <conditionalFormatting sqref="Y14">
    <cfRule type="expression" dxfId="6" priority="767">
      <formula>IF(WEEKDAY(K$5,2)=6,1,0)</formula>
    </cfRule>
  </conditionalFormatting>
  <conditionalFormatting sqref="Y14">
    <cfRule type="expression" dxfId="7" priority="768">
      <formula>IF(K$7&lt;&gt;"",1,0)</formula>
    </cfRule>
  </conditionalFormatting>
  <conditionalFormatting sqref="Y15">
    <cfRule type="expression" dxfId="4" priority="769">
      <formula>IF(MONTH($B$3)&lt;&gt;MONTH(K$5),1,0)</formula>
    </cfRule>
  </conditionalFormatting>
  <conditionalFormatting sqref="Y15">
    <cfRule type="expression" dxfId="5" priority="770">
      <formula>IF(WEEKDAY(K$5,2)=7,1,0)</formula>
    </cfRule>
  </conditionalFormatting>
  <conditionalFormatting sqref="Y15">
    <cfRule type="expression" dxfId="6" priority="771">
      <formula>IF(WEEKDAY(K$5,2)=6,1,0)</formula>
    </cfRule>
  </conditionalFormatting>
  <conditionalFormatting sqref="Y15">
    <cfRule type="expression" dxfId="7" priority="772">
      <formula>IF(K$7&lt;&gt;"",1,0)</formula>
    </cfRule>
  </conditionalFormatting>
  <conditionalFormatting sqref="Y16">
    <cfRule type="expression" dxfId="4" priority="773">
      <formula>IF(MONTH($B$3)&lt;&gt;MONTH(K$5),1,0)</formula>
    </cfRule>
  </conditionalFormatting>
  <conditionalFormatting sqref="Y16">
    <cfRule type="expression" dxfId="5" priority="774">
      <formula>IF(WEEKDAY(K$5,2)=7,1,0)</formula>
    </cfRule>
  </conditionalFormatting>
  <conditionalFormatting sqref="Y16">
    <cfRule type="expression" dxfId="6" priority="775">
      <formula>IF(WEEKDAY(K$5,2)=6,1,0)</formula>
    </cfRule>
  </conditionalFormatting>
  <conditionalFormatting sqref="Y16">
    <cfRule type="expression" dxfId="7" priority="776">
      <formula>IF(K$7&lt;&gt;"",1,0)</formula>
    </cfRule>
  </conditionalFormatting>
  <conditionalFormatting sqref="Y17">
    <cfRule type="expression" dxfId="4" priority="777">
      <formula>IF(MONTH($B$3)&lt;&gt;MONTH(K$5),1,0)</formula>
    </cfRule>
  </conditionalFormatting>
  <conditionalFormatting sqref="Y17">
    <cfRule type="expression" dxfId="5" priority="778">
      <formula>IF(WEEKDAY(K$5,2)=7,1,0)</formula>
    </cfRule>
  </conditionalFormatting>
  <conditionalFormatting sqref="Y17">
    <cfRule type="expression" dxfId="6" priority="779">
      <formula>IF(WEEKDAY(K$5,2)=6,1,0)</formula>
    </cfRule>
  </conditionalFormatting>
  <conditionalFormatting sqref="Y17">
    <cfRule type="expression" dxfId="7" priority="780">
      <formula>IF(K$7&lt;&gt;"",1,0)</formula>
    </cfRule>
  </conditionalFormatting>
  <conditionalFormatting sqref="Z5">
    <cfRule type="expression" dxfId="4" priority="781">
      <formula>IF(MONTH($B$3)&lt;&gt;MONTH(K$5),1,0)</formula>
    </cfRule>
  </conditionalFormatting>
  <conditionalFormatting sqref="Z5">
    <cfRule type="expression" dxfId="5" priority="782">
      <formula>IF(WEEKDAY(K$5,2)=7,1,0)</formula>
    </cfRule>
  </conditionalFormatting>
  <conditionalFormatting sqref="Z5">
    <cfRule type="expression" dxfId="6" priority="783">
      <formula>IF(WEEKDAY(K$5,2)=6,1,0)</formula>
    </cfRule>
  </conditionalFormatting>
  <conditionalFormatting sqref="Z5">
    <cfRule type="expression" dxfId="7" priority="784">
      <formula>IF(K$7&lt;&gt;"",1,0)</formula>
    </cfRule>
  </conditionalFormatting>
  <conditionalFormatting sqref="Z6">
    <cfRule type="expression" dxfId="4" priority="785">
      <formula>IF(MONTH($B$3)&lt;&gt;MONTH(K$5),1,0)</formula>
    </cfRule>
  </conditionalFormatting>
  <conditionalFormatting sqref="Z6">
    <cfRule type="expression" dxfId="5" priority="786">
      <formula>IF(WEEKDAY(K$5,2)=7,1,0)</formula>
    </cfRule>
  </conditionalFormatting>
  <conditionalFormatting sqref="Z6">
    <cfRule type="expression" dxfId="6" priority="787">
      <formula>IF(WEEKDAY(K$5,2)=6,1,0)</formula>
    </cfRule>
  </conditionalFormatting>
  <conditionalFormatting sqref="Z6">
    <cfRule type="expression" dxfId="7" priority="788">
      <formula>IF(K$7&lt;&gt;"",1,0)</formula>
    </cfRule>
  </conditionalFormatting>
  <conditionalFormatting sqref="Z7">
    <cfRule type="expression" dxfId="4" priority="789">
      <formula>IF(MONTH($B$3)&lt;&gt;MONTH(K$5),1,0)</formula>
    </cfRule>
  </conditionalFormatting>
  <conditionalFormatting sqref="Z7">
    <cfRule type="expression" dxfId="5" priority="790">
      <formula>IF(WEEKDAY(K$5,2)=7,1,0)</formula>
    </cfRule>
  </conditionalFormatting>
  <conditionalFormatting sqref="Z7">
    <cfRule type="expression" dxfId="6" priority="791">
      <formula>IF(WEEKDAY(K$5,2)=6,1,0)</formula>
    </cfRule>
  </conditionalFormatting>
  <conditionalFormatting sqref="Z7">
    <cfRule type="expression" dxfId="7" priority="792">
      <formula>IF(K$7&lt;&gt;"",1,0)</formula>
    </cfRule>
  </conditionalFormatting>
  <conditionalFormatting sqref="Z8">
    <cfRule type="expression" dxfId="4" priority="793">
      <formula>IF(MONTH($B$3)&lt;&gt;MONTH(K$5),1,0)</formula>
    </cfRule>
  </conditionalFormatting>
  <conditionalFormatting sqref="Z8">
    <cfRule type="expression" dxfId="5" priority="794">
      <formula>IF(WEEKDAY(K$5,2)=7,1,0)</formula>
    </cfRule>
  </conditionalFormatting>
  <conditionalFormatting sqref="Z8">
    <cfRule type="expression" dxfId="6" priority="795">
      <formula>IF(WEEKDAY(K$5,2)=6,1,0)</formula>
    </cfRule>
  </conditionalFormatting>
  <conditionalFormatting sqref="Z8">
    <cfRule type="expression" dxfId="7" priority="796">
      <formula>IF(K$7&lt;&gt;"",1,0)</formula>
    </cfRule>
  </conditionalFormatting>
  <conditionalFormatting sqref="Z9">
    <cfRule type="expression" dxfId="4" priority="797">
      <formula>IF(MONTH($B$3)&lt;&gt;MONTH(K$5),1,0)</formula>
    </cfRule>
  </conditionalFormatting>
  <conditionalFormatting sqref="Z9">
    <cfRule type="expression" dxfId="5" priority="798">
      <formula>IF(WEEKDAY(K$5,2)=7,1,0)</formula>
    </cfRule>
  </conditionalFormatting>
  <conditionalFormatting sqref="Z9">
    <cfRule type="expression" dxfId="6" priority="799">
      <formula>IF(WEEKDAY(K$5,2)=6,1,0)</formula>
    </cfRule>
  </conditionalFormatting>
  <conditionalFormatting sqref="Z9">
    <cfRule type="expression" dxfId="7" priority="800">
      <formula>IF(K$7&lt;&gt;"",1,0)</formula>
    </cfRule>
  </conditionalFormatting>
  <conditionalFormatting sqref="Z10">
    <cfRule type="expression" dxfId="4" priority="801">
      <formula>IF(MONTH($B$3)&lt;&gt;MONTH(K$5),1,0)</formula>
    </cfRule>
  </conditionalFormatting>
  <conditionalFormatting sqref="Z10">
    <cfRule type="expression" dxfId="5" priority="802">
      <formula>IF(WEEKDAY(K$5,2)=7,1,0)</formula>
    </cfRule>
  </conditionalFormatting>
  <conditionalFormatting sqref="Z10">
    <cfRule type="expression" dxfId="6" priority="803">
      <formula>IF(WEEKDAY(K$5,2)=6,1,0)</formula>
    </cfRule>
  </conditionalFormatting>
  <conditionalFormatting sqref="Z10">
    <cfRule type="expression" dxfId="7" priority="804">
      <formula>IF(K$7&lt;&gt;"",1,0)</formula>
    </cfRule>
  </conditionalFormatting>
  <conditionalFormatting sqref="Z11">
    <cfRule type="expression" dxfId="4" priority="805">
      <formula>IF(MONTH($B$3)&lt;&gt;MONTH(K$5),1,0)</formula>
    </cfRule>
  </conditionalFormatting>
  <conditionalFormatting sqref="Z11">
    <cfRule type="expression" dxfId="5" priority="806">
      <formula>IF(WEEKDAY(K$5,2)=7,1,0)</formula>
    </cfRule>
  </conditionalFormatting>
  <conditionalFormatting sqref="Z11">
    <cfRule type="expression" dxfId="6" priority="807">
      <formula>IF(WEEKDAY(K$5,2)=6,1,0)</formula>
    </cfRule>
  </conditionalFormatting>
  <conditionalFormatting sqref="Z11">
    <cfRule type="expression" dxfId="7" priority="808">
      <formula>IF(K$7&lt;&gt;"",1,0)</formula>
    </cfRule>
  </conditionalFormatting>
  <conditionalFormatting sqref="Z12">
    <cfRule type="expression" dxfId="4" priority="809">
      <formula>IF(MONTH($B$3)&lt;&gt;MONTH(K$5),1,0)</formula>
    </cfRule>
  </conditionalFormatting>
  <conditionalFormatting sqref="Z12">
    <cfRule type="expression" dxfId="5" priority="810">
      <formula>IF(WEEKDAY(K$5,2)=7,1,0)</formula>
    </cfRule>
  </conditionalFormatting>
  <conditionalFormatting sqref="Z12">
    <cfRule type="expression" dxfId="6" priority="811">
      <formula>IF(WEEKDAY(K$5,2)=6,1,0)</formula>
    </cfRule>
  </conditionalFormatting>
  <conditionalFormatting sqref="Z12">
    <cfRule type="expression" dxfId="7" priority="812">
      <formula>IF(K$7&lt;&gt;"",1,0)</formula>
    </cfRule>
  </conditionalFormatting>
  <conditionalFormatting sqref="Z13">
    <cfRule type="expression" dxfId="4" priority="813">
      <formula>IF(MONTH($B$3)&lt;&gt;MONTH(K$5),1,0)</formula>
    </cfRule>
  </conditionalFormatting>
  <conditionalFormatting sqref="Z13">
    <cfRule type="expression" dxfId="5" priority="814">
      <formula>IF(WEEKDAY(K$5,2)=7,1,0)</formula>
    </cfRule>
  </conditionalFormatting>
  <conditionalFormatting sqref="Z13">
    <cfRule type="expression" dxfId="6" priority="815">
      <formula>IF(WEEKDAY(K$5,2)=6,1,0)</formula>
    </cfRule>
  </conditionalFormatting>
  <conditionalFormatting sqref="Z13">
    <cfRule type="expression" dxfId="7" priority="816">
      <formula>IF(K$7&lt;&gt;"",1,0)</formula>
    </cfRule>
  </conditionalFormatting>
  <conditionalFormatting sqref="Z14">
    <cfRule type="expression" dxfId="4" priority="817">
      <formula>IF(MONTH($B$3)&lt;&gt;MONTH(K$5),1,0)</formula>
    </cfRule>
  </conditionalFormatting>
  <conditionalFormatting sqref="Z14">
    <cfRule type="expression" dxfId="5" priority="818">
      <formula>IF(WEEKDAY(K$5,2)=7,1,0)</formula>
    </cfRule>
  </conditionalFormatting>
  <conditionalFormatting sqref="Z14">
    <cfRule type="expression" dxfId="6" priority="819">
      <formula>IF(WEEKDAY(K$5,2)=6,1,0)</formula>
    </cfRule>
  </conditionalFormatting>
  <conditionalFormatting sqref="Z14">
    <cfRule type="expression" dxfId="7" priority="820">
      <formula>IF(K$7&lt;&gt;"",1,0)</formula>
    </cfRule>
  </conditionalFormatting>
  <conditionalFormatting sqref="Z15">
    <cfRule type="expression" dxfId="4" priority="821">
      <formula>IF(MONTH($B$3)&lt;&gt;MONTH(K$5),1,0)</formula>
    </cfRule>
  </conditionalFormatting>
  <conditionalFormatting sqref="Z15">
    <cfRule type="expression" dxfId="5" priority="822">
      <formula>IF(WEEKDAY(K$5,2)=7,1,0)</formula>
    </cfRule>
  </conditionalFormatting>
  <conditionalFormatting sqref="Z15">
    <cfRule type="expression" dxfId="6" priority="823">
      <formula>IF(WEEKDAY(K$5,2)=6,1,0)</formula>
    </cfRule>
  </conditionalFormatting>
  <conditionalFormatting sqref="Z15">
    <cfRule type="expression" dxfId="7" priority="824">
      <formula>IF(K$7&lt;&gt;"",1,0)</formula>
    </cfRule>
  </conditionalFormatting>
  <conditionalFormatting sqref="Z16">
    <cfRule type="expression" dxfId="4" priority="825">
      <formula>IF(MONTH($B$3)&lt;&gt;MONTH(K$5),1,0)</formula>
    </cfRule>
  </conditionalFormatting>
  <conditionalFormatting sqref="Z16">
    <cfRule type="expression" dxfId="5" priority="826">
      <formula>IF(WEEKDAY(K$5,2)=7,1,0)</formula>
    </cfRule>
  </conditionalFormatting>
  <conditionalFormatting sqref="Z16">
    <cfRule type="expression" dxfId="6" priority="827">
      <formula>IF(WEEKDAY(K$5,2)=6,1,0)</formula>
    </cfRule>
  </conditionalFormatting>
  <conditionalFormatting sqref="Z16">
    <cfRule type="expression" dxfId="7" priority="828">
      <formula>IF(K$7&lt;&gt;"",1,0)</formula>
    </cfRule>
  </conditionalFormatting>
  <conditionalFormatting sqref="Z17">
    <cfRule type="expression" dxfId="4" priority="829">
      <formula>IF(MONTH($B$3)&lt;&gt;MONTH(K$5),1,0)</formula>
    </cfRule>
  </conditionalFormatting>
  <conditionalFormatting sqref="Z17">
    <cfRule type="expression" dxfId="5" priority="830">
      <formula>IF(WEEKDAY(K$5,2)=7,1,0)</formula>
    </cfRule>
  </conditionalFormatting>
  <conditionalFormatting sqref="Z17">
    <cfRule type="expression" dxfId="6" priority="831">
      <formula>IF(WEEKDAY(K$5,2)=6,1,0)</formula>
    </cfRule>
  </conditionalFormatting>
  <conditionalFormatting sqref="Z17">
    <cfRule type="expression" dxfId="7" priority="832">
      <formula>IF(K$7&lt;&gt;"",1,0)</formula>
    </cfRule>
  </conditionalFormatting>
  <conditionalFormatting sqref="AA5">
    <cfRule type="expression" dxfId="4" priority="833">
      <formula>IF(MONTH($B$3)&lt;&gt;MONTH(K$5),1,0)</formula>
    </cfRule>
  </conditionalFormatting>
  <conditionalFormatting sqref="AA5">
    <cfRule type="expression" dxfId="5" priority="834">
      <formula>IF(WEEKDAY(K$5,2)=7,1,0)</formula>
    </cfRule>
  </conditionalFormatting>
  <conditionalFormatting sqref="AA5">
    <cfRule type="expression" dxfId="6" priority="835">
      <formula>IF(WEEKDAY(K$5,2)=6,1,0)</formula>
    </cfRule>
  </conditionalFormatting>
  <conditionalFormatting sqref="AA5">
    <cfRule type="expression" dxfId="7" priority="836">
      <formula>IF(K$7&lt;&gt;"",1,0)</formula>
    </cfRule>
  </conditionalFormatting>
  <conditionalFormatting sqref="AA6">
    <cfRule type="expression" dxfId="4" priority="837">
      <formula>IF(MONTH($B$3)&lt;&gt;MONTH(K$5),1,0)</formula>
    </cfRule>
  </conditionalFormatting>
  <conditionalFormatting sqref="AA6">
    <cfRule type="expression" dxfId="5" priority="838">
      <formula>IF(WEEKDAY(K$5,2)=7,1,0)</formula>
    </cfRule>
  </conditionalFormatting>
  <conditionalFormatting sqref="AA6">
    <cfRule type="expression" dxfId="6" priority="839">
      <formula>IF(WEEKDAY(K$5,2)=6,1,0)</formula>
    </cfRule>
  </conditionalFormatting>
  <conditionalFormatting sqref="AA6">
    <cfRule type="expression" dxfId="7" priority="840">
      <formula>IF(K$7&lt;&gt;"",1,0)</formula>
    </cfRule>
  </conditionalFormatting>
  <conditionalFormatting sqref="AA7">
    <cfRule type="expression" dxfId="4" priority="841">
      <formula>IF(MONTH($B$3)&lt;&gt;MONTH(K$5),1,0)</formula>
    </cfRule>
  </conditionalFormatting>
  <conditionalFormatting sqref="AA7">
    <cfRule type="expression" dxfId="5" priority="842">
      <formula>IF(WEEKDAY(K$5,2)=7,1,0)</formula>
    </cfRule>
  </conditionalFormatting>
  <conditionalFormatting sqref="AA7">
    <cfRule type="expression" dxfId="6" priority="843">
      <formula>IF(WEEKDAY(K$5,2)=6,1,0)</formula>
    </cfRule>
  </conditionalFormatting>
  <conditionalFormatting sqref="AA7">
    <cfRule type="expression" dxfId="7" priority="844">
      <formula>IF(K$7&lt;&gt;"",1,0)</formula>
    </cfRule>
  </conditionalFormatting>
  <conditionalFormatting sqref="AA8">
    <cfRule type="expression" dxfId="4" priority="845">
      <formula>IF(MONTH($B$3)&lt;&gt;MONTH(K$5),1,0)</formula>
    </cfRule>
  </conditionalFormatting>
  <conditionalFormatting sqref="AA8">
    <cfRule type="expression" dxfId="5" priority="846">
      <formula>IF(WEEKDAY(K$5,2)=7,1,0)</formula>
    </cfRule>
  </conditionalFormatting>
  <conditionalFormatting sqref="AA8">
    <cfRule type="expression" dxfId="6" priority="847">
      <formula>IF(WEEKDAY(K$5,2)=6,1,0)</formula>
    </cfRule>
  </conditionalFormatting>
  <conditionalFormatting sqref="AA8">
    <cfRule type="expression" dxfId="7" priority="848">
      <formula>IF(K$7&lt;&gt;"",1,0)</formula>
    </cfRule>
  </conditionalFormatting>
  <conditionalFormatting sqref="AA9">
    <cfRule type="expression" dxfId="4" priority="849">
      <formula>IF(MONTH($B$3)&lt;&gt;MONTH(K$5),1,0)</formula>
    </cfRule>
  </conditionalFormatting>
  <conditionalFormatting sqref="AA9">
    <cfRule type="expression" dxfId="5" priority="850">
      <formula>IF(WEEKDAY(K$5,2)=7,1,0)</formula>
    </cfRule>
  </conditionalFormatting>
  <conditionalFormatting sqref="AA9">
    <cfRule type="expression" dxfId="6" priority="851">
      <formula>IF(WEEKDAY(K$5,2)=6,1,0)</formula>
    </cfRule>
  </conditionalFormatting>
  <conditionalFormatting sqref="AA9">
    <cfRule type="expression" dxfId="7" priority="852">
      <formula>IF(K$7&lt;&gt;"",1,0)</formula>
    </cfRule>
  </conditionalFormatting>
  <conditionalFormatting sqref="AA10">
    <cfRule type="expression" dxfId="4" priority="853">
      <formula>IF(MONTH($B$3)&lt;&gt;MONTH(K$5),1,0)</formula>
    </cfRule>
  </conditionalFormatting>
  <conditionalFormatting sqref="AA10">
    <cfRule type="expression" dxfId="5" priority="854">
      <formula>IF(WEEKDAY(K$5,2)=7,1,0)</formula>
    </cfRule>
  </conditionalFormatting>
  <conditionalFormatting sqref="AA10">
    <cfRule type="expression" dxfId="6" priority="855">
      <formula>IF(WEEKDAY(K$5,2)=6,1,0)</formula>
    </cfRule>
  </conditionalFormatting>
  <conditionalFormatting sqref="AA10">
    <cfRule type="expression" dxfId="7" priority="856">
      <formula>IF(K$7&lt;&gt;"",1,0)</formula>
    </cfRule>
  </conditionalFormatting>
  <conditionalFormatting sqref="AA11">
    <cfRule type="expression" dxfId="4" priority="857">
      <formula>IF(MONTH($B$3)&lt;&gt;MONTH(K$5),1,0)</formula>
    </cfRule>
  </conditionalFormatting>
  <conditionalFormatting sqref="AA11">
    <cfRule type="expression" dxfId="5" priority="858">
      <formula>IF(WEEKDAY(K$5,2)=7,1,0)</formula>
    </cfRule>
  </conditionalFormatting>
  <conditionalFormatting sqref="AA11">
    <cfRule type="expression" dxfId="6" priority="859">
      <formula>IF(WEEKDAY(K$5,2)=6,1,0)</formula>
    </cfRule>
  </conditionalFormatting>
  <conditionalFormatting sqref="AA11">
    <cfRule type="expression" dxfId="7" priority="860">
      <formula>IF(K$7&lt;&gt;"",1,0)</formula>
    </cfRule>
  </conditionalFormatting>
  <conditionalFormatting sqref="AA12">
    <cfRule type="expression" dxfId="4" priority="861">
      <formula>IF(MONTH($B$3)&lt;&gt;MONTH(K$5),1,0)</formula>
    </cfRule>
  </conditionalFormatting>
  <conditionalFormatting sqref="AA12">
    <cfRule type="expression" dxfId="5" priority="862">
      <formula>IF(WEEKDAY(K$5,2)=7,1,0)</formula>
    </cfRule>
  </conditionalFormatting>
  <conditionalFormatting sqref="AA12">
    <cfRule type="expression" dxfId="6" priority="863">
      <formula>IF(WEEKDAY(K$5,2)=6,1,0)</formula>
    </cfRule>
  </conditionalFormatting>
  <conditionalFormatting sqref="AA12">
    <cfRule type="expression" dxfId="7" priority="864">
      <formula>IF(K$7&lt;&gt;"",1,0)</formula>
    </cfRule>
  </conditionalFormatting>
  <conditionalFormatting sqref="AA13">
    <cfRule type="expression" dxfId="4" priority="865">
      <formula>IF(MONTH($B$3)&lt;&gt;MONTH(K$5),1,0)</formula>
    </cfRule>
  </conditionalFormatting>
  <conditionalFormatting sqref="AA13">
    <cfRule type="expression" dxfId="5" priority="866">
      <formula>IF(WEEKDAY(K$5,2)=7,1,0)</formula>
    </cfRule>
  </conditionalFormatting>
  <conditionalFormatting sqref="AA13">
    <cfRule type="expression" dxfId="6" priority="867">
      <formula>IF(WEEKDAY(K$5,2)=6,1,0)</formula>
    </cfRule>
  </conditionalFormatting>
  <conditionalFormatting sqref="AA13">
    <cfRule type="expression" dxfId="7" priority="868">
      <formula>IF(K$7&lt;&gt;"",1,0)</formula>
    </cfRule>
  </conditionalFormatting>
  <conditionalFormatting sqref="AA14">
    <cfRule type="expression" dxfId="4" priority="869">
      <formula>IF(MONTH($B$3)&lt;&gt;MONTH(K$5),1,0)</formula>
    </cfRule>
  </conditionalFormatting>
  <conditionalFormatting sqref="AA14">
    <cfRule type="expression" dxfId="5" priority="870">
      <formula>IF(WEEKDAY(K$5,2)=7,1,0)</formula>
    </cfRule>
  </conditionalFormatting>
  <conditionalFormatting sqref="AA14">
    <cfRule type="expression" dxfId="6" priority="871">
      <formula>IF(WEEKDAY(K$5,2)=6,1,0)</formula>
    </cfRule>
  </conditionalFormatting>
  <conditionalFormatting sqref="AA14">
    <cfRule type="expression" dxfId="7" priority="872">
      <formula>IF(K$7&lt;&gt;"",1,0)</formula>
    </cfRule>
  </conditionalFormatting>
  <conditionalFormatting sqref="AA15">
    <cfRule type="expression" dxfId="4" priority="873">
      <formula>IF(MONTH($B$3)&lt;&gt;MONTH(K$5),1,0)</formula>
    </cfRule>
  </conditionalFormatting>
  <conditionalFormatting sqref="AA15">
    <cfRule type="expression" dxfId="5" priority="874">
      <formula>IF(WEEKDAY(K$5,2)=7,1,0)</formula>
    </cfRule>
  </conditionalFormatting>
  <conditionalFormatting sqref="AA15">
    <cfRule type="expression" dxfId="6" priority="875">
      <formula>IF(WEEKDAY(K$5,2)=6,1,0)</formula>
    </cfRule>
  </conditionalFormatting>
  <conditionalFormatting sqref="AA15">
    <cfRule type="expression" dxfId="7" priority="876">
      <formula>IF(K$7&lt;&gt;"",1,0)</formula>
    </cfRule>
  </conditionalFormatting>
  <conditionalFormatting sqref="AA16">
    <cfRule type="expression" dxfId="4" priority="877">
      <formula>IF(MONTH($B$3)&lt;&gt;MONTH(K$5),1,0)</formula>
    </cfRule>
  </conditionalFormatting>
  <conditionalFormatting sqref="AA16">
    <cfRule type="expression" dxfId="5" priority="878">
      <formula>IF(WEEKDAY(K$5,2)=7,1,0)</formula>
    </cfRule>
  </conditionalFormatting>
  <conditionalFormatting sqref="AA16">
    <cfRule type="expression" dxfId="6" priority="879">
      <formula>IF(WEEKDAY(K$5,2)=6,1,0)</formula>
    </cfRule>
  </conditionalFormatting>
  <conditionalFormatting sqref="AA16">
    <cfRule type="expression" dxfId="7" priority="880">
      <formula>IF(K$7&lt;&gt;"",1,0)</formula>
    </cfRule>
  </conditionalFormatting>
  <conditionalFormatting sqref="AA17">
    <cfRule type="expression" dxfId="4" priority="881">
      <formula>IF(MONTH($B$3)&lt;&gt;MONTH(K$5),1,0)</formula>
    </cfRule>
  </conditionalFormatting>
  <conditionalFormatting sqref="AA17">
    <cfRule type="expression" dxfId="5" priority="882">
      <formula>IF(WEEKDAY(K$5,2)=7,1,0)</formula>
    </cfRule>
  </conditionalFormatting>
  <conditionalFormatting sqref="AA17">
    <cfRule type="expression" dxfId="6" priority="883">
      <formula>IF(WEEKDAY(K$5,2)=6,1,0)</formula>
    </cfRule>
  </conditionalFormatting>
  <conditionalFormatting sqref="AA17">
    <cfRule type="expression" dxfId="7" priority="884">
      <formula>IF(K$7&lt;&gt;"",1,0)</formula>
    </cfRule>
  </conditionalFormatting>
  <conditionalFormatting sqref="AB5">
    <cfRule type="expression" dxfId="4" priority="885">
      <formula>IF(MONTH($B$3)&lt;&gt;MONTH(K$5),1,0)</formula>
    </cfRule>
  </conditionalFormatting>
  <conditionalFormatting sqref="AB5">
    <cfRule type="expression" dxfId="5" priority="886">
      <formula>IF(WEEKDAY(K$5,2)=7,1,0)</formula>
    </cfRule>
  </conditionalFormatting>
  <conditionalFormatting sqref="AB5">
    <cfRule type="expression" dxfId="6" priority="887">
      <formula>IF(WEEKDAY(K$5,2)=6,1,0)</formula>
    </cfRule>
  </conditionalFormatting>
  <conditionalFormatting sqref="AB5">
    <cfRule type="expression" dxfId="7" priority="888">
      <formula>IF(K$7&lt;&gt;"",1,0)</formula>
    </cfRule>
  </conditionalFormatting>
  <conditionalFormatting sqref="AB6">
    <cfRule type="expression" dxfId="4" priority="889">
      <formula>IF(MONTH($B$3)&lt;&gt;MONTH(K$5),1,0)</formula>
    </cfRule>
  </conditionalFormatting>
  <conditionalFormatting sqref="AB6">
    <cfRule type="expression" dxfId="5" priority="890">
      <formula>IF(WEEKDAY(K$5,2)=7,1,0)</formula>
    </cfRule>
  </conditionalFormatting>
  <conditionalFormatting sqref="AB6">
    <cfRule type="expression" dxfId="6" priority="891">
      <formula>IF(WEEKDAY(K$5,2)=6,1,0)</formula>
    </cfRule>
  </conditionalFormatting>
  <conditionalFormatting sqref="AB6">
    <cfRule type="expression" dxfId="7" priority="892">
      <formula>IF(K$7&lt;&gt;"",1,0)</formula>
    </cfRule>
  </conditionalFormatting>
  <conditionalFormatting sqref="AB7">
    <cfRule type="expression" dxfId="4" priority="893">
      <formula>IF(MONTH($B$3)&lt;&gt;MONTH(K$5),1,0)</formula>
    </cfRule>
  </conditionalFormatting>
  <conditionalFormatting sqref="AB7">
    <cfRule type="expression" dxfId="5" priority="894">
      <formula>IF(WEEKDAY(K$5,2)=7,1,0)</formula>
    </cfRule>
  </conditionalFormatting>
  <conditionalFormatting sqref="AB7">
    <cfRule type="expression" dxfId="6" priority="895">
      <formula>IF(WEEKDAY(K$5,2)=6,1,0)</formula>
    </cfRule>
  </conditionalFormatting>
  <conditionalFormatting sqref="AB7">
    <cfRule type="expression" dxfId="7" priority="896">
      <formula>IF(K$7&lt;&gt;"",1,0)</formula>
    </cfRule>
  </conditionalFormatting>
  <conditionalFormatting sqref="AB8">
    <cfRule type="expression" dxfId="4" priority="897">
      <formula>IF(MONTH($B$3)&lt;&gt;MONTH(K$5),1,0)</formula>
    </cfRule>
  </conditionalFormatting>
  <conditionalFormatting sqref="AB8">
    <cfRule type="expression" dxfId="5" priority="898">
      <formula>IF(WEEKDAY(K$5,2)=7,1,0)</formula>
    </cfRule>
  </conditionalFormatting>
  <conditionalFormatting sqref="AB8">
    <cfRule type="expression" dxfId="6" priority="899">
      <formula>IF(WEEKDAY(K$5,2)=6,1,0)</formula>
    </cfRule>
  </conditionalFormatting>
  <conditionalFormatting sqref="AB8">
    <cfRule type="expression" dxfId="7" priority="900">
      <formula>IF(K$7&lt;&gt;"",1,0)</formula>
    </cfRule>
  </conditionalFormatting>
  <conditionalFormatting sqref="AB9">
    <cfRule type="expression" dxfId="4" priority="901">
      <formula>IF(MONTH($B$3)&lt;&gt;MONTH(K$5),1,0)</formula>
    </cfRule>
  </conditionalFormatting>
  <conditionalFormatting sqref="AB9">
    <cfRule type="expression" dxfId="5" priority="902">
      <formula>IF(WEEKDAY(K$5,2)=7,1,0)</formula>
    </cfRule>
  </conditionalFormatting>
  <conditionalFormatting sqref="AB9">
    <cfRule type="expression" dxfId="6" priority="903">
      <formula>IF(WEEKDAY(K$5,2)=6,1,0)</formula>
    </cfRule>
  </conditionalFormatting>
  <conditionalFormatting sqref="AB9">
    <cfRule type="expression" dxfId="7" priority="904">
      <formula>IF(K$7&lt;&gt;"",1,0)</formula>
    </cfRule>
  </conditionalFormatting>
  <conditionalFormatting sqref="AB10">
    <cfRule type="expression" dxfId="4" priority="905">
      <formula>IF(MONTH($B$3)&lt;&gt;MONTH(K$5),1,0)</formula>
    </cfRule>
  </conditionalFormatting>
  <conditionalFormatting sqref="AB10">
    <cfRule type="expression" dxfId="5" priority="906">
      <formula>IF(WEEKDAY(K$5,2)=7,1,0)</formula>
    </cfRule>
  </conditionalFormatting>
  <conditionalFormatting sqref="AB10">
    <cfRule type="expression" dxfId="6" priority="907">
      <formula>IF(WEEKDAY(K$5,2)=6,1,0)</formula>
    </cfRule>
  </conditionalFormatting>
  <conditionalFormatting sqref="AB10">
    <cfRule type="expression" dxfId="7" priority="908">
      <formula>IF(K$7&lt;&gt;"",1,0)</formula>
    </cfRule>
  </conditionalFormatting>
  <conditionalFormatting sqref="AB11">
    <cfRule type="expression" dxfId="4" priority="909">
      <formula>IF(MONTH($B$3)&lt;&gt;MONTH(K$5),1,0)</formula>
    </cfRule>
  </conditionalFormatting>
  <conditionalFormatting sqref="AB11">
    <cfRule type="expression" dxfId="5" priority="910">
      <formula>IF(WEEKDAY(K$5,2)=7,1,0)</formula>
    </cfRule>
  </conditionalFormatting>
  <conditionalFormatting sqref="AB11">
    <cfRule type="expression" dxfId="6" priority="911">
      <formula>IF(WEEKDAY(K$5,2)=6,1,0)</formula>
    </cfRule>
  </conditionalFormatting>
  <conditionalFormatting sqref="AB11">
    <cfRule type="expression" dxfId="7" priority="912">
      <formula>IF(K$7&lt;&gt;"",1,0)</formula>
    </cfRule>
  </conditionalFormatting>
  <conditionalFormatting sqref="AB12">
    <cfRule type="expression" dxfId="4" priority="913">
      <formula>IF(MONTH($B$3)&lt;&gt;MONTH(K$5),1,0)</formula>
    </cfRule>
  </conditionalFormatting>
  <conditionalFormatting sqref="AB12">
    <cfRule type="expression" dxfId="5" priority="914">
      <formula>IF(WEEKDAY(K$5,2)=7,1,0)</formula>
    </cfRule>
  </conditionalFormatting>
  <conditionalFormatting sqref="AB12">
    <cfRule type="expression" dxfId="6" priority="915">
      <formula>IF(WEEKDAY(K$5,2)=6,1,0)</formula>
    </cfRule>
  </conditionalFormatting>
  <conditionalFormatting sqref="AB12">
    <cfRule type="expression" dxfId="7" priority="916">
      <formula>IF(K$7&lt;&gt;"",1,0)</formula>
    </cfRule>
  </conditionalFormatting>
  <conditionalFormatting sqref="AB13">
    <cfRule type="expression" dxfId="4" priority="917">
      <formula>IF(MONTH($B$3)&lt;&gt;MONTH(K$5),1,0)</formula>
    </cfRule>
  </conditionalFormatting>
  <conditionalFormatting sqref="AB13">
    <cfRule type="expression" dxfId="5" priority="918">
      <formula>IF(WEEKDAY(K$5,2)=7,1,0)</formula>
    </cfRule>
  </conditionalFormatting>
  <conditionalFormatting sqref="AB13">
    <cfRule type="expression" dxfId="6" priority="919">
      <formula>IF(WEEKDAY(K$5,2)=6,1,0)</formula>
    </cfRule>
  </conditionalFormatting>
  <conditionalFormatting sqref="AB13">
    <cfRule type="expression" dxfId="7" priority="920">
      <formula>IF(K$7&lt;&gt;"",1,0)</formula>
    </cfRule>
  </conditionalFormatting>
  <conditionalFormatting sqref="AB14">
    <cfRule type="expression" dxfId="4" priority="921">
      <formula>IF(MONTH($B$3)&lt;&gt;MONTH(K$5),1,0)</formula>
    </cfRule>
  </conditionalFormatting>
  <conditionalFormatting sqref="AB14">
    <cfRule type="expression" dxfId="5" priority="922">
      <formula>IF(WEEKDAY(K$5,2)=7,1,0)</formula>
    </cfRule>
  </conditionalFormatting>
  <conditionalFormatting sqref="AB14">
    <cfRule type="expression" dxfId="6" priority="923">
      <formula>IF(WEEKDAY(K$5,2)=6,1,0)</formula>
    </cfRule>
  </conditionalFormatting>
  <conditionalFormatting sqref="AB14">
    <cfRule type="expression" dxfId="7" priority="924">
      <formula>IF(K$7&lt;&gt;"",1,0)</formula>
    </cfRule>
  </conditionalFormatting>
  <conditionalFormatting sqref="AB15">
    <cfRule type="expression" dxfId="4" priority="925">
      <formula>IF(MONTH($B$3)&lt;&gt;MONTH(K$5),1,0)</formula>
    </cfRule>
  </conditionalFormatting>
  <conditionalFormatting sqref="AB15">
    <cfRule type="expression" dxfId="5" priority="926">
      <formula>IF(WEEKDAY(K$5,2)=7,1,0)</formula>
    </cfRule>
  </conditionalFormatting>
  <conditionalFormatting sqref="AB15">
    <cfRule type="expression" dxfId="6" priority="927">
      <formula>IF(WEEKDAY(K$5,2)=6,1,0)</formula>
    </cfRule>
  </conditionalFormatting>
  <conditionalFormatting sqref="AB15">
    <cfRule type="expression" dxfId="7" priority="928">
      <formula>IF(K$7&lt;&gt;"",1,0)</formula>
    </cfRule>
  </conditionalFormatting>
  <conditionalFormatting sqref="AB16">
    <cfRule type="expression" dxfId="4" priority="929">
      <formula>IF(MONTH($B$3)&lt;&gt;MONTH(K$5),1,0)</formula>
    </cfRule>
  </conditionalFormatting>
  <conditionalFormatting sqref="AB16">
    <cfRule type="expression" dxfId="5" priority="930">
      <formula>IF(WEEKDAY(K$5,2)=7,1,0)</formula>
    </cfRule>
  </conditionalFormatting>
  <conditionalFormatting sqref="AB16">
    <cfRule type="expression" dxfId="6" priority="931">
      <formula>IF(WEEKDAY(K$5,2)=6,1,0)</formula>
    </cfRule>
  </conditionalFormatting>
  <conditionalFormatting sqref="AB16">
    <cfRule type="expression" dxfId="7" priority="932">
      <formula>IF(K$7&lt;&gt;"",1,0)</formula>
    </cfRule>
  </conditionalFormatting>
  <conditionalFormatting sqref="AB17">
    <cfRule type="expression" dxfId="4" priority="933">
      <formula>IF(MONTH($B$3)&lt;&gt;MONTH(K$5),1,0)</formula>
    </cfRule>
  </conditionalFormatting>
  <conditionalFormatting sqref="AB17">
    <cfRule type="expression" dxfId="5" priority="934">
      <formula>IF(WEEKDAY(K$5,2)=7,1,0)</formula>
    </cfRule>
  </conditionalFormatting>
  <conditionalFormatting sqref="AB17">
    <cfRule type="expression" dxfId="6" priority="935">
      <formula>IF(WEEKDAY(K$5,2)=6,1,0)</formula>
    </cfRule>
  </conditionalFormatting>
  <conditionalFormatting sqref="AB17">
    <cfRule type="expression" dxfId="7" priority="936">
      <formula>IF(K$7&lt;&gt;"",1,0)</formula>
    </cfRule>
  </conditionalFormatting>
  <conditionalFormatting sqref="AC5">
    <cfRule type="expression" dxfId="4" priority="937">
      <formula>IF(MONTH($B$3)&lt;&gt;MONTH(K$5),1,0)</formula>
    </cfRule>
  </conditionalFormatting>
  <conditionalFormatting sqref="AC5">
    <cfRule type="expression" dxfId="5" priority="938">
      <formula>IF(WEEKDAY(K$5,2)=7,1,0)</formula>
    </cfRule>
  </conditionalFormatting>
  <conditionalFormatting sqref="AC5">
    <cfRule type="expression" dxfId="6" priority="939">
      <formula>IF(WEEKDAY(K$5,2)=6,1,0)</formula>
    </cfRule>
  </conditionalFormatting>
  <conditionalFormatting sqref="AC5">
    <cfRule type="expression" dxfId="7" priority="940">
      <formula>IF(K$7&lt;&gt;"",1,0)</formula>
    </cfRule>
  </conditionalFormatting>
  <conditionalFormatting sqref="AC6">
    <cfRule type="expression" dxfId="4" priority="941">
      <formula>IF(MONTH($B$3)&lt;&gt;MONTH(K$5),1,0)</formula>
    </cfRule>
  </conditionalFormatting>
  <conditionalFormatting sqref="AC6">
    <cfRule type="expression" dxfId="5" priority="942">
      <formula>IF(WEEKDAY(K$5,2)=7,1,0)</formula>
    </cfRule>
  </conditionalFormatting>
  <conditionalFormatting sqref="AC6">
    <cfRule type="expression" dxfId="6" priority="943">
      <formula>IF(WEEKDAY(K$5,2)=6,1,0)</formula>
    </cfRule>
  </conditionalFormatting>
  <conditionalFormatting sqref="AC6">
    <cfRule type="expression" dxfId="7" priority="944">
      <formula>IF(K$7&lt;&gt;"",1,0)</formula>
    </cfRule>
  </conditionalFormatting>
  <conditionalFormatting sqref="AC7">
    <cfRule type="expression" dxfId="4" priority="945">
      <formula>IF(MONTH($B$3)&lt;&gt;MONTH(K$5),1,0)</formula>
    </cfRule>
  </conditionalFormatting>
  <conditionalFormatting sqref="AC7">
    <cfRule type="expression" dxfId="5" priority="946">
      <formula>IF(WEEKDAY(K$5,2)=7,1,0)</formula>
    </cfRule>
  </conditionalFormatting>
  <conditionalFormatting sqref="AC7">
    <cfRule type="expression" dxfId="6" priority="947">
      <formula>IF(WEEKDAY(K$5,2)=6,1,0)</formula>
    </cfRule>
  </conditionalFormatting>
  <conditionalFormatting sqref="AC7">
    <cfRule type="expression" dxfId="7" priority="948">
      <formula>IF(K$7&lt;&gt;"",1,0)</formula>
    </cfRule>
  </conditionalFormatting>
  <conditionalFormatting sqref="AC8">
    <cfRule type="expression" dxfId="4" priority="949">
      <formula>IF(MONTH($B$3)&lt;&gt;MONTH(K$5),1,0)</formula>
    </cfRule>
  </conditionalFormatting>
  <conditionalFormatting sqref="AC8">
    <cfRule type="expression" dxfId="5" priority="950">
      <formula>IF(WEEKDAY(K$5,2)=7,1,0)</formula>
    </cfRule>
  </conditionalFormatting>
  <conditionalFormatting sqref="AC8">
    <cfRule type="expression" dxfId="6" priority="951">
      <formula>IF(WEEKDAY(K$5,2)=6,1,0)</formula>
    </cfRule>
  </conditionalFormatting>
  <conditionalFormatting sqref="AC8">
    <cfRule type="expression" dxfId="7" priority="952">
      <formula>IF(K$7&lt;&gt;"",1,0)</formula>
    </cfRule>
  </conditionalFormatting>
  <conditionalFormatting sqref="AC9">
    <cfRule type="expression" dxfId="4" priority="953">
      <formula>IF(MONTH($B$3)&lt;&gt;MONTH(K$5),1,0)</formula>
    </cfRule>
  </conditionalFormatting>
  <conditionalFormatting sqref="AC9">
    <cfRule type="expression" dxfId="5" priority="954">
      <formula>IF(WEEKDAY(K$5,2)=7,1,0)</formula>
    </cfRule>
  </conditionalFormatting>
  <conditionalFormatting sqref="AC9">
    <cfRule type="expression" dxfId="6" priority="955">
      <formula>IF(WEEKDAY(K$5,2)=6,1,0)</formula>
    </cfRule>
  </conditionalFormatting>
  <conditionalFormatting sqref="AC9">
    <cfRule type="expression" dxfId="7" priority="956">
      <formula>IF(K$7&lt;&gt;"",1,0)</formula>
    </cfRule>
  </conditionalFormatting>
  <conditionalFormatting sqref="AC10">
    <cfRule type="expression" dxfId="4" priority="957">
      <formula>IF(MONTH($B$3)&lt;&gt;MONTH(K$5),1,0)</formula>
    </cfRule>
  </conditionalFormatting>
  <conditionalFormatting sqref="AC10">
    <cfRule type="expression" dxfId="5" priority="958">
      <formula>IF(WEEKDAY(K$5,2)=7,1,0)</formula>
    </cfRule>
  </conditionalFormatting>
  <conditionalFormatting sqref="AC10">
    <cfRule type="expression" dxfId="6" priority="959">
      <formula>IF(WEEKDAY(K$5,2)=6,1,0)</formula>
    </cfRule>
  </conditionalFormatting>
  <conditionalFormatting sqref="AC10">
    <cfRule type="expression" dxfId="7" priority="960">
      <formula>IF(K$7&lt;&gt;"",1,0)</formula>
    </cfRule>
  </conditionalFormatting>
  <conditionalFormatting sqref="AC11">
    <cfRule type="expression" dxfId="4" priority="961">
      <formula>IF(MONTH($B$3)&lt;&gt;MONTH(K$5),1,0)</formula>
    </cfRule>
  </conditionalFormatting>
  <conditionalFormatting sqref="AC11">
    <cfRule type="expression" dxfId="5" priority="962">
      <formula>IF(WEEKDAY(K$5,2)=7,1,0)</formula>
    </cfRule>
  </conditionalFormatting>
  <conditionalFormatting sqref="AC11">
    <cfRule type="expression" dxfId="6" priority="963">
      <formula>IF(WEEKDAY(K$5,2)=6,1,0)</formula>
    </cfRule>
  </conditionalFormatting>
  <conditionalFormatting sqref="AC11">
    <cfRule type="expression" dxfId="7" priority="964">
      <formula>IF(K$7&lt;&gt;"",1,0)</formula>
    </cfRule>
  </conditionalFormatting>
  <conditionalFormatting sqref="AC12">
    <cfRule type="expression" dxfId="4" priority="965">
      <formula>IF(MONTH($B$3)&lt;&gt;MONTH(K$5),1,0)</formula>
    </cfRule>
  </conditionalFormatting>
  <conditionalFormatting sqref="AC12">
    <cfRule type="expression" dxfId="5" priority="966">
      <formula>IF(WEEKDAY(K$5,2)=7,1,0)</formula>
    </cfRule>
  </conditionalFormatting>
  <conditionalFormatting sqref="AC12">
    <cfRule type="expression" dxfId="6" priority="967">
      <formula>IF(WEEKDAY(K$5,2)=6,1,0)</formula>
    </cfRule>
  </conditionalFormatting>
  <conditionalFormatting sqref="AC12">
    <cfRule type="expression" dxfId="7" priority="968">
      <formula>IF(K$7&lt;&gt;"",1,0)</formula>
    </cfRule>
  </conditionalFormatting>
  <conditionalFormatting sqref="AC13">
    <cfRule type="expression" dxfId="4" priority="969">
      <formula>IF(MONTH($B$3)&lt;&gt;MONTH(K$5),1,0)</formula>
    </cfRule>
  </conditionalFormatting>
  <conditionalFormatting sqref="AC13">
    <cfRule type="expression" dxfId="5" priority="970">
      <formula>IF(WEEKDAY(K$5,2)=7,1,0)</formula>
    </cfRule>
  </conditionalFormatting>
  <conditionalFormatting sqref="AC13">
    <cfRule type="expression" dxfId="6" priority="971">
      <formula>IF(WEEKDAY(K$5,2)=6,1,0)</formula>
    </cfRule>
  </conditionalFormatting>
  <conditionalFormatting sqref="AC13">
    <cfRule type="expression" dxfId="7" priority="972">
      <formula>IF(K$7&lt;&gt;"",1,0)</formula>
    </cfRule>
  </conditionalFormatting>
  <conditionalFormatting sqref="AC14">
    <cfRule type="expression" dxfId="4" priority="973">
      <formula>IF(MONTH($B$3)&lt;&gt;MONTH(K$5),1,0)</formula>
    </cfRule>
  </conditionalFormatting>
  <conditionalFormatting sqref="AC14">
    <cfRule type="expression" dxfId="5" priority="974">
      <formula>IF(WEEKDAY(K$5,2)=7,1,0)</formula>
    </cfRule>
  </conditionalFormatting>
  <conditionalFormatting sqref="AC14">
    <cfRule type="expression" dxfId="6" priority="975">
      <formula>IF(WEEKDAY(K$5,2)=6,1,0)</formula>
    </cfRule>
  </conditionalFormatting>
  <conditionalFormatting sqref="AC14">
    <cfRule type="expression" dxfId="7" priority="976">
      <formula>IF(K$7&lt;&gt;"",1,0)</formula>
    </cfRule>
  </conditionalFormatting>
  <conditionalFormatting sqref="AC15">
    <cfRule type="expression" dxfId="4" priority="977">
      <formula>IF(MONTH($B$3)&lt;&gt;MONTH(K$5),1,0)</formula>
    </cfRule>
  </conditionalFormatting>
  <conditionalFormatting sqref="AC15">
    <cfRule type="expression" dxfId="5" priority="978">
      <formula>IF(WEEKDAY(K$5,2)=7,1,0)</formula>
    </cfRule>
  </conditionalFormatting>
  <conditionalFormatting sqref="AC15">
    <cfRule type="expression" dxfId="6" priority="979">
      <formula>IF(WEEKDAY(K$5,2)=6,1,0)</formula>
    </cfRule>
  </conditionalFormatting>
  <conditionalFormatting sqref="AC15">
    <cfRule type="expression" dxfId="7" priority="980">
      <formula>IF(K$7&lt;&gt;"",1,0)</formula>
    </cfRule>
  </conditionalFormatting>
  <conditionalFormatting sqref="AC16">
    <cfRule type="expression" dxfId="4" priority="981">
      <formula>IF(MONTH($B$3)&lt;&gt;MONTH(K$5),1,0)</formula>
    </cfRule>
  </conditionalFormatting>
  <conditionalFormatting sqref="AC16">
    <cfRule type="expression" dxfId="5" priority="982">
      <formula>IF(WEEKDAY(K$5,2)=7,1,0)</formula>
    </cfRule>
  </conditionalFormatting>
  <conditionalFormatting sqref="AC16">
    <cfRule type="expression" dxfId="6" priority="983">
      <formula>IF(WEEKDAY(K$5,2)=6,1,0)</formula>
    </cfRule>
  </conditionalFormatting>
  <conditionalFormatting sqref="AC16">
    <cfRule type="expression" dxfId="7" priority="984">
      <formula>IF(K$7&lt;&gt;"",1,0)</formula>
    </cfRule>
  </conditionalFormatting>
  <conditionalFormatting sqref="AC17">
    <cfRule type="expression" dxfId="4" priority="985">
      <formula>IF(MONTH($B$3)&lt;&gt;MONTH(K$5),1,0)</formula>
    </cfRule>
  </conditionalFormatting>
  <conditionalFormatting sqref="AC17">
    <cfRule type="expression" dxfId="5" priority="986">
      <formula>IF(WEEKDAY(K$5,2)=7,1,0)</formula>
    </cfRule>
  </conditionalFormatting>
  <conditionalFormatting sqref="AC17">
    <cfRule type="expression" dxfId="6" priority="987">
      <formula>IF(WEEKDAY(K$5,2)=6,1,0)</formula>
    </cfRule>
  </conditionalFormatting>
  <conditionalFormatting sqref="AC17">
    <cfRule type="expression" dxfId="7" priority="988">
      <formula>IF(K$7&lt;&gt;"",1,0)</formula>
    </cfRule>
  </conditionalFormatting>
  <conditionalFormatting sqref="AD5">
    <cfRule type="expression" dxfId="4" priority="989">
      <formula>IF(MONTH($B$3)&lt;&gt;MONTH(K$5),1,0)</formula>
    </cfRule>
  </conditionalFormatting>
  <conditionalFormatting sqref="AD5">
    <cfRule type="expression" dxfId="5" priority="990">
      <formula>IF(WEEKDAY(K$5,2)=7,1,0)</formula>
    </cfRule>
  </conditionalFormatting>
  <conditionalFormatting sqref="AD5">
    <cfRule type="expression" dxfId="6" priority="991">
      <formula>IF(WEEKDAY(K$5,2)=6,1,0)</formula>
    </cfRule>
  </conditionalFormatting>
  <conditionalFormatting sqref="AD5">
    <cfRule type="expression" dxfId="7" priority="992">
      <formula>IF(K$7&lt;&gt;"",1,0)</formula>
    </cfRule>
  </conditionalFormatting>
  <conditionalFormatting sqref="AD6">
    <cfRule type="expression" dxfId="4" priority="993">
      <formula>IF(MONTH($B$3)&lt;&gt;MONTH(K$5),1,0)</formula>
    </cfRule>
  </conditionalFormatting>
  <conditionalFormatting sqref="AD6">
    <cfRule type="expression" dxfId="5" priority="994">
      <formula>IF(WEEKDAY(K$5,2)=7,1,0)</formula>
    </cfRule>
  </conditionalFormatting>
  <conditionalFormatting sqref="AD6">
    <cfRule type="expression" dxfId="6" priority="995">
      <formula>IF(WEEKDAY(K$5,2)=6,1,0)</formula>
    </cfRule>
  </conditionalFormatting>
  <conditionalFormatting sqref="AD6">
    <cfRule type="expression" dxfId="7" priority="996">
      <formula>IF(K$7&lt;&gt;"",1,0)</formula>
    </cfRule>
  </conditionalFormatting>
  <conditionalFormatting sqref="AD7">
    <cfRule type="expression" dxfId="4" priority="997">
      <formula>IF(MONTH($B$3)&lt;&gt;MONTH(K$5),1,0)</formula>
    </cfRule>
  </conditionalFormatting>
  <conditionalFormatting sqref="AD7">
    <cfRule type="expression" dxfId="5" priority="998">
      <formula>IF(WEEKDAY(K$5,2)=7,1,0)</formula>
    </cfRule>
  </conditionalFormatting>
  <conditionalFormatting sqref="AD7">
    <cfRule type="expression" dxfId="6" priority="999">
      <formula>IF(WEEKDAY(K$5,2)=6,1,0)</formula>
    </cfRule>
  </conditionalFormatting>
  <conditionalFormatting sqref="AD7">
    <cfRule type="expression" dxfId="7" priority="1000">
      <formula>IF(K$7&lt;&gt;"",1,0)</formula>
    </cfRule>
  </conditionalFormatting>
  <conditionalFormatting sqref="AD8">
    <cfRule type="expression" dxfId="4" priority="1001">
      <formula>IF(MONTH($B$3)&lt;&gt;MONTH(K$5),1,0)</formula>
    </cfRule>
  </conditionalFormatting>
  <conditionalFormatting sqref="AD8">
    <cfRule type="expression" dxfId="5" priority="1002">
      <formula>IF(WEEKDAY(K$5,2)=7,1,0)</formula>
    </cfRule>
  </conditionalFormatting>
  <conditionalFormatting sqref="AD8">
    <cfRule type="expression" dxfId="6" priority="1003">
      <formula>IF(WEEKDAY(K$5,2)=6,1,0)</formula>
    </cfRule>
  </conditionalFormatting>
  <conditionalFormatting sqref="AD8">
    <cfRule type="expression" dxfId="7" priority="1004">
      <formula>IF(K$7&lt;&gt;"",1,0)</formula>
    </cfRule>
  </conditionalFormatting>
  <conditionalFormatting sqref="AD9">
    <cfRule type="expression" dxfId="4" priority="1005">
      <formula>IF(MONTH($B$3)&lt;&gt;MONTH(K$5),1,0)</formula>
    </cfRule>
  </conditionalFormatting>
  <conditionalFormatting sqref="AD9">
    <cfRule type="expression" dxfId="5" priority="1006">
      <formula>IF(WEEKDAY(K$5,2)=7,1,0)</formula>
    </cfRule>
  </conditionalFormatting>
  <conditionalFormatting sqref="AD9">
    <cfRule type="expression" dxfId="6" priority="1007">
      <formula>IF(WEEKDAY(K$5,2)=6,1,0)</formula>
    </cfRule>
  </conditionalFormatting>
  <conditionalFormatting sqref="AD9">
    <cfRule type="expression" dxfId="7" priority="1008">
      <formula>IF(K$7&lt;&gt;"",1,0)</formula>
    </cfRule>
  </conditionalFormatting>
  <conditionalFormatting sqref="AD10">
    <cfRule type="expression" dxfId="4" priority="1009">
      <formula>IF(MONTH($B$3)&lt;&gt;MONTH(K$5),1,0)</formula>
    </cfRule>
  </conditionalFormatting>
  <conditionalFormatting sqref="AD10">
    <cfRule type="expression" dxfId="5" priority="1010">
      <formula>IF(WEEKDAY(K$5,2)=7,1,0)</formula>
    </cfRule>
  </conditionalFormatting>
  <conditionalFormatting sqref="AD10">
    <cfRule type="expression" dxfId="6" priority="1011">
      <formula>IF(WEEKDAY(K$5,2)=6,1,0)</formula>
    </cfRule>
  </conditionalFormatting>
  <conditionalFormatting sqref="AD10">
    <cfRule type="expression" dxfId="7" priority="1012">
      <formula>IF(K$7&lt;&gt;"",1,0)</formula>
    </cfRule>
  </conditionalFormatting>
  <conditionalFormatting sqref="AD11">
    <cfRule type="expression" dxfId="4" priority="1013">
      <formula>IF(MONTH($B$3)&lt;&gt;MONTH(K$5),1,0)</formula>
    </cfRule>
  </conditionalFormatting>
  <conditionalFormatting sqref="AD11">
    <cfRule type="expression" dxfId="5" priority="1014">
      <formula>IF(WEEKDAY(K$5,2)=7,1,0)</formula>
    </cfRule>
  </conditionalFormatting>
  <conditionalFormatting sqref="AD11">
    <cfRule type="expression" dxfId="6" priority="1015">
      <formula>IF(WEEKDAY(K$5,2)=6,1,0)</formula>
    </cfRule>
  </conditionalFormatting>
  <conditionalFormatting sqref="AD11">
    <cfRule type="expression" dxfId="7" priority="1016">
      <formula>IF(K$7&lt;&gt;"",1,0)</formula>
    </cfRule>
  </conditionalFormatting>
  <conditionalFormatting sqref="AD12">
    <cfRule type="expression" dxfId="4" priority="1017">
      <formula>IF(MONTH($B$3)&lt;&gt;MONTH(K$5),1,0)</formula>
    </cfRule>
  </conditionalFormatting>
  <conditionalFormatting sqref="AD12">
    <cfRule type="expression" dxfId="5" priority="1018">
      <formula>IF(WEEKDAY(K$5,2)=7,1,0)</formula>
    </cfRule>
  </conditionalFormatting>
  <conditionalFormatting sqref="AD12">
    <cfRule type="expression" dxfId="6" priority="1019">
      <formula>IF(WEEKDAY(K$5,2)=6,1,0)</formula>
    </cfRule>
  </conditionalFormatting>
  <conditionalFormatting sqref="AD12">
    <cfRule type="expression" dxfId="7" priority="1020">
      <formula>IF(K$7&lt;&gt;"",1,0)</formula>
    </cfRule>
  </conditionalFormatting>
  <conditionalFormatting sqref="AD13">
    <cfRule type="expression" dxfId="4" priority="1021">
      <formula>IF(MONTH($B$3)&lt;&gt;MONTH(K$5),1,0)</formula>
    </cfRule>
  </conditionalFormatting>
  <conditionalFormatting sqref="AD13">
    <cfRule type="expression" dxfId="5" priority="1022">
      <formula>IF(WEEKDAY(K$5,2)=7,1,0)</formula>
    </cfRule>
  </conditionalFormatting>
  <conditionalFormatting sqref="AD13">
    <cfRule type="expression" dxfId="6" priority="1023">
      <formula>IF(WEEKDAY(K$5,2)=6,1,0)</formula>
    </cfRule>
  </conditionalFormatting>
  <conditionalFormatting sqref="AD13">
    <cfRule type="expression" dxfId="7" priority="1024">
      <formula>IF(K$7&lt;&gt;"",1,0)</formula>
    </cfRule>
  </conditionalFormatting>
  <conditionalFormatting sqref="AD14">
    <cfRule type="expression" dxfId="4" priority="1025">
      <formula>IF(MONTH($B$3)&lt;&gt;MONTH(K$5),1,0)</formula>
    </cfRule>
  </conditionalFormatting>
  <conditionalFormatting sqref="AD14">
    <cfRule type="expression" dxfId="5" priority="1026">
      <formula>IF(WEEKDAY(K$5,2)=7,1,0)</formula>
    </cfRule>
  </conditionalFormatting>
  <conditionalFormatting sqref="AD14">
    <cfRule type="expression" dxfId="6" priority="1027">
      <formula>IF(WEEKDAY(K$5,2)=6,1,0)</formula>
    </cfRule>
  </conditionalFormatting>
  <conditionalFormatting sqref="AD14">
    <cfRule type="expression" dxfId="7" priority="1028">
      <formula>IF(K$7&lt;&gt;"",1,0)</formula>
    </cfRule>
  </conditionalFormatting>
  <conditionalFormatting sqref="AD15">
    <cfRule type="expression" dxfId="4" priority="1029">
      <formula>IF(MONTH($B$3)&lt;&gt;MONTH(K$5),1,0)</formula>
    </cfRule>
  </conditionalFormatting>
  <conditionalFormatting sqref="AD15">
    <cfRule type="expression" dxfId="5" priority="1030">
      <formula>IF(WEEKDAY(K$5,2)=7,1,0)</formula>
    </cfRule>
  </conditionalFormatting>
  <conditionalFormatting sqref="AD15">
    <cfRule type="expression" dxfId="6" priority="1031">
      <formula>IF(WEEKDAY(K$5,2)=6,1,0)</formula>
    </cfRule>
  </conditionalFormatting>
  <conditionalFormatting sqref="AD15">
    <cfRule type="expression" dxfId="7" priority="1032">
      <formula>IF(K$7&lt;&gt;"",1,0)</formula>
    </cfRule>
  </conditionalFormatting>
  <conditionalFormatting sqref="AD16">
    <cfRule type="expression" dxfId="4" priority="1033">
      <formula>IF(MONTH($B$3)&lt;&gt;MONTH(K$5),1,0)</formula>
    </cfRule>
  </conditionalFormatting>
  <conditionalFormatting sqref="AD16">
    <cfRule type="expression" dxfId="5" priority="1034">
      <formula>IF(WEEKDAY(K$5,2)=7,1,0)</formula>
    </cfRule>
  </conditionalFormatting>
  <conditionalFormatting sqref="AD16">
    <cfRule type="expression" dxfId="6" priority="1035">
      <formula>IF(WEEKDAY(K$5,2)=6,1,0)</formula>
    </cfRule>
  </conditionalFormatting>
  <conditionalFormatting sqref="AD16">
    <cfRule type="expression" dxfId="7" priority="1036">
      <formula>IF(K$7&lt;&gt;"",1,0)</formula>
    </cfRule>
  </conditionalFormatting>
  <conditionalFormatting sqref="AD17">
    <cfRule type="expression" dxfId="4" priority="1037">
      <formula>IF(MONTH($B$3)&lt;&gt;MONTH(K$5),1,0)</formula>
    </cfRule>
  </conditionalFormatting>
  <conditionalFormatting sqref="AD17">
    <cfRule type="expression" dxfId="5" priority="1038">
      <formula>IF(WEEKDAY(K$5,2)=7,1,0)</formula>
    </cfRule>
  </conditionalFormatting>
  <conditionalFormatting sqref="AD17">
    <cfRule type="expression" dxfId="6" priority="1039">
      <formula>IF(WEEKDAY(K$5,2)=6,1,0)</formula>
    </cfRule>
  </conditionalFormatting>
  <conditionalFormatting sqref="AD17">
    <cfRule type="expression" dxfId="7" priority="1040">
      <formula>IF(K$7&lt;&gt;"",1,0)</formula>
    </cfRule>
  </conditionalFormatting>
  <conditionalFormatting sqref="AE5">
    <cfRule type="expression" dxfId="4" priority="1041">
      <formula>IF(MONTH($B$3)&lt;&gt;MONTH(K$5),1,0)</formula>
    </cfRule>
  </conditionalFormatting>
  <conditionalFormatting sqref="AE5">
    <cfRule type="expression" dxfId="5" priority="1042">
      <formula>IF(WEEKDAY(K$5,2)=7,1,0)</formula>
    </cfRule>
  </conditionalFormatting>
  <conditionalFormatting sqref="AE5">
    <cfRule type="expression" dxfId="6" priority="1043">
      <formula>IF(WEEKDAY(K$5,2)=6,1,0)</formula>
    </cfRule>
  </conditionalFormatting>
  <conditionalFormatting sqref="AE5">
    <cfRule type="expression" dxfId="7" priority="1044">
      <formula>IF(K$7&lt;&gt;"",1,0)</formula>
    </cfRule>
  </conditionalFormatting>
  <conditionalFormatting sqref="AE6">
    <cfRule type="expression" dxfId="4" priority="1045">
      <formula>IF(MONTH($B$3)&lt;&gt;MONTH(K$5),1,0)</formula>
    </cfRule>
  </conditionalFormatting>
  <conditionalFormatting sqref="AE6">
    <cfRule type="expression" dxfId="5" priority="1046">
      <formula>IF(WEEKDAY(K$5,2)=7,1,0)</formula>
    </cfRule>
  </conditionalFormatting>
  <conditionalFormatting sqref="AE6">
    <cfRule type="expression" dxfId="6" priority="1047">
      <formula>IF(WEEKDAY(K$5,2)=6,1,0)</formula>
    </cfRule>
  </conditionalFormatting>
  <conditionalFormatting sqref="AE6">
    <cfRule type="expression" dxfId="7" priority="1048">
      <formula>IF(K$7&lt;&gt;"",1,0)</formula>
    </cfRule>
  </conditionalFormatting>
  <conditionalFormatting sqref="AE7">
    <cfRule type="expression" dxfId="4" priority="1049">
      <formula>IF(MONTH($B$3)&lt;&gt;MONTH(K$5),1,0)</formula>
    </cfRule>
  </conditionalFormatting>
  <conditionalFormatting sqref="AE7">
    <cfRule type="expression" dxfId="5" priority="1050">
      <formula>IF(WEEKDAY(K$5,2)=7,1,0)</formula>
    </cfRule>
  </conditionalFormatting>
  <conditionalFormatting sqref="AE7">
    <cfRule type="expression" dxfId="6" priority="1051">
      <formula>IF(WEEKDAY(K$5,2)=6,1,0)</formula>
    </cfRule>
  </conditionalFormatting>
  <conditionalFormatting sqref="AE7">
    <cfRule type="expression" dxfId="7" priority="1052">
      <formula>IF(K$7&lt;&gt;"",1,0)</formula>
    </cfRule>
  </conditionalFormatting>
  <conditionalFormatting sqref="AE8">
    <cfRule type="expression" dxfId="4" priority="1053">
      <formula>IF(MONTH($B$3)&lt;&gt;MONTH(K$5),1,0)</formula>
    </cfRule>
  </conditionalFormatting>
  <conditionalFormatting sqref="AE8">
    <cfRule type="expression" dxfId="5" priority="1054">
      <formula>IF(WEEKDAY(K$5,2)=7,1,0)</formula>
    </cfRule>
  </conditionalFormatting>
  <conditionalFormatting sqref="AE8">
    <cfRule type="expression" dxfId="6" priority="1055">
      <formula>IF(WEEKDAY(K$5,2)=6,1,0)</formula>
    </cfRule>
  </conditionalFormatting>
  <conditionalFormatting sqref="AE8">
    <cfRule type="expression" dxfId="7" priority="1056">
      <formula>IF(K$7&lt;&gt;"",1,0)</formula>
    </cfRule>
  </conditionalFormatting>
  <conditionalFormatting sqref="AE9">
    <cfRule type="expression" dxfId="4" priority="1057">
      <formula>IF(MONTH($B$3)&lt;&gt;MONTH(K$5),1,0)</formula>
    </cfRule>
  </conditionalFormatting>
  <conditionalFormatting sqref="AE9">
    <cfRule type="expression" dxfId="5" priority="1058">
      <formula>IF(WEEKDAY(K$5,2)=7,1,0)</formula>
    </cfRule>
  </conditionalFormatting>
  <conditionalFormatting sqref="AE9">
    <cfRule type="expression" dxfId="6" priority="1059">
      <formula>IF(WEEKDAY(K$5,2)=6,1,0)</formula>
    </cfRule>
  </conditionalFormatting>
  <conditionalFormatting sqref="AE9">
    <cfRule type="expression" dxfId="7" priority="1060">
      <formula>IF(K$7&lt;&gt;"",1,0)</formula>
    </cfRule>
  </conditionalFormatting>
  <conditionalFormatting sqref="AE10">
    <cfRule type="expression" dxfId="4" priority="1061">
      <formula>IF(MONTH($B$3)&lt;&gt;MONTH(K$5),1,0)</formula>
    </cfRule>
  </conditionalFormatting>
  <conditionalFormatting sqref="AE10">
    <cfRule type="expression" dxfId="5" priority="1062">
      <formula>IF(WEEKDAY(K$5,2)=7,1,0)</formula>
    </cfRule>
  </conditionalFormatting>
  <conditionalFormatting sqref="AE10">
    <cfRule type="expression" dxfId="6" priority="1063">
      <formula>IF(WEEKDAY(K$5,2)=6,1,0)</formula>
    </cfRule>
  </conditionalFormatting>
  <conditionalFormatting sqref="AE10">
    <cfRule type="expression" dxfId="7" priority="1064">
      <formula>IF(K$7&lt;&gt;"",1,0)</formula>
    </cfRule>
  </conditionalFormatting>
  <conditionalFormatting sqref="AE11">
    <cfRule type="expression" dxfId="4" priority="1065">
      <formula>IF(MONTH($B$3)&lt;&gt;MONTH(K$5),1,0)</formula>
    </cfRule>
  </conditionalFormatting>
  <conditionalFormatting sqref="AE11">
    <cfRule type="expression" dxfId="5" priority="1066">
      <formula>IF(WEEKDAY(K$5,2)=7,1,0)</formula>
    </cfRule>
  </conditionalFormatting>
  <conditionalFormatting sqref="AE11">
    <cfRule type="expression" dxfId="6" priority="1067">
      <formula>IF(WEEKDAY(K$5,2)=6,1,0)</formula>
    </cfRule>
  </conditionalFormatting>
  <conditionalFormatting sqref="AE11">
    <cfRule type="expression" dxfId="7" priority="1068">
      <formula>IF(K$7&lt;&gt;"",1,0)</formula>
    </cfRule>
  </conditionalFormatting>
  <conditionalFormatting sqref="AE12">
    <cfRule type="expression" dxfId="4" priority="1069">
      <formula>IF(MONTH($B$3)&lt;&gt;MONTH(K$5),1,0)</formula>
    </cfRule>
  </conditionalFormatting>
  <conditionalFormatting sqref="AE12">
    <cfRule type="expression" dxfId="5" priority="1070">
      <formula>IF(WEEKDAY(K$5,2)=7,1,0)</formula>
    </cfRule>
  </conditionalFormatting>
  <conditionalFormatting sqref="AE12">
    <cfRule type="expression" dxfId="6" priority="1071">
      <formula>IF(WEEKDAY(K$5,2)=6,1,0)</formula>
    </cfRule>
  </conditionalFormatting>
  <conditionalFormatting sqref="AE12">
    <cfRule type="expression" dxfId="7" priority="1072">
      <formula>IF(K$7&lt;&gt;"",1,0)</formula>
    </cfRule>
  </conditionalFormatting>
  <conditionalFormatting sqref="AE13">
    <cfRule type="expression" dxfId="4" priority="1073">
      <formula>IF(MONTH($B$3)&lt;&gt;MONTH(K$5),1,0)</formula>
    </cfRule>
  </conditionalFormatting>
  <conditionalFormatting sqref="AE13">
    <cfRule type="expression" dxfId="5" priority="1074">
      <formula>IF(WEEKDAY(K$5,2)=7,1,0)</formula>
    </cfRule>
  </conditionalFormatting>
  <conditionalFormatting sqref="AE13">
    <cfRule type="expression" dxfId="6" priority="1075">
      <formula>IF(WEEKDAY(K$5,2)=6,1,0)</formula>
    </cfRule>
  </conditionalFormatting>
  <conditionalFormatting sqref="AE13">
    <cfRule type="expression" dxfId="7" priority="1076">
      <formula>IF(K$7&lt;&gt;"",1,0)</formula>
    </cfRule>
  </conditionalFormatting>
  <conditionalFormatting sqref="AE14">
    <cfRule type="expression" dxfId="4" priority="1077">
      <formula>IF(MONTH($B$3)&lt;&gt;MONTH(K$5),1,0)</formula>
    </cfRule>
  </conditionalFormatting>
  <conditionalFormatting sqref="AE14">
    <cfRule type="expression" dxfId="5" priority="1078">
      <formula>IF(WEEKDAY(K$5,2)=7,1,0)</formula>
    </cfRule>
  </conditionalFormatting>
  <conditionalFormatting sqref="AE14">
    <cfRule type="expression" dxfId="6" priority="1079">
      <formula>IF(WEEKDAY(K$5,2)=6,1,0)</formula>
    </cfRule>
  </conditionalFormatting>
  <conditionalFormatting sqref="AE14">
    <cfRule type="expression" dxfId="7" priority="1080">
      <formula>IF(K$7&lt;&gt;"",1,0)</formula>
    </cfRule>
  </conditionalFormatting>
  <conditionalFormatting sqref="AE15">
    <cfRule type="expression" dxfId="4" priority="1081">
      <formula>IF(MONTH($B$3)&lt;&gt;MONTH(K$5),1,0)</formula>
    </cfRule>
  </conditionalFormatting>
  <conditionalFormatting sqref="AE15">
    <cfRule type="expression" dxfId="5" priority="1082">
      <formula>IF(WEEKDAY(K$5,2)=7,1,0)</formula>
    </cfRule>
  </conditionalFormatting>
  <conditionalFormatting sqref="AE15">
    <cfRule type="expression" dxfId="6" priority="1083">
      <formula>IF(WEEKDAY(K$5,2)=6,1,0)</formula>
    </cfRule>
  </conditionalFormatting>
  <conditionalFormatting sqref="AE15">
    <cfRule type="expression" dxfId="7" priority="1084">
      <formula>IF(K$7&lt;&gt;"",1,0)</formula>
    </cfRule>
  </conditionalFormatting>
  <conditionalFormatting sqref="AE16">
    <cfRule type="expression" dxfId="4" priority="1085">
      <formula>IF(MONTH($B$3)&lt;&gt;MONTH(K$5),1,0)</formula>
    </cfRule>
  </conditionalFormatting>
  <conditionalFormatting sqref="AE16">
    <cfRule type="expression" dxfId="5" priority="1086">
      <formula>IF(WEEKDAY(K$5,2)=7,1,0)</formula>
    </cfRule>
  </conditionalFormatting>
  <conditionalFormatting sqref="AE16">
    <cfRule type="expression" dxfId="6" priority="1087">
      <formula>IF(WEEKDAY(K$5,2)=6,1,0)</formula>
    </cfRule>
  </conditionalFormatting>
  <conditionalFormatting sqref="AE16">
    <cfRule type="expression" dxfId="7" priority="1088">
      <formula>IF(K$7&lt;&gt;"",1,0)</formula>
    </cfRule>
  </conditionalFormatting>
  <conditionalFormatting sqref="AE17">
    <cfRule type="expression" dxfId="4" priority="1089">
      <formula>IF(MONTH($B$3)&lt;&gt;MONTH(K$5),1,0)</formula>
    </cfRule>
  </conditionalFormatting>
  <conditionalFormatting sqref="AE17">
    <cfRule type="expression" dxfId="5" priority="1090">
      <formula>IF(WEEKDAY(K$5,2)=7,1,0)</formula>
    </cfRule>
  </conditionalFormatting>
  <conditionalFormatting sqref="AE17">
    <cfRule type="expression" dxfId="6" priority="1091">
      <formula>IF(WEEKDAY(K$5,2)=6,1,0)</formula>
    </cfRule>
  </conditionalFormatting>
  <conditionalFormatting sqref="AE17">
    <cfRule type="expression" dxfId="7" priority="1092">
      <formula>IF(K$7&lt;&gt;"",1,0)</formula>
    </cfRule>
  </conditionalFormatting>
  <conditionalFormatting sqref="AF5">
    <cfRule type="expression" dxfId="4" priority="1093">
      <formula>IF(MONTH($B$3)&lt;&gt;MONTH(K$5),1,0)</formula>
    </cfRule>
  </conditionalFormatting>
  <conditionalFormatting sqref="AF5">
    <cfRule type="expression" dxfId="5" priority="1094">
      <formula>IF(WEEKDAY(K$5,2)=7,1,0)</formula>
    </cfRule>
  </conditionalFormatting>
  <conditionalFormatting sqref="AF5">
    <cfRule type="expression" dxfId="6" priority="1095">
      <formula>IF(WEEKDAY(K$5,2)=6,1,0)</formula>
    </cfRule>
  </conditionalFormatting>
  <conditionalFormatting sqref="AF5">
    <cfRule type="expression" dxfId="7" priority="1096">
      <formula>IF(K$7&lt;&gt;"",1,0)</formula>
    </cfRule>
  </conditionalFormatting>
  <conditionalFormatting sqref="AF6">
    <cfRule type="expression" dxfId="4" priority="1097">
      <formula>IF(MONTH($B$3)&lt;&gt;MONTH(K$5),1,0)</formula>
    </cfRule>
  </conditionalFormatting>
  <conditionalFormatting sqref="AF6">
    <cfRule type="expression" dxfId="5" priority="1098">
      <formula>IF(WEEKDAY(K$5,2)=7,1,0)</formula>
    </cfRule>
  </conditionalFormatting>
  <conditionalFormatting sqref="AF6">
    <cfRule type="expression" dxfId="6" priority="1099">
      <formula>IF(WEEKDAY(K$5,2)=6,1,0)</formula>
    </cfRule>
  </conditionalFormatting>
  <conditionalFormatting sqref="AF6">
    <cfRule type="expression" dxfId="7" priority="1100">
      <formula>IF(K$7&lt;&gt;"",1,0)</formula>
    </cfRule>
  </conditionalFormatting>
  <conditionalFormatting sqref="AF7">
    <cfRule type="expression" dxfId="4" priority="1101">
      <formula>IF(MONTH($B$3)&lt;&gt;MONTH(K$5),1,0)</formula>
    </cfRule>
  </conditionalFormatting>
  <conditionalFormatting sqref="AF7">
    <cfRule type="expression" dxfId="5" priority="1102">
      <formula>IF(WEEKDAY(K$5,2)=7,1,0)</formula>
    </cfRule>
  </conditionalFormatting>
  <conditionalFormatting sqref="AF7">
    <cfRule type="expression" dxfId="6" priority="1103">
      <formula>IF(WEEKDAY(K$5,2)=6,1,0)</formula>
    </cfRule>
  </conditionalFormatting>
  <conditionalFormatting sqref="AF7">
    <cfRule type="expression" dxfId="7" priority="1104">
      <formula>IF(K$7&lt;&gt;"",1,0)</formula>
    </cfRule>
  </conditionalFormatting>
  <conditionalFormatting sqref="AF8">
    <cfRule type="expression" dxfId="4" priority="1105">
      <formula>IF(MONTH($B$3)&lt;&gt;MONTH(K$5),1,0)</formula>
    </cfRule>
  </conditionalFormatting>
  <conditionalFormatting sqref="AF8">
    <cfRule type="expression" dxfId="5" priority="1106">
      <formula>IF(WEEKDAY(K$5,2)=7,1,0)</formula>
    </cfRule>
  </conditionalFormatting>
  <conditionalFormatting sqref="AF8">
    <cfRule type="expression" dxfId="6" priority="1107">
      <formula>IF(WEEKDAY(K$5,2)=6,1,0)</formula>
    </cfRule>
  </conditionalFormatting>
  <conditionalFormatting sqref="AF8">
    <cfRule type="expression" dxfId="7" priority="1108">
      <formula>IF(K$7&lt;&gt;"",1,0)</formula>
    </cfRule>
  </conditionalFormatting>
  <conditionalFormatting sqref="AF9">
    <cfRule type="expression" dxfId="4" priority="1109">
      <formula>IF(MONTH($B$3)&lt;&gt;MONTH(K$5),1,0)</formula>
    </cfRule>
  </conditionalFormatting>
  <conditionalFormatting sqref="AF9">
    <cfRule type="expression" dxfId="5" priority="1110">
      <formula>IF(WEEKDAY(K$5,2)=7,1,0)</formula>
    </cfRule>
  </conditionalFormatting>
  <conditionalFormatting sqref="AF9">
    <cfRule type="expression" dxfId="6" priority="1111">
      <formula>IF(WEEKDAY(K$5,2)=6,1,0)</formula>
    </cfRule>
  </conditionalFormatting>
  <conditionalFormatting sqref="AF9">
    <cfRule type="expression" dxfId="7" priority="1112">
      <formula>IF(K$7&lt;&gt;"",1,0)</formula>
    </cfRule>
  </conditionalFormatting>
  <conditionalFormatting sqref="AF10">
    <cfRule type="expression" dxfId="4" priority="1113">
      <formula>IF(MONTH($B$3)&lt;&gt;MONTH(K$5),1,0)</formula>
    </cfRule>
  </conditionalFormatting>
  <conditionalFormatting sqref="AF10">
    <cfRule type="expression" dxfId="5" priority="1114">
      <formula>IF(WEEKDAY(K$5,2)=7,1,0)</formula>
    </cfRule>
  </conditionalFormatting>
  <conditionalFormatting sqref="AF10">
    <cfRule type="expression" dxfId="6" priority="1115">
      <formula>IF(WEEKDAY(K$5,2)=6,1,0)</formula>
    </cfRule>
  </conditionalFormatting>
  <conditionalFormatting sqref="AF10">
    <cfRule type="expression" dxfId="7" priority="1116">
      <formula>IF(K$7&lt;&gt;"",1,0)</formula>
    </cfRule>
  </conditionalFormatting>
  <conditionalFormatting sqref="AF11">
    <cfRule type="expression" dxfId="4" priority="1117">
      <formula>IF(MONTH($B$3)&lt;&gt;MONTH(K$5),1,0)</formula>
    </cfRule>
  </conditionalFormatting>
  <conditionalFormatting sqref="AF11">
    <cfRule type="expression" dxfId="5" priority="1118">
      <formula>IF(WEEKDAY(K$5,2)=7,1,0)</formula>
    </cfRule>
  </conditionalFormatting>
  <conditionalFormatting sqref="AF11">
    <cfRule type="expression" dxfId="6" priority="1119">
      <formula>IF(WEEKDAY(K$5,2)=6,1,0)</formula>
    </cfRule>
  </conditionalFormatting>
  <conditionalFormatting sqref="AF11">
    <cfRule type="expression" dxfId="7" priority="1120">
      <formula>IF(K$7&lt;&gt;"",1,0)</formula>
    </cfRule>
  </conditionalFormatting>
  <conditionalFormatting sqref="AF12">
    <cfRule type="expression" dxfId="4" priority="1121">
      <formula>IF(MONTH($B$3)&lt;&gt;MONTH(K$5),1,0)</formula>
    </cfRule>
  </conditionalFormatting>
  <conditionalFormatting sqref="AF12">
    <cfRule type="expression" dxfId="5" priority="1122">
      <formula>IF(WEEKDAY(K$5,2)=7,1,0)</formula>
    </cfRule>
  </conditionalFormatting>
  <conditionalFormatting sqref="AF12">
    <cfRule type="expression" dxfId="6" priority="1123">
      <formula>IF(WEEKDAY(K$5,2)=6,1,0)</formula>
    </cfRule>
  </conditionalFormatting>
  <conditionalFormatting sqref="AF12">
    <cfRule type="expression" dxfId="7" priority="1124">
      <formula>IF(K$7&lt;&gt;"",1,0)</formula>
    </cfRule>
  </conditionalFormatting>
  <conditionalFormatting sqref="AF13">
    <cfRule type="expression" dxfId="4" priority="1125">
      <formula>IF(MONTH($B$3)&lt;&gt;MONTH(K$5),1,0)</formula>
    </cfRule>
  </conditionalFormatting>
  <conditionalFormatting sqref="AF13">
    <cfRule type="expression" dxfId="5" priority="1126">
      <formula>IF(WEEKDAY(K$5,2)=7,1,0)</formula>
    </cfRule>
  </conditionalFormatting>
  <conditionalFormatting sqref="AF13">
    <cfRule type="expression" dxfId="6" priority="1127">
      <formula>IF(WEEKDAY(K$5,2)=6,1,0)</formula>
    </cfRule>
  </conditionalFormatting>
  <conditionalFormatting sqref="AF13">
    <cfRule type="expression" dxfId="7" priority="1128">
      <formula>IF(K$7&lt;&gt;"",1,0)</formula>
    </cfRule>
  </conditionalFormatting>
  <conditionalFormatting sqref="AF14">
    <cfRule type="expression" dxfId="4" priority="1129">
      <formula>IF(MONTH($B$3)&lt;&gt;MONTH(K$5),1,0)</formula>
    </cfRule>
  </conditionalFormatting>
  <conditionalFormatting sqref="AF14">
    <cfRule type="expression" dxfId="5" priority="1130">
      <formula>IF(WEEKDAY(K$5,2)=7,1,0)</formula>
    </cfRule>
  </conditionalFormatting>
  <conditionalFormatting sqref="AF14">
    <cfRule type="expression" dxfId="6" priority="1131">
      <formula>IF(WEEKDAY(K$5,2)=6,1,0)</formula>
    </cfRule>
  </conditionalFormatting>
  <conditionalFormatting sqref="AF14">
    <cfRule type="expression" dxfId="7" priority="1132">
      <formula>IF(K$7&lt;&gt;"",1,0)</formula>
    </cfRule>
  </conditionalFormatting>
  <conditionalFormatting sqref="AF15">
    <cfRule type="expression" dxfId="4" priority="1133">
      <formula>IF(MONTH($B$3)&lt;&gt;MONTH(K$5),1,0)</formula>
    </cfRule>
  </conditionalFormatting>
  <conditionalFormatting sqref="AF15">
    <cfRule type="expression" dxfId="5" priority="1134">
      <formula>IF(WEEKDAY(K$5,2)=7,1,0)</formula>
    </cfRule>
  </conditionalFormatting>
  <conditionalFormatting sqref="AF15">
    <cfRule type="expression" dxfId="6" priority="1135">
      <formula>IF(WEEKDAY(K$5,2)=6,1,0)</formula>
    </cfRule>
  </conditionalFormatting>
  <conditionalFormatting sqref="AF15">
    <cfRule type="expression" dxfId="7" priority="1136">
      <formula>IF(K$7&lt;&gt;"",1,0)</formula>
    </cfRule>
  </conditionalFormatting>
  <conditionalFormatting sqref="AF16">
    <cfRule type="expression" dxfId="4" priority="1137">
      <formula>IF(MONTH($B$3)&lt;&gt;MONTH(K$5),1,0)</formula>
    </cfRule>
  </conditionalFormatting>
  <conditionalFormatting sqref="AF16">
    <cfRule type="expression" dxfId="5" priority="1138">
      <formula>IF(WEEKDAY(K$5,2)=7,1,0)</formula>
    </cfRule>
  </conditionalFormatting>
  <conditionalFormatting sqref="AF16">
    <cfRule type="expression" dxfId="6" priority="1139">
      <formula>IF(WEEKDAY(K$5,2)=6,1,0)</formula>
    </cfRule>
  </conditionalFormatting>
  <conditionalFormatting sqref="AF16">
    <cfRule type="expression" dxfId="7" priority="1140">
      <formula>IF(K$7&lt;&gt;"",1,0)</formula>
    </cfRule>
  </conditionalFormatting>
  <conditionalFormatting sqref="AF17">
    <cfRule type="expression" dxfId="4" priority="1141">
      <formula>IF(MONTH($B$3)&lt;&gt;MONTH(K$5),1,0)</formula>
    </cfRule>
  </conditionalFormatting>
  <conditionalFormatting sqref="AF17">
    <cfRule type="expression" dxfId="5" priority="1142">
      <formula>IF(WEEKDAY(K$5,2)=7,1,0)</formula>
    </cfRule>
  </conditionalFormatting>
  <conditionalFormatting sqref="AF17">
    <cfRule type="expression" dxfId="6" priority="1143">
      <formula>IF(WEEKDAY(K$5,2)=6,1,0)</formula>
    </cfRule>
  </conditionalFormatting>
  <conditionalFormatting sqref="AF17">
    <cfRule type="expression" dxfId="7" priority="1144">
      <formula>IF(K$7&lt;&gt;"",1,0)</formula>
    </cfRule>
  </conditionalFormatting>
  <conditionalFormatting sqref="AG5">
    <cfRule type="expression" dxfId="4" priority="1145">
      <formula>IF(MONTH($B$3)&lt;&gt;MONTH(K$5),1,0)</formula>
    </cfRule>
  </conditionalFormatting>
  <conditionalFormatting sqref="AG5">
    <cfRule type="expression" dxfId="5" priority="1146">
      <formula>IF(WEEKDAY(K$5,2)=7,1,0)</formula>
    </cfRule>
  </conditionalFormatting>
  <conditionalFormatting sqref="AG5">
    <cfRule type="expression" dxfId="6" priority="1147">
      <formula>IF(WEEKDAY(K$5,2)=6,1,0)</formula>
    </cfRule>
  </conditionalFormatting>
  <conditionalFormatting sqref="AG5">
    <cfRule type="expression" dxfId="7" priority="1148">
      <formula>IF(K$7&lt;&gt;"",1,0)</formula>
    </cfRule>
  </conditionalFormatting>
  <conditionalFormatting sqref="AG6">
    <cfRule type="expression" dxfId="4" priority="1149">
      <formula>IF(MONTH($B$3)&lt;&gt;MONTH(K$5),1,0)</formula>
    </cfRule>
  </conditionalFormatting>
  <conditionalFormatting sqref="AG6">
    <cfRule type="expression" dxfId="5" priority="1150">
      <formula>IF(WEEKDAY(K$5,2)=7,1,0)</formula>
    </cfRule>
  </conditionalFormatting>
  <conditionalFormatting sqref="AG6">
    <cfRule type="expression" dxfId="6" priority="1151">
      <formula>IF(WEEKDAY(K$5,2)=6,1,0)</formula>
    </cfRule>
  </conditionalFormatting>
  <conditionalFormatting sqref="AG6">
    <cfRule type="expression" dxfId="7" priority="1152">
      <formula>IF(K$7&lt;&gt;"",1,0)</formula>
    </cfRule>
  </conditionalFormatting>
  <conditionalFormatting sqref="AG7">
    <cfRule type="expression" dxfId="4" priority="1153">
      <formula>IF(MONTH($B$3)&lt;&gt;MONTH(K$5),1,0)</formula>
    </cfRule>
  </conditionalFormatting>
  <conditionalFormatting sqref="AG7">
    <cfRule type="expression" dxfId="5" priority="1154">
      <formula>IF(WEEKDAY(K$5,2)=7,1,0)</formula>
    </cfRule>
  </conditionalFormatting>
  <conditionalFormatting sqref="AG7">
    <cfRule type="expression" dxfId="6" priority="1155">
      <formula>IF(WEEKDAY(K$5,2)=6,1,0)</formula>
    </cfRule>
  </conditionalFormatting>
  <conditionalFormatting sqref="AG7">
    <cfRule type="expression" dxfId="7" priority="1156">
      <formula>IF(K$7&lt;&gt;"",1,0)</formula>
    </cfRule>
  </conditionalFormatting>
  <conditionalFormatting sqref="AG8">
    <cfRule type="expression" dxfId="4" priority="1157">
      <formula>IF(MONTH($B$3)&lt;&gt;MONTH(K$5),1,0)</formula>
    </cfRule>
  </conditionalFormatting>
  <conditionalFormatting sqref="AG8">
    <cfRule type="expression" dxfId="5" priority="1158">
      <formula>IF(WEEKDAY(K$5,2)=7,1,0)</formula>
    </cfRule>
  </conditionalFormatting>
  <conditionalFormatting sqref="AG8">
    <cfRule type="expression" dxfId="6" priority="1159">
      <formula>IF(WEEKDAY(K$5,2)=6,1,0)</formula>
    </cfRule>
  </conditionalFormatting>
  <conditionalFormatting sqref="AG8">
    <cfRule type="expression" dxfId="7" priority="1160">
      <formula>IF(K$7&lt;&gt;"",1,0)</formula>
    </cfRule>
  </conditionalFormatting>
  <conditionalFormatting sqref="AG9">
    <cfRule type="expression" dxfId="4" priority="1161">
      <formula>IF(MONTH($B$3)&lt;&gt;MONTH(K$5),1,0)</formula>
    </cfRule>
  </conditionalFormatting>
  <conditionalFormatting sqref="AG9">
    <cfRule type="expression" dxfId="5" priority="1162">
      <formula>IF(WEEKDAY(K$5,2)=7,1,0)</formula>
    </cfRule>
  </conditionalFormatting>
  <conditionalFormatting sqref="AG9">
    <cfRule type="expression" dxfId="6" priority="1163">
      <formula>IF(WEEKDAY(K$5,2)=6,1,0)</formula>
    </cfRule>
  </conditionalFormatting>
  <conditionalFormatting sqref="AG9">
    <cfRule type="expression" dxfId="7" priority="1164">
      <formula>IF(K$7&lt;&gt;"",1,0)</formula>
    </cfRule>
  </conditionalFormatting>
  <conditionalFormatting sqref="AG10">
    <cfRule type="expression" dxfId="4" priority="1165">
      <formula>IF(MONTH($B$3)&lt;&gt;MONTH(K$5),1,0)</formula>
    </cfRule>
  </conditionalFormatting>
  <conditionalFormatting sqref="AG10">
    <cfRule type="expression" dxfId="5" priority="1166">
      <formula>IF(WEEKDAY(K$5,2)=7,1,0)</formula>
    </cfRule>
  </conditionalFormatting>
  <conditionalFormatting sqref="AG10">
    <cfRule type="expression" dxfId="6" priority="1167">
      <formula>IF(WEEKDAY(K$5,2)=6,1,0)</formula>
    </cfRule>
  </conditionalFormatting>
  <conditionalFormatting sqref="AG10">
    <cfRule type="expression" dxfId="7" priority="1168">
      <formula>IF(K$7&lt;&gt;"",1,0)</formula>
    </cfRule>
  </conditionalFormatting>
  <conditionalFormatting sqref="AG11">
    <cfRule type="expression" dxfId="4" priority="1169">
      <formula>IF(MONTH($B$3)&lt;&gt;MONTH(K$5),1,0)</formula>
    </cfRule>
  </conditionalFormatting>
  <conditionalFormatting sqref="AG11">
    <cfRule type="expression" dxfId="5" priority="1170">
      <formula>IF(WEEKDAY(K$5,2)=7,1,0)</formula>
    </cfRule>
  </conditionalFormatting>
  <conditionalFormatting sqref="AG11">
    <cfRule type="expression" dxfId="6" priority="1171">
      <formula>IF(WEEKDAY(K$5,2)=6,1,0)</formula>
    </cfRule>
  </conditionalFormatting>
  <conditionalFormatting sqref="AG11">
    <cfRule type="expression" dxfId="7" priority="1172">
      <formula>IF(K$7&lt;&gt;"",1,0)</formula>
    </cfRule>
  </conditionalFormatting>
  <conditionalFormatting sqref="AG12">
    <cfRule type="expression" dxfId="4" priority="1173">
      <formula>IF(MONTH($B$3)&lt;&gt;MONTH(K$5),1,0)</formula>
    </cfRule>
  </conditionalFormatting>
  <conditionalFormatting sqref="AG12">
    <cfRule type="expression" dxfId="5" priority="1174">
      <formula>IF(WEEKDAY(K$5,2)=7,1,0)</formula>
    </cfRule>
  </conditionalFormatting>
  <conditionalFormatting sqref="AG12">
    <cfRule type="expression" dxfId="6" priority="1175">
      <formula>IF(WEEKDAY(K$5,2)=6,1,0)</formula>
    </cfRule>
  </conditionalFormatting>
  <conditionalFormatting sqref="AG12">
    <cfRule type="expression" dxfId="7" priority="1176">
      <formula>IF(K$7&lt;&gt;"",1,0)</formula>
    </cfRule>
  </conditionalFormatting>
  <conditionalFormatting sqref="AG13">
    <cfRule type="expression" dxfId="4" priority="1177">
      <formula>IF(MONTH($B$3)&lt;&gt;MONTH(K$5),1,0)</formula>
    </cfRule>
  </conditionalFormatting>
  <conditionalFormatting sqref="AG13">
    <cfRule type="expression" dxfId="5" priority="1178">
      <formula>IF(WEEKDAY(K$5,2)=7,1,0)</formula>
    </cfRule>
  </conditionalFormatting>
  <conditionalFormatting sqref="AG13">
    <cfRule type="expression" dxfId="6" priority="1179">
      <formula>IF(WEEKDAY(K$5,2)=6,1,0)</formula>
    </cfRule>
  </conditionalFormatting>
  <conditionalFormatting sqref="AG13">
    <cfRule type="expression" dxfId="7" priority="1180">
      <formula>IF(K$7&lt;&gt;"",1,0)</formula>
    </cfRule>
  </conditionalFormatting>
  <conditionalFormatting sqref="AG14">
    <cfRule type="expression" dxfId="4" priority="1181">
      <formula>IF(MONTH($B$3)&lt;&gt;MONTH(K$5),1,0)</formula>
    </cfRule>
  </conditionalFormatting>
  <conditionalFormatting sqref="AG14">
    <cfRule type="expression" dxfId="5" priority="1182">
      <formula>IF(WEEKDAY(K$5,2)=7,1,0)</formula>
    </cfRule>
  </conditionalFormatting>
  <conditionalFormatting sqref="AG14">
    <cfRule type="expression" dxfId="6" priority="1183">
      <formula>IF(WEEKDAY(K$5,2)=6,1,0)</formula>
    </cfRule>
  </conditionalFormatting>
  <conditionalFormatting sqref="AG14">
    <cfRule type="expression" dxfId="7" priority="1184">
      <formula>IF(K$7&lt;&gt;"",1,0)</formula>
    </cfRule>
  </conditionalFormatting>
  <conditionalFormatting sqref="AG15">
    <cfRule type="expression" dxfId="4" priority="1185">
      <formula>IF(MONTH($B$3)&lt;&gt;MONTH(K$5),1,0)</formula>
    </cfRule>
  </conditionalFormatting>
  <conditionalFormatting sqref="AG15">
    <cfRule type="expression" dxfId="5" priority="1186">
      <formula>IF(WEEKDAY(K$5,2)=7,1,0)</formula>
    </cfRule>
  </conditionalFormatting>
  <conditionalFormatting sqref="AG15">
    <cfRule type="expression" dxfId="6" priority="1187">
      <formula>IF(WEEKDAY(K$5,2)=6,1,0)</formula>
    </cfRule>
  </conditionalFormatting>
  <conditionalFormatting sqref="AG15">
    <cfRule type="expression" dxfId="7" priority="1188">
      <formula>IF(K$7&lt;&gt;"",1,0)</formula>
    </cfRule>
  </conditionalFormatting>
  <conditionalFormatting sqref="AG16">
    <cfRule type="expression" dxfId="4" priority="1189">
      <formula>IF(MONTH($B$3)&lt;&gt;MONTH(K$5),1,0)</formula>
    </cfRule>
  </conditionalFormatting>
  <conditionalFormatting sqref="AG16">
    <cfRule type="expression" dxfId="5" priority="1190">
      <formula>IF(WEEKDAY(K$5,2)=7,1,0)</formula>
    </cfRule>
  </conditionalFormatting>
  <conditionalFormatting sqref="AG16">
    <cfRule type="expression" dxfId="6" priority="1191">
      <formula>IF(WEEKDAY(K$5,2)=6,1,0)</formula>
    </cfRule>
  </conditionalFormatting>
  <conditionalFormatting sqref="AG16">
    <cfRule type="expression" dxfId="7" priority="1192">
      <formula>IF(K$7&lt;&gt;"",1,0)</formula>
    </cfRule>
  </conditionalFormatting>
  <conditionalFormatting sqref="AG17">
    <cfRule type="expression" dxfId="4" priority="1193">
      <formula>IF(MONTH($B$3)&lt;&gt;MONTH(K$5),1,0)</formula>
    </cfRule>
  </conditionalFormatting>
  <conditionalFormatting sqref="AG17">
    <cfRule type="expression" dxfId="5" priority="1194">
      <formula>IF(WEEKDAY(K$5,2)=7,1,0)</formula>
    </cfRule>
  </conditionalFormatting>
  <conditionalFormatting sqref="AG17">
    <cfRule type="expression" dxfId="6" priority="1195">
      <formula>IF(WEEKDAY(K$5,2)=6,1,0)</formula>
    </cfRule>
  </conditionalFormatting>
  <conditionalFormatting sqref="AG17">
    <cfRule type="expression" dxfId="7" priority="1196">
      <formula>IF(K$7&lt;&gt;"",1,0)</formula>
    </cfRule>
  </conditionalFormatting>
  <conditionalFormatting sqref="AH5">
    <cfRule type="expression" dxfId="4" priority="1197">
      <formula>IF(MONTH($B$3)&lt;&gt;MONTH(K$5),1,0)</formula>
    </cfRule>
  </conditionalFormatting>
  <conditionalFormatting sqref="AH5">
    <cfRule type="expression" dxfId="5" priority="1198">
      <formula>IF(WEEKDAY(K$5,2)=7,1,0)</formula>
    </cfRule>
  </conditionalFormatting>
  <conditionalFormatting sqref="AH5">
    <cfRule type="expression" dxfId="6" priority="1199">
      <formula>IF(WEEKDAY(K$5,2)=6,1,0)</formula>
    </cfRule>
  </conditionalFormatting>
  <conditionalFormatting sqref="AH5">
    <cfRule type="expression" dxfId="7" priority="1200">
      <formula>IF(K$7&lt;&gt;"",1,0)</formula>
    </cfRule>
  </conditionalFormatting>
  <conditionalFormatting sqref="AH6">
    <cfRule type="expression" dxfId="4" priority="1201">
      <formula>IF(MONTH($B$3)&lt;&gt;MONTH(K$5),1,0)</formula>
    </cfRule>
  </conditionalFormatting>
  <conditionalFormatting sqref="AH6">
    <cfRule type="expression" dxfId="5" priority="1202">
      <formula>IF(WEEKDAY(K$5,2)=7,1,0)</formula>
    </cfRule>
  </conditionalFormatting>
  <conditionalFormatting sqref="AH6">
    <cfRule type="expression" dxfId="6" priority="1203">
      <formula>IF(WEEKDAY(K$5,2)=6,1,0)</formula>
    </cfRule>
  </conditionalFormatting>
  <conditionalFormatting sqref="AH6">
    <cfRule type="expression" dxfId="7" priority="1204">
      <formula>IF(K$7&lt;&gt;"",1,0)</formula>
    </cfRule>
  </conditionalFormatting>
  <conditionalFormatting sqref="AH7">
    <cfRule type="expression" dxfId="4" priority="1205">
      <formula>IF(MONTH($B$3)&lt;&gt;MONTH(K$5),1,0)</formula>
    </cfRule>
  </conditionalFormatting>
  <conditionalFormatting sqref="AH7">
    <cfRule type="expression" dxfId="5" priority="1206">
      <formula>IF(WEEKDAY(K$5,2)=7,1,0)</formula>
    </cfRule>
  </conditionalFormatting>
  <conditionalFormatting sqref="AH7">
    <cfRule type="expression" dxfId="6" priority="1207">
      <formula>IF(WEEKDAY(K$5,2)=6,1,0)</formula>
    </cfRule>
  </conditionalFormatting>
  <conditionalFormatting sqref="AH7">
    <cfRule type="expression" dxfId="7" priority="1208">
      <formula>IF(K$7&lt;&gt;"",1,0)</formula>
    </cfRule>
  </conditionalFormatting>
  <conditionalFormatting sqref="AH8">
    <cfRule type="expression" dxfId="4" priority="1209">
      <formula>IF(MONTH($B$3)&lt;&gt;MONTH(K$5),1,0)</formula>
    </cfRule>
  </conditionalFormatting>
  <conditionalFormatting sqref="AH8">
    <cfRule type="expression" dxfId="5" priority="1210">
      <formula>IF(WEEKDAY(K$5,2)=7,1,0)</formula>
    </cfRule>
  </conditionalFormatting>
  <conditionalFormatting sqref="AH8">
    <cfRule type="expression" dxfId="6" priority="1211">
      <formula>IF(WEEKDAY(K$5,2)=6,1,0)</formula>
    </cfRule>
  </conditionalFormatting>
  <conditionalFormatting sqref="AH8">
    <cfRule type="expression" dxfId="7" priority="1212">
      <formula>IF(K$7&lt;&gt;"",1,0)</formula>
    </cfRule>
  </conditionalFormatting>
  <conditionalFormatting sqref="AH9">
    <cfRule type="expression" dxfId="4" priority="1213">
      <formula>IF(MONTH($B$3)&lt;&gt;MONTH(K$5),1,0)</formula>
    </cfRule>
  </conditionalFormatting>
  <conditionalFormatting sqref="AH9">
    <cfRule type="expression" dxfId="5" priority="1214">
      <formula>IF(WEEKDAY(K$5,2)=7,1,0)</formula>
    </cfRule>
  </conditionalFormatting>
  <conditionalFormatting sqref="AH9">
    <cfRule type="expression" dxfId="6" priority="1215">
      <formula>IF(WEEKDAY(K$5,2)=6,1,0)</formula>
    </cfRule>
  </conditionalFormatting>
  <conditionalFormatting sqref="AH9">
    <cfRule type="expression" dxfId="7" priority="1216">
      <formula>IF(K$7&lt;&gt;"",1,0)</formula>
    </cfRule>
  </conditionalFormatting>
  <conditionalFormatting sqref="AH10">
    <cfRule type="expression" dxfId="4" priority="1217">
      <formula>IF(MONTH($B$3)&lt;&gt;MONTH(K$5),1,0)</formula>
    </cfRule>
  </conditionalFormatting>
  <conditionalFormatting sqref="AH10">
    <cfRule type="expression" dxfId="5" priority="1218">
      <formula>IF(WEEKDAY(K$5,2)=7,1,0)</formula>
    </cfRule>
  </conditionalFormatting>
  <conditionalFormatting sqref="AH10">
    <cfRule type="expression" dxfId="6" priority="1219">
      <formula>IF(WEEKDAY(K$5,2)=6,1,0)</formula>
    </cfRule>
  </conditionalFormatting>
  <conditionalFormatting sqref="AH10">
    <cfRule type="expression" dxfId="7" priority="1220">
      <formula>IF(K$7&lt;&gt;"",1,0)</formula>
    </cfRule>
  </conditionalFormatting>
  <conditionalFormatting sqref="AH11">
    <cfRule type="expression" dxfId="4" priority="1221">
      <formula>IF(MONTH($B$3)&lt;&gt;MONTH(K$5),1,0)</formula>
    </cfRule>
  </conditionalFormatting>
  <conditionalFormatting sqref="AH11">
    <cfRule type="expression" dxfId="5" priority="1222">
      <formula>IF(WEEKDAY(K$5,2)=7,1,0)</formula>
    </cfRule>
  </conditionalFormatting>
  <conditionalFormatting sqref="AH11">
    <cfRule type="expression" dxfId="6" priority="1223">
      <formula>IF(WEEKDAY(K$5,2)=6,1,0)</formula>
    </cfRule>
  </conditionalFormatting>
  <conditionalFormatting sqref="AH11">
    <cfRule type="expression" dxfId="7" priority="1224">
      <formula>IF(K$7&lt;&gt;"",1,0)</formula>
    </cfRule>
  </conditionalFormatting>
  <conditionalFormatting sqref="AH12">
    <cfRule type="expression" dxfId="4" priority="1225">
      <formula>IF(MONTH($B$3)&lt;&gt;MONTH(K$5),1,0)</formula>
    </cfRule>
  </conditionalFormatting>
  <conditionalFormatting sqref="AH12">
    <cfRule type="expression" dxfId="5" priority="1226">
      <formula>IF(WEEKDAY(K$5,2)=7,1,0)</formula>
    </cfRule>
  </conditionalFormatting>
  <conditionalFormatting sqref="AH12">
    <cfRule type="expression" dxfId="6" priority="1227">
      <formula>IF(WEEKDAY(K$5,2)=6,1,0)</formula>
    </cfRule>
  </conditionalFormatting>
  <conditionalFormatting sqref="AH12">
    <cfRule type="expression" dxfId="7" priority="1228">
      <formula>IF(K$7&lt;&gt;"",1,0)</formula>
    </cfRule>
  </conditionalFormatting>
  <conditionalFormatting sqref="AH13">
    <cfRule type="expression" dxfId="4" priority="1229">
      <formula>IF(MONTH($B$3)&lt;&gt;MONTH(K$5),1,0)</formula>
    </cfRule>
  </conditionalFormatting>
  <conditionalFormatting sqref="AH13">
    <cfRule type="expression" dxfId="5" priority="1230">
      <formula>IF(WEEKDAY(K$5,2)=7,1,0)</formula>
    </cfRule>
  </conditionalFormatting>
  <conditionalFormatting sqref="AH13">
    <cfRule type="expression" dxfId="6" priority="1231">
      <formula>IF(WEEKDAY(K$5,2)=6,1,0)</formula>
    </cfRule>
  </conditionalFormatting>
  <conditionalFormatting sqref="AH13">
    <cfRule type="expression" dxfId="7" priority="1232">
      <formula>IF(K$7&lt;&gt;"",1,0)</formula>
    </cfRule>
  </conditionalFormatting>
  <conditionalFormatting sqref="AH14">
    <cfRule type="expression" dxfId="4" priority="1233">
      <formula>IF(MONTH($B$3)&lt;&gt;MONTH(K$5),1,0)</formula>
    </cfRule>
  </conditionalFormatting>
  <conditionalFormatting sqref="AH14">
    <cfRule type="expression" dxfId="5" priority="1234">
      <formula>IF(WEEKDAY(K$5,2)=7,1,0)</formula>
    </cfRule>
  </conditionalFormatting>
  <conditionalFormatting sqref="AH14">
    <cfRule type="expression" dxfId="6" priority="1235">
      <formula>IF(WEEKDAY(K$5,2)=6,1,0)</formula>
    </cfRule>
  </conditionalFormatting>
  <conditionalFormatting sqref="AH14">
    <cfRule type="expression" dxfId="7" priority="1236">
      <formula>IF(K$7&lt;&gt;"",1,0)</formula>
    </cfRule>
  </conditionalFormatting>
  <conditionalFormatting sqref="AH15">
    <cfRule type="expression" dxfId="4" priority="1237">
      <formula>IF(MONTH($B$3)&lt;&gt;MONTH(K$5),1,0)</formula>
    </cfRule>
  </conditionalFormatting>
  <conditionalFormatting sqref="AH15">
    <cfRule type="expression" dxfId="5" priority="1238">
      <formula>IF(WEEKDAY(K$5,2)=7,1,0)</formula>
    </cfRule>
  </conditionalFormatting>
  <conditionalFormatting sqref="AH15">
    <cfRule type="expression" dxfId="6" priority="1239">
      <formula>IF(WEEKDAY(K$5,2)=6,1,0)</formula>
    </cfRule>
  </conditionalFormatting>
  <conditionalFormatting sqref="AH15">
    <cfRule type="expression" dxfId="7" priority="1240">
      <formula>IF(K$7&lt;&gt;"",1,0)</formula>
    </cfRule>
  </conditionalFormatting>
  <conditionalFormatting sqref="AH16">
    <cfRule type="expression" dxfId="4" priority="1241">
      <formula>IF(MONTH($B$3)&lt;&gt;MONTH(K$5),1,0)</formula>
    </cfRule>
  </conditionalFormatting>
  <conditionalFormatting sqref="AH16">
    <cfRule type="expression" dxfId="5" priority="1242">
      <formula>IF(WEEKDAY(K$5,2)=7,1,0)</formula>
    </cfRule>
  </conditionalFormatting>
  <conditionalFormatting sqref="AH16">
    <cfRule type="expression" dxfId="6" priority="1243">
      <formula>IF(WEEKDAY(K$5,2)=6,1,0)</formula>
    </cfRule>
  </conditionalFormatting>
  <conditionalFormatting sqref="AH16">
    <cfRule type="expression" dxfId="7" priority="1244">
      <formula>IF(K$7&lt;&gt;"",1,0)</formula>
    </cfRule>
  </conditionalFormatting>
  <conditionalFormatting sqref="AH17">
    <cfRule type="expression" dxfId="4" priority="1245">
      <formula>IF(MONTH($B$3)&lt;&gt;MONTH(K$5),1,0)</formula>
    </cfRule>
  </conditionalFormatting>
  <conditionalFormatting sqref="AH17">
    <cfRule type="expression" dxfId="5" priority="1246">
      <formula>IF(WEEKDAY(K$5,2)=7,1,0)</formula>
    </cfRule>
  </conditionalFormatting>
  <conditionalFormatting sqref="AH17">
    <cfRule type="expression" dxfId="6" priority="1247">
      <formula>IF(WEEKDAY(K$5,2)=6,1,0)</formula>
    </cfRule>
  </conditionalFormatting>
  <conditionalFormatting sqref="AH17">
    <cfRule type="expression" dxfId="7" priority="1248">
      <formula>IF(K$7&lt;&gt;"",1,0)</formula>
    </cfRule>
  </conditionalFormatting>
  <conditionalFormatting sqref="AI5">
    <cfRule type="expression" dxfId="4" priority="1249">
      <formula>IF(MONTH($B$3)&lt;&gt;MONTH(K$5),1,0)</formula>
    </cfRule>
  </conditionalFormatting>
  <conditionalFormatting sqref="AI5">
    <cfRule type="expression" dxfId="5" priority="1250">
      <formula>IF(WEEKDAY(K$5,2)=7,1,0)</formula>
    </cfRule>
  </conditionalFormatting>
  <conditionalFormatting sqref="AI5">
    <cfRule type="expression" dxfId="6" priority="1251">
      <formula>IF(WEEKDAY(K$5,2)=6,1,0)</formula>
    </cfRule>
  </conditionalFormatting>
  <conditionalFormatting sqref="AI5">
    <cfRule type="expression" dxfId="7" priority="1252">
      <formula>IF(K$7&lt;&gt;"",1,0)</formula>
    </cfRule>
  </conditionalFormatting>
  <conditionalFormatting sqref="AI6">
    <cfRule type="expression" dxfId="4" priority="1253">
      <formula>IF(MONTH($B$3)&lt;&gt;MONTH(K$5),1,0)</formula>
    </cfRule>
  </conditionalFormatting>
  <conditionalFormatting sqref="AI6">
    <cfRule type="expression" dxfId="5" priority="1254">
      <formula>IF(WEEKDAY(K$5,2)=7,1,0)</formula>
    </cfRule>
  </conditionalFormatting>
  <conditionalFormatting sqref="AI6">
    <cfRule type="expression" dxfId="6" priority="1255">
      <formula>IF(WEEKDAY(K$5,2)=6,1,0)</formula>
    </cfRule>
  </conditionalFormatting>
  <conditionalFormatting sqref="AI6">
    <cfRule type="expression" dxfId="7" priority="1256">
      <formula>IF(K$7&lt;&gt;"",1,0)</formula>
    </cfRule>
  </conditionalFormatting>
  <conditionalFormatting sqref="AI7">
    <cfRule type="expression" dxfId="4" priority="1257">
      <formula>IF(MONTH($B$3)&lt;&gt;MONTH(K$5),1,0)</formula>
    </cfRule>
  </conditionalFormatting>
  <conditionalFormatting sqref="AI7">
    <cfRule type="expression" dxfId="5" priority="1258">
      <formula>IF(WEEKDAY(K$5,2)=7,1,0)</formula>
    </cfRule>
  </conditionalFormatting>
  <conditionalFormatting sqref="AI7">
    <cfRule type="expression" dxfId="6" priority="1259">
      <formula>IF(WEEKDAY(K$5,2)=6,1,0)</formula>
    </cfRule>
  </conditionalFormatting>
  <conditionalFormatting sqref="AI7">
    <cfRule type="expression" dxfId="7" priority="1260">
      <formula>IF(K$7&lt;&gt;"",1,0)</formula>
    </cfRule>
  </conditionalFormatting>
  <conditionalFormatting sqref="AI8">
    <cfRule type="expression" dxfId="4" priority="1261">
      <formula>IF(MONTH($B$3)&lt;&gt;MONTH(K$5),1,0)</formula>
    </cfRule>
  </conditionalFormatting>
  <conditionalFormatting sqref="AI8">
    <cfRule type="expression" dxfId="5" priority="1262">
      <formula>IF(WEEKDAY(K$5,2)=7,1,0)</formula>
    </cfRule>
  </conditionalFormatting>
  <conditionalFormatting sqref="AI8">
    <cfRule type="expression" dxfId="6" priority="1263">
      <formula>IF(WEEKDAY(K$5,2)=6,1,0)</formula>
    </cfRule>
  </conditionalFormatting>
  <conditionalFormatting sqref="AI8">
    <cfRule type="expression" dxfId="7" priority="1264">
      <formula>IF(K$7&lt;&gt;"",1,0)</formula>
    </cfRule>
  </conditionalFormatting>
  <conditionalFormatting sqref="AI9">
    <cfRule type="expression" dxfId="4" priority="1265">
      <formula>IF(MONTH($B$3)&lt;&gt;MONTH(K$5),1,0)</formula>
    </cfRule>
  </conditionalFormatting>
  <conditionalFormatting sqref="AI9">
    <cfRule type="expression" dxfId="5" priority="1266">
      <formula>IF(WEEKDAY(K$5,2)=7,1,0)</formula>
    </cfRule>
  </conditionalFormatting>
  <conditionalFormatting sqref="AI9">
    <cfRule type="expression" dxfId="6" priority="1267">
      <formula>IF(WEEKDAY(K$5,2)=6,1,0)</formula>
    </cfRule>
  </conditionalFormatting>
  <conditionalFormatting sqref="AI9">
    <cfRule type="expression" dxfId="7" priority="1268">
      <formula>IF(K$7&lt;&gt;"",1,0)</formula>
    </cfRule>
  </conditionalFormatting>
  <conditionalFormatting sqref="AI10">
    <cfRule type="expression" dxfId="4" priority="1269">
      <formula>IF(MONTH($B$3)&lt;&gt;MONTH(K$5),1,0)</formula>
    </cfRule>
  </conditionalFormatting>
  <conditionalFormatting sqref="AI10">
    <cfRule type="expression" dxfId="5" priority="1270">
      <formula>IF(WEEKDAY(K$5,2)=7,1,0)</formula>
    </cfRule>
  </conditionalFormatting>
  <conditionalFormatting sqref="AI10">
    <cfRule type="expression" dxfId="6" priority="1271">
      <formula>IF(WEEKDAY(K$5,2)=6,1,0)</formula>
    </cfRule>
  </conditionalFormatting>
  <conditionalFormatting sqref="AI10">
    <cfRule type="expression" dxfId="7" priority="1272">
      <formula>IF(K$7&lt;&gt;"",1,0)</formula>
    </cfRule>
  </conditionalFormatting>
  <conditionalFormatting sqref="AI11">
    <cfRule type="expression" dxfId="4" priority="1273">
      <formula>IF(MONTH($B$3)&lt;&gt;MONTH(K$5),1,0)</formula>
    </cfRule>
  </conditionalFormatting>
  <conditionalFormatting sqref="AI11">
    <cfRule type="expression" dxfId="5" priority="1274">
      <formula>IF(WEEKDAY(K$5,2)=7,1,0)</formula>
    </cfRule>
  </conditionalFormatting>
  <conditionalFormatting sqref="AI11">
    <cfRule type="expression" dxfId="6" priority="1275">
      <formula>IF(WEEKDAY(K$5,2)=6,1,0)</formula>
    </cfRule>
  </conditionalFormatting>
  <conditionalFormatting sqref="AI11">
    <cfRule type="expression" dxfId="7" priority="1276">
      <formula>IF(K$7&lt;&gt;"",1,0)</formula>
    </cfRule>
  </conditionalFormatting>
  <conditionalFormatting sqref="AI12">
    <cfRule type="expression" dxfId="4" priority="1277">
      <formula>IF(MONTH($B$3)&lt;&gt;MONTH(K$5),1,0)</formula>
    </cfRule>
  </conditionalFormatting>
  <conditionalFormatting sqref="AI12">
    <cfRule type="expression" dxfId="5" priority="1278">
      <formula>IF(WEEKDAY(K$5,2)=7,1,0)</formula>
    </cfRule>
  </conditionalFormatting>
  <conditionalFormatting sqref="AI12">
    <cfRule type="expression" dxfId="6" priority="1279">
      <formula>IF(WEEKDAY(K$5,2)=6,1,0)</formula>
    </cfRule>
  </conditionalFormatting>
  <conditionalFormatting sqref="AI12">
    <cfRule type="expression" dxfId="7" priority="1280">
      <formula>IF(K$7&lt;&gt;"",1,0)</formula>
    </cfRule>
  </conditionalFormatting>
  <conditionalFormatting sqref="AI13">
    <cfRule type="expression" dxfId="4" priority="1281">
      <formula>IF(MONTH($B$3)&lt;&gt;MONTH(K$5),1,0)</formula>
    </cfRule>
  </conditionalFormatting>
  <conditionalFormatting sqref="AI13">
    <cfRule type="expression" dxfId="5" priority="1282">
      <formula>IF(WEEKDAY(K$5,2)=7,1,0)</formula>
    </cfRule>
  </conditionalFormatting>
  <conditionalFormatting sqref="AI13">
    <cfRule type="expression" dxfId="6" priority="1283">
      <formula>IF(WEEKDAY(K$5,2)=6,1,0)</formula>
    </cfRule>
  </conditionalFormatting>
  <conditionalFormatting sqref="AI13">
    <cfRule type="expression" dxfId="7" priority="1284">
      <formula>IF(K$7&lt;&gt;"",1,0)</formula>
    </cfRule>
  </conditionalFormatting>
  <conditionalFormatting sqref="AI14">
    <cfRule type="expression" dxfId="4" priority="1285">
      <formula>IF(MONTH($B$3)&lt;&gt;MONTH(K$5),1,0)</formula>
    </cfRule>
  </conditionalFormatting>
  <conditionalFormatting sqref="AI14">
    <cfRule type="expression" dxfId="5" priority="1286">
      <formula>IF(WEEKDAY(K$5,2)=7,1,0)</formula>
    </cfRule>
  </conditionalFormatting>
  <conditionalFormatting sqref="AI14">
    <cfRule type="expression" dxfId="6" priority="1287">
      <formula>IF(WEEKDAY(K$5,2)=6,1,0)</formula>
    </cfRule>
  </conditionalFormatting>
  <conditionalFormatting sqref="AI14">
    <cfRule type="expression" dxfId="7" priority="1288">
      <formula>IF(K$7&lt;&gt;"",1,0)</formula>
    </cfRule>
  </conditionalFormatting>
  <conditionalFormatting sqref="AI15">
    <cfRule type="expression" dxfId="4" priority="1289">
      <formula>IF(MONTH($B$3)&lt;&gt;MONTH(K$5),1,0)</formula>
    </cfRule>
  </conditionalFormatting>
  <conditionalFormatting sqref="AI15">
    <cfRule type="expression" dxfId="5" priority="1290">
      <formula>IF(WEEKDAY(K$5,2)=7,1,0)</formula>
    </cfRule>
  </conditionalFormatting>
  <conditionalFormatting sqref="AI15">
    <cfRule type="expression" dxfId="6" priority="1291">
      <formula>IF(WEEKDAY(K$5,2)=6,1,0)</formula>
    </cfRule>
  </conditionalFormatting>
  <conditionalFormatting sqref="AI15">
    <cfRule type="expression" dxfId="7" priority="1292">
      <formula>IF(K$7&lt;&gt;"",1,0)</formula>
    </cfRule>
  </conditionalFormatting>
  <conditionalFormatting sqref="AI16">
    <cfRule type="expression" dxfId="4" priority="1293">
      <formula>IF(MONTH($B$3)&lt;&gt;MONTH(K$5),1,0)</formula>
    </cfRule>
  </conditionalFormatting>
  <conditionalFormatting sqref="AI16">
    <cfRule type="expression" dxfId="5" priority="1294">
      <formula>IF(WEEKDAY(K$5,2)=7,1,0)</formula>
    </cfRule>
  </conditionalFormatting>
  <conditionalFormatting sqref="AI16">
    <cfRule type="expression" dxfId="6" priority="1295">
      <formula>IF(WEEKDAY(K$5,2)=6,1,0)</formula>
    </cfRule>
  </conditionalFormatting>
  <conditionalFormatting sqref="AI16">
    <cfRule type="expression" dxfId="7" priority="1296">
      <formula>IF(K$7&lt;&gt;"",1,0)</formula>
    </cfRule>
  </conditionalFormatting>
  <conditionalFormatting sqref="AI17">
    <cfRule type="expression" dxfId="4" priority="1297">
      <formula>IF(MONTH($B$3)&lt;&gt;MONTH(K$5),1,0)</formula>
    </cfRule>
  </conditionalFormatting>
  <conditionalFormatting sqref="AI17">
    <cfRule type="expression" dxfId="5" priority="1298">
      <formula>IF(WEEKDAY(K$5,2)=7,1,0)</formula>
    </cfRule>
  </conditionalFormatting>
  <conditionalFormatting sqref="AI17">
    <cfRule type="expression" dxfId="6" priority="1299">
      <formula>IF(WEEKDAY(K$5,2)=6,1,0)</formula>
    </cfRule>
  </conditionalFormatting>
  <conditionalFormatting sqref="AI17">
    <cfRule type="expression" dxfId="7" priority="1300">
      <formula>IF(K$7&lt;&gt;"",1,0)</formula>
    </cfRule>
  </conditionalFormatting>
  <conditionalFormatting sqref="AJ5">
    <cfRule type="expression" dxfId="4" priority="1301">
      <formula>IF(MONTH($B$3)&lt;&gt;MONTH(K$5),1,0)</formula>
    </cfRule>
  </conditionalFormatting>
  <conditionalFormatting sqref="AJ5">
    <cfRule type="expression" dxfId="5" priority="1302">
      <formula>IF(WEEKDAY(K$5,2)=7,1,0)</formula>
    </cfRule>
  </conditionalFormatting>
  <conditionalFormatting sqref="AJ5">
    <cfRule type="expression" dxfId="6" priority="1303">
      <formula>IF(WEEKDAY(K$5,2)=6,1,0)</formula>
    </cfRule>
  </conditionalFormatting>
  <conditionalFormatting sqref="AJ5">
    <cfRule type="expression" dxfId="7" priority="1304">
      <formula>IF(K$7&lt;&gt;"",1,0)</formula>
    </cfRule>
  </conditionalFormatting>
  <conditionalFormatting sqref="AJ6">
    <cfRule type="expression" dxfId="4" priority="1305">
      <formula>IF(MONTH($B$3)&lt;&gt;MONTH(K$5),1,0)</formula>
    </cfRule>
  </conditionalFormatting>
  <conditionalFormatting sqref="AJ6">
    <cfRule type="expression" dxfId="5" priority="1306">
      <formula>IF(WEEKDAY(K$5,2)=7,1,0)</formula>
    </cfRule>
  </conditionalFormatting>
  <conditionalFormatting sqref="AJ6">
    <cfRule type="expression" dxfId="6" priority="1307">
      <formula>IF(WEEKDAY(K$5,2)=6,1,0)</formula>
    </cfRule>
  </conditionalFormatting>
  <conditionalFormatting sqref="AJ6">
    <cfRule type="expression" dxfId="7" priority="1308">
      <formula>IF(K$7&lt;&gt;"",1,0)</formula>
    </cfRule>
  </conditionalFormatting>
  <conditionalFormatting sqref="AJ7">
    <cfRule type="expression" dxfId="4" priority="1309">
      <formula>IF(MONTH($B$3)&lt;&gt;MONTH(K$5),1,0)</formula>
    </cfRule>
  </conditionalFormatting>
  <conditionalFormatting sqref="AJ7">
    <cfRule type="expression" dxfId="5" priority="1310">
      <formula>IF(WEEKDAY(K$5,2)=7,1,0)</formula>
    </cfRule>
  </conditionalFormatting>
  <conditionalFormatting sqref="AJ7">
    <cfRule type="expression" dxfId="6" priority="1311">
      <formula>IF(WEEKDAY(K$5,2)=6,1,0)</formula>
    </cfRule>
  </conditionalFormatting>
  <conditionalFormatting sqref="AJ7">
    <cfRule type="expression" dxfId="7" priority="1312">
      <formula>IF(K$7&lt;&gt;"",1,0)</formula>
    </cfRule>
  </conditionalFormatting>
  <conditionalFormatting sqref="AJ8">
    <cfRule type="expression" dxfId="4" priority="1313">
      <formula>IF(MONTH($B$3)&lt;&gt;MONTH(K$5),1,0)</formula>
    </cfRule>
  </conditionalFormatting>
  <conditionalFormatting sqref="AJ8">
    <cfRule type="expression" dxfId="5" priority="1314">
      <formula>IF(WEEKDAY(K$5,2)=7,1,0)</formula>
    </cfRule>
  </conditionalFormatting>
  <conditionalFormatting sqref="AJ8">
    <cfRule type="expression" dxfId="6" priority="1315">
      <formula>IF(WEEKDAY(K$5,2)=6,1,0)</formula>
    </cfRule>
  </conditionalFormatting>
  <conditionalFormatting sqref="AJ8">
    <cfRule type="expression" dxfId="7" priority="1316">
      <formula>IF(K$7&lt;&gt;"",1,0)</formula>
    </cfRule>
  </conditionalFormatting>
  <conditionalFormatting sqref="AJ9">
    <cfRule type="expression" dxfId="4" priority="1317">
      <formula>IF(MONTH($B$3)&lt;&gt;MONTH(K$5),1,0)</formula>
    </cfRule>
  </conditionalFormatting>
  <conditionalFormatting sqref="AJ9">
    <cfRule type="expression" dxfId="5" priority="1318">
      <formula>IF(WEEKDAY(K$5,2)=7,1,0)</formula>
    </cfRule>
  </conditionalFormatting>
  <conditionalFormatting sqref="AJ9">
    <cfRule type="expression" dxfId="6" priority="1319">
      <formula>IF(WEEKDAY(K$5,2)=6,1,0)</formula>
    </cfRule>
  </conditionalFormatting>
  <conditionalFormatting sqref="AJ9">
    <cfRule type="expression" dxfId="7" priority="1320">
      <formula>IF(K$7&lt;&gt;"",1,0)</formula>
    </cfRule>
  </conditionalFormatting>
  <conditionalFormatting sqref="AJ10">
    <cfRule type="expression" dxfId="4" priority="1321">
      <formula>IF(MONTH($B$3)&lt;&gt;MONTH(K$5),1,0)</formula>
    </cfRule>
  </conditionalFormatting>
  <conditionalFormatting sqref="AJ10">
    <cfRule type="expression" dxfId="5" priority="1322">
      <formula>IF(WEEKDAY(K$5,2)=7,1,0)</formula>
    </cfRule>
  </conditionalFormatting>
  <conditionalFormatting sqref="AJ10">
    <cfRule type="expression" dxfId="6" priority="1323">
      <formula>IF(WEEKDAY(K$5,2)=6,1,0)</formula>
    </cfRule>
  </conditionalFormatting>
  <conditionalFormatting sqref="AJ10">
    <cfRule type="expression" dxfId="7" priority="1324">
      <formula>IF(K$7&lt;&gt;"",1,0)</formula>
    </cfRule>
  </conditionalFormatting>
  <conditionalFormatting sqref="AJ11">
    <cfRule type="expression" dxfId="4" priority="1325">
      <formula>IF(MONTH($B$3)&lt;&gt;MONTH(K$5),1,0)</formula>
    </cfRule>
  </conditionalFormatting>
  <conditionalFormatting sqref="AJ11">
    <cfRule type="expression" dxfId="5" priority="1326">
      <formula>IF(WEEKDAY(K$5,2)=7,1,0)</formula>
    </cfRule>
  </conditionalFormatting>
  <conditionalFormatting sqref="AJ11">
    <cfRule type="expression" dxfId="6" priority="1327">
      <formula>IF(WEEKDAY(K$5,2)=6,1,0)</formula>
    </cfRule>
  </conditionalFormatting>
  <conditionalFormatting sqref="AJ11">
    <cfRule type="expression" dxfId="7" priority="1328">
      <formula>IF(K$7&lt;&gt;"",1,0)</formula>
    </cfRule>
  </conditionalFormatting>
  <conditionalFormatting sqref="AJ12">
    <cfRule type="expression" dxfId="4" priority="1329">
      <formula>IF(MONTH($B$3)&lt;&gt;MONTH(K$5),1,0)</formula>
    </cfRule>
  </conditionalFormatting>
  <conditionalFormatting sqref="AJ12">
    <cfRule type="expression" dxfId="5" priority="1330">
      <formula>IF(WEEKDAY(K$5,2)=7,1,0)</formula>
    </cfRule>
  </conditionalFormatting>
  <conditionalFormatting sqref="AJ12">
    <cfRule type="expression" dxfId="6" priority="1331">
      <formula>IF(WEEKDAY(K$5,2)=6,1,0)</formula>
    </cfRule>
  </conditionalFormatting>
  <conditionalFormatting sqref="AJ12">
    <cfRule type="expression" dxfId="7" priority="1332">
      <formula>IF(K$7&lt;&gt;"",1,0)</formula>
    </cfRule>
  </conditionalFormatting>
  <conditionalFormatting sqref="AJ13">
    <cfRule type="expression" dxfId="4" priority="1333">
      <formula>IF(MONTH($B$3)&lt;&gt;MONTH(K$5),1,0)</formula>
    </cfRule>
  </conditionalFormatting>
  <conditionalFormatting sqref="AJ13">
    <cfRule type="expression" dxfId="5" priority="1334">
      <formula>IF(WEEKDAY(K$5,2)=7,1,0)</formula>
    </cfRule>
  </conditionalFormatting>
  <conditionalFormatting sqref="AJ13">
    <cfRule type="expression" dxfId="6" priority="1335">
      <formula>IF(WEEKDAY(K$5,2)=6,1,0)</formula>
    </cfRule>
  </conditionalFormatting>
  <conditionalFormatting sqref="AJ13">
    <cfRule type="expression" dxfId="7" priority="1336">
      <formula>IF(K$7&lt;&gt;"",1,0)</formula>
    </cfRule>
  </conditionalFormatting>
  <conditionalFormatting sqref="AJ14">
    <cfRule type="expression" dxfId="4" priority="1337">
      <formula>IF(MONTH($B$3)&lt;&gt;MONTH(K$5),1,0)</formula>
    </cfRule>
  </conditionalFormatting>
  <conditionalFormatting sqref="AJ14">
    <cfRule type="expression" dxfId="5" priority="1338">
      <formula>IF(WEEKDAY(K$5,2)=7,1,0)</formula>
    </cfRule>
  </conditionalFormatting>
  <conditionalFormatting sqref="AJ14">
    <cfRule type="expression" dxfId="6" priority="1339">
      <formula>IF(WEEKDAY(K$5,2)=6,1,0)</formula>
    </cfRule>
  </conditionalFormatting>
  <conditionalFormatting sqref="AJ14">
    <cfRule type="expression" dxfId="7" priority="1340">
      <formula>IF(K$7&lt;&gt;"",1,0)</formula>
    </cfRule>
  </conditionalFormatting>
  <conditionalFormatting sqref="AJ15">
    <cfRule type="expression" dxfId="4" priority="1341">
      <formula>IF(MONTH($B$3)&lt;&gt;MONTH(K$5),1,0)</formula>
    </cfRule>
  </conditionalFormatting>
  <conditionalFormatting sqref="AJ15">
    <cfRule type="expression" dxfId="5" priority="1342">
      <formula>IF(WEEKDAY(K$5,2)=7,1,0)</formula>
    </cfRule>
  </conditionalFormatting>
  <conditionalFormatting sqref="AJ15">
    <cfRule type="expression" dxfId="6" priority="1343">
      <formula>IF(WEEKDAY(K$5,2)=6,1,0)</formula>
    </cfRule>
  </conditionalFormatting>
  <conditionalFormatting sqref="AJ15">
    <cfRule type="expression" dxfId="7" priority="1344">
      <formula>IF(K$7&lt;&gt;"",1,0)</formula>
    </cfRule>
  </conditionalFormatting>
  <conditionalFormatting sqref="AJ16">
    <cfRule type="expression" dxfId="4" priority="1345">
      <formula>IF(MONTH($B$3)&lt;&gt;MONTH(K$5),1,0)</formula>
    </cfRule>
  </conditionalFormatting>
  <conditionalFormatting sqref="AJ16">
    <cfRule type="expression" dxfId="5" priority="1346">
      <formula>IF(WEEKDAY(K$5,2)=7,1,0)</formula>
    </cfRule>
  </conditionalFormatting>
  <conditionalFormatting sqref="AJ16">
    <cfRule type="expression" dxfId="6" priority="1347">
      <formula>IF(WEEKDAY(K$5,2)=6,1,0)</formula>
    </cfRule>
  </conditionalFormatting>
  <conditionalFormatting sqref="AJ16">
    <cfRule type="expression" dxfId="7" priority="1348">
      <formula>IF(K$7&lt;&gt;"",1,0)</formula>
    </cfRule>
  </conditionalFormatting>
  <conditionalFormatting sqref="AJ17">
    <cfRule type="expression" dxfId="4" priority="1349">
      <formula>IF(MONTH($B$3)&lt;&gt;MONTH(K$5),1,0)</formula>
    </cfRule>
  </conditionalFormatting>
  <conditionalFormatting sqref="AJ17">
    <cfRule type="expression" dxfId="5" priority="1350">
      <formula>IF(WEEKDAY(K$5,2)=7,1,0)</formula>
    </cfRule>
  </conditionalFormatting>
  <conditionalFormatting sqref="AJ17">
    <cfRule type="expression" dxfId="6" priority="1351">
      <formula>IF(WEEKDAY(K$5,2)=6,1,0)</formula>
    </cfRule>
  </conditionalFormatting>
  <conditionalFormatting sqref="AJ17">
    <cfRule type="expression" dxfId="7" priority="1352">
      <formula>IF(K$7&lt;&gt;"",1,0)</formula>
    </cfRule>
  </conditionalFormatting>
  <conditionalFormatting sqref="AK5">
    <cfRule type="expression" dxfId="4" priority="1353">
      <formula>IF(MONTH($B$3)&lt;&gt;MONTH(K$5),1,0)</formula>
    </cfRule>
  </conditionalFormatting>
  <conditionalFormatting sqref="AK5">
    <cfRule type="expression" dxfId="5" priority="1354">
      <formula>IF(WEEKDAY(K$5,2)=7,1,0)</formula>
    </cfRule>
  </conditionalFormatting>
  <conditionalFormatting sqref="AK5">
    <cfRule type="expression" dxfId="6" priority="1355">
      <formula>IF(WEEKDAY(K$5,2)=6,1,0)</formula>
    </cfRule>
  </conditionalFormatting>
  <conditionalFormatting sqref="AK5">
    <cfRule type="expression" dxfId="7" priority="1356">
      <formula>IF(K$7&lt;&gt;"",1,0)</formula>
    </cfRule>
  </conditionalFormatting>
  <conditionalFormatting sqref="AK6">
    <cfRule type="expression" dxfId="4" priority="1357">
      <formula>IF(MONTH($B$3)&lt;&gt;MONTH(K$5),1,0)</formula>
    </cfRule>
  </conditionalFormatting>
  <conditionalFormatting sqref="AK6">
    <cfRule type="expression" dxfId="5" priority="1358">
      <formula>IF(WEEKDAY(K$5,2)=7,1,0)</formula>
    </cfRule>
  </conditionalFormatting>
  <conditionalFormatting sqref="AK6">
    <cfRule type="expression" dxfId="6" priority="1359">
      <formula>IF(WEEKDAY(K$5,2)=6,1,0)</formula>
    </cfRule>
  </conditionalFormatting>
  <conditionalFormatting sqref="AK6">
    <cfRule type="expression" dxfId="7" priority="1360">
      <formula>IF(K$7&lt;&gt;"",1,0)</formula>
    </cfRule>
  </conditionalFormatting>
  <conditionalFormatting sqref="AK7">
    <cfRule type="expression" dxfId="4" priority="1361">
      <formula>IF(MONTH($B$3)&lt;&gt;MONTH(K$5),1,0)</formula>
    </cfRule>
  </conditionalFormatting>
  <conditionalFormatting sqref="AK7">
    <cfRule type="expression" dxfId="5" priority="1362">
      <formula>IF(WEEKDAY(K$5,2)=7,1,0)</formula>
    </cfRule>
  </conditionalFormatting>
  <conditionalFormatting sqref="AK7">
    <cfRule type="expression" dxfId="6" priority="1363">
      <formula>IF(WEEKDAY(K$5,2)=6,1,0)</formula>
    </cfRule>
  </conditionalFormatting>
  <conditionalFormatting sqref="AK7">
    <cfRule type="expression" dxfId="7" priority="1364">
      <formula>IF(K$7&lt;&gt;"",1,0)</formula>
    </cfRule>
  </conditionalFormatting>
  <conditionalFormatting sqref="AK8">
    <cfRule type="expression" dxfId="4" priority="1365">
      <formula>IF(MONTH($B$3)&lt;&gt;MONTH(K$5),1,0)</formula>
    </cfRule>
  </conditionalFormatting>
  <conditionalFormatting sqref="AK8">
    <cfRule type="expression" dxfId="5" priority="1366">
      <formula>IF(WEEKDAY(K$5,2)=7,1,0)</formula>
    </cfRule>
  </conditionalFormatting>
  <conditionalFormatting sqref="AK8">
    <cfRule type="expression" dxfId="6" priority="1367">
      <formula>IF(WEEKDAY(K$5,2)=6,1,0)</formula>
    </cfRule>
  </conditionalFormatting>
  <conditionalFormatting sqref="AK8">
    <cfRule type="expression" dxfId="7" priority="1368">
      <formula>IF(K$7&lt;&gt;"",1,0)</formula>
    </cfRule>
  </conditionalFormatting>
  <conditionalFormatting sqref="AK9">
    <cfRule type="expression" dxfId="4" priority="1369">
      <formula>IF(MONTH($B$3)&lt;&gt;MONTH(K$5),1,0)</formula>
    </cfRule>
  </conditionalFormatting>
  <conditionalFormatting sqref="AK9">
    <cfRule type="expression" dxfId="5" priority="1370">
      <formula>IF(WEEKDAY(K$5,2)=7,1,0)</formula>
    </cfRule>
  </conditionalFormatting>
  <conditionalFormatting sqref="AK9">
    <cfRule type="expression" dxfId="6" priority="1371">
      <formula>IF(WEEKDAY(K$5,2)=6,1,0)</formula>
    </cfRule>
  </conditionalFormatting>
  <conditionalFormatting sqref="AK9">
    <cfRule type="expression" dxfId="7" priority="1372">
      <formula>IF(K$7&lt;&gt;"",1,0)</formula>
    </cfRule>
  </conditionalFormatting>
  <conditionalFormatting sqref="AK10">
    <cfRule type="expression" dxfId="4" priority="1373">
      <formula>IF(MONTH($B$3)&lt;&gt;MONTH(K$5),1,0)</formula>
    </cfRule>
  </conditionalFormatting>
  <conditionalFormatting sqref="AK10">
    <cfRule type="expression" dxfId="5" priority="1374">
      <formula>IF(WEEKDAY(K$5,2)=7,1,0)</formula>
    </cfRule>
  </conditionalFormatting>
  <conditionalFormatting sqref="AK10">
    <cfRule type="expression" dxfId="6" priority="1375">
      <formula>IF(WEEKDAY(K$5,2)=6,1,0)</formula>
    </cfRule>
  </conditionalFormatting>
  <conditionalFormatting sqref="AK10">
    <cfRule type="expression" dxfId="7" priority="1376">
      <formula>IF(K$7&lt;&gt;"",1,0)</formula>
    </cfRule>
  </conditionalFormatting>
  <conditionalFormatting sqref="AK11">
    <cfRule type="expression" dxfId="4" priority="1377">
      <formula>IF(MONTH($B$3)&lt;&gt;MONTH(K$5),1,0)</formula>
    </cfRule>
  </conditionalFormatting>
  <conditionalFormatting sqref="AK11">
    <cfRule type="expression" dxfId="5" priority="1378">
      <formula>IF(WEEKDAY(K$5,2)=7,1,0)</formula>
    </cfRule>
  </conditionalFormatting>
  <conditionalFormatting sqref="AK11">
    <cfRule type="expression" dxfId="6" priority="1379">
      <formula>IF(WEEKDAY(K$5,2)=6,1,0)</formula>
    </cfRule>
  </conditionalFormatting>
  <conditionalFormatting sqref="AK11">
    <cfRule type="expression" dxfId="7" priority="1380">
      <formula>IF(K$7&lt;&gt;"",1,0)</formula>
    </cfRule>
  </conditionalFormatting>
  <conditionalFormatting sqref="AK12">
    <cfRule type="expression" dxfId="4" priority="1381">
      <formula>IF(MONTH($B$3)&lt;&gt;MONTH(K$5),1,0)</formula>
    </cfRule>
  </conditionalFormatting>
  <conditionalFormatting sqref="AK12">
    <cfRule type="expression" dxfId="5" priority="1382">
      <formula>IF(WEEKDAY(K$5,2)=7,1,0)</formula>
    </cfRule>
  </conditionalFormatting>
  <conditionalFormatting sqref="AK12">
    <cfRule type="expression" dxfId="6" priority="1383">
      <formula>IF(WEEKDAY(K$5,2)=6,1,0)</formula>
    </cfRule>
  </conditionalFormatting>
  <conditionalFormatting sqref="AK12">
    <cfRule type="expression" dxfId="7" priority="1384">
      <formula>IF(K$7&lt;&gt;"",1,0)</formula>
    </cfRule>
  </conditionalFormatting>
  <conditionalFormatting sqref="AK13">
    <cfRule type="expression" dxfId="4" priority="1385">
      <formula>IF(MONTH($B$3)&lt;&gt;MONTH(K$5),1,0)</formula>
    </cfRule>
  </conditionalFormatting>
  <conditionalFormatting sqref="AK13">
    <cfRule type="expression" dxfId="5" priority="1386">
      <formula>IF(WEEKDAY(K$5,2)=7,1,0)</formula>
    </cfRule>
  </conditionalFormatting>
  <conditionalFormatting sqref="AK13">
    <cfRule type="expression" dxfId="6" priority="1387">
      <formula>IF(WEEKDAY(K$5,2)=6,1,0)</formula>
    </cfRule>
  </conditionalFormatting>
  <conditionalFormatting sqref="AK13">
    <cfRule type="expression" dxfId="7" priority="1388">
      <formula>IF(K$7&lt;&gt;"",1,0)</formula>
    </cfRule>
  </conditionalFormatting>
  <conditionalFormatting sqref="AK14">
    <cfRule type="expression" dxfId="4" priority="1389">
      <formula>IF(MONTH($B$3)&lt;&gt;MONTH(K$5),1,0)</formula>
    </cfRule>
  </conditionalFormatting>
  <conditionalFormatting sqref="AK14">
    <cfRule type="expression" dxfId="5" priority="1390">
      <formula>IF(WEEKDAY(K$5,2)=7,1,0)</formula>
    </cfRule>
  </conditionalFormatting>
  <conditionalFormatting sqref="AK14">
    <cfRule type="expression" dxfId="6" priority="1391">
      <formula>IF(WEEKDAY(K$5,2)=6,1,0)</formula>
    </cfRule>
  </conditionalFormatting>
  <conditionalFormatting sqref="AK14">
    <cfRule type="expression" dxfId="7" priority="1392">
      <formula>IF(K$7&lt;&gt;"",1,0)</formula>
    </cfRule>
  </conditionalFormatting>
  <conditionalFormatting sqref="AK15">
    <cfRule type="expression" dxfId="4" priority="1393">
      <formula>IF(MONTH($B$3)&lt;&gt;MONTH(K$5),1,0)</formula>
    </cfRule>
  </conditionalFormatting>
  <conditionalFormatting sqref="AK15">
    <cfRule type="expression" dxfId="5" priority="1394">
      <formula>IF(WEEKDAY(K$5,2)=7,1,0)</formula>
    </cfRule>
  </conditionalFormatting>
  <conditionalFormatting sqref="AK15">
    <cfRule type="expression" dxfId="6" priority="1395">
      <formula>IF(WEEKDAY(K$5,2)=6,1,0)</formula>
    </cfRule>
  </conditionalFormatting>
  <conditionalFormatting sqref="AK15">
    <cfRule type="expression" dxfId="7" priority="1396">
      <formula>IF(K$7&lt;&gt;"",1,0)</formula>
    </cfRule>
  </conditionalFormatting>
  <conditionalFormatting sqref="AK16">
    <cfRule type="expression" dxfId="4" priority="1397">
      <formula>IF(MONTH($B$3)&lt;&gt;MONTH(K$5),1,0)</formula>
    </cfRule>
  </conditionalFormatting>
  <conditionalFormatting sqref="AK16">
    <cfRule type="expression" dxfId="5" priority="1398">
      <formula>IF(WEEKDAY(K$5,2)=7,1,0)</formula>
    </cfRule>
  </conditionalFormatting>
  <conditionalFormatting sqref="AK16">
    <cfRule type="expression" dxfId="6" priority="1399">
      <formula>IF(WEEKDAY(K$5,2)=6,1,0)</formula>
    </cfRule>
  </conditionalFormatting>
  <conditionalFormatting sqref="AK16">
    <cfRule type="expression" dxfId="7" priority="1400">
      <formula>IF(K$7&lt;&gt;"",1,0)</formula>
    </cfRule>
  </conditionalFormatting>
  <conditionalFormatting sqref="AK17">
    <cfRule type="expression" dxfId="4" priority="1401">
      <formula>IF(MONTH($B$3)&lt;&gt;MONTH(K$5),1,0)</formula>
    </cfRule>
  </conditionalFormatting>
  <conditionalFormatting sqref="AK17">
    <cfRule type="expression" dxfId="5" priority="1402">
      <formula>IF(WEEKDAY(K$5,2)=7,1,0)</formula>
    </cfRule>
  </conditionalFormatting>
  <conditionalFormatting sqref="AK17">
    <cfRule type="expression" dxfId="6" priority="1403">
      <formula>IF(WEEKDAY(K$5,2)=6,1,0)</formula>
    </cfRule>
  </conditionalFormatting>
  <conditionalFormatting sqref="AK17">
    <cfRule type="expression" dxfId="7" priority="1404">
      <formula>IF(K$7&lt;&gt;"",1,0)</formula>
    </cfRule>
  </conditionalFormatting>
  <conditionalFormatting sqref="AL5">
    <cfRule type="expression" dxfId="4" priority="1405">
      <formula>IF(MONTH($B$3)&lt;&gt;MONTH(K$5),1,0)</formula>
    </cfRule>
  </conditionalFormatting>
  <conditionalFormatting sqref="AL5">
    <cfRule type="expression" dxfId="5" priority="1406">
      <formula>IF(WEEKDAY(K$5,2)=7,1,0)</formula>
    </cfRule>
  </conditionalFormatting>
  <conditionalFormatting sqref="AL5">
    <cfRule type="expression" dxfId="6" priority="1407">
      <formula>IF(WEEKDAY(K$5,2)=6,1,0)</formula>
    </cfRule>
  </conditionalFormatting>
  <conditionalFormatting sqref="AL5">
    <cfRule type="expression" dxfId="7" priority="1408">
      <formula>IF(K$7&lt;&gt;"",1,0)</formula>
    </cfRule>
  </conditionalFormatting>
  <conditionalFormatting sqref="AL6">
    <cfRule type="expression" dxfId="4" priority="1409">
      <formula>IF(MONTH($B$3)&lt;&gt;MONTH(K$5),1,0)</formula>
    </cfRule>
  </conditionalFormatting>
  <conditionalFormatting sqref="AL6">
    <cfRule type="expression" dxfId="5" priority="1410">
      <formula>IF(WEEKDAY(K$5,2)=7,1,0)</formula>
    </cfRule>
  </conditionalFormatting>
  <conditionalFormatting sqref="AL6">
    <cfRule type="expression" dxfId="6" priority="1411">
      <formula>IF(WEEKDAY(K$5,2)=6,1,0)</formula>
    </cfRule>
  </conditionalFormatting>
  <conditionalFormatting sqref="AL6">
    <cfRule type="expression" dxfId="7" priority="1412">
      <formula>IF(K$7&lt;&gt;"",1,0)</formula>
    </cfRule>
  </conditionalFormatting>
  <conditionalFormatting sqref="AL7">
    <cfRule type="expression" dxfId="4" priority="1413">
      <formula>IF(MONTH($B$3)&lt;&gt;MONTH(K$5),1,0)</formula>
    </cfRule>
  </conditionalFormatting>
  <conditionalFormatting sqref="AL7">
    <cfRule type="expression" dxfId="5" priority="1414">
      <formula>IF(WEEKDAY(K$5,2)=7,1,0)</formula>
    </cfRule>
  </conditionalFormatting>
  <conditionalFormatting sqref="AL7">
    <cfRule type="expression" dxfId="6" priority="1415">
      <formula>IF(WEEKDAY(K$5,2)=6,1,0)</formula>
    </cfRule>
  </conditionalFormatting>
  <conditionalFormatting sqref="AL7">
    <cfRule type="expression" dxfId="7" priority="1416">
      <formula>IF(K$7&lt;&gt;"",1,0)</formula>
    </cfRule>
  </conditionalFormatting>
  <conditionalFormatting sqref="AL8">
    <cfRule type="expression" dxfId="4" priority="1417">
      <formula>IF(MONTH($B$3)&lt;&gt;MONTH(K$5),1,0)</formula>
    </cfRule>
  </conditionalFormatting>
  <conditionalFormatting sqref="AL8">
    <cfRule type="expression" dxfId="5" priority="1418">
      <formula>IF(WEEKDAY(K$5,2)=7,1,0)</formula>
    </cfRule>
  </conditionalFormatting>
  <conditionalFormatting sqref="AL8">
    <cfRule type="expression" dxfId="6" priority="1419">
      <formula>IF(WEEKDAY(K$5,2)=6,1,0)</formula>
    </cfRule>
  </conditionalFormatting>
  <conditionalFormatting sqref="AL8">
    <cfRule type="expression" dxfId="7" priority="1420">
      <formula>IF(K$7&lt;&gt;"",1,0)</formula>
    </cfRule>
  </conditionalFormatting>
  <conditionalFormatting sqref="AL9">
    <cfRule type="expression" dxfId="4" priority="1421">
      <formula>IF(MONTH($B$3)&lt;&gt;MONTH(K$5),1,0)</formula>
    </cfRule>
  </conditionalFormatting>
  <conditionalFormatting sqref="AL9">
    <cfRule type="expression" dxfId="5" priority="1422">
      <formula>IF(WEEKDAY(K$5,2)=7,1,0)</formula>
    </cfRule>
  </conditionalFormatting>
  <conditionalFormatting sqref="AL9">
    <cfRule type="expression" dxfId="6" priority="1423">
      <formula>IF(WEEKDAY(K$5,2)=6,1,0)</formula>
    </cfRule>
  </conditionalFormatting>
  <conditionalFormatting sqref="AL9">
    <cfRule type="expression" dxfId="7" priority="1424">
      <formula>IF(K$7&lt;&gt;"",1,0)</formula>
    </cfRule>
  </conditionalFormatting>
  <conditionalFormatting sqref="AL10">
    <cfRule type="expression" dxfId="4" priority="1425">
      <formula>IF(MONTH($B$3)&lt;&gt;MONTH(K$5),1,0)</formula>
    </cfRule>
  </conditionalFormatting>
  <conditionalFormatting sqref="AL10">
    <cfRule type="expression" dxfId="5" priority="1426">
      <formula>IF(WEEKDAY(K$5,2)=7,1,0)</formula>
    </cfRule>
  </conditionalFormatting>
  <conditionalFormatting sqref="AL10">
    <cfRule type="expression" dxfId="6" priority="1427">
      <formula>IF(WEEKDAY(K$5,2)=6,1,0)</formula>
    </cfRule>
  </conditionalFormatting>
  <conditionalFormatting sqref="AL10">
    <cfRule type="expression" dxfId="7" priority="1428">
      <formula>IF(K$7&lt;&gt;"",1,0)</formula>
    </cfRule>
  </conditionalFormatting>
  <conditionalFormatting sqref="AL11">
    <cfRule type="expression" dxfId="4" priority="1429">
      <formula>IF(MONTH($B$3)&lt;&gt;MONTH(K$5),1,0)</formula>
    </cfRule>
  </conditionalFormatting>
  <conditionalFormatting sqref="AL11">
    <cfRule type="expression" dxfId="5" priority="1430">
      <formula>IF(WEEKDAY(K$5,2)=7,1,0)</formula>
    </cfRule>
  </conditionalFormatting>
  <conditionalFormatting sqref="AL11">
    <cfRule type="expression" dxfId="6" priority="1431">
      <formula>IF(WEEKDAY(K$5,2)=6,1,0)</formula>
    </cfRule>
  </conditionalFormatting>
  <conditionalFormatting sqref="AL11">
    <cfRule type="expression" dxfId="7" priority="1432">
      <formula>IF(K$7&lt;&gt;"",1,0)</formula>
    </cfRule>
  </conditionalFormatting>
  <conditionalFormatting sqref="AL12">
    <cfRule type="expression" dxfId="4" priority="1433">
      <formula>IF(MONTH($B$3)&lt;&gt;MONTH(K$5),1,0)</formula>
    </cfRule>
  </conditionalFormatting>
  <conditionalFormatting sqref="AL12">
    <cfRule type="expression" dxfId="5" priority="1434">
      <formula>IF(WEEKDAY(K$5,2)=7,1,0)</formula>
    </cfRule>
  </conditionalFormatting>
  <conditionalFormatting sqref="AL12">
    <cfRule type="expression" dxfId="6" priority="1435">
      <formula>IF(WEEKDAY(K$5,2)=6,1,0)</formula>
    </cfRule>
  </conditionalFormatting>
  <conditionalFormatting sqref="AL12">
    <cfRule type="expression" dxfId="7" priority="1436">
      <formula>IF(K$7&lt;&gt;"",1,0)</formula>
    </cfRule>
  </conditionalFormatting>
  <conditionalFormatting sqref="AL13">
    <cfRule type="expression" dxfId="4" priority="1437">
      <formula>IF(MONTH($B$3)&lt;&gt;MONTH(K$5),1,0)</formula>
    </cfRule>
  </conditionalFormatting>
  <conditionalFormatting sqref="AL13">
    <cfRule type="expression" dxfId="5" priority="1438">
      <formula>IF(WEEKDAY(K$5,2)=7,1,0)</formula>
    </cfRule>
  </conditionalFormatting>
  <conditionalFormatting sqref="AL13">
    <cfRule type="expression" dxfId="6" priority="1439">
      <formula>IF(WEEKDAY(K$5,2)=6,1,0)</formula>
    </cfRule>
  </conditionalFormatting>
  <conditionalFormatting sqref="AL13">
    <cfRule type="expression" dxfId="7" priority="1440">
      <formula>IF(K$7&lt;&gt;"",1,0)</formula>
    </cfRule>
  </conditionalFormatting>
  <conditionalFormatting sqref="AL14">
    <cfRule type="expression" dxfId="4" priority="1441">
      <formula>IF(MONTH($B$3)&lt;&gt;MONTH(K$5),1,0)</formula>
    </cfRule>
  </conditionalFormatting>
  <conditionalFormatting sqref="AL14">
    <cfRule type="expression" dxfId="5" priority="1442">
      <formula>IF(WEEKDAY(K$5,2)=7,1,0)</formula>
    </cfRule>
  </conditionalFormatting>
  <conditionalFormatting sqref="AL14">
    <cfRule type="expression" dxfId="6" priority="1443">
      <formula>IF(WEEKDAY(K$5,2)=6,1,0)</formula>
    </cfRule>
  </conditionalFormatting>
  <conditionalFormatting sqref="AL14">
    <cfRule type="expression" dxfId="7" priority="1444">
      <formula>IF(K$7&lt;&gt;"",1,0)</formula>
    </cfRule>
  </conditionalFormatting>
  <conditionalFormatting sqref="AL15">
    <cfRule type="expression" dxfId="4" priority="1445">
      <formula>IF(MONTH($B$3)&lt;&gt;MONTH(K$5),1,0)</formula>
    </cfRule>
  </conditionalFormatting>
  <conditionalFormatting sqref="AL15">
    <cfRule type="expression" dxfId="5" priority="1446">
      <formula>IF(WEEKDAY(K$5,2)=7,1,0)</formula>
    </cfRule>
  </conditionalFormatting>
  <conditionalFormatting sqref="AL15">
    <cfRule type="expression" dxfId="6" priority="1447">
      <formula>IF(WEEKDAY(K$5,2)=6,1,0)</formula>
    </cfRule>
  </conditionalFormatting>
  <conditionalFormatting sqref="AL15">
    <cfRule type="expression" dxfId="7" priority="1448">
      <formula>IF(K$7&lt;&gt;"",1,0)</formula>
    </cfRule>
  </conditionalFormatting>
  <conditionalFormatting sqref="AL16">
    <cfRule type="expression" dxfId="4" priority="1449">
      <formula>IF(MONTH($B$3)&lt;&gt;MONTH(K$5),1,0)</formula>
    </cfRule>
  </conditionalFormatting>
  <conditionalFormatting sqref="AL16">
    <cfRule type="expression" dxfId="5" priority="1450">
      <formula>IF(WEEKDAY(K$5,2)=7,1,0)</formula>
    </cfRule>
  </conditionalFormatting>
  <conditionalFormatting sqref="AL16">
    <cfRule type="expression" dxfId="6" priority="1451">
      <formula>IF(WEEKDAY(K$5,2)=6,1,0)</formula>
    </cfRule>
  </conditionalFormatting>
  <conditionalFormatting sqref="AL16">
    <cfRule type="expression" dxfId="7" priority="1452">
      <formula>IF(K$7&lt;&gt;"",1,0)</formula>
    </cfRule>
  </conditionalFormatting>
  <conditionalFormatting sqref="AL17">
    <cfRule type="expression" dxfId="4" priority="1453">
      <formula>IF(MONTH($B$3)&lt;&gt;MONTH(K$5),1,0)</formula>
    </cfRule>
  </conditionalFormatting>
  <conditionalFormatting sqref="AL17">
    <cfRule type="expression" dxfId="5" priority="1454">
      <formula>IF(WEEKDAY(K$5,2)=7,1,0)</formula>
    </cfRule>
  </conditionalFormatting>
  <conditionalFormatting sqref="AL17">
    <cfRule type="expression" dxfId="6" priority="1455">
      <formula>IF(WEEKDAY(K$5,2)=6,1,0)</formula>
    </cfRule>
  </conditionalFormatting>
  <conditionalFormatting sqref="AL17">
    <cfRule type="expression" dxfId="7" priority="1456">
      <formula>IF(K$7&lt;&gt;"",1,0)</formula>
    </cfRule>
  </conditionalFormatting>
  <conditionalFormatting sqref="AM5">
    <cfRule type="expression" dxfId="4" priority="1457">
      <formula>IF(MONTH($B$3)&lt;&gt;MONTH(K$5),1,0)</formula>
    </cfRule>
  </conditionalFormatting>
  <conditionalFormatting sqref="AM5">
    <cfRule type="expression" dxfId="5" priority="1458">
      <formula>IF(WEEKDAY(K$5,2)=7,1,0)</formula>
    </cfRule>
  </conditionalFormatting>
  <conditionalFormatting sqref="AM5">
    <cfRule type="expression" dxfId="6" priority="1459">
      <formula>IF(WEEKDAY(K$5,2)=6,1,0)</formula>
    </cfRule>
  </conditionalFormatting>
  <conditionalFormatting sqref="AM5">
    <cfRule type="expression" dxfId="7" priority="1460">
      <formula>IF(K$7&lt;&gt;"",1,0)</formula>
    </cfRule>
  </conditionalFormatting>
  <conditionalFormatting sqref="AM6">
    <cfRule type="expression" dxfId="4" priority="1461">
      <formula>IF(MONTH($B$3)&lt;&gt;MONTH(K$5),1,0)</formula>
    </cfRule>
  </conditionalFormatting>
  <conditionalFormatting sqref="AM6">
    <cfRule type="expression" dxfId="5" priority="1462">
      <formula>IF(WEEKDAY(K$5,2)=7,1,0)</formula>
    </cfRule>
  </conditionalFormatting>
  <conditionalFormatting sqref="AM6">
    <cfRule type="expression" dxfId="6" priority="1463">
      <formula>IF(WEEKDAY(K$5,2)=6,1,0)</formula>
    </cfRule>
  </conditionalFormatting>
  <conditionalFormatting sqref="AM6">
    <cfRule type="expression" dxfId="7" priority="1464">
      <formula>IF(K$7&lt;&gt;"",1,0)</formula>
    </cfRule>
  </conditionalFormatting>
  <conditionalFormatting sqref="AM7">
    <cfRule type="expression" dxfId="4" priority="1465">
      <formula>IF(MONTH($B$3)&lt;&gt;MONTH(K$5),1,0)</formula>
    </cfRule>
  </conditionalFormatting>
  <conditionalFormatting sqref="AM7">
    <cfRule type="expression" dxfId="5" priority="1466">
      <formula>IF(WEEKDAY(K$5,2)=7,1,0)</formula>
    </cfRule>
  </conditionalFormatting>
  <conditionalFormatting sqref="AM7">
    <cfRule type="expression" dxfId="6" priority="1467">
      <formula>IF(WEEKDAY(K$5,2)=6,1,0)</formula>
    </cfRule>
  </conditionalFormatting>
  <conditionalFormatting sqref="AM7">
    <cfRule type="expression" dxfId="7" priority="1468">
      <formula>IF(K$7&lt;&gt;"",1,0)</formula>
    </cfRule>
  </conditionalFormatting>
  <conditionalFormatting sqref="AM8">
    <cfRule type="expression" dxfId="4" priority="1469">
      <formula>IF(MONTH($B$3)&lt;&gt;MONTH(K$5),1,0)</formula>
    </cfRule>
  </conditionalFormatting>
  <conditionalFormatting sqref="AM8">
    <cfRule type="expression" dxfId="5" priority="1470">
      <formula>IF(WEEKDAY(K$5,2)=7,1,0)</formula>
    </cfRule>
  </conditionalFormatting>
  <conditionalFormatting sqref="AM8">
    <cfRule type="expression" dxfId="6" priority="1471">
      <formula>IF(WEEKDAY(K$5,2)=6,1,0)</formula>
    </cfRule>
  </conditionalFormatting>
  <conditionalFormatting sqref="AM8">
    <cfRule type="expression" dxfId="7" priority="1472">
      <formula>IF(K$7&lt;&gt;"",1,0)</formula>
    </cfRule>
  </conditionalFormatting>
  <conditionalFormatting sqref="AM9">
    <cfRule type="expression" dxfId="4" priority="1473">
      <formula>IF(MONTH($B$3)&lt;&gt;MONTH(K$5),1,0)</formula>
    </cfRule>
  </conditionalFormatting>
  <conditionalFormatting sqref="AM9">
    <cfRule type="expression" dxfId="5" priority="1474">
      <formula>IF(WEEKDAY(K$5,2)=7,1,0)</formula>
    </cfRule>
  </conditionalFormatting>
  <conditionalFormatting sqref="AM9">
    <cfRule type="expression" dxfId="6" priority="1475">
      <formula>IF(WEEKDAY(K$5,2)=6,1,0)</formula>
    </cfRule>
  </conditionalFormatting>
  <conditionalFormatting sqref="AM9">
    <cfRule type="expression" dxfId="7" priority="1476">
      <formula>IF(K$7&lt;&gt;"",1,0)</formula>
    </cfRule>
  </conditionalFormatting>
  <conditionalFormatting sqref="AM10">
    <cfRule type="expression" dxfId="4" priority="1477">
      <formula>IF(MONTH($B$3)&lt;&gt;MONTH(K$5),1,0)</formula>
    </cfRule>
  </conditionalFormatting>
  <conditionalFormatting sqref="AM10">
    <cfRule type="expression" dxfId="5" priority="1478">
      <formula>IF(WEEKDAY(K$5,2)=7,1,0)</formula>
    </cfRule>
  </conditionalFormatting>
  <conditionalFormatting sqref="AM10">
    <cfRule type="expression" dxfId="6" priority="1479">
      <formula>IF(WEEKDAY(K$5,2)=6,1,0)</formula>
    </cfRule>
  </conditionalFormatting>
  <conditionalFormatting sqref="AM10">
    <cfRule type="expression" dxfId="7" priority="1480">
      <formula>IF(K$7&lt;&gt;"",1,0)</formula>
    </cfRule>
  </conditionalFormatting>
  <conditionalFormatting sqref="AM11">
    <cfRule type="expression" dxfId="4" priority="1481">
      <formula>IF(MONTH($B$3)&lt;&gt;MONTH(K$5),1,0)</formula>
    </cfRule>
  </conditionalFormatting>
  <conditionalFormatting sqref="AM11">
    <cfRule type="expression" dxfId="5" priority="1482">
      <formula>IF(WEEKDAY(K$5,2)=7,1,0)</formula>
    </cfRule>
  </conditionalFormatting>
  <conditionalFormatting sqref="AM11">
    <cfRule type="expression" dxfId="6" priority="1483">
      <formula>IF(WEEKDAY(K$5,2)=6,1,0)</formula>
    </cfRule>
  </conditionalFormatting>
  <conditionalFormatting sqref="AM11">
    <cfRule type="expression" dxfId="7" priority="1484">
      <formula>IF(K$7&lt;&gt;"",1,0)</formula>
    </cfRule>
  </conditionalFormatting>
  <conditionalFormatting sqref="AM12">
    <cfRule type="expression" dxfId="4" priority="1485">
      <formula>IF(MONTH($B$3)&lt;&gt;MONTH(K$5),1,0)</formula>
    </cfRule>
  </conditionalFormatting>
  <conditionalFormatting sqref="AM12">
    <cfRule type="expression" dxfId="5" priority="1486">
      <formula>IF(WEEKDAY(K$5,2)=7,1,0)</formula>
    </cfRule>
  </conditionalFormatting>
  <conditionalFormatting sqref="AM12">
    <cfRule type="expression" dxfId="6" priority="1487">
      <formula>IF(WEEKDAY(K$5,2)=6,1,0)</formula>
    </cfRule>
  </conditionalFormatting>
  <conditionalFormatting sqref="AM12">
    <cfRule type="expression" dxfId="7" priority="1488">
      <formula>IF(K$7&lt;&gt;"",1,0)</formula>
    </cfRule>
  </conditionalFormatting>
  <conditionalFormatting sqref="AM13">
    <cfRule type="expression" dxfId="4" priority="1489">
      <formula>IF(MONTH($B$3)&lt;&gt;MONTH(K$5),1,0)</formula>
    </cfRule>
  </conditionalFormatting>
  <conditionalFormatting sqref="AM13">
    <cfRule type="expression" dxfId="5" priority="1490">
      <formula>IF(WEEKDAY(K$5,2)=7,1,0)</formula>
    </cfRule>
  </conditionalFormatting>
  <conditionalFormatting sqref="AM13">
    <cfRule type="expression" dxfId="6" priority="1491">
      <formula>IF(WEEKDAY(K$5,2)=6,1,0)</formula>
    </cfRule>
  </conditionalFormatting>
  <conditionalFormatting sqref="AM13">
    <cfRule type="expression" dxfId="7" priority="1492">
      <formula>IF(K$7&lt;&gt;"",1,0)</formula>
    </cfRule>
  </conditionalFormatting>
  <conditionalFormatting sqref="AM14">
    <cfRule type="expression" dxfId="4" priority="1493">
      <formula>IF(MONTH($B$3)&lt;&gt;MONTH(K$5),1,0)</formula>
    </cfRule>
  </conditionalFormatting>
  <conditionalFormatting sqref="AM14">
    <cfRule type="expression" dxfId="5" priority="1494">
      <formula>IF(WEEKDAY(K$5,2)=7,1,0)</formula>
    </cfRule>
  </conditionalFormatting>
  <conditionalFormatting sqref="AM14">
    <cfRule type="expression" dxfId="6" priority="1495">
      <formula>IF(WEEKDAY(K$5,2)=6,1,0)</formula>
    </cfRule>
  </conditionalFormatting>
  <conditionalFormatting sqref="AM14">
    <cfRule type="expression" dxfId="7" priority="1496">
      <formula>IF(K$7&lt;&gt;"",1,0)</formula>
    </cfRule>
  </conditionalFormatting>
  <conditionalFormatting sqref="AM15">
    <cfRule type="expression" dxfId="4" priority="1497">
      <formula>IF(MONTH($B$3)&lt;&gt;MONTH(K$5),1,0)</formula>
    </cfRule>
  </conditionalFormatting>
  <conditionalFormatting sqref="AM15">
    <cfRule type="expression" dxfId="5" priority="1498">
      <formula>IF(WEEKDAY(K$5,2)=7,1,0)</formula>
    </cfRule>
  </conditionalFormatting>
  <conditionalFormatting sqref="AM15">
    <cfRule type="expression" dxfId="6" priority="1499">
      <formula>IF(WEEKDAY(K$5,2)=6,1,0)</formula>
    </cfRule>
  </conditionalFormatting>
  <conditionalFormatting sqref="AM15">
    <cfRule type="expression" dxfId="7" priority="1500">
      <formula>IF(K$7&lt;&gt;"",1,0)</formula>
    </cfRule>
  </conditionalFormatting>
  <conditionalFormatting sqref="AM16">
    <cfRule type="expression" dxfId="4" priority="1501">
      <formula>IF(MONTH($B$3)&lt;&gt;MONTH(K$5),1,0)</formula>
    </cfRule>
  </conditionalFormatting>
  <conditionalFormatting sqref="AM16">
    <cfRule type="expression" dxfId="5" priority="1502">
      <formula>IF(WEEKDAY(K$5,2)=7,1,0)</formula>
    </cfRule>
  </conditionalFormatting>
  <conditionalFormatting sqref="AM16">
    <cfRule type="expression" dxfId="6" priority="1503">
      <formula>IF(WEEKDAY(K$5,2)=6,1,0)</formula>
    </cfRule>
  </conditionalFormatting>
  <conditionalFormatting sqref="AM16">
    <cfRule type="expression" dxfId="7" priority="1504">
      <formula>IF(K$7&lt;&gt;"",1,0)</formula>
    </cfRule>
  </conditionalFormatting>
  <conditionalFormatting sqref="AM17">
    <cfRule type="expression" dxfId="4" priority="1505">
      <formula>IF(MONTH($B$3)&lt;&gt;MONTH(K$5),1,0)</formula>
    </cfRule>
  </conditionalFormatting>
  <conditionalFormatting sqref="AM17">
    <cfRule type="expression" dxfId="5" priority="1506">
      <formula>IF(WEEKDAY(K$5,2)=7,1,0)</formula>
    </cfRule>
  </conditionalFormatting>
  <conditionalFormatting sqref="AM17">
    <cfRule type="expression" dxfId="6" priority="1507">
      <formula>IF(WEEKDAY(K$5,2)=6,1,0)</formula>
    </cfRule>
  </conditionalFormatting>
  <conditionalFormatting sqref="AM17">
    <cfRule type="expression" dxfId="7" priority="1508">
      <formula>IF(K$7&lt;&gt;"",1,0)</formula>
    </cfRule>
  </conditionalFormatting>
  <conditionalFormatting sqref="AN5">
    <cfRule type="expression" dxfId="4" priority="1509">
      <formula>IF(MONTH($B$3)&lt;&gt;MONTH(K$5),1,0)</formula>
    </cfRule>
  </conditionalFormatting>
  <conditionalFormatting sqref="AN5">
    <cfRule type="expression" dxfId="5" priority="1510">
      <formula>IF(WEEKDAY(K$5,2)=7,1,0)</formula>
    </cfRule>
  </conditionalFormatting>
  <conditionalFormatting sqref="AN5">
    <cfRule type="expression" dxfId="6" priority="1511">
      <formula>IF(WEEKDAY(K$5,2)=6,1,0)</formula>
    </cfRule>
  </conditionalFormatting>
  <conditionalFormatting sqref="AN5">
    <cfRule type="expression" dxfId="7" priority="1512">
      <formula>IF(K$7&lt;&gt;"",1,0)</formula>
    </cfRule>
  </conditionalFormatting>
  <conditionalFormatting sqref="AN6">
    <cfRule type="expression" dxfId="4" priority="1513">
      <formula>IF(MONTH($B$3)&lt;&gt;MONTH(K$5),1,0)</formula>
    </cfRule>
  </conditionalFormatting>
  <conditionalFormatting sqref="AN6">
    <cfRule type="expression" dxfId="5" priority="1514">
      <formula>IF(WEEKDAY(K$5,2)=7,1,0)</formula>
    </cfRule>
  </conditionalFormatting>
  <conditionalFormatting sqref="AN6">
    <cfRule type="expression" dxfId="6" priority="1515">
      <formula>IF(WEEKDAY(K$5,2)=6,1,0)</formula>
    </cfRule>
  </conditionalFormatting>
  <conditionalFormatting sqref="AN6">
    <cfRule type="expression" dxfId="7" priority="1516">
      <formula>IF(K$7&lt;&gt;"",1,0)</formula>
    </cfRule>
  </conditionalFormatting>
  <conditionalFormatting sqref="AN7">
    <cfRule type="expression" dxfId="4" priority="1517">
      <formula>IF(MONTH($B$3)&lt;&gt;MONTH(K$5),1,0)</formula>
    </cfRule>
  </conditionalFormatting>
  <conditionalFormatting sqref="AN7">
    <cfRule type="expression" dxfId="5" priority="1518">
      <formula>IF(WEEKDAY(K$5,2)=7,1,0)</formula>
    </cfRule>
  </conditionalFormatting>
  <conditionalFormatting sqref="AN7">
    <cfRule type="expression" dxfId="6" priority="1519">
      <formula>IF(WEEKDAY(K$5,2)=6,1,0)</formula>
    </cfRule>
  </conditionalFormatting>
  <conditionalFormatting sqref="AN7">
    <cfRule type="expression" dxfId="7" priority="1520">
      <formula>IF(K$7&lt;&gt;"",1,0)</formula>
    </cfRule>
  </conditionalFormatting>
  <conditionalFormatting sqref="AN8">
    <cfRule type="expression" dxfId="4" priority="1521">
      <formula>IF(MONTH($B$3)&lt;&gt;MONTH(K$5),1,0)</formula>
    </cfRule>
  </conditionalFormatting>
  <conditionalFormatting sqref="AN8">
    <cfRule type="expression" dxfId="5" priority="1522">
      <formula>IF(WEEKDAY(K$5,2)=7,1,0)</formula>
    </cfRule>
  </conditionalFormatting>
  <conditionalFormatting sqref="AN8">
    <cfRule type="expression" dxfId="6" priority="1523">
      <formula>IF(WEEKDAY(K$5,2)=6,1,0)</formula>
    </cfRule>
  </conditionalFormatting>
  <conditionalFormatting sqref="AN8">
    <cfRule type="expression" dxfId="7" priority="1524">
      <formula>IF(K$7&lt;&gt;"",1,0)</formula>
    </cfRule>
  </conditionalFormatting>
  <conditionalFormatting sqref="AN9">
    <cfRule type="expression" dxfId="4" priority="1525">
      <formula>IF(MONTH($B$3)&lt;&gt;MONTH(K$5),1,0)</formula>
    </cfRule>
  </conditionalFormatting>
  <conditionalFormatting sqref="AN9">
    <cfRule type="expression" dxfId="5" priority="1526">
      <formula>IF(WEEKDAY(K$5,2)=7,1,0)</formula>
    </cfRule>
  </conditionalFormatting>
  <conditionalFormatting sqref="AN9">
    <cfRule type="expression" dxfId="6" priority="1527">
      <formula>IF(WEEKDAY(K$5,2)=6,1,0)</formula>
    </cfRule>
  </conditionalFormatting>
  <conditionalFormatting sqref="AN9">
    <cfRule type="expression" dxfId="7" priority="1528">
      <formula>IF(K$7&lt;&gt;"",1,0)</formula>
    </cfRule>
  </conditionalFormatting>
  <conditionalFormatting sqref="AN10">
    <cfRule type="expression" dxfId="4" priority="1529">
      <formula>IF(MONTH($B$3)&lt;&gt;MONTH(K$5),1,0)</formula>
    </cfRule>
  </conditionalFormatting>
  <conditionalFormatting sqref="AN10">
    <cfRule type="expression" dxfId="5" priority="1530">
      <formula>IF(WEEKDAY(K$5,2)=7,1,0)</formula>
    </cfRule>
  </conditionalFormatting>
  <conditionalFormatting sqref="AN10">
    <cfRule type="expression" dxfId="6" priority="1531">
      <formula>IF(WEEKDAY(K$5,2)=6,1,0)</formula>
    </cfRule>
  </conditionalFormatting>
  <conditionalFormatting sqref="AN10">
    <cfRule type="expression" dxfId="7" priority="1532">
      <formula>IF(K$7&lt;&gt;"",1,0)</formula>
    </cfRule>
  </conditionalFormatting>
  <conditionalFormatting sqref="AN11">
    <cfRule type="expression" dxfId="4" priority="1533">
      <formula>IF(MONTH($B$3)&lt;&gt;MONTH(K$5),1,0)</formula>
    </cfRule>
  </conditionalFormatting>
  <conditionalFormatting sqref="AN11">
    <cfRule type="expression" dxfId="5" priority="1534">
      <formula>IF(WEEKDAY(K$5,2)=7,1,0)</formula>
    </cfRule>
  </conditionalFormatting>
  <conditionalFormatting sqref="AN11">
    <cfRule type="expression" dxfId="6" priority="1535">
      <formula>IF(WEEKDAY(K$5,2)=6,1,0)</formula>
    </cfRule>
  </conditionalFormatting>
  <conditionalFormatting sqref="AN11">
    <cfRule type="expression" dxfId="7" priority="1536">
      <formula>IF(K$7&lt;&gt;"",1,0)</formula>
    </cfRule>
  </conditionalFormatting>
  <conditionalFormatting sqref="AN12">
    <cfRule type="expression" dxfId="4" priority="1537">
      <formula>IF(MONTH($B$3)&lt;&gt;MONTH(K$5),1,0)</formula>
    </cfRule>
  </conditionalFormatting>
  <conditionalFormatting sqref="AN12">
    <cfRule type="expression" dxfId="5" priority="1538">
      <formula>IF(WEEKDAY(K$5,2)=7,1,0)</formula>
    </cfRule>
  </conditionalFormatting>
  <conditionalFormatting sqref="AN12">
    <cfRule type="expression" dxfId="6" priority="1539">
      <formula>IF(WEEKDAY(K$5,2)=6,1,0)</formula>
    </cfRule>
  </conditionalFormatting>
  <conditionalFormatting sqref="AN12">
    <cfRule type="expression" dxfId="7" priority="1540">
      <formula>IF(K$7&lt;&gt;"",1,0)</formula>
    </cfRule>
  </conditionalFormatting>
  <conditionalFormatting sqref="AN13">
    <cfRule type="expression" dxfId="4" priority="1541">
      <formula>IF(MONTH($B$3)&lt;&gt;MONTH(K$5),1,0)</formula>
    </cfRule>
  </conditionalFormatting>
  <conditionalFormatting sqref="AN13">
    <cfRule type="expression" dxfId="5" priority="1542">
      <formula>IF(WEEKDAY(K$5,2)=7,1,0)</formula>
    </cfRule>
  </conditionalFormatting>
  <conditionalFormatting sqref="AN13">
    <cfRule type="expression" dxfId="6" priority="1543">
      <formula>IF(WEEKDAY(K$5,2)=6,1,0)</formula>
    </cfRule>
  </conditionalFormatting>
  <conditionalFormatting sqref="AN13">
    <cfRule type="expression" dxfId="7" priority="1544">
      <formula>IF(K$7&lt;&gt;"",1,0)</formula>
    </cfRule>
  </conditionalFormatting>
  <conditionalFormatting sqref="AN14">
    <cfRule type="expression" dxfId="4" priority="1545">
      <formula>IF(MONTH($B$3)&lt;&gt;MONTH(K$5),1,0)</formula>
    </cfRule>
  </conditionalFormatting>
  <conditionalFormatting sqref="AN14">
    <cfRule type="expression" dxfId="5" priority="1546">
      <formula>IF(WEEKDAY(K$5,2)=7,1,0)</formula>
    </cfRule>
  </conditionalFormatting>
  <conditionalFormatting sqref="AN14">
    <cfRule type="expression" dxfId="6" priority="1547">
      <formula>IF(WEEKDAY(K$5,2)=6,1,0)</formula>
    </cfRule>
  </conditionalFormatting>
  <conditionalFormatting sqref="AN14">
    <cfRule type="expression" dxfId="7" priority="1548">
      <formula>IF(K$7&lt;&gt;"",1,0)</formula>
    </cfRule>
  </conditionalFormatting>
  <conditionalFormatting sqref="AN15">
    <cfRule type="expression" dxfId="4" priority="1549">
      <formula>IF(MONTH($B$3)&lt;&gt;MONTH(K$5),1,0)</formula>
    </cfRule>
  </conditionalFormatting>
  <conditionalFormatting sqref="AN15">
    <cfRule type="expression" dxfId="5" priority="1550">
      <formula>IF(WEEKDAY(K$5,2)=7,1,0)</formula>
    </cfRule>
  </conditionalFormatting>
  <conditionalFormatting sqref="AN15">
    <cfRule type="expression" dxfId="6" priority="1551">
      <formula>IF(WEEKDAY(K$5,2)=6,1,0)</formula>
    </cfRule>
  </conditionalFormatting>
  <conditionalFormatting sqref="AN15">
    <cfRule type="expression" dxfId="7" priority="1552">
      <formula>IF(K$7&lt;&gt;"",1,0)</formula>
    </cfRule>
  </conditionalFormatting>
  <conditionalFormatting sqref="AN16">
    <cfRule type="expression" dxfId="4" priority="1553">
      <formula>IF(MONTH($B$3)&lt;&gt;MONTH(K$5),1,0)</formula>
    </cfRule>
  </conditionalFormatting>
  <conditionalFormatting sqref="AN16">
    <cfRule type="expression" dxfId="5" priority="1554">
      <formula>IF(WEEKDAY(K$5,2)=7,1,0)</formula>
    </cfRule>
  </conditionalFormatting>
  <conditionalFormatting sqref="AN16">
    <cfRule type="expression" dxfId="6" priority="1555">
      <formula>IF(WEEKDAY(K$5,2)=6,1,0)</formula>
    </cfRule>
  </conditionalFormatting>
  <conditionalFormatting sqref="AN16">
    <cfRule type="expression" dxfId="7" priority="1556">
      <formula>IF(K$7&lt;&gt;"",1,0)</formula>
    </cfRule>
  </conditionalFormatting>
  <conditionalFormatting sqref="AN17">
    <cfRule type="expression" dxfId="4" priority="1557">
      <formula>IF(MONTH($B$3)&lt;&gt;MONTH(K$5),1,0)</formula>
    </cfRule>
  </conditionalFormatting>
  <conditionalFormatting sqref="AN17">
    <cfRule type="expression" dxfId="5" priority="1558">
      <formula>IF(WEEKDAY(K$5,2)=7,1,0)</formula>
    </cfRule>
  </conditionalFormatting>
  <conditionalFormatting sqref="AN17">
    <cfRule type="expression" dxfId="6" priority="1559">
      <formula>IF(WEEKDAY(K$5,2)=6,1,0)</formula>
    </cfRule>
  </conditionalFormatting>
  <conditionalFormatting sqref="AN17">
    <cfRule type="expression" dxfId="7" priority="1560">
      <formula>IF(K$7&lt;&gt;"",1,0)</formula>
    </cfRule>
  </conditionalFormatting>
  <conditionalFormatting sqref="AO5">
    <cfRule type="expression" dxfId="4" priority="1561">
      <formula>IF(MONTH($B$3)&lt;&gt;MONTH(K$5),1,0)</formula>
    </cfRule>
  </conditionalFormatting>
  <conditionalFormatting sqref="AO5">
    <cfRule type="expression" dxfId="5" priority="1562">
      <formula>IF(WEEKDAY(K$5,2)=7,1,0)</formula>
    </cfRule>
  </conditionalFormatting>
  <conditionalFormatting sqref="AO5">
    <cfRule type="expression" dxfId="6" priority="1563">
      <formula>IF(WEEKDAY(K$5,2)=6,1,0)</formula>
    </cfRule>
  </conditionalFormatting>
  <conditionalFormatting sqref="AO5">
    <cfRule type="expression" dxfId="7" priority="1564">
      <formula>IF(K$7&lt;&gt;"",1,0)</formula>
    </cfRule>
  </conditionalFormatting>
  <conditionalFormatting sqref="AO6">
    <cfRule type="expression" dxfId="4" priority="1565">
      <formula>IF(MONTH($B$3)&lt;&gt;MONTH(K$5),1,0)</formula>
    </cfRule>
  </conditionalFormatting>
  <conditionalFormatting sqref="AO6">
    <cfRule type="expression" dxfId="5" priority="1566">
      <formula>IF(WEEKDAY(K$5,2)=7,1,0)</formula>
    </cfRule>
  </conditionalFormatting>
  <conditionalFormatting sqref="AO6">
    <cfRule type="expression" dxfId="6" priority="1567">
      <formula>IF(WEEKDAY(K$5,2)=6,1,0)</formula>
    </cfRule>
  </conditionalFormatting>
  <conditionalFormatting sqref="AO6">
    <cfRule type="expression" dxfId="7" priority="1568">
      <formula>IF(K$7&lt;&gt;"",1,0)</formula>
    </cfRule>
  </conditionalFormatting>
  <conditionalFormatting sqref="AO7">
    <cfRule type="expression" dxfId="4" priority="1569">
      <formula>IF(MONTH($B$3)&lt;&gt;MONTH(K$5),1,0)</formula>
    </cfRule>
  </conditionalFormatting>
  <conditionalFormatting sqref="AO7">
    <cfRule type="expression" dxfId="5" priority="1570">
      <formula>IF(WEEKDAY(K$5,2)=7,1,0)</formula>
    </cfRule>
  </conditionalFormatting>
  <conditionalFormatting sqref="AO7">
    <cfRule type="expression" dxfId="6" priority="1571">
      <formula>IF(WEEKDAY(K$5,2)=6,1,0)</formula>
    </cfRule>
  </conditionalFormatting>
  <conditionalFormatting sqref="AO7">
    <cfRule type="expression" dxfId="7" priority="1572">
      <formula>IF(K$7&lt;&gt;"",1,0)</formula>
    </cfRule>
  </conditionalFormatting>
  <conditionalFormatting sqref="AO8">
    <cfRule type="expression" dxfId="4" priority="1573">
      <formula>IF(MONTH($B$3)&lt;&gt;MONTH(K$5),1,0)</formula>
    </cfRule>
  </conditionalFormatting>
  <conditionalFormatting sqref="AO8">
    <cfRule type="expression" dxfId="5" priority="1574">
      <formula>IF(WEEKDAY(K$5,2)=7,1,0)</formula>
    </cfRule>
  </conditionalFormatting>
  <conditionalFormatting sqref="AO8">
    <cfRule type="expression" dxfId="6" priority="1575">
      <formula>IF(WEEKDAY(K$5,2)=6,1,0)</formula>
    </cfRule>
  </conditionalFormatting>
  <conditionalFormatting sqref="AO8">
    <cfRule type="expression" dxfId="7" priority="1576">
      <formula>IF(K$7&lt;&gt;"",1,0)</formula>
    </cfRule>
  </conditionalFormatting>
  <conditionalFormatting sqref="AO9">
    <cfRule type="expression" dxfId="4" priority="1577">
      <formula>IF(MONTH($B$3)&lt;&gt;MONTH(K$5),1,0)</formula>
    </cfRule>
  </conditionalFormatting>
  <conditionalFormatting sqref="AO9">
    <cfRule type="expression" dxfId="5" priority="1578">
      <formula>IF(WEEKDAY(K$5,2)=7,1,0)</formula>
    </cfRule>
  </conditionalFormatting>
  <conditionalFormatting sqref="AO9">
    <cfRule type="expression" dxfId="6" priority="1579">
      <formula>IF(WEEKDAY(K$5,2)=6,1,0)</formula>
    </cfRule>
  </conditionalFormatting>
  <conditionalFormatting sqref="AO9">
    <cfRule type="expression" dxfId="7" priority="1580">
      <formula>IF(K$7&lt;&gt;"",1,0)</formula>
    </cfRule>
  </conditionalFormatting>
  <conditionalFormatting sqref="AO10">
    <cfRule type="expression" dxfId="4" priority="1581">
      <formula>IF(MONTH($B$3)&lt;&gt;MONTH(K$5),1,0)</formula>
    </cfRule>
  </conditionalFormatting>
  <conditionalFormatting sqref="AO10">
    <cfRule type="expression" dxfId="5" priority="1582">
      <formula>IF(WEEKDAY(K$5,2)=7,1,0)</formula>
    </cfRule>
  </conditionalFormatting>
  <conditionalFormatting sqref="AO10">
    <cfRule type="expression" dxfId="6" priority="1583">
      <formula>IF(WEEKDAY(K$5,2)=6,1,0)</formula>
    </cfRule>
  </conditionalFormatting>
  <conditionalFormatting sqref="AO10">
    <cfRule type="expression" dxfId="7" priority="1584">
      <formula>IF(K$7&lt;&gt;"",1,0)</formula>
    </cfRule>
  </conditionalFormatting>
  <conditionalFormatting sqref="AO11">
    <cfRule type="expression" dxfId="4" priority="1585">
      <formula>IF(MONTH($B$3)&lt;&gt;MONTH(K$5),1,0)</formula>
    </cfRule>
  </conditionalFormatting>
  <conditionalFormatting sqref="AO11">
    <cfRule type="expression" dxfId="5" priority="1586">
      <formula>IF(WEEKDAY(K$5,2)=7,1,0)</formula>
    </cfRule>
  </conditionalFormatting>
  <conditionalFormatting sqref="AO11">
    <cfRule type="expression" dxfId="6" priority="1587">
      <formula>IF(WEEKDAY(K$5,2)=6,1,0)</formula>
    </cfRule>
  </conditionalFormatting>
  <conditionalFormatting sqref="AO11">
    <cfRule type="expression" dxfId="7" priority="1588">
      <formula>IF(K$7&lt;&gt;"",1,0)</formula>
    </cfRule>
  </conditionalFormatting>
  <conditionalFormatting sqref="AO12">
    <cfRule type="expression" dxfId="4" priority="1589">
      <formula>IF(MONTH($B$3)&lt;&gt;MONTH(K$5),1,0)</formula>
    </cfRule>
  </conditionalFormatting>
  <conditionalFormatting sqref="AO12">
    <cfRule type="expression" dxfId="5" priority="1590">
      <formula>IF(WEEKDAY(K$5,2)=7,1,0)</formula>
    </cfRule>
  </conditionalFormatting>
  <conditionalFormatting sqref="AO12">
    <cfRule type="expression" dxfId="6" priority="1591">
      <formula>IF(WEEKDAY(K$5,2)=6,1,0)</formula>
    </cfRule>
  </conditionalFormatting>
  <conditionalFormatting sqref="AO12">
    <cfRule type="expression" dxfId="7" priority="1592">
      <formula>IF(K$7&lt;&gt;"",1,0)</formula>
    </cfRule>
  </conditionalFormatting>
  <conditionalFormatting sqref="AO13">
    <cfRule type="expression" dxfId="4" priority="1593">
      <formula>IF(MONTH($B$3)&lt;&gt;MONTH(K$5),1,0)</formula>
    </cfRule>
  </conditionalFormatting>
  <conditionalFormatting sqref="AO13">
    <cfRule type="expression" dxfId="5" priority="1594">
      <formula>IF(WEEKDAY(K$5,2)=7,1,0)</formula>
    </cfRule>
  </conditionalFormatting>
  <conditionalFormatting sqref="AO13">
    <cfRule type="expression" dxfId="6" priority="1595">
      <formula>IF(WEEKDAY(K$5,2)=6,1,0)</formula>
    </cfRule>
  </conditionalFormatting>
  <conditionalFormatting sqref="AO13">
    <cfRule type="expression" dxfId="7" priority="1596">
      <formula>IF(K$7&lt;&gt;"",1,0)</formula>
    </cfRule>
  </conditionalFormatting>
  <conditionalFormatting sqref="AO14">
    <cfRule type="expression" dxfId="4" priority="1597">
      <formula>IF(MONTH($B$3)&lt;&gt;MONTH(K$5),1,0)</formula>
    </cfRule>
  </conditionalFormatting>
  <conditionalFormatting sqref="AO14">
    <cfRule type="expression" dxfId="5" priority="1598">
      <formula>IF(WEEKDAY(K$5,2)=7,1,0)</formula>
    </cfRule>
  </conditionalFormatting>
  <conditionalFormatting sqref="AO14">
    <cfRule type="expression" dxfId="6" priority="1599">
      <formula>IF(WEEKDAY(K$5,2)=6,1,0)</formula>
    </cfRule>
  </conditionalFormatting>
  <conditionalFormatting sqref="AO14">
    <cfRule type="expression" dxfId="7" priority="1600">
      <formula>IF(K$7&lt;&gt;"",1,0)</formula>
    </cfRule>
  </conditionalFormatting>
  <conditionalFormatting sqref="AO15">
    <cfRule type="expression" dxfId="4" priority="1601">
      <formula>IF(MONTH($B$3)&lt;&gt;MONTH(K$5),1,0)</formula>
    </cfRule>
  </conditionalFormatting>
  <conditionalFormatting sqref="AO15">
    <cfRule type="expression" dxfId="5" priority="1602">
      <formula>IF(WEEKDAY(K$5,2)=7,1,0)</formula>
    </cfRule>
  </conditionalFormatting>
  <conditionalFormatting sqref="AO15">
    <cfRule type="expression" dxfId="6" priority="1603">
      <formula>IF(WEEKDAY(K$5,2)=6,1,0)</formula>
    </cfRule>
  </conditionalFormatting>
  <conditionalFormatting sqref="AO15">
    <cfRule type="expression" dxfId="7" priority="1604">
      <formula>IF(K$7&lt;&gt;"",1,0)</formula>
    </cfRule>
  </conditionalFormatting>
  <conditionalFormatting sqref="AO16">
    <cfRule type="expression" dxfId="4" priority="1605">
      <formula>IF(MONTH($B$3)&lt;&gt;MONTH(K$5),1,0)</formula>
    </cfRule>
  </conditionalFormatting>
  <conditionalFormatting sqref="AO16">
    <cfRule type="expression" dxfId="5" priority="1606">
      <formula>IF(WEEKDAY(K$5,2)=7,1,0)</formula>
    </cfRule>
  </conditionalFormatting>
  <conditionalFormatting sqref="AO16">
    <cfRule type="expression" dxfId="6" priority="1607">
      <formula>IF(WEEKDAY(K$5,2)=6,1,0)</formula>
    </cfRule>
  </conditionalFormatting>
  <conditionalFormatting sqref="AO16">
    <cfRule type="expression" dxfId="7" priority="1608">
      <formula>IF(K$7&lt;&gt;"",1,0)</formula>
    </cfRule>
  </conditionalFormatting>
  <conditionalFormatting sqref="AO17">
    <cfRule type="expression" dxfId="4" priority="1609">
      <formula>IF(MONTH($B$3)&lt;&gt;MONTH(K$5),1,0)</formula>
    </cfRule>
  </conditionalFormatting>
  <conditionalFormatting sqref="AO17">
    <cfRule type="expression" dxfId="5" priority="1610">
      <formula>IF(WEEKDAY(K$5,2)=7,1,0)</formula>
    </cfRule>
  </conditionalFormatting>
  <conditionalFormatting sqref="AO17">
    <cfRule type="expression" dxfId="6" priority="1611">
      <formula>IF(WEEKDAY(K$5,2)=6,1,0)</formula>
    </cfRule>
  </conditionalFormatting>
  <conditionalFormatting sqref="AO17">
    <cfRule type="expression" dxfId="7" priority="1612">
      <formula>IF(K$7&lt;&gt;"",1,0)</formula>
    </cfRule>
  </conditionalFormatting>
  <dataValidations count="12">
    <dataValidation type="list" allowBlank="1" showDropDown="0" showInputMessage="0" showErrorMessage="0" sqref="A8">
      <formula1>#REF!</formula1>
    </dataValidation>
    <dataValidation type="list" allowBlank="1" showDropDown="0" showInputMessage="0" showErrorMessage="0" sqref="A9">
      <formula1>#REF!</formula1>
    </dataValidation>
    <dataValidation type="list" allowBlank="1" showDropDown="0" showInputMessage="0" showErrorMessage="0" sqref="A10">
      <formula1>#REF!</formula1>
    </dataValidation>
    <dataValidation type="list" allowBlank="1" showDropDown="0" showInputMessage="0" showErrorMessage="0" sqref="A11">
      <formula1>#REF!</formula1>
    </dataValidation>
    <dataValidation type="list" allowBlank="1" showDropDown="0" showInputMessage="0" showErrorMessage="0" sqref="A12">
      <formula1>#REF!</formula1>
    </dataValidation>
    <dataValidation type="list" allowBlank="1" showDropDown="0" showInputMessage="0" showErrorMessage="0" sqref="A13">
      <formula1>#REF!</formula1>
    </dataValidation>
    <dataValidation type="list" allowBlank="1" showDropDown="0" showInputMessage="0" showErrorMessage="0" sqref="A14">
      <formula1>#REF!</formula1>
    </dataValidation>
    <dataValidation type="list" allowBlank="1" showDropDown="0" showInputMessage="0" showErrorMessage="0" sqref="E19">
      <formula1>#REF!</formula1>
    </dataValidation>
    <dataValidation type="list" allowBlank="1" showDropDown="0" showInputMessage="0" showErrorMessage="0" sqref="E20">
      <formula1>#REF!</formula1>
    </dataValidation>
    <dataValidation type="list" allowBlank="1" showDropDown="0" showInputMessage="0" showErrorMessage="0" sqref="E21">
      <formula1>#REF!</formula1>
    </dataValidation>
    <dataValidation type="list" allowBlank="1" showDropDown="0" showInputMessage="0" showErrorMessage="0" sqref="E22">
      <formula1>#REF!</formula1>
    </dataValidation>
    <dataValidation type="list" allowBlank="1" showDropDown="0" showInputMessage="0" showErrorMessage="0" sqref="E23">
      <formula1>#REF!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O24"/>
  <sheetViews>
    <sheetView tabSelected="0" workbookViewId="0" showGridLines="true" showRowColHeaders="1">
      <pane xSplit="10" ySplit="7" topLeftCell="K8" activePane="bottomRight" state="frozen"/>
      <selection pane="topRight"/>
      <selection pane="bottomLeft"/>
      <selection pane="bottomRight" activeCell="K8" sqref="K8"/>
    </sheetView>
  </sheetViews>
  <sheetFormatPr customHeight="true" defaultRowHeight="15" defaultColWidth="15.140625" outlineLevelRow="0" outlineLevelCol="0"/>
  <cols>
    <col min="1" max="1" width="18.85546875" customWidth="true" style="0"/>
    <col min="2" max="2" width="12.5703125" customWidth="true" style="0"/>
    <col min="3" max="3" width="2.5703125" customWidth="true" style="0"/>
    <col min="4" max="4" width="12.5703125" customWidth="true" style="0"/>
    <col min="5" max="5" width="8.28515625" customWidth="true" style="0"/>
    <col min="6" max="6" width="9.42578125" customWidth="true" style="0"/>
    <col min="7" max="7" width="8.28515625" customWidth="true" style="0"/>
    <col min="8" max="8" width="9.42578125" customWidth="true" style="0"/>
    <col min="9" max="9" width="8.28515625" customWidth="true" style="0"/>
    <col min="10" max="10" width="9.42578125" customWidth="true" style="0"/>
    <col min="11" max="11" width="7.140625" customWidth="true" style="0"/>
    <col min="12" max="12" width="7.140625" customWidth="true" style="0"/>
    <col min="13" max="13" width="7.140625" customWidth="true" style="0"/>
    <col min="14" max="14" width="7.140625" customWidth="true" style="0"/>
    <col min="15" max="15" width="7.140625" customWidth="true" style="0"/>
    <col min="16" max="16" width="7.140625" customWidth="true" style="0"/>
    <col min="17" max="17" width="7.140625" customWidth="true" style="0"/>
    <col min="18" max="18" width="7.140625" customWidth="true" style="0"/>
    <col min="19" max="19" width="7.140625" customWidth="true" style="0"/>
    <col min="20" max="20" width="7.140625" customWidth="true" style="0"/>
    <col min="21" max="21" width="7.140625" customWidth="true" style="0"/>
    <col min="22" max="22" width="7.140625" customWidth="true" style="0"/>
    <col min="23" max="23" width="7.140625" customWidth="true" style="0"/>
    <col min="24" max="24" width="7.140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7.140625" customWidth="true" style="0"/>
    <col min="31" max="31" width="7.140625" customWidth="true" style="0"/>
    <col min="32" max="32" width="7.140625" customWidth="true" style="0"/>
    <col min="33" max="33" width="7.140625" customWidth="true" style="0"/>
    <col min="34" max="34" width="7.140625" customWidth="true" style="0"/>
    <col min="35" max="35" width="7.140625" customWidth="true" style="0"/>
    <col min="36" max="36" width="7.140625" customWidth="true" style="0"/>
    <col min="37" max="37" width="7.140625" customWidth="true" style="0"/>
    <col min="38" max="38" width="7.140625" customWidth="true" style="0"/>
    <col min="39" max="39" width="7.140625" hidden="true" customWidth="true" style="0"/>
    <col min="40" max="40" width="7.140625" hidden="true" customWidth="true" style="0"/>
    <col min="41" max="41" width="7.140625" hidden="true" customWidth="true" style="0"/>
  </cols>
  <sheetData>
    <row r="1" spans="1:41" customHeight="1" ht="22.5">
      <c r="A1" s="126" t="s">
        <v>49</v>
      </c>
      <c r="B1" s="121"/>
      <c r="C1" s="121"/>
      <c r="D1" s="121"/>
      <c r="E1" s="67" t="s">
        <v>50</v>
      </c>
      <c r="F1" s="34" t="str">
        <f>$D$3*0</f>
        <v>0</v>
      </c>
      <c r="G1" s="67" t="s">
        <v>51</v>
      </c>
      <c r="H1" s="68" t="str">
        <f>I16-$J$1</f>
        <v>0</v>
      </c>
      <c r="I1" s="67" t="s">
        <v>52</v>
      </c>
      <c r="J1" s="69" t="str">
        <f>SUMIFS(INDIRECT("$I" &amp; $K$1 &amp; ":$I" &amp; $L$1),INDIRECT("$E" &amp; $K$1 &amp; ":$E" &amp; $L$1),"(fixedbid)*")</f>
        <v>0</v>
      </c>
      <c r="K1" s="70" t="str">
        <f>ROW(A19)</f>
        <v>0</v>
      </c>
      <c r="L1" s="70" t="str">
        <f>ROW(A23)</f>
        <v>0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</row>
    <row r="2" spans="1:41" customHeight="1" ht="22.5">
      <c r="A2" s="4" t="s">
        <v>3</v>
      </c>
      <c r="B2" s="122" t="s">
        <v>53</v>
      </c>
      <c r="C2" s="121"/>
      <c r="D2" s="123"/>
      <c r="E2" s="67" t="s">
        <v>5</v>
      </c>
      <c r="F2" s="71" t="s">
        <v>6</v>
      </c>
      <c r="G2" s="67" t="s">
        <v>54</v>
      </c>
      <c r="H2" s="71"/>
      <c r="I2" s="4" t="s">
        <v>7</v>
      </c>
      <c r="J2" s="72"/>
      <c r="K2" s="9"/>
      <c r="L2" s="9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 customHeight="1" ht="22.5">
      <c r="A3" s="15" t="s">
        <v>9</v>
      </c>
      <c r="B3" s="10" t="str">
        <f>Summary!$B$3</f>
        <v>0</v>
      </c>
      <c r="C3" s="11" t="s">
        <v>10</v>
      </c>
      <c r="D3" s="16" t="str">
        <f>Summary!$D$3</f>
        <v>0</v>
      </c>
      <c r="E3" s="73" t="s">
        <v>11</v>
      </c>
      <c r="F3" s="74">
        <v>42767</v>
      </c>
      <c r="G3" s="73" t="s">
        <v>55</v>
      </c>
      <c r="H3" s="74"/>
      <c r="I3" s="19" t="s">
        <v>12</v>
      </c>
      <c r="J3" s="74"/>
      <c r="K3" s="1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</row>
    <row r="4" spans="1:41" customHeight="1" ht="12.75">
      <c r="A4" s="27"/>
      <c r="B4" s="28"/>
      <c r="C4" s="27"/>
      <c r="D4" s="29"/>
      <c r="E4" s="28"/>
      <c r="F4" s="28"/>
      <c r="G4" s="28"/>
      <c r="H4" s="28"/>
      <c r="I4" s="28"/>
      <c r="J4" s="28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</row>
    <row r="5" spans="1:41" customHeight="1" ht="15">
      <c r="A5" s="152" t="s">
        <v>56</v>
      </c>
      <c r="B5" s="133" t="s">
        <v>57</v>
      </c>
      <c r="C5" s="142"/>
      <c r="D5" s="143"/>
      <c r="E5" s="133" t="s">
        <v>58</v>
      </c>
      <c r="F5" s="142"/>
      <c r="G5" s="142"/>
      <c r="H5" s="143"/>
      <c r="I5" s="133" t="s">
        <v>59</v>
      </c>
      <c r="J5" s="143"/>
      <c r="K5" s="77" t="str">
        <f>$B$3</f>
        <v>0</v>
      </c>
      <c r="L5" s="78" t="str">
        <f>K5+1</f>
        <v>0</v>
      </c>
      <c r="M5" s="78" t="str">
        <f>L5+1</f>
        <v>0</v>
      </c>
      <c r="N5" s="78" t="str">
        <f>M5+1</f>
        <v>0</v>
      </c>
      <c r="O5" s="78" t="str">
        <f>N5+1</f>
        <v>0</v>
      </c>
      <c r="P5" s="78" t="str">
        <f>O5+1</f>
        <v>0</v>
      </c>
      <c r="Q5" s="78" t="str">
        <f>P5+1</f>
        <v>0</v>
      </c>
      <c r="R5" s="78" t="str">
        <f>Q5+1</f>
        <v>0</v>
      </c>
      <c r="S5" s="78" t="str">
        <f>R5+1</f>
        <v>0</v>
      </c>
      <c r="T5" s="78" t="str">
        <f>S5+1</f>
        <v>0</v>
      </c>
      <c r="U5" s="78" t="str">
        <f>T5+1</f>
        <v>0</v>
      </c>
      <c r="V5" s="78" t="str">
        <f>U5+1</f>
        <v>0</v>
      </c>
      <c r="W5" s="78" t="str">
        <f>V5+1</f>
        <v>0</v>
      </c>
      <c r="X5" s="78" t="str">
        <f>W5+1</f>
        <v>0</v>
      </c>
      <c r="Y5" s="78" t="str">
        <f>X5+1</f>
        <v>0</v>
      </c>
      <c r="Z5" s="78" t="str">
        <f>Y5+1</f>
        <v>0</v>
      </c>
      <c r="AA5" s="78" t="str">
        <f>Z5+1</f>
        <v>0</v>
      </c>
      <c r="AB5" s="78" t="str">
        <f>AA5+1</f>
        <v>0</v>
      </c>
      <c r="AC5" s="78" t="str">
        <f>AB5+1</f>
        <v>0</v>
      </c>
      <c r="AD5" s="78" t="str">
        <f>AC5+1</f>
        <v>0</v>
      </c>
      <c r="AE5" s="78" t="str">
        <f>AD5+1</f>
        <v>0</v>
      </c>
      <c r="AF5" s="78" t="str">
        <f>AE5+1</f>
        <v>0</v>
      </c>
      <c r="AG5" s="78" t="str">
        <f>AF5+1</f>
        <v>0</v>
      </c>
      <c r="AH5" s="78" t="str">
        <f>AG5+1</f>
        <v>0</v>
      </c>
      <c r="AI5" s="78" t="str">
        <f>AH5+1</f>
        <v>0</v>
      </c>
      <c r="AJ5" s="78" t="str">
        <f>AI5+1</f>
        <v>0</v>
      </c>
      <c r="AK5" s="78" t="str">
        <f>AJ5+1</f>
        <v>0</v>
      </c>
      <c r="AL5" s="78" t="str">
        <f>AK5+1</f>
        <v>0</v>
      </c>
      <c r="AM5" s="78" t="str">
        <f>AL5+1</f>
        <v>0</v>
      </c>
      <c r="AN5" s="78" t="str">
        <f>AM5+1</f>
        <v>0</v>
      </c>
      <c r="AO5" s="78" t="str">
        <f>AN5+1</f>
        <v>0</v>
      </c>
    </row>
    <row r="6" spans="1:41" customHeight="1" ht="15">
      <c r="A6" s="153"/>
      <c r="B6" s="134"/>
      <c r="C6" s="125"/>
      <c r="D6" s="128"/>
      <c r="E6" s="134"/>
      <c r="F6" s="125"/>
      <c r="G6" s="125"/>
      <c r="H6" s="128"/>
      <c r="I6" s="134"/>
      <c r="J6" s="128"/>
      <c r="K6" s="79" t="str">
        <f>K$5</f>
        <v>0</v>
      </c>
      <c r="L6" s="79" t="str">
        <f>L$5</f>
        <v>0</v>
      </c>
      <c r="M6" s="79" t="str">
        <f>M$5</f>
        <v>0</v>
      </c>
      <c r="N6" s="79" t="str">
        <f>N$5</f>
        <v>0</v>
      </c>
      <c r="O6" s="79" t="str">
        <f>O$5</f>
        <v>0</v>
      </c>
      <c r="P6" s="79" t="str">
        <f>P$5</f>
        <v>0</v>
      </c>
      <c r="Q6" s="79" t="str">
        <f>Q$5</f>
        <v>0</v>
      </c>
      <c r="R6" s="79" t="str">
        <f>R$5</f>
        <v>0</v>
      </c>
      <c r="S6" s="79" t="str">
        <f>S$5</f>
        <v>0</v>
      </c>
      <c r="T6" s="79" t="str">
        <f>T$5</f>
        <v>0</v>
      </c>
      <c r="U6" s="79" t="str">
        <f>U$5</f>
        <v>0</v>
      </c>
      <c r="V6" s="79" t="str">
        <f>V$5</f>
        <v>0</v>
      </c>
      <c r="W6" s="79" t="str">
        <f>W$5</f>
        <v>0</v>
      </c>
      <c r="X6" s="79" t="str">
        <f>X$5</f>
        <v>0</v>
      </c>
      <c r="Y6" s="79" t="str">
        <f>Y$5</f>
        <v>0</v>
      </c>
      <c r="Z6" s="79" t="str">
        <f>Z$5</f>
        <v>0</v>
      </c>
      <c r="AA6" s="79" t="str">
        <f>AA$5</f>
        <v>0</v>
      </c>
      <c r="AB6" s="79" t="str">
        <f>AB$5</f>
        <v>0</v>
      </c>
      <c r="AC6" s="79" t="str">
        <f>AC$5</f>
        <v>0</v>
      </c>
      <c r="AD6" s="79" t="str">
        <f>AD$5</f>
        <v>0</v>
      </c>
      <c r="AE6" s="79" t="str">
        <f>AE$5</f>
        <v>0</v>
      </c>
      <c r="AF6" s="79" t="str">
        <f>AF$5</f>
        <v>0</v>
      </c>
      <c r="AG6" s="79" t="str">
        <f>AG$5</f>
        <v>0</v>
      </c>
      <c r="AH6" s="79" t="str">
        <f>AH$5</f>
        <v>0</v>
      </c>
      <c r="AI6" s="79" t="str">
        <f>AI$5</f>
        <v>0</v>
      </c>
      <c r="AJ6" s="79" t="str">
        <f>AJ$5</f>
        <v>0</v>
      </c>
      <c r="AK6" s="79" t="str">
        <f>AK$5</f>
        <v>0</v>
      </c>
      <c r="AL6" s="79" t="str">
        <f>AL$5</f>
        <v>0</v>
      </c>
      <c r="AM6" s="79" t="str">
        <f>AM$5</f>
        <v>0</v>
      </c>
      <c r="AN6" s="79" t="str">
        <f>AN$5</f>
        <v>0</v>
      </c>
      <c r="AO6" s="79" t="str">
        <f>AO$5</f>
        <v>0</v>
      </c>
    </row>
    <row r="7" spans="1:41" customHeight="1" ht="7.5">
      <c r="A7" s="154"/>
      <c r="B7" s="135"/>
      <c r="C7" s="144"/>
      <c r="D7" s="129"/>
      <c r="E7" s="135"/>
      <c r="F7" s="144"/>
      <c r="G7" s="144"/>
      <c r="H7" s="129"/>
      <c r="I7" s="135"/>
      <c r="J7" s="129"/>
      <c r="K7" s="80" t="s">
        <v>60</v>
      </c>
      <c r="L7" s="81"/>
      <c r="M7" s="81"/>
      <c r="N7" s="81"/>
      <c r="O7" s="82"/>
      <c r="P7" s="82"/>
      <c r="Q7" s="81"/>
      <c r="R7" s="81"/>
      <c r="S7" s="81"/>
      <c r="T7" s="81"/>
      <c r="U7" s="81"/>
      <c r="V7" s="81"/>
      <c r="W7" s="82"/>
      <c r="X7" s="81"/>
      <c r="Y7" s="81"/>
      <c r="Z7" s="82"/>
      <c r="AA7" s="82"/>
      <c r="AB7" s="81"/>
      <c r="AC7" s="81"/>
      <c r="AD7" s="81"/>
      <c r="AE7" s="81"/>
      <c r="AF7" s="81"/>
      <c r="AG7" s="81"/>
      <c r="AH7" s="80"/>
      <c r="AI7" s="80"/>
      <c r="AJ7" s="110"/>
      <c r="AK7" s="80"/>
      <c r="AL7" s="80"/>
      <c r="AM7" s="111"/>
      <c r="AN7" s="110"/>
      <c r="AO7" s="110"/>
    </row>
    <row r="8" spans="1:41" customHeight="1" ht="22.5">
      <c r="A8" s="83" t="s">
        <v>75</v>
      </c>
      <c r="B8" s="137" t="s">
        <v>91</v>
      </c>
      <c r="C8" s="121"/>
      <c r="D8" s="123"/>
      <c r="E8" s="138"/>
      <c r="F8" s="121"/>
      <c r="G8" s="121"/>
      <c r="H8" s="123"/>
      <c r="I8" s="139" t="str">
        <f>SUM(K8:AO8)</f>
        <v>0</v>
      </c>
      <c r="J8" s="123"/>
      <c r="K8" s="84"/>
      <c r="L8" s="84"/>
      <c r="M8" s="85"/>
      <c r="N8" s="84"/>
      <c r="O8" s="85"/>
      <c r="P8" s="85"/>
      <c r="Q8" s="84"/>
      <c r="R8" s="84"/>
      <c r="S8" s="85"/>
      <c r="T8" s="84"/>
      <c r="U8" s="85"/>
      <c r="V8" s="85"/>
      <c r="W8" s="85"/>
      <c r="X8" s="85"/>
      <c r="Y8" s="84"/>
      <c r="Z8" s="85"/>
      <c r="AA8" s="85"/>
      <c r="AB8" s="84"/>
      <c r="AC8" s="85"/>
      <c r="AD8" s="85"/>
      <c r="AE8" s="85"/>
      <c r="AF8" s="85"/>
      <c r="AG8" s="85"/>
      <c r="AH8" s="85"/>
      <c r="AI8" s="84"/>
      <c r="AJ8" s="87"/>
      <c r="AK8" s="87"/>
      <c r="AL8" s="88"/>
      <c r="AM8" s="88"/>
      <c r="AN8" s="87"/>
      <c r="AO8" s="84"/>
    </row>
    <row r="9" spans="1:41" customHeight="1" ht="22.5">
      <c r="A9" s="89"/>
      <c r="B9" s="156"/>
      <c r="C9" s="121"/>
      <c r="D9" s="123"/>
      <c r="E9" s="138"/>
      <c r="F9" s="121"/>
      <c r="G9" s="121"/>
      <c r="H9" s="123"/>
      <c r="I9" s="139" t="str">
        <f>SUM(K9:AO9)</f>
        <v>0</v>
      </c>
      <c r="J9" s="123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90"/>
      <c r="AG9" s="90"/>
      <c r="AH9" s="90"/>
      <c r="AI9" s="86"/>
      <c r="AJ9" s="87"/>
      <c r="AK9" s="87"/>
      <c r="AL9" s="87"/>
      <c r="AM9" s="87"/>
      <c r="AN9" s="87"/>
      <c r="AO9" s="91"/>
    </row>
    <row r="10" spans="1:41" customHeight="1" ht="22.5">
      <c r="A10" s="89"/>
      <c r="B10" s="156"/>
      <c r="C10" s="121"/>
      <c r="D10" s="123"/>
      <c r="E10" s="138"/>
      <c r="F10" s="121"/>
      <c r="G10" s="121"/>
      <c r="H10" s="123"/>
      <c r="I10" s="139" t="str">
        <f>SUM(K10:AO10)</f>
        <v>0</v>
      </c>
      <c r="J10" s="123"/>
      <c r="K10" s="91"/>
      <c r="L10" s="86"/>
      <c r="M10" s="91"/>
      <c r="N10" s="86"/>
      <c r="O10" s="86"/>
      <c r="P10" s="86"/>
      <c r="Q10" s="86"/>
      <c r="R10" s="91"/>
      <c r="S10" s="91"/>
      <c r="T10" s="91"/>
      <c r="U10" s="91"/>
      <c r="V10" s="86"/>
      <c r="W10" s="91"/>
      <c r="X10" s="91"/>
      <c r="Y10" s="91"/>
      <c r="Z10" s="86"/>
      <c r="AA10" s="86"/>
      <c r="AB10" s="91"/>
      <c r="AC10" s="91"/>
      <c r="AD10" s="91"/>
      <c r="AE10" s="91"/>
      <c r="AF10" s="91"/>
      <c r="AG10" s="91"/>
      <c r="AH10" s="91"/>
      <c r="AI10" s="91"/>
      <c r="AJ10" s="95"/>
      <c r="AK10" s="95"/>
      <c r="AL10" s="87"/>
      <c r="AM10" s="87"/>
      <c r="AN10" s="87"/>
      <c r="AO10" s="91"/>
    </row>
    <row r="11" spans="1:41" customHeight="1" ht="22.5">
      <c r="A11" s="93"/>
      <c r="B11" s="156"/>
      <c r="C11" s="121"/>
      <c r="D11" s="123"/>
      <c r="E11" s="138"/>
      <c r="F11" s="121"/>
      <c r="G11" s="121"/>
      <c r="H11" s="123"/>
      <c r="I11" s="139" t="str">
        <f>SUM(K11:AO11)</f>
        <v>0</v>
      </c>
      <c r="J11" s="123"/>
      <c r="K11" s="91"/>
      <c r="L11" s="86"/>
      <c r="M11" s="91"/>
      <c r="N11" s="91"/>
      <c r="O11" s="86"/>
      <c r="P11" s="91"/>
      <c r="Q11" s="86"/>
      <c r="R11" s="91"/>
      <c r="S11" s="91"/>
      <c r="T11" s="91"/>
      <c r="U11" s="91"/>
      <c r="V11" s="86"/>
      <c r="W11" s="86"/>
      <c r="X11" s="91"/>
      <c r="Y11" s="91"/>
      <c r="Z11" s="86"/>
      <c r="AA11" s="86"/>
      <c r="AB11" s="91"/>
      <c r="AC11" s="91"/>
      <c r="AD11" s="91"/>
      <c r="AE11" s="91"/>
      <c r="AF11" s="91"/>
      <c r="AG11" s="91"/>
      <c r="AH11" s="91"/>
      <c r="AI11" s="91"/>
      <c r="AJ11" s="95"/>
      <c r="AK11" s="95"/>
      <c r="AL11" s="87"/>
      <c r="AM11" s="87"/>
      <c r="AN11" s="87"/>
      <c r="AO11" s="91"/>
    </row>
    <row r="12" spans="1:41" customHeight="1" ht="22.5">
      <c r="A12" s="89"/>
      <c r="B12" s="156"/>
      <c r="C12" s="121"/>
      <c r="D12" s="123"/>
      <c r="E12" s="138"/>
      <c r="F12" s="121"/>
      <c r="G12" s="121"/>
      <c r="H12" s="123"/>
      <c r="I12" s="139" t="str">
        <f>SUM(K12:AO12)</f>
        <v>0</v>
      </c>
      <c r="J12" s="123"/>
      <c r="K12" s="91"/>
      <c r="L12" s="86"/>
      <c r="M12" s="86"/>
      <c r="N12" s="91"/>
      <c r="O12" s="86"/>
      <c r="P12" s="91"/>
      <c r="Q12" s="86"/>
      <c r="R12" s="91"/>
      <c r="S12" s="91"/>
      <c r="T12" s="91"/>
      <c r="U12" s="86"/>
      <c r="V12" s="86"/>
      <c r="W12" s="91"/>
      <c r="X12" s="91"/>
      <c r="Y12" s="91"/>
      <c r="Z12" s="86"/>
      <c r="AA12" s="86"/>
      <c r="AB12" s="91"/>
      <c r="AC12" s="91"/>
      <c r="AD12" s="91"/>
      <c r="AE12" s="91"/>
      <c r="AF12" s="91"/>
      <c r="AG12" s="91"/>
      <c r="AH12" s="91"/>
      <c r="AI12" s="91"/>
      <c r="AJ12" s="95"/>
      <c r="AK12" s="95"/>
      <c r="AL12" s="87"/>
      <c r="AM12" s="87"/>
      <c r="AN12" s="87"/>
      <c r="AO12" s="91"/>
    </row>
    <row r="13" spans="1:41" customHeight="1" ht="22.5">
      <c r="A13" s="89"/>
      <c r="B13" s="156"/>
      <c r="C13" s="121"/>
      <c r="D13" s="123"/>
      <c r="E13" s="138"/>
      <c r="F13" s="121"/>
      <c r="G13" s="121"/>
      <c r="H13" s="123"/>
      <c r="I13" s="139" t="str">
        <f>SUM(K13:AO13)</f>
        <v>0</v>
      </c>
      <c r="J13" s="123"/>
      <c r="K13" s="91"/>
      <c r="L13" s="86"/>
      <c r="M13" s="91"/>
      <c r="N13" s="91"/>
      <c r="O13" s="86"/>
      <c r="P13" s="91"/>
      <c r="Q13" s="86"/>
      <c r="R13" s="91"/>
      <c r="S13" s="91"/>
      <c r="T13" s="91"/>
      <c r="U13" s="91"/>
      <c r="V13" s="86"/>
      <c r="W13" s="91"/>
      <c r="X13" s="91"/>
      <c r="Y13" s="91"/>
      <c r="Z13" s="86"/>
      <c r="AA13" s="86"/>
      <c r="AB13" s="91"/>
      <c r="AC13" s="91"/>
      <c r="AD13" s="91"/>
      <c r="AE13" s="91"/>
      <c r="AF13" s="91"/>
      <c r="AG13" s="91"/>
      <c r="AH13" s="91"/>
      <c r="AI13" s="91"/>
      <c r="AJ13" s="95"/>
      <c r="AK13" s="95"/>
      <c r="AL13" s="87"/>
      <c r="AM13" s="87"/>
      <c r="AN13" s="87"/>
      <c r="AO13" s="91"/>
    </row>
    <row r="14" spans="1:41" customHeight="1" ht="22.5">
      <c r="A14" s="93"/>
      <c r="B14" s="157"/>
      <c r="C14" s="121"/>
      <c r="D14" s="123"/>
      <c r="E14" s="138"/>
      <c r="F14" s="121"/>
      <c r="G14" s="121"/>
      <c r="H14" s="123"/>
      <c r="I14" s="139" t="str">
        <f>SUM(K14:AO14)</f>
        <v>0</v>
      </c>
      <c r="J14" s="123"/>
      <c r="K14" s="91"/>
      <c r="L14" s="86"/>
      <c r="M14" s="91"/>
      <c r="N14" s="91"/>
      <c r="O14" s="86"/>
      <c r="P14" s="91"/>
      <c r="Q14" s="86"/>
      <c r="R14" s="91"/>
      <c r="S14" s="91"/>
      <c r="T14" s="91"/>
      <c r="U14" s="91"/>
      <c r="V14" s="86"/>
      <c r="W14" s="91"/>
      <c r="X14" s="91"/>
      <c r="Y14" s="91"/>
      <c r="Z14" s="86"/>
      <c r="AA14" s="86"/>
      <c r="AB14" s="91"/>
      <c r="AC14" s="91"/>
      <c r="AD14" s="91"/>
      <c r="AE14" s="91"/>
      <c r="AF14" s="91"/>
      <c r="AG14" s="91"/>
      <c r="AH14" s="91"/>
      <c r="AI14" s="91"/>
      <c r="AJ14" s="95"/>
      <c r="AK14" s="95"/>
      <c r="AL14" s="87"/>
      <c r="AM14" s="87"/>
      <c r="AN14" s="87"/>
      <c r="AO14" s="91"/>
    </row>
    <row r="15" spans="1:41" customHeight="1" ht="12">
      <c r="A15" s="99"/>
      <c r="B15" s="140"/>
      <c r="C15" s="121"/>
      <c r="D15" s="121"/>
      <c r="E15" s="150"/>
      <c r="F15" s="121"/>
      <c r="G15" s="121"/>
      <c r="H15" s="121"/>
      <c r="I15" s="100"/>
      <c r="J15" s="100"/>
      <c r="K15" s="101"/>
      <c r="L15" s="101"/>
      <c r="M15" s="101"/>
      <c r="N15" s="101"/>
      <c r="O15" s="102"/>
      <c r="P15" s="102"/>
      <c r="Q15" s="103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3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3"/>
    </row>
    <row r="16" spans="1:41" customHeight="1" ht="22.5">
      <c r="A16" s="141" t="s">
        <v>48</v>
      </c>
      <c r="B16" s="142"/>
      <c r="C16" s="142"/>
      <c r="D16" s="143"/>
      <c r="E16" s="145" t="s">
        <v>67</v>
      </c>
      <c r="F16" s="144"/>
      <c r="G16" s="144"/>
      <c r="H16" s="129"/>
      <c r="I16" s="147" t="str">
        <f>SUM(K16:AO16)</f>
        <v>0</v>
      </c>
      <c r="J16" s="129"/>
      <c r="K16" s="104" t="str">
        <f>SUM(K8:K15)</f>
        <v>0</v>
      </c>
      <c r="L16" s="104" t="str">
        <f>SUM(L8:L15)</f>
        <v>0</v>
      </c>
      <c r="M16" s="104" t="str">
        <f>SUM(M8:M15)</f>
        <v>0</v>
      </c>
      <c r="N16" s="104" t="str">
        <f>SUM(N8:N15)</f>
        <v>0</v>
      </c>
      <c r="O16" s="104" t="str">
        <f>SUM(O8:O15)</f>
        <v>0</v>
      </c>
      <c r="P16" s="104" t="str">
        <f>SUM(P8:P15)</f>
        <v>0</v>
      </c>
      <c r="Q16" s="104" t="str">
        <f>SUM(Q8:Q15)</f>
        <v>0</v>
      </c>
      <c r="R16" s="104" t="str">
        <f>SUM(R8:R15)</f>
        <v>0</v>
      </c>
      <c r="S16" s="104" t="str">
        <f>SUM(S8:S15)</f>
        <v>0</v>
      </c>
      <c r="T16" s="104" t="str">
        <f>SUM(T8:T15)</f>
        <v>0</v>
      </c>
      <c r="U16" s="104" t="str">
        <f>SUM(U8:U15)</f>
        <v>0</v>
      </c>
      <c r="V16" s="104" t="str">
        <f>SUM(V8:V15)</f>
        <v>0</v>
      </c>
      <c r="W16" s="104" t="str">
        <f>SUM(W8:W15)</f>
        <v>0</v>
      </c>
      <c r="X16" s="104" t="str">
        <f>SUM(X8:X15)</f>
        <v>0</v>
      </c>
      <c r="Y16" s="104" t="str">
        <f>SUM(Y8:Y15)</f>
        <v>0</v>
      </c>
      <c r="Z16" s="104" t="str">
        <f>SUM(Z8:Z15)</f>
        <v>0</v>
      </c>
      <c r="AA16" s="104" t="str">
        <f>SUM(AA8:AA15)</f>
        <v>0</v>
      </c>
      <c r="AB16" s="104" t="str">
        <f>SUM(AB8:AB15)</f>
        <v>0</v>
      </c>
      <c r="AC16" s="104" t="str">
        <f>SUM(AC8:AC15)</f>
        <v>0</v>
      </c>
      <c r="AD16" s="104" t="str">
        <f>SUM(AD8:AD15)</f>
        <v>0</v>
      </c>
      <c r="AE16" s="104" t="str">
        <f>SUM(AE8:AE15)</f>
        <v>0</v>
      </c>
      <c r="AF16" s="104" t="str">
        <f>SUM(AF8:AF15)</f>
        <v>0</v>
      </c>
      <c r="AG16" s="104" t="str">
        <f>SUM(AG8:AG15)</f>
        <v>0</v>
      </c>
      <c r="AH16" s="104" t="str">
        <f>SUM(AH8:AH15)</f>
        <v>0</v>
      </c>
      <c r="AI16" s="104" t="str">
        <f>SUM(AI8:AI15)</f>
        <v>0</v>
      </c>
      <c r="AJ16" s="104" t="str">
        <f>SUM(AJ8:AJ15)</f>
        <v>0</v>
      </c>
      <c r="AK16" s="104" t="str">
        <f>SUM(AK8:AK15)</f>
        <v>0</v>
      </c>
      <c r="AL16" s="104" t="str">
        <f>SUM(AL8:AL15)</f>
        <v>0</v>
      </c>
      <c r="AM16" s="104" t="str">
        <f>SUM(AM8:AM15)</f>
        <v>0</v>
      </c>
      <c r="AN16" s="104" t="str">
        <f>SUM(AN8:AN15)</f>
        <v>0</v>
      </c>
      <c r="AO16" s="104" t="str">
        <f>SUM(AO8:AO15)</f>
        <v>0</v>
      </c>
    </row>
    <row r="17" spans="1:41" customHeight="1" ht="22.5">
      <c r="A17" s="135"/>
      <c r="B17" s="144"/>
      <c r="C17" s="144"/>
      <c r="D17" s="129"/>
      <c r="E17" s="145" t="s">
        <v>68</v>
      </c>
      <c r="F17" s="144"/>
      <c r="G17" s="144"/>
      <c r="H17" s="129"/>
      <c r="I17" s="147" t="str">
        <f>SUM(K17:AO17)</f>
        <v>0</v>
      </c>
      <c r="J17" s="129"/>
      <c r="K17" s="104" t="str">
        <f>IF(OR(WEEKDAY(K$5)=1,WEEKDAY(K$5)=7,K$7="x"), SUM(K8:K15),0)</f>
        <v>0</v>
      </c>
      <c r="L17" s="104" t="str">
        <f>IF(OR(WEEKDAY(L$5)=1,WEEKDAY(L$5)=7,L$7="x"), SUM(L8:L15),0)</f>
        <v>0</v>
      </c>
      <c r="M17" s="104" t="str">
        <f>IF(OR(WEEKDAY(M$5)=1,WEEKDAY(M$5)=7,M$7="x"), SUM(M8:M15),0)</f>
        <v>0</v>
      </c>
      <c r="N17" s="104" t="str">
        <f>IF(OR(WEEKDAY(N$5)=1,WEEKDAY(N$5)=7,N$7="x"), SUM(N8:N15),0)</f>
        <v>0</v>
      </c>
      <c r="O17" s="104" t="str">
        <f>IF(OR(WEEKDAY(O$5)=1,WEEKDAY(O$5)=7,O$7="x"), SUM(O8:O15),0)</f>
        <v>0</v>
      </c>
      <c r="P17" s="104" t="str">
        <f>IF(OR(WEEKDAY(P$5)=1,WEEKDAY(P$5)=7,P$7="x"), SUM(P8:P15),0)</f>
        <v>0</v>
      </c>
      <c r="Q17" s="104" t="str">
        <f>IF(OR(WEEKDAY(Q$5)=1,WEEKDAY(Q$5)=7,Q$7="x"), SUM(Q8:Q15),0)</f>
        <v>0</v>
      </c>
      <c r="R17" s="104" t="str">
        <f>IF(OR(WEEKDAY(R$5)=1,WEEKDAY(R$5)=7,R$7="x"), SUM(R8:R15),0)</f>
        <v>0</v>
      </c>
      <c r="S17" s="104" t="str">
        <f>IF(OR(WEEKDAY(S$5)=1,WEEKDAY(S$5)=7,S$7="x"), SUM(S8:S15),0)</f>
        <v>0</v>
      </c>
      <c r="T17" s="104" t="str">
        <f>IF(OR(WEEKDAY(T$5)=1,WEEKDAY(T$5)=7,T$7="x"), SUM(T8:T15),0)</f>
        <v>0</v>
      </c>
      <c r="U17" s="104" t="str">
        <f>IF(OR(WEEKDAY(U$5)=1,WEEKDAY(U$5)=7,U$7="x"), SUM(U8:U15),0)</f>
        <v>0</v>
      </c>
      <c r="V17" s="104" t="str">
        <f>IF(OR(WEEKDAY(V$5)=1,WEEKDAY(V$5)=7,V$7="x"), SUM(V8:V15),0)</f>
        <v>0</v>
      </c>
      <c r="W17" s="104" t="str">
        <f>IF(OR(WEEKDAY(W$5)=1,WEEKDAY(W$5)=7,W$7="x"), SUM(W8:W15),0)</f>
        <v>0</v>
      </c>
      <c r="X17" s="104" t="str">
        <f>IF(OR(WEEKDAY(X$5)=1,WEEKDAY(X$5)=7,X$7="x"), SUM(X8:X15),0)</f>
        <v>0</v>
      </c>
      <c r="Y17" s="104" t="str">
        <f>IF(OR(WEEKDAY(Y$5)=1,WEEKDAY(Y$5)=7,Y$7="x"), SUM(Y8:Y15),0)</f>
        <v>0</v>
      </c>
      <c r="Z17" s="104" t="str">
        <f>IF(OR(WEEKDAY(Z$5)=1,WEEKDAY(Z$5)=7,Z$7="x"), SUM(Z8:Z15),0)</f>
        <v>0</v>
      </c>
      <c r="AA17" s="104" t="str">
        <f>IF(OR(WEEKDAY(AA$5)=1,WEEKDAY(AA$5)=7,AA$7="x"), SUM(AA8:AA15),0)</f>
        <v>0</v>
      </c>
      <c r="AB17" s="104" t="str">
        <f>IF(OR(WEEKDAY(AB$5)=1,WEEKDAY(AB$5)=7,AB$7="x"), SUM(AB8:AB15),0)</f>
        <v>0</v>
      </c>
      <c r="AC17" s="104" t="str">
        <f>IF(OR(WEEKDAY(AC$5)=1,WEEKDAY(AC$5)=7,AC$7="x"), SUM(AC8:AC15),0)</f>
        <v>0</v>
      </c>
      <c r="AD17" s="104" t="str">
        <f>IF(OR(WEEKDAY(AD$5)=1,WEEKDAY(AD$5)=7,AD$7="x"), SUM(AD8:AD15),0)</f>
        <v>0</v>
      </c>
      <c r="AE17" s="104" t="str">
        <f>IF(OR(WEEKDAY(AE$5)=1,WEEKDAY(AE$5)=7,AE$7="x"), SUM(AE8:AE15),0)</f>
        <v>0</v>
      </c>
      <c r="AF17" s="104" t="str">
        <f>IF(OR(WEEKDAY(AF$5)=1,WEEKDAY(AF$5)=7,AF$7="x"), SUM(AF8:AF15),0)</f>
        <v>0</v>
      </c>
      <c r="AG17" s="104" t="str">
        <f>IF(OR(WEEKDAY(AG$5)=1,WEEKDAY(AG$5)=7,AG$7="x"), SUM(AG8:AG15),0)</f>
        <v>0</v>
      </c>
      <c r="AH17" s="104" t="str">
        <f>IF(OR(WEEKDAY(AH$5)=1,WEEKDAY(AH$5)=7,AH$7="x"), SUM(AH8:AH15),0)</f>
        <v>0</v>
      </c>
      <c r="AI17" s="104" t="str">
        <f>IF(OR(WEEKDAY(AI$5)=1,WEEKDAY(AI$5)=7,AI$7="x"), SUM(AI8:AI15),0)</f>
        <v>0</v>
      </c>
      <c r="AJ17" s="104" t="str">
        <f>IF(OR(WEEKDAY(AJ$5)=1,WEEKDAY(AJ$5)=7,AJ$7="x"), SUM(AJ8:AJ15),0)</f>
        <v>0</v>
      </c>
      <c r="AK17" s="104" t="str">
        <f>IF(OR(WEEKDAY(AK$5)=1,WEEKDAY(AK$5)=7,AK$7="x"), SUM(AK8:AK15),0)</f>
        <v>0</v>
      </c>
      <c r="AL17" s="104" t="str">
        <f>IF(OR(WEEKDAY(AL$5)=1,WEEKDAY(AL$5)=7,AL$7="x"), SUM(AL8:AL15),0)</f>
        <v>0</v>
      </c>
      <c r="AM17" s="104" t="str">
        <f>IF(OR(WEEKDAY(AM$5)=1,WEEKDAY(AM$5)=7,AM$7="x"), SUM(AM8:AM15),0)</f>
        <v>0</v>
      </c>
      <c r="AN17" s="104" t="str">
        <f>IF(OR(WEEKDAY(AN$5)=1,WEEKDAY(AN$5)=7,AN$7="x"), SUM(AN8:AN15),0)</f>
        <v>0</v>
      </c>
      <c r="AO17" s="104" t="str">
        <f>IF(OR(WEEKDAY(AO$5)=1,WEEKDAY(AO$5)=7,AO$7="x"), SUM(AO8:AO15),0)</f>
        <v>0</v>
      </c>
    </row>
    <row r="18" spans="1:41" customHeight="1" ht="1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</row>
    <row r="19" spans="1:41" customHeight="1" ht="15">
      <c r="A19" s="136" t="s">
        <v>69</v>
      </c>
      <c r="B19" s="125"/>
      <c r="C19" s="125"/>
      <c r="D19" s="125"/>
      <c r="E19" s="136"/>
      <c r="F19" s="125"/>
      <c r="G19" s="125"/>
      <c r="H19" s="125"/>
      <c r="I19" s="151" t="str">
        <f>SUM(K19:AO19)</f>
        <v>0</v>
      </c>
      <c r="J19" s="125"/>
      <c r="K19" s="105" t="str">
        <f>SUMIFS(K$8:K$15,$A$8:$A$15,$E19)</f>
        <v>0</v>
      </c>
      <c r="L19" s="105" t="str">
        <f>SUMIFS(L$8:L$15,$A$8:$A$15,$E19)</f>
        <v>0</v>
      </c>
      <c r="M19" s="105" t="str">
        <f>SUMIFS(M$8:M$15,$A$8:$A$15,$E19)</f>
        <v>0</v>
      </c>
      <c r="N19" s="105" t="str">
        <f>SUMIFS(N$8:N$15,$A$8:$A$15,$E19)</f>
        <v>0</v>
      </c>
      <c r="O19" s="105" t="str">
        <f>SUMIFS(O$8:O$15,$A$8:$A$15,$E19)</f>
        <v>0</v>
      </c>
      <c r="P19" s="105" t="str">
        <f>SUMIFS(P$8:P$15,$A$8:$A$15,$E19)</f>
        <v>0</v>
      </c>
      <c r="Q19" s="105" t="str">
        <f>SUMIFS(Q$8:Q$15,$A$8:$A$15,$E19)</f>
        <v>0</v>
      </c>
      <c r="R19" s="105" t="str">
        <f>SUMIFS(R$8:R$15,$A$8:$A$15,$E19)</f>
        <v>0</v>
      </c>
      <c r="S19" s="105" t="str">
        <f>SUMIFS(S$8:S$15,$A$8:$A$15,$E19)</f>
        <v>0</v>
      </c>
      <c r="T19" s="105" t="str">
        <f>SUMIFS(T$8:T$15,$A$8:$A$15,$E19)</f>
        <v>0</v>
      </c>
      <c r="U19" s="105" t="str">
        <f>SUMIFS(U$8:U$15,$A$8:$A$15,$E19)</f>
        <v>0</v>
      </c>
      <c r="V19" s="105" t="str">
        <f>SUMIFS(V$8:V$15,$A$8:$A$15,$E19)</f>
        <v>0</v>
      </c>
      <c r="W19" s="105" t="str">
        <f>SUMIFS(W$8:W$15,$A$8:$A$15,$E19)</f>
        <v>0</v>
      </c>
      <c r="X19" s="105" t="str">
        <f>SUMIFS(X$8:X$15,$A$8:$A$15,$E19)</f>
        <v>0</v>
      </c>
      <c r="Y19" s="105" t="str">
        <f>SUMIFS(Y$8:Y$15,$A$8:$A$15,$E19)</f>
        <v>0</v>
      </c>
      <c r="Z19" s="105" t="str">
        <f>SUMIFS(Z$8:Z$15,$A$8:$A$15,$E19)</f>
        <v>0</v>
      </c>
      <c r="AA19" s="105" t="str">
        <f>SUMIFS(AA$8:AA$15,$A$8:$A$15,$E19)</f>
        <v>0</v>
      </c>
      <c r="AB19" s="105" t="str">
        <f>SUMIFS(AB$8:AB$15,$A$8:$A$15,$E19)</f>
        <v>0</v>
      </c>
      <c r="AC19" s="105" t="str">
        <f>SUMIFS(AC$8:AC$15,$A$8:$A$15,$E19)</f>
        <v>0</v>
      </c>
      <c r="AD19" s="105" t="str">
        <f>SUMIFS(AD$8:AD$15,$A$8:$A$15,$E19)</f>
        <v>0</v>
      </c>
      <c r="AE19" s="105" t="str">
        <f>SUMIFS(AE$8:AE$15,$A$8:$A$15,$E19)</f>
        <v>0</v>
      </c>
      <c r="AF19" s="105" t="str">
        <f>SUMIFS(AF$8:AF$15,$A$8:$A$15,$E19)</f>
        <v>0</v>
      </c>
      <c r="AG19" s="105" t="str">
        <f>SUMIFS(AG$8:AG$15,$A$8:$A$15,$E19)</f>
        <v>0</v>
      </c>
      <c r="AH19" s="105" t="str">
        <f>SUMIFS(AH$8:AH$15,$A$8:$A$15,$E19)</f>
        <v>0</v>
      </c>
      <c r="AI19" s="105" t="str">
        <f>SUMIFS(AI$8:AI$15,$A$8:$A$15,$E19)</f>
        <v>0</v>
      </c>
      <c r="AJ19" s="105" t="str">
        <f>SUMIFS(AJ$8:AJ$15,$A$8:$A$15,$E19)</f>
        <v>0</v>
      </c>
      <c r="AK19" s="105" t="str">
        <f>SUMIFS(AK$8:AK$15,$A$8:$A$15,$E19)</f>
        <v>0</v>
      </c>
      <c r="AL19" s="105" t="str">
        <f>SUMIFS(AL$8:AL$15,$A$8:$A$15,$E19)</f>
        <v>0</v>
      </c>
      <c r="AM19" s="105" t="str">
        <f>SUMIFS(AM$8:AM$15,$A$8:$A$15,$E19)</f>
        <v>0</v>
      </c>
      <c r="AN19" s="105" t="str">
        <f>SUMIFS(AN$8:AN$15,$A$8:$A$15,$E19)</f>
        <v>0</v>
      </c>
      <c r="AO19" s="105" t="str">
        <f>SUMIFS(AO$8:AO$15,$A$8:$A$15,$E19)</f>
        <v>0</v>
      </c>
    </row>
    <row r="20" spans="1:41" customHeight="1" ht="15">
      <c r="A20" s="125"/>
      <c r="B20" s="125"/>
      <c r="C20" s="125"/>
      <c r="D20" s="125"/>
      <c r="E20" s="136"/>
      <c r="F20" s="125"/>
      <c r="G20" s="125"/>
      <c r="H20" s="125"/>
      <c r="I20" s="151" t="str">
        <f>SUM(K20:AO20)</f>
        <v>0</v>
      </c>
      <c r="J20" s="125"/>
      <c r="K20" s="105" t="str">
        <f>SUMIFS(K$8:K$15,$A$8:$A$15,$E20)</f>
        <v>0</v>
      </c>
      <c r="L20" s="105" t="str">
        <f>SUMIFS(L$8:L$15,$A$8:$A$15,$E20)</f>
        <v>0</v>
      </c>
      <c r="M20" s="105" t="str">
        <f>SUMIFS(M$8:M$15,$A$8:$A$15,$E20)</f>
        <v>0</v>
      </c>
      <c r="N20" s="105" t="str">
        <f>SUMIFS(N$8:N$15,$A$8:$A$15,$E20)</f>
        <v>0</v>
      </c>
      <c r="O20" s="105" t="str">
        <f>SUMIFS(O$8:O$15,$A$8:$A$15,$E20)</f>
        <v>0</v>
      </c>
      <c r="P20" s="105" t="str">
        <f>SUMIFS(P$8:P$15,$A$8:$A$15,$E20)</f>
        <v>0</v>
      </c>
      <c r="Q20" s="105" t="str">
        <f>SUMIFS(Q$8:Q$15,$A$8:$A$15,$E20)</f>
        <v>0</v>
      </c>
      <c r="R20" s="105" t="str">
        <f>SUMIFS(R$8:R$15,$A$8:$A$15,$E20)</f>
        <v>0</v>
      </c>
      <c r="S20" s="105" t="str">
        <f>SUMIFS(S$8:S$15,$A$8:$A$15,$E20)</f>
        <v>0</v>
      </c>
      <c r="T20" s="105" t="str">
        <f>SUMIFS(T$8:T$15,$A$8:$A$15,$E20)</f>
        <v>0</v>
      </c>
      <c r="U20" s="105" t="str">
        <f>SUMIFS(U$8:U$15,$A$8:$A$15,$E20)</f>
        <v>0</v>
      </c>
      <c r="V20" s="105" t="str">
        <f>SUMIFS(V$8:V$15,$A$8:$A$15,$E20)</f>
        <v>0</v>
      </c>
      <c r="W20" s="105" t="str">
        <f>SUMIFS(W$8:W$15,$A$8:$A$15,$E20)</f>
        <v>0</v>
      </c>
      <c r="X20" s="105" t="str">
        <f>SUMIFS(X$8:X$15,$A$8:$A$15,$E20)</f>
        <v>0</v>
      </c>
      <c r="Y20" s="105" t="str">
        <f>SUMIFS(Y$8:Y$15,$A$8:$A$15,$E20)</f>
        <v>0</v>
      </c>
      <c r="Z20" s="105" t="str">
        <f>SUMIFS(Z$8:Z$15,$A$8:$A$15,$E20)</f>
        <v>0</v>
      </c>
      <c r="AA20" s="105" t="str">
        <f>SUMIFS(AA$8:AA$15,$A$8:$A$15,$E20)</f>
        <v>0</v>
      </c>
      <c r="AB20" s="105" t="str">
        <f>SUMIFS(AB$8:AB$15,$A$8:$A$15,$E20)</f>
        <v>0</v>
      </c>
      <c r="AC20" s="105" t="str">
        <f>SUMIFS(AC$8:AC$15,$A$8:$A$15,$E20)</f>
        <v>0</v>
      </c>
      <c r="AD20" s="105" t="str">
        <f>SUMIFS(AD$8:AD$15,$A$8:$A$15,$E20)</f>
        <v>0</v>
      </c>
      <c r="AE20" s="105" t="str">
        <f>SUMIFS(AE$8:AE$15,$A$8:$A$15,$E20)</f>
        <v>0</v>
      </c>
      <c r="AF20" s="105" t="str">
        <f>SUMIFS(AF$8:AF$15,$A$8:$A$15,$E20)</f>
        <v>0</v>
      </c>
      <c r="AG20" s="105" t="str">
        <f>SUMIFS(AG$8:AG$15,$A$8:$A$15,$E20)</f>
        <v>0</v>
      </c>
      <c r="AH20" s="105" t="str">
        <f>SUMIFS(AH$8:AH$15,$A$8:$A$15,$E20)</f>
        <v>0</v>
      </c>
      <c r="AI20" s="105" t="str">
        <f>SUMIFS(AI$8:AI$15,$A$8:$A$15,$E20)</f>
        <v>0</v>
      </c>
      <c r="AJ20" s="105" t="str">
        <f>SUMIFS(AJ$8:AJ$15,$A$8:$A$15,$E20)</f>
        <v>0</v>
      </c>
      <c r="AK20" s="105" t="str">
        <f>SUMIFS(AK$8:AK$15,$A$8:$A$15,$E20)</f>
        <v>0</v>
      </c>
      <c r="AL20" s="105" t="str">
        <f>SUMIFS(AL$8:AL$15,$A$8:$A$15,$E20)</f>
        <v>0</v>
      </c>
      <c r="AM20" s="105" t="str">
        <f>SUMIFS(AM$8:AM$15,$A$8:$A$15,$E20)</f>
        <v>0</v>
      </c>
      <c r="AN20" s="105" t="str">
        <f>SUMIFS(AN$8:AN$15,$A$8:$A$15,$E20)</f>
        <v>0</v>
      </c>
      <c r="AO20" s="105" t="str">
        <f>SUMIFS(AO$8:AO$15,$A$8:$A$15,$E20)</f>
        <v>0</v>
      </c>
    </row>
    <row r="21" spans="1:41" customHeight="1" ht="15">
      <c r="A21" s="125"/>
      <c r="B21" s="125"/>
      <c r="C21" s="125"/>
      <c r="D21" s="125"/>
      <c r="E21" s="136"/>
      <c r="F21" s="125"/>
      <c r="G21" s="125"/>
      <c r="H21" s="125"/>
      <c r="I21" s="151" t="str">
        <f>SUM(K21:AO21)</f>
        <v>0</v>
      </c>
      <c r="J21" s="125"/>
      <c r="K21" s="105" t="str">
        <f>SUMIFS(K$8:K$15,$A$8:$A$15,$E21)</f>
        <v>0</v>
      </c>
      <c r="L21" s="105" t="str">
        <f>SUMIFS(L$8:L$15,$A$8:$A$15,$E21)</f>
        <v>0</v>
      </c>
      <c r="M21" s="105" t="str">
        <f>SUMIFS(M$8:M$15,$A$8:$A$15,$E21)</f>
        <v>0</v>
      </c>
      <c r="N21" s="105" t="str">
        <f>SUMIFS(N$8:N$15,$A$8:$A$15,$E21)</f>
        <v>0</v>
      </c>
      <c r="O21" s="105" t="str">
        <f>SUMIFS(O$8:O$15,$A$8:$A$15,$E21)</f>
        <v>0</v>
      </c>
      <c r="P21" s="105" t="str">
        <f>SUMIFS(P$8:P$15,$A$8:$A$15,$E21)</f>
        <v>0</v>
      </c>
      <c r="Q21" s="105" t="str">
        <f>SUMIFS(Q$8:Q$15,$A$8:$A$15,$E21)</f>
        <v>0</v>
      </c>
      <c r="R21" s="105" t="str">
        <f>SUMIFS(R$8:R$15,$A$8:$A$15,$E21)</f>
        <v>0</v>
      </c>
      <c r="S21" s="105" t="str">
        <f>SUMIFS(S$8:S$15,$A$8:$A$15,$E21)</f>
        <v>0</v>
      </c>
      <c r="T21" s="105" t="str">
        <f>SUMIFS(T$8:T$15,$A$8:$A$15,$E21)</f>
        <v>0</v>
      </c>
      <c r="U21" s="105" t="str">
        <f>SUMIFS(U$8:U$15,$A$8:$A$15,$E21)</f>
        <v>0</v>
      </c>
      <c r="V21" s="105" t="str">
        <f>SUMIFS(V$8:V$15,$A$8:$A$15,$E21)</f>
        <v>0</v>
      </c>
      <c r="W21" s="105" t="str">
        <f>SUMIFS(W$8:W$15,$A$8:$A$15,$E21)</f>
        <v>0</v>
      </c>
      <c r="X21" s="105" t="str">
        <f>SUMIFS(X$8:X$15,$A$8:$A$15,$E21)</f>
        <v>0</v>
      </c>
      <c r="Y21" s="105" t="str">
        <f>SUMIFS(Y$8:Y$15,$A$8:$A$15,$E21)</f>
        <v>0</v>
      </c>
      <c r="Z21" s="105" t="str">
        <f>SUMIFS(Z$8:Z$15,$A$8:$A$15,$E21)</f>
        <v>0</v>
      </c>
      <c r="AA21" s="105" t="str">
        <f>SUMIFS(AA$8:AA$15,$A$8:$A$15,$E21)</f>
        <v>0</v>
      </c>
      <c r="AB21" s="105" t="str">
        <f>SUMIFS(AB$8:AB$15,$A$8:$A$15,$E21)</f>
        <v>0</v>
      </c>
      <c r="AC21" s="105" t="str">
        <f>SUMIFS(AC$8:AC$15,$A$8:$A$15,$E21)</f>
        <v>0</v>
      </c>
      <c r="AD21" s="105" t="str">
        <f>SUMIFS(AD$8:AD$15,$A$8:$A$15,$E21)</f>
        <v>0</v>
      </c>
      <c r="AE21" s="105" t="str">
        <f>SUMIFS(AE$8:AE$15,$A$8:$A$15,$E21)</f>
        <v>0</v>
      </c>
      <c r="AF21" s="105" t="str">
        <f>SUMIFS(AF$8:AF$15,$A$8:$A$15,$E21)</f>
        <v>0</v>
      </c>
      <c r="AG21" s="105" t="str">
        <f>SUMIFS(AG$8:AG$15,$A$8:$A$15,$E21)</f>
        <v>0</v>
      </c>
      <c r="AH21" s="105" t="str">
        <f>SUMIFS(AH$8:AH$15,$A$8:$A$15,$E21)</f>
        <v>0</v>
      </c>
      <c r="AI21" s="105" t="str">
        <f>SUMIFS(AI$8:AI$15,$A$8:$A$15,$E21)</f>
        <v>0</v>
      </c>
      <c r="AJ21" s="105" t="str">
        <f>SUMIFS(AJ$8:AJ$15,$A$8:$A$15,$E21)</f>
        <v>0</v>
      </c>
      <c r="AK21" s="105" t="str">
        <f>SUMIFS(AK$8:AK$15,$A$8:$A$15,$E21)</f>
        <v>0</v>
      </c>
      <c r="AL21" s="105" t="str">
        <f>SUMIFS(AL$8:AL$15,$A$8:$A$15,$E21)</f>
        <v>0</v>
      </c>
      <c r="AM21" s="105" t="str">
        <f>SUMIFS(AM$8:AM$15,$A$8:$A$15,$E21)</f>
        <v>0</v>
      </c>
      <c r="AN21" s="105" t="str">
        <f>SUMIFS(AN$8:AN$15,$A$8:$A$15,$E21)</f>
        <v>0</v>
      </c>
      <c r="AO21" s="105" t="str">
        <f>SUMIFS(AO$8:AO$15,$A$8:$A$15,$E21)</f>
        <v>0</v>
      </c>
    </row>
    <row r="22" spans="1:41" customHeight="1" ht="15">
      <c r="A22" s="125"/>
      <c r="B22" s="125"/>
      <c r="C22" s="125"/>
      <c r="D22" s="125"/>
      <c r="E22" s="136"/>
      <c r="F22" s="125"/>
      <c r="G22" s="125"/>
      <c r="H22" s="125"/>
      <c r="I22" s="151" t="str">
        <f>SUM(K22:AO22)</f>
        <v>0</v>
      </c>
      <c r="J22" s="125"/>
      <c r="K22" s="105" t="str">
        <f>SUMIFS(K$8:K$15,$A$8:$A$15,$E22)</f>
        <v>0</v>
      </c>
      <c r="L22" s="105" t="str">
        <f>SUMIFS(L$8:L$15,$A$8:$A$15,$E22)</f>
        <v>0</v>
      </c>
      <c r="M22" s="105" t="str">
        <f>SUMIFS(M$8:M$15,$A$8:$A$15,$E22)</f>
        <v>0</v>
      </c>
      <c r="N22" s="105" t="str">
        <f>SUMIFS(N$8:N$15,$A$8:$A$15,$E22)</f>
        <v>0</v>
      </c>
      <c r="O22" s="105" t="str">
        <f>SUMIFS(O$8:O$15,$A$8:$A$15,$E22)</f>
        <v>0</v>
      </c>
      <c r="P22" s="105" t="str">
        <f>SUMIFS(P$8:P$15,$A$8:$A$15,$E22)</f>
        <v>0</v>
      </c>
      <c r="Q22" s="105" t="str">
        <f>SUMIFS(Q$8:Q$15,$A$8:$A$15,$E22)</f>
        <v>0</v>
      </c>
      <c r="R22" s="105" t="str">
        <f>SUMIFS(R$8:R$15,$A$8:$A$15,$E22)</f>
        <v>0</v>
      </c>
      <c r="S22" s="105" t="str">
        <f>SUMIFS(S$8:S$15,$A$8:$A$15,$E22)</f>
        <v>0</v>
      </c>
      <c r="T22" s="105" t="str">
        <f>SUMIFS(T$8:T$15,$A$8:$A$15,$E22)</f>
        <v>0</v>
      </c>
      <c r="U22" s="105" t="str">
        <f>SUMIFS(U$8:U$15,$A$8:$A$15,$E22)</f>
        <v>0</v>
      </c>
      <c r="V22" s="105" t="str">
        <f>SUMIFS(V$8:V$15,$A$8:$A$15,$E22)</f>
        <v>0</v>
      </c>
      <c r="W22" s="105" t="str">
        <f>SUMIFS(W$8:W$15,$A$8:$A$15,$E22)</f>
        <v>0</v>
      </c>
      <c r="X22" s="105" t="str">
        <f>SUMIFS(X$8:X$15,$A$8:$A$15,$E22)</f>
        <v>0</v>
      </c>
      <c r="Y22" s="105" t="str">
        <f>SUMIFS(Y$8:Y$15,$A$8:$A$15,$E22)</f>
        <v>0</v>
      </c>
      <c r="Z22" s="105" t="str">
        <f>SUMIFS(Z$8:Z$15,$A$8:$A$15,$E22)</f>
        <v>0</v>
      </c>
      <c r="AA22" s="105" t="str">
        <f>SUMIFS(AA$8:AA$15,$A$8:$A$15,$E22)</f>
        <v>0</v>
      </c>
      <c r="AB22" s="105" t="str">
        <f>SUMIFS(AB$8:AB$15,$A$8:$A$15,$E22)</f>
        <v>0</v>
      </c>
      <c r="AC22" s="105" t="str">
        <f>SUMIFS(AC$8:AC$15,$A$8:$A$15,$E22)</f>
        <v>0</v>
      </c>
      <c r="AD22" s="105" t="str">
        <f>SUMIFS(AD$8:AD$15,$A$8:$A$15,$E22)</f>
        <v>0</v>
      </c>
      <c r="AE22" s="105" t="str">
        <f>SUMIFS(AE$8:AE$15,$A$8:$A$15,$E22)</f>
        <v>0</v>
      </c>
      <c r="AF22" s="105" t="str">
        <f>SUMIFS(AF$8:AF$15,$A$8:$A$15,$E22)</f>
        <v>0</v>
      </c>
      <c r="AG22" s="105" t="str">
        <f>SUMIFS(AG$8:AG$15,$A$8:$A$15,$E22)</f>
        <v>0</v>
      </c>
      <c r="AH22" s="105" t="str">
        <f>SUMIFS(AH$8:AH$15,$A$8:$A$15,$E22)</f>
        <v>0</v>
      </c>
      <c r="AI22" s="105" t="str">
        <f>SUMIFS(AI$8:AI$15,$A$8:$A$15,$E22)</f>
        <v>0</v>
      </c>
      <c r="AJ22" s="105" t="str">
        <f>SUMIFS(AJ$8:AJ$15,$A$8:$A$15,$E22)</f>
        <v>0</v>
      </c>
      <c r="AK22" s="105" t="str">
        <f>SUMIFS(AK$8:AK$15,$A$8:$A$15,$E22)</f>
        <v>0</v>
      </c>
      <c r="AL22" s="105" t="str">
        <f>SUMIFS(AL$8:AL$15,$A$8:$A$15,$E22)</f>
        <v>0</v>
      </c>
      <c r="AM22" s="105" t="str">
        <f>SUMIFS(AM$8:AM$15,$A$8:$A$15,$E22)</f>
        <v>0</v>
      </c>
      <c r="AN22" s="105" t="str">
        <f>SUMIFS(AN$8:AN$15,$A$8:$A$15,$E22)</f>
        <v>0</v>
      </c>
      <c r="AO22" s="105" t="str">
        <f>SUMIFS(AO$8:AO$15,$A$8:$A$15,$E22)</f>
        <v>0</v>
      </c>
    </row>
    <row r="23" spans="1:41" customHeight="1" ht="15">
      <c r="A23" s="125"/>
      <c r="B23" s="125"/>
      <c r="C23" s="125"/>
      <c r="D23" s="125"/>
      <c r="E23" s="155" t="s">
        <v>75</v>
      </c>
      <c r="F23" s="125"/>
      <c r="G23" s="125"/>
      <c r="H23" s="125"/>
      <c r="I23" s="148" t="str">
        <f>SUM(K23:AO23)</f>
        <v>0</v>
      </c>
      <c r="J23" s="125"/>
      <c r="K23" s="106" t="str">
        <f>SUMIFS(K$8:K$15,$A$8:$A$15,$E23)</f>
        <v>0</v>
      </c>
      <c r="L23" s="106" t="str">
        <f>SUMIFS(L$8:L$15,$A$8:$A$15,$E23)</f>
        <v>0</v>
      </c>
      <c r="M23" s="106" t="str">
        <f>SUMIFS(M$8:M$15,$A$8:$A$15,$E23)</f>
        <v>0</v>
      </c>
      <c r="N23" s="106" t="str">
        <f>SUMIFS(N$8:N$15,$A$8:$A$15,$E23)</f>
        <v>0</v>
      </c>
      <c r="O23" s="106" t="str">
        <f>SUMIFS(O$8:O$15,$A$8:$A$15,$E23)</f>
        <v>0</v>
      </c>
      <c r="P23" s="106" t="str">
        <f>SUMIFS(P$8:P$15,$A$8:$A$15,$E23)</f>
        <v>0</v>
      </c>
      <c r="Q23" s="106" t="str">
        <f>SUMIFS(Q$8:Q$15,$A$8:$A$15,$E23)</f>
        <v>0</v>
      </c>
      <c r="R23" s="106" t="str">
        <f>SUMIFS(R$8:R$15,$A$8:$A$15,$E23)</f>
        <v>0</v>
      </c>
      <c r="S23" s="106" t="str">
        <f>SUMIFS(S$8:S$15,$A$8:$A$15,$E23)</f>
        <v>0</v>
      </c>
      <c r="T23" s="106" t="str">
        <f>SUMIFS(T$8:T$15,$A$8:$A$15,$E23)</f>
        <v>0</v>
      </c>
      <c r="U23" s="106" t="str">
        <f>SUMIFS(U$8:U$15,$A$8:$A$15,$E23)</f>
        <v>0</v>
      </c>
      <c r="V23" s="106" t="str">
        <f>SUMIFS(V$8:V$15,$A$8:$A$15,$E23)</f>
        <v>0</v>
      </c>
      <c r="W23" s="106" t="str">
        <f>SUMIFS(W$8:W$15,$A$8:$A$15,$E23)</f>
        <v>0</v>
      </c>
      <c r="X23" s="106" t="str">
        <f>SUMIFS(X$8:X$15,$A$8:$A$15,$E23)</f>
        <v>0</v>
      </c>
      <c r="Y23" s="106" t="str">
        <f>SUMIFS(Y$8:Y$15,$A$8:$A$15,$E23)</f>
        <v>0</v>
      </c>
      <c r="Z23" s="106" t="str">
        <f>SUMIFS(Z$8:Z$15,$A$8:$A$15,$E23)</f>
        <v>0</v>
      </c>
      <c r="AA23" s="106" t="str">
        <f>SUMIFS(AA$8:AA$15,$A$8:$A$15,$E23)</f>
        <v>0</v>
      </c>
      <c r="AB23" s="106" t="str">
        <f>SUMIFS(AB$8:AB$15,$A$8:$A$15,$E23)</f>
        <v>0</v>
      </c>
      <c r="AC23" s="106" t="str">
        <f>SUMIFS(AC$8:AC$15,$A$8:$A$15,$E23)</f>
        <v>0</v>
      </c>
      <c r="AD23" s="106" t="str">
        <f>SUMIFS(AD$8:AD$15,$A$8:$A$15,$E23)</f>
        <v>0</v>
      </c>
      <c r="AE23" s="106" t="str">
        <f>SUMIFS(AE$8:AE$15,$A$8:$A$15,$E23)</f>
        <v>0</v>
      </c>
      <c r="AF23" s="106" t="str">
        <f>SUMIFS(AF$8:AF$15,$A$8:$A$15,$E23)</f>
        <v>0</v>
      </c>
      <c r="AG23" s="106" t="str">
        <f>SUMIFS(AG$8:AG$15,$A$8:$A$15,$E23)</f>
        <v>0</v>
      </c>
      <c r="AH23" s="106" t="str">
        <f>SUMIFS(AH$8:AH$15,$A$8:$A$15,$E23)</f>
        <v>0</v>
      </c>
      <c r="AI23" s="106" t="str">
        <f>SUMIFS(AI$8:AI$15,$A$8:$A$15,$E23)</f>
        <v>0</v>
      </c>
      <c r="AJ23" s="106" t="str">
        <f>SUMIFS(AJ$8:AJ$15,$A$8:$A$15,$E23)</f>
        <v>0</v>
      </c>
      <c r="AK23" s="106" t="str">
        <f>SUMIFS(AK$8:AK$15,$A$8:$A$15,$E23)</f>
        <v>0</v>
      </c>
      <c r="AL23" s="106" t="str">
        <f>SUMIFS(AL$8:AL$15,$A$8:$A$15,$E23)</f>
        <v>0</v>
      </c>
      <c r="AM23" s="106" t="str">
        <f>SUMIFS(AM$8:AM$15,$A$8:$A$15,$E23)</f>
        <v>0</v>
      </c>
      <c r="AN23" s="106" t="str">
        <f>SUMIFS(AN$8:AN$15,$A$8:$A$15,$E23)</f>
        <v>0</v>
      </c>
      <c r="AO23" s="106" t="str">
        <f>SUMIFS(AO$8:AO$15,$A$8:$A$15,$E23)</f>
        <v>0</v>
      </c>
    </row>
    <row r="24" spans="1:41" customHeight="1" ht="15">
      <c r="A24" s="53"/>
      <c r="B24" s="53"/>
      <c r="C24" s="53"/>
      <c r="D24" s="53"/>
      <c r="E24" s="53"/>
      <c r="F24" s="53"/>
      <c r="G24" s="53"/>
      <c r="H24" s="107"/>
      <c r="I24" s="149" t="str">
        <f>SUM(I19:I23)</f>
        <v>0</v>
      </c>
      <c r="J24" s="125"/>
      <c r="K24" s="108" t="str">
        <f>SUM(K19:K23)</f>
        <v>0</v>
      </c>
      <c r="L24" s="108" t="str">
        <f>SUM(L19:L23)</f>
        <v>0</v>
      </c>
      <c r="M24" s="108" t="str">
        <f>SUM(M19:M23)</f>
        <v>0</v>
      </c>
      <c r="N24" s="108" t="str">
        <f>SUM(N19:N23)</f>
        <v>0</v>
      </c>
      <c r="O24" s="108" t="str">
        <f>SUM(O19:O23)</f>
        <v>0</v>
      </c>
      <c r="P24" s="108" t="str">
        <f>SUM(P19:P23)</f>
        <v>0</v>
      </c>
      <c r="Q24" s="108" t="str">
        <f>SUM(Q19:Q23)</f>
        <v>0</v>
      </c>
      <c r="R24" s="108" t="str">
        <f>SUM(R19:R23)</f>
        <v>0</v>
      </c>
      <c r="S24" s="108" t="str">
        <f>SUM(S19:S23)</f>
        <v>0</v>
      </c>
      <c r="T24" s="108" t="str">
        <f>SUM(T19:T23)</f>
        <v>0</v>
      </c>
      <c r="U24" s="108" t="str">
        <f>SUM(U19:U23)</f>
        <v>0</v>
      </c>
      <c r="V24" s="108" t="str">
        <f>SUM(V19:V23)</f>
        <v>0</v>
      </c>
      <c r="W24" s="108" t="str">
        <f>SUM(W19:W23)</f>
        <v>0</v>
      </c>
      <c r="X24" s="108" t="str">
        <f>SUM(X19:X23)</f>
        <v>0</v>
      </c>
      <c r="Y24" s="108" t="str">
        <f>SUM(Y19:Y23)</f>
        <v>0</v>
      </c>
      <c r="Z24" s="108" t="str">
        <f>SUM(Z19:Z23)</f>
        <v>0</v>
      </c>
      <c r="AA24" s="108" t="str">
        <f>SUM(AA19:AA23)</f>
        <v>0</v>
      </c>
      <c r="AB24" s="108" t="str">
        <f>SUM(AB19:AB23)</f>
        <v>0</v>
      </c>
      <c r="AC24" s="108" t="str">
        <f>SUM(AC19:AC23)</f>
        <v>0</v>
      </c>
      <c r="AD24" s="108" t="str">
        <f>SUM(AD19:AD23)</f>
        <v>0</v>
      </c>
      <c r="AE24" s="108" t="str">
        <f>SUM(AE19:AE23)</f>
        <v>0</v>
      </c>
      <c r="AF24" s="108" t="str">
        <f>SUM(AF19:AF23)</f>
        <v>0</v>
      </c>
      <c r="AG24" s="108" t="str">
        <f>SUM(AG19:AG23)</f>
        <v>0</v>
      </c>
      <c r="AH24" s="108" t="str">
        <f>SUM(AH19:AH23)</f>
        <v>0</v>
      </c>
      <c r="AI24" s="108" t="str">
        <f>SUM(AI19:AI23)</f>
        <v>0</v>
      </c>
      <c r="AJ24" s="108" t="str">
        <f>SUM(AJ19:AJ23)</f>
        <v>0</v>
      </c>
      <c r="AK24" s="108" t="str">
        <f>SUM(AK19:AK23)</f>
        <v>0</v>
      </c>
      <c r="AL24" s="108" t="str">
        <f>SUM(AL19:AL23)</f>
        <v>0</v>
      </c>
      <c r="AM24" s="108" t="str">
        <f>SUM(AM19:AM23)</f>
        <v>0</v>
      </c>
      <c r="AN24" s="108" t="str">
        <f>SUM(AN19:AN23)</f>
        <v>0</v>
      </c>
      <c r="AO24" s="108" t="str">
        <f>SUM(AO19:AO23)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5:J7"/>
    <mergeCell ref="I23:J23"/>
    <mergeCell ref="I10:J10"/>
    <mergeCell ref="I9:J9"/>
    <mergeCell ref="I8:J8"/>
    <mergeCell ref="I11:J11"/>
    <mergeCell ref="I12:J12"/>
    <mergeCell ref="I13:J13"/>
    <mergeCell ref="I14:J14"/>
    <mergeCell ref="I16:J16"/>
    <mergeCell ref="I19:J19"/>
    <mergeCell ref="I17:J17"/>
    <mergeCell ref="A19:D23"/>
    <mergeCell ref="B5:D7"/>
    <mergeCell ref="B8:D8"/>
    <mergeCell ref="B9:D9"/>
    <mergeCell ref="B15:D15"/>
    <mergeCell ref="B14:D14"/>
    <mergeCell ref="B12:D12"/>
    <mergeCell ref="B10:D10"/>
    <mergeCell ref="B11:D11"/>
    <mergeCell ref="B2:D2"/>
    <mergeCell ref="A1:D1"/>
    <mergeCell ref="A5:A7"/>
    <mergeCell ref="E17:H17"/>
    <mergeCell ref="E16:H16"/>
    <mergeCell ref="B13:D13"/>
    <mergeCell ref="A16:D17"/>
    <mergeCell ref="E15:H15"/>
    <mergeCell ref="E14:H14"/>
    <mergeCell ref="E11:H11"/>
    <mergeCell ref="E8:H8"/>
    <mergeCell ref="E12:H12"/>
    <mergeCell ref="E9:H9"/>
    <mergeCell ref="E10:H10"/>
    <mergeCell ref="E5:H7"/>
    <mergeCell ref="I24:J24"/>
    <mergeCell ref="E19:H19"/>
    <mergeCell ref="E20:H20"/>
    <mergeCell ref="E13:H13"/>
    <mergeCell ref="E21:H21"/>
    <mergeCell ref="E23:H23"/>
    <mergeCell ref="E22:H22"/>
    <mergeCell ref="I21:J21"/>
    <mergeCell ref="I22:J22"/>
    <mergeCell ref="I20:J20"/>
  </mergeCells>
  <conditionalFormatting sqref="K5">
    <cfRule type="expression" dxfId="4" priority="1">
      <formula>IF(MONTH($B$3)&lt;&gt;MONTH(K$5),1,0)</formula>
    </cfRule>
  </conditionalFormatting>
  <conditionalFormatting sqref="K5">
    <cfRule type="expression" dxfId="5" priority="2">
      <formula>IF(WEEKDAY(K$5,2)=7,1,0)</formula>
    </cfRule>
  </conditionalFormatting>
  <conditionalFormatting sqref="K5">
    <cfRule type="expression" dxfId="6" priority="3">
      <formula>IF(WEEKDAY(K$5,2)=6,1,0)</formula>
    </cfRule>
  </conditionalFormatting>
  <conditionalFormatting sqref="K5">
    <cfRule type="expression" dxfId="7" priority="4">
      <formula>IF(K$7&lt;&gt;"",1,0)</formula>
    </cfRule>
  </conditionalFormatting>
  <conditionalFormatting sqref="K6">
    <cfRule type="expression" dxfId="4" priority="5">
      <formula>IF(MONTH($B$3)&lt;&gt;MONTH(K$5),1,0)</formula>
    </cfRule>
  </conditionalFormatting>
  <conditionalFormatting sqref="K6">
    <cfRule type="expression" dxfId="5" priority="6">
      <formula>IF(WEEKDAY(K$5,2)=7,1,0)</formula>
    </cfRule>
  </conditionalFormatting>
  <conditionalFormatting sqref="K6">
    <cfRule type="expression" dxfId="6" priority="7">
      <formula>IF(WEEKDAY(K$5,2)=6,1,0)</formula>
    </cfRule>
  </conditionalFormatting>
  <conditionalFormatting sqref="K6">
    <cfRule type="expression" dxfId="7" priority="8">
      <formula>IF(K$7&lt;&gt;"",1,0)</formula>
    </cfRule>
  </conditionalFormatting>
  <conditionalFormatting sqref="K7">
    <cfRule type="expression" dxfId="4" priority="9">
      <formula>IF(MONTH($B$3)&lt;&gt;MONTH(K$5),1,0)</formula>
    </cfRule>
  </conditionalFormatting>
  <conditionalFormatting sqref="K7">
    <cfRule type="expression" dxfId="5" priority="10">
      <formula>IF(WEEKDAY(K$5,2)=7,1,0)</formula>
    </cfRule>
  </conditionalFormatting>
  <conditionalFormatting sqref="K7">
    <cfRule type="expression" dxfId="6" priority="11">
      <formula>IF(WEEKDAY(K$5,2)=6,1,0)</formula>
    </cfRule>
  </conditionalFormatting>
  <conditionalFormatting sqref="K7">
    <cfRule type="expression" dxfId="7" priority="12">
      <formula>IF(K$7&lt;&gt;"",1,0)</formula>
    </cfRule>
  </conditionalFormatting>
  <conditionalFormatting sqref="K8">
    <cfRule type="expression" dxfId="4" priority="13">
      <formula>IF(MONTH($B$3)&lt;&gt;MONTH(K$5),1,0)</formula>
    </cfRule>
  </conditionalFormatting>
  <conditionalFormatting sqref="K8">
    <cfRule type="expression" dxfId="5" priority="14">
      <formula>IF(WEEKDAY(K$5,2)=7,1,0)</formula>
    </cfRule>
  </conditionalFormatting>
  <conditionalFormatting sqref="K8">
    <cfRule type="expression" dxfId="6" priority="15">
      <formula>IF(WEEKDAY(K$5,2)=6,1,0)</formula>
    </cfRule>
  </conditionalFormatting>
  <conditionalFormatting sqref="K8">
    <cfRule type="expression" dxfId="7" priority="16">
      <formula>IF(K$7&lt;&gt;"",1,0)</formula>
    </cfRule>
  </conditionalFormatting>
  <conditionalFormatting sqref="K9">
    <cfRule type="expression" dxfId="4" priority="17">
      <formula>IF(MONTH($B$3)&lt;&gt;MONTH(K$5),1,0)</formula>
    </cfRule>
  </conditionalFormatting>
  <conditionalFormatting sqref="K9">
    <cfRule type="expression" dxfId="5" priority="18">
      <formula>IF(WEEKDAY(K$5,2)=7,1,0)</formula>
    </cfRule>
  </conditionalFormatting>
  <conditionalFormatting sqref="K9">
    <cfRule type="expression" dxfId="6" priority="19">
      <formula>IF(WEEKDAY(K$5,2)=6,1,0)</formula>
    </cfRule>
  </conditionalFormatting>
  <conditionalFormatting sqref="K9">
    <cfRule type="expression" dxfId="7" priority="20">
      <formula>IF(K$7&lt;&gt;"",1,0)</formula>
    </cfRule>
  </conditionalFormatting>
  <conditionalFormatting sqref="K10">
    <cfRule type="expression" dxfId="4" priority="21">
      <formula>IF(MONTH($B$3)&lt;&gt;MONTH(K$5),1,0)</formula>
    </cfRule>
  </conditionalFormatting>
  <conditionalFormatting sqref="K10">
    <cfRule type="expression" dxfId="5" priority="22">
      <formula>IF(WEEKDAY(K$5,2)=7,1,0)</formula>
    </cfRule>
  </conditionalFormatting>
  <conditionalFormatting sqref="K10">
    <cfRule type="expression" dxfId="6" priority="23">
      <formula>IF(WEEKDAY(K$5,2)=6,1,0)</formula>
    </cfRule>
  </conditionalFormatting>
  <conditionalFormatting sqref="K10">
    <cfRule type="expression" dxfId="7" priority="24">
      <formula>IF(K$7&lt;&gt;"",1,0)</formula>
    </cfRule>
  </conditionalFormatting>
  <conditionalFormatting sqref="K11">
    <cfRule type="expression" dxfId="4" priority="25">
      <formula>IF(MONTH($B$3)&lt;&gt;MONTH(K$5),1,0)</formula>
    </cfRule>
  </conditionalFormatting>
  <conditionalFormatting sqref="K11">
    <cfRule type="expression" dxfId="5" priority="26">
      <formula>IF(WEEKDAY(K$5,2)=7,1,0)</formula>
    </cfRule>
  </conditionalFormatting>
  <conditionalFormatting sqref="K11">
    <cfRule type="expression" dxfId="6" priority="27">
      <formula>IF(WEEKDAY(K$5,2)=6,1,0)</formula>
    </cfRule>
  </conditionalFormatting>
  <conditionalFormatting sqref="K11">
    <cfRule type="expression" dxfId="7" priority="28">
      <formula>IF(K$7&lt;&gt;"",1,0)</formula>
    </cfRule>
  </conditionalFormatting>
  <conditionalFormatting sqref="K12">
    <cfRule type="expression" dxfId="4" priority="29">
      <formula>IF(MONTH($B$3)&lt;&gt;MONTH(K$5),1,0)</formula>
    </cfRule>
  </conditionalFormatting>
  <conditionalFormatting sqref="K12">
    <cfRule type="expression" dxfId="5" priority="30">
      <formula>IF(WEEKDAY(K$5,2)=7,1,0)</formula>
    </cfRule>
  </conditionalFormatting>
  <conditionalFormatting sqref="K12">
    <cfRule type="expression" dxfId="6" priority="31">
      <formula>IF(WEEKDAY(K$5,2)=6,1,0)</formula>
    </cfRule>
  </conditionalFormatting>
  <conditionalFormatting sqref="K12">
    <cfRule type="expression" dxfId="7" priority="32">
      <formula>IF(K$7&lt;&gt;"",1,0)</formula>
    </cfRule>
  </conditionalFormatting>
  <conditionalFormatting sqref="K13">
    <cfRule type="expression" dxfId="4" priority="33">
      <formula>IF(MONTH($B$3)&lt;&gt;MONTH(K$5),1,0)</formula>
    </cfRule>
  </conditionalFormatting>
  <conditionalFormatting sqref="K13">
    <cfRule type="expression" dxfId="5" priority="34">
      <formula>IF(WEEKDAY(K$5,2)=7,1,0)</formula>
    </cfRule>
  </conditionalFormatting>
  <conditionalFormatting sqref="K13">
    <cfRule type="expression" dxfId="6" priority="35">
      <formula>IF(WEEKDAY(K$5,2)=6,1,0)</formula>
    </cfRule>
  </conditionalFormatting>
  <conditionalFormatting sqref="K13">
    <cfRule type="expression" dxfId="7" priority="36">
      <formula>IF(K$7&lt;&gt;"",1,0)</formula>
    </cfRule>
  </conditionalFormatting>
  <conditionalFormatting sqref="K14">
    <cfRule type="expression" dxfId="4" priority="37">
      <formula>IF(MONTH($B$3)&lt;&gt;MONTH(K$5),1,0)</formula>
    </cfRule>
  </conditionalFormatting>
  <conditionalFormatting sqref="K14">
    <cfRule type="expression" dxfId="5" priority="38">
      <formula>IF(WEEKDAY(K$5,2)=7,1,0)</formula>
    </cfRule>
  </conditionalFormatting>
  <conditionalFormatting sqref="K14">
    <cfRule type="expression" dxfId="6" priority="39">
      <formula>IF(WEEKDAY(K$5,2)=6,1,0)</formula>
    </cfRule>
  </conditionalFormatting>
  <conditionalFormatting sqref="K14">
    <cfRule type="expression" dxfId="7" priority="40">
      <formula>IF(K$7&lt;&gt;"",1,0)</formula>
    </cfRule>
  </conditionalFormatting>
  <conditionalFormatting sqref="K15">
    <cfRule type="expression" dxfId="4" priority="41">
      <formula>IF(MONTH($B$3)&lt;&gt;MONTH(K$5),1,0)</formula>
    </cfRule>
  </conditionalFormatting>
  <conditionalFormatting sqref="K15">
    <cfRule type="expression" dxfId="5" priority="42">
      <formula>IF(WEEKDAY(K$5,2)=7,1,0)</formula>
    </cfRule>
  </conditionalFormatting>
  <conditionalFormatting sqref="K15">
    <cfRule type="expression" dxfId="6" priority="43">
      <formula>IF(WEEKDAY(K$5,2)=6,1,0)</formula>
    </cfRule>
  </conditionalFormatting>
  <conditionalFormatting sqref="K15">
    <cfRule type="expression" dxfId="7" priority="44">
      <formula>IF(K$7&lt;&gt;"",1,0)</formula>
    </cfRule>
  </conditionalFormatting>
  <conditionalFormatting sqref="K16">
    <cfRule type="expression" dxfId="4" priority="45">
      <formula>IF(MONTH($B$3)&lt;&gt;MONTH(K$5),1,0)</formula>
    </cfRule>
  </conditionalFormatting>
  <conditionalFormatting sqref="K16">
    <cfRule type="expression" dxfId="5" priority="46">
      <formula>IF(WEEKDAY(K$5,2)=7,1,0)</formula>
    </cfRule>
  </conditionalFormatting>
  <conditionalFormatting sqref="K16">
    <cfRule type="expression" dxfId="6" priority="47">
      <formula>IF(WEEKDAY(K$5,2)=6,1,0)</formula>
    </cfRule>
  </conditionalFormatting>
  <conditionalFormatting sqref="K16">
    <cfRule type="expression" dxfId="7" priority="48">
      <formula>IF(K$7&lt;&gt;"",1,0)</formula>
    </cfRule>
  </conditionalFormatting>
  <conditionalFormatting sqref="K17">
    <cfRule type="expression" dxfId="4" priority="49">
      <formula>IF(MONTH($B$3)&lt;&gt;MONTH(K$5),1,0)</formula>
    </cfRule>
  </conditionalFormatting>
  <conditionalFormatting sqref="K17">
    <cfRule type="expression" dxfId="5" priority="50">
      <formula>IF(WEEKDAY(K$5,2)=7,1,0)</formula>
    </cfRule>
  </conditionalFormatting>
  <conditionalFormatting sqref="K17">
    <cfRule type="expression" dxfId="6" priority="51">
      <formula>IF(WEEKDAY(K$5,2)=6,1,0)</formula>
    </cfRule>
  </conditionalFormatting>
  <conditionalFormatting sqref="K17">
    <cfRule type="expression" dxfId="7" priority="52">
      <formula>IF(K$7&lt;&gt;"",1,0)</formula>
    </cfRule>
  </conditionalFormatting>
  <conditionalFormatting sqref="L5">
    <cfRule type="expression" dxfId="4" priority="53">
      <formula>IF(MONTH($B$3)&lt;&gt;MONTH(K$5),1,0)</formula>
    </cfRule>
  </conditionalFormatting>
  <conditionalFormatting sqref="L5">
    <cfRule type="expression" dxfId="5" priority="54">
      <formula>IF(WEEKDAY(K$5,2)=7,1,0)</formula>
    </cfRule>
  </conditionalFormatting>
  <conditionalFormatting sqref="L5">
    <cfRule type="expression" dxfId="6" priority="55">
      <formula>IF(WEEKDAY(K$5,2)=6,1,0)</formula>
    </cfRule>
  </conditionalFormatting>
  <conditionalFormatting sqref="L5">
    <cfRule type="expression" dxfId="7" priority="56">
      <formula>IF(K$7&lt;&gt;"",1,0)</formula>
    </cfRule>
  </conditionalFormatting>
  <conditionalFormatting sqref="L6">
    <cfRule type="expression" dxfId="4" priority="57">
      <formula>IF(MONTH($B$3)&lt;&gt;MONTH(K$5),1,0)</formula>
    </cfRule>
  </conditionalFormatting>
  <conditionalFormatting sqref="L6">
    <cfRule type="expression" dxfId="5" priority="58">
      <formula>IF(WEEKDAY(K$5,2)=7,1,0)</formula>
    </cfRule>
  </conditionalFormatting>
  <conditionalFormatting sqref="L6">
    <cfRule type="expression" dxfId="6" priority="59">
      <formula>IF(WEEKDAY(K$5,2)=6,1,0)</formula>
    </cfRule>
  </conditionalFormatting>
  <conditionalFormatting sqref="L6">
    <cfRule type="expression" dxfId="7" priority="60">
      <formula>IF(K$7&lt;&gt;"",1,0)</formula>
    </cfRule>
  </conditionalFormatting>
  <conditionalFormatting sqref="L7">
    <cfRule type="expression" dxfId="4" priority="61">
      <formula>IF(MONTH($B$3)&lt;&gt;MONTH(K$5),1,0)</formula>
    </cfRule>
  </conditionalFormatting>
  <conditionalFormatting sqref="L7">
    <cfRule type="expression" dxfId="5" priority="62">
      <formula>IF(WEEKDAY(K$5,2)=7,1,0)</formula>
    </cfRule>
  </conditionalFormatting>
  <conditionalFormatting sqref="L7">
    <cfRule type="expression" dxfId="6" priority="63">
      <formula>IF(WEEKDAY(K$5,2)=6,1,0)</formula>
    </cfRule>
  </conditionalFormatting>
  <conditionalFormatting sqref="L7">
    <cfRule type="expression" dxfId="7" priority="64">
      <formula>IF(K$7&lt;&gt;"",1,0)</formula>
    </cfRule>
  </conditionalFormatting>
  <conditionalFormatting sqref="L8">
    <cfRule type="expression" dxfId="4" priority="65">
      <formula>IF(MONTH($B$3)&lt;&gt;MONTH(K$5),1,0)</formula>
    </cfRule>
  </conditionalFormatting>
  <conditionalFormatting sqref="L8">
    <cfRule type="expression" dxfId="5" priority="66">
      <formula>IF(WEEKDAY(K$5,2)=7,1,0)</formula>
    </cfRule>
  </conditionalFormatting>
  <conditionalFormatting sqref="L8">
    <cfRule type="expression" dxfId="6" priority="67">
      <formula>IF(WEEKDAY(K$5,2)=6,1,0)</formula>
    </cfRule>
  </conditionalFormatting>
  <conditionalFormatting sqref="L8">
    <cfRule type="expression" dxfId="7" priority="68">
      <formula>IF(K$7&lt;&gt;"",1,0)</formula>
    </cfRule>
  </conditionalFormatting>
  <conditionalFormatting sqref="L9">
    <cfRule type="expression" dxfId="4" priority="69">
      <formula>IF(MONTH($B$3)&lt;&gt;MONTH(K$5),1,0)</formula>
    </cfRule>
  </conditionalFormatting>
  <conditionalFormatting sqref="L9">
    <cfRule type="expression" dxfId="5" priority="70">
      <formula>IF(WEEKDAY(K$5,2)=7,1,0)</formula>
    </cfRule>
  </conditionalFormatting>
  <conditionalFormatting sqref="L9">
    <cfRule type="expression" dxfId="6" priority="71">
      <formula>IF(WEEKDAY(K$5,2)=6,1,0)</formula>
    </cfRule>
  </conditionalFormatting>
  <conditionalFormatting sqref="L9">
    <cfRule type="expression" dxfId="7" priority="72">
      <formula>IF(K$7&lt;&gt;"",1,0)</formula>
    </cfRule>
  </conditionalFormatting>
  <conditionalFormatting sqref="L10">
    <cfRule type="expression" dxfId="4" priority="73">
      <formula>IF(MONTH($B$3)&lt;&gt;MONTH(K$5),1,0)</formula>
    </cfRule>
  </conditionalFormatting>
  <conditionalFormatting sqref="L10">
    <cfRule type="expression" dxfId="5" priority="74">
      <formula>IF(WEEKDAY(K$5,2)=7,1,0)</formula>
    </cfRule>
  </conditionalFormatting>
  <conditionalFormatting sqref="L10">
    <cfRule type="expression" dxfId="6" priority="75">
      <formula>IF(WEEKDAY(K$5,2)=6,1,0)</formula>
    </cfRule>
  </conditionalFormatting>
  <conditionalFormatting sqref="L10">
    <cfRule type="expression" dxfId="7" priority="76">
      <formula>IF(K$7&lt;&gt;"",1,0)</formula>
    </cfRule>
  </conditionalFormatting>
  <conditionalFormatting sqref="L11">
    <cfRule type="expression" dxfId="4" priority="77">
      <formula>IF(MONTH($B$3)&lt;&gt;MONTH(K$5),1,0)</formula>
    </cfRule>
  </conditionalFormatting>
  <conditionalFormatting sqref="L11">
    <cfRule type="expression" dxfId="5" priority="78">
      <formula>IF(WEEKDAY(K$5,2)=7,1,0)</formula>
    </cfRule>
  </conditionalFormatting>
  <conditionalFormatting sqref="L11">
    <cfRule type="expression" dxfId="6" priority="79">
      <formula>IF(WEEKDAY(K$5,2)=6,1,0)</formula>
    </cfRule>
  </conditionalFormatting>
  <conditionalFormatting sqref="L11">
    <cfRule type="expression" dxfId="7" priority="80">
      <formula>IF(K$7&lt;&gt;"",1,0)</formula>
    </cfRule>
  </conditionalFormatting>
  <conditionalFormatting sqref="L12">
    <cfRule type="expression" dxfId="4" priority="81">
      <formula>IF(MONTH($B$3)&lt;&gt;MONTH(K$5),1,0)</formula>
    </cfRule>
  </conditionalFormatting>
  <conditionalFormatting sqref="L12">
    <cfRule type="expression" dxfId="5" priority="82">
      <formula>IF(WEEKDAY(K$5,2)=7,1,0)</formula>
    </cfRule>
  </conditionalFormatting>
  <conditionalFormatting sqref="L12">
    <cfRule type="expression" dxfId="6" priority="83">
      <formula>IF(WEEKDAY(K$5,2)=6,1,0)</formula>
    </cfRule>
  </conditionalFormatting>
  <conditionalFormatting sqref="L12">
    <cfRule type="expression" dxfId="7" priority="84">
      <formula>IF(K$7&lt;&gt;"",1,0)</formula>
    </cfRule>
  </conditionalFormatting>
  <conditionalFormatting sqref="L13">
    <cfRule type="expression" dxfId="4" priority="85">
      <formula>IF(MONTH($B$3)&lt;&gt;MONTH(K$5),1,0)</formula>
    </cfRule>
  </conditionalFormatting>
  <conditionalFormatting sqref="L13">
    <cfRule type="expression" dxfId="5" priority="86">
      <formula>IF(WEEKDAY(K$5,2)=7,1,0)</formula>
    </cfRule>
  </conditionalFormatting>
  <conditionalFormatting sqref="L13">
    <cfRule type="expression" dxfId="6" priority="87">
      <formula>IF(WEEKDAY(K$5,2)=6,1,0)</formula>
    </cfRule>
  </conditionalFormatting>
  <conditionalFormatting sqref="L13">
    <cfRule type="expression" dxfId="7" priority="88">
      <formula>IF(K$7&lt;&gt;"",1,0)</formula>
    </cfRule>
  </conditionalFormatting>
  <conditionalFormatting sqref="L14">
    <cfRule type="expression" dxfId="4" priority="89">
      <formula>IF(MONTH($B$3)&lt;&gt;MONTH(K$5),1,0)</formula>
    </cfRule>
  </conditionalFormatting>
  <conditionalFormatting sqref="L14">
    <cfRule type="expression" dxfId="5" priority="90">
      <formula>IF(WEEKDAY(K$5,2)=7,1,0)</formula>
    </cfRule>
  </conditionalFormatting>
  <conditionalFormatting sqref="L14">
    <cfRule type="expression" dxfId="6" priority="91">
      <formula>IF(WEEKDAY(K$5,2)=6,1,0)</formula>
    </cfRule>
  </conditionalFormatting>
  <conditionalFormatting sqref="L14">
    <cfRule type="expression" dxfId="7" priority="92">
      <formula>IF(K$7&lt;&gt;"",1,0)</formula>
    </cfRule>
  </conditionalFormatting>
  <conditionalFormatting sqref="L15">
    <cfRule type="expression" dxfId="4" priority="93">
      <formula>IF(MONTH($B$3)&lt;&gt;MONTH(K$5),1,0)</formula>
    </cfRule>
  </conditionalFormatting>
  <conditionalFormatting sqref="L15">
    <cfRule type="expression" dxfId="5" priority="94">
      <formula>IF(WEEKDAY(K$5,2)=7,1,0)</formula>
    </cfRule>
  </conditionalFormatting>
  <conditionalFormatting sqref="L15">
    <cfRule type="expression" dxfId="6" priority="95">
      <formula>IF(WEEKDAY(K$5,2)=6,1,0)</formula>
    </cfRule>
  </conditionalFormatting>
  <conditionalFormatting sqref="L15">
    <cfRule type="expression" dxfId="7" priority="96">
      <formula>IF(K$7&lt;&gt;"",1,0)</formula>
    </cfRule>
  </conditionalFormatting>
  <conditionalFormatting sqref="L16">
    <cfRule type="expression" dxfId="4" priority="97">
      <formula>IF(MONTH($B$3)&lt;&gt;MONTH(K$5),1,0)</formula>
    </cfRule>
  </conditionalFormatting>
  <conditionalFormatting sqref="L16">
    <cfRule type="expression" dxfId="5" priority="98">
      <formula>IF(WEEKDAY(K$5,2)=7,1,0)</formula>
    </cfRule>
  </conditionalFormatting>
  <conditionalFormatting sqref="L16">
    <cfRule type="expression" dxfId="6" priority="99">
      <formula>IF(WEEKDAY(K$5,2)=6,1,0)</formula>
    </cfRule>
  </conditionalFormatting>
  <conditionalFormatting sqref="L16">
    <cfRule type="expression" dxfId="7" priority="100">
      <formula>IF(K$7&lt;&gt;"",1,0)</formula>
    </cfRule>
  </conditionalFormatting>
  <conditionalFormatting sqref="L17">
    <cfRule type="expression" dxfId="4" priority="101">
      <formula>IF(MONTH($B$3)&lt;&gt;MONTH(K$5),1,0)</formula>
    </cfRule>
  </conditionalFormatting>
  <conditionalFormatting sqref="L17">
    <cfRule type="expression" dxfId="5" priority="102">
      <formula>IF(WEEKDAY(K$5,2)=7,1,0)</formula>
    </cfRule>
  </conditionalFormatting>
  <conditionalFormatting sqref="L17">
    <cfRule type="expression" dxfId="6" priority="103">
      <formula>IF(WEEKDAY(K$5,2)=6,1,0)</formula>
    </cfRule>
  </conditionalFormatting>
  <conditionalFormatting sqref="L17">
    <cfRule type="expression" dxfId="7" priority="104">
      <formula>IF(K$7&lt;&gt;"",1,0)</formula>
    </cfRule>
  </conditionalFormatting>
  <conditionalFormatting sqref="M5">
    <cfRule type="expression" dxfId="4" priority="105">
      <formula>IF(MONTH($B$3)&lt;&gt;MONTH(K$5),1,0)</formula>
    </cfRule>
  </conditionalFormatting>
  <conditionalFormatting sqref="M5">
    <cfRule type="expression" dxfId="5" priority="106">
      <formula>IF(WEEKDAY(K$5,2)=7,1,0)</formula>
    </cfRule>
  </conditionalFormatting>
  <conditionalFormatting sqref="M5">
    <cfRule type="expression" dxfId="6" priority="107">
      <formula>IF(WEEKDAY(K$5,2)=6,1,0)</formula>
    </cfRule>
  </conditionalFormatting>
  <conditionalFormatting sqref="M5">
    <cfRule type="expression" dxfId="7" priority="108">
      <formula>IF(K$7&lt;&gt;"",1,0)</formula>
    </cfRule>
  </conditionalFormatting>
  <conditionalFormatting sqref="M6">
    <cfRule type="expression" dxfId="4" priority="109">
      <formula>IF(MONTH($B$3)&lt;&gt;MONTH(K$5),1,0)</formula>
    </cfRule>
  </conditionalFormatting>
  <conditionalFormatting sqref="M6">
    <cfRule type="expression" dxfId="5" priority="110">
      <formula>IF(WEEKDAY(K$5,2)=7,1,0)</formula>
    </cfRule>
  </conditionalFormatting>
  <conditionalFormatting sqref="M6">
    <cfRule type="expression" dxfId="6" priority="111">
      <formula>IF(WEEKDAY(K$5,2)=6,1,0)</formula>
    </cfRule>
  </conditionalFormatting>
  <conditionalFormatting sqref="M6">
    <cfRule type="expression" dxfId="7" priority="112">
      <formula>IF(K$7&lt;&gt;"",1,0)</formula>
    </cfRule>
  </conditionalFormatting>
  <conditionalFormatting sqref="M7">
    <cfRule type="expression" dxfId="4" priority="113">
      <formula>IF(MONTH($B$3)&lt;&gt;MONTH(K$5),1,0)</formula>
    </cfRule>
  </conditionalFormatting>
  <conditionalFormatting sqref="M7">
    <cfRule type="expression" dxfId="5" priority="114">
      <formula>IF(WEEKDAY(K$5,2)=7,1,0)</formula>
    </cfRule>
  </conditionalFormatting>
  <conditionalFormatting sqref="M7">
    <cfRule type="expression" dxfId="6" priority="115">
      <formula>IF(WEEKDAY(K$5,2)=6,1,0)</formula>
    </cfRule>
  </conditionalFormatting>
  <conditionalFormatting sqref="M7">
    <cfRule type="expression" dxfId="7" priority="116">
      <formula>IF(K$7&lt;&gt;"",1,0)</formula>
    </cfRule>
  </conditionalFormatting>
  <conditionalFormatting sqref="M8">
    <cfRule type="expression" dxfId="4" priority="117">
      <formula>IF(MONTH($B$3)&lt;&gt;MONTH(K$5),1,0)</formula>
    </cfRule>
  </conditionalFormatting>
  <conditionalFormatting sqref="M8">
    <cfRule type="expression" dxfId="5" priority="118">
      <formula>IF(WEEKDAY(K$5,2)=7,1,0)</formula>
    </cfRule>
  </conditionalFormatting>
  <conditionalFormatting sqref="M8">
    <cfRule type="expression" dxfId="6" priority="119">
      <formula>IF(WEEKDAY(K$5,2)=6,1,0)</formula>
    </cfRule>
  </conditionalFormatting>
  <conditionalFormatting sqref="M8">
    <cfRule type="expression" dxfId="7" priority="120">
      <formula>IF(K$7&lt;&gt;"",1,0)</formula>
    </cfRule>
  </conditionalFormatting>
  <conditionalFormatting sqref="M9">
    <cfRule type="expression" dxfId="4" priority="121">
      <formula>IF(MONTH($B$3)&lt;&gt;MONTH(K$5),1,0)</formula>
    </cfRule>
  </conditionalFormatting>
  <conditionalFormatting sqref="M9">
    <cfRule type="expression" dxfId="5" priority="122">
      <formula>IF(WEEKDAY(K$5,2)=7,1,0)</formula>
    </cfRule>
  </conditionalFormatting>
  <conditionalFormatting sqref="M9">
    <cfRule type="expression" dxfId="6" priority="123">
      <formula>IF(WEEKDAY(K$5,2)=6,1,0)</formula>
    </cfRule>
  </conditionalFormatting>
  <conditionalFormatting sqref="M9">
    <cfRule type="expression" dxfId="7" priority="124">
      <formula>IF(K$7&lt;&gt;"",1,0)</formula>
    </cfRule>
  </conditionalFormatting>
  <conditionalFormatting sqref="M10">
    <cfRule type="expression" dxfId="4" priority="125">
      <formula>IF(MONTH($B$3)&lt;&gt;MONTH(K$5),1,0)</formula>
    </cfRule>
  </conditionalFormatting>
  <conditionalFormatting sqref="M10">
    <cfRule type="expression" dxfId="5" priority="126">
      <formula>IF(WEEKDAY(K$5,2)=7,1,0)</formula>
    </cfRule>
  </conditionalFormatting>
  <conditionalFormatting sqref="M10">
    <cfRule type="expression" dxfId="6" priority="127">
      <formula>IF(WEEKDAY(K$5,2)=6,1,0)</formula>
    </cfRule>
  </conditionalFormatting>
  <conditionalFormatting sqref="M10">
    <cfRule type="expression" dxfId="7" priority="128">
      <formula>IF(K$7&lt;&gt;"",1,0)</formula>
    </cfRule>
  </conditionalFormatting>
  <conditionalFormatting sqref="M11">
    <cfRule type="expression" dxfId="4" priority="129">
      <formula>IF(MONTH($B$3)&lt;&gt;MONTH(K$5),1,0)</formula>
    </cfRule>
  </conditionalFormatting>
  <conditionalFormatting sqref="M11">
    <cfRule type="expression" dxfId="5" priority="130">
      <formula>IF(WEEKDAY(K$5,2)=7,1,0)</formula>
    </cfRule>
  </conditionalFormatting>
  <conditionalFormatting sqref="M11">
    <cfRule type="expression" dxfId="6" priority="131">
      <formula>IF(WEEKDAY(K$5,2)=6,1,0)</formula>
    </cfRule>
  </conditionalFormatting>
  <conditionalFormatting sqref="M11">
    <cfRule type="expression" dxfId="7" priority="132">
      <formula>IF(K$7&lt;&gt;"",1,0)</formula>
    </cfRule>
  </conditionalFormatting>
  <conditionalFormatting sqref="M12">
    <cfRule type="expression" dxfId="4" priority="133">
      <formula>IF(MONTH($B$3)&lt;&gt;MONTH(K$5),1,0)</formula>
    </cfRule>
  </conditionalFormatting>
  <conditionalFormatting sqref="M12">
    <cfRule type="expression" dxfId="5" priority="134">
      <formula>IF(WEEKDAY(K$5,2)=7,1,0)</formula>
    </cfRule>
  </conditionalFormatting>
  <conditionalFormatting sqref="M12">
    <cfRule type="expression" dxfId="6" priority="135">
      <formula>IF(WEEKDAY(K$5,2)=6,1,0)</formula>
    </cfRule>
  </conditionalFormatting>
  <conditionalFormatting sqref="M12">
    <cfRule type="expression" dxfId="7" priority="136">
      <formula>IF(K$7&lt;&gt;"",1,0)</formula>
    </cfRule>
  </conditionalFormatting>
  <conditionalFormatting sqref="M13">
    <cfRule type="expression" dxfId="4" priority="137">
      <formula>IF(MONTH($B$3)&lt;&gt;MONTH(K$5),1,0)</formula>
    </cfRule>
  </conditionalFormatting>
  <conditionalFormatting sqref="M13">
    <cfRule type="expression" dxfId="5" priority="138">
      <formula>IF(WEEKDAY(K$5,2)=7,1,0)</formula>
    </cfRule>
  </conditionalFormatting>
  <conditionalFormatting sqref="M13">
    <cfRule type="expression" dxfId="6" priority="139">
      <formula>IF(WEEKDAY(K$5,2)=6,1,0)</formula>
    </cfRule>
  </conditionalFormatting>
  <conditionalFormatting sqref="M13">
    <cfRule type="expression" dxfId="7" priority="140">
      <formula>IF(K$7&lt;&gt;"",1,0)</formula>
    </cfRule>
  </conditionalFormatting>
  <conditionalFormatting sqref="M14">
    <cfRule type="expression" dxfId="4" priority="141">
      <formula>IF(MONTH($B$3)&lt;&gt;MONTH(K$5),1,0)</formula>
    </cfRule>
  </conditionalFormatting>
  <conditionalFormatting sqref="M14">
    <cfRule type="expression" dxfId="5" priority="142">
      <formula>IF(WEEKDAY(K$5,2)=7,1,0)</formula>
    </cfRule>
  </conditionalFormatting>
  <conditionalFormatting sqref="M14">
    <cfRule type="expression" dxfId="6" priority="143">
      <formula>IF(WEEKDAY(K$5,2)=6,1,0)</formula>
    </cfRule>
  </conditionalFormatting>
  <conditionalFormatting sqref="M14">
    <cfRule type="expression" dxfId="7" priority="144">
      <formula>IF(K$7&lt;&gt;"",1,0)</formula>
    </cfRule>
  </conditionalFormatting>
  <conditionalFormatting sqref="M15">
    <cfRule type="expression" dxfId="4" priority="145">
      <formula>IF(MONTH($B$3)&lt;&gt;MONTH(K$5),1,0)</formula>
    </cfRule>
  </conditionalFormatting>
  <conditionalFormatting sqref="M15">
    <cfRule type="expression" dxfId="5" priority="146">
      <formula>IF(WEEKDAY(K$5,2)=7,1,0)</formula>
    </cfRule>
  </conditionalFormatting>
  <conditionalFormatting sqref="M15">
    <cfRule type="expression" dxfId="6" priority="147">
      <formula>IF(WEEKDAY(K$5,2)=6,1,0)</formula>
    </cfRule>
  </conditionalFormatting>
  <conditionalFormatting sqref="M15">
    <cfRule type="expression" dxfId="7" priority="148">
      <formula>IF(K$7&lt;&gt;"",1,0)</formula>
    </cfRule>
  </conditionalFormatting>
  <conditionalFormatting sqref="M16">
    <cfRule type="expression" dxfId="4" priority="149">
      <formula>IF(MONTH($B$3)&lt;&gt;MONTH(K$5),1,0)</formula>
    </cfRule>
  </conditionalFormatting>
  <conditionalFormatting sqref="M16">
    <cfRule type="expression" dxfId="5" priority="150">
      <formula>IF(WEEKDAY(K$5,2)=7,1,0)</formula>
    </cfRule>
  </conditionalFormatting>
  <conditionalFormatting sqref="M16">
    <cfRule type="expression" dxfId="6" priority="151">
      <formula>IF(WEEKDAY(K$5,2)=6,1,0)</formula>
    </cfRule>
  </conditionalFormatting>
  <conditionalFormatting sqref="M16">
    <cfRule type="expression" dxfId="7" priority="152">
      <formula>IF(K$7&lt;&gt;"",1,0)</formula>
    </cfRule>
  </conditionalFormatting>
  <conditionalFormatting sqref="M17">
    <cfRule type="expression" dxfId="4" priority="153">
      <formula>IF(MONTH($B$3)&lt;&gt;MONTH(K$5),1,0)</formula>
    </cfRule>
  </conditionalFormatting>
  <conditionalFormatting sqref="M17">
    <cfRule type="expression" dxfId="5" priority="154">
      <formula>IF(WEEKDAY(K$5,2)=7,1,0)</formula>
    </cfRule>
  </conditionalFormatting>
  <conditionalFormatting sqref="M17">
    <cfRule type="expression" dxfId="6" priority="155">
      <formula>IF(WEEKDAY(K$5,2)=6,1,0)</formula>
    </cfRule>
  </conditionalFormatting>
  <conditionalFormatting sqref="M17">
    <cfRule type="expression" dxfId="7" priority="156">
      <formula>IF(K$7&lt;&gt;"",1,0)</formula>
    </cfRule>
  </conditionalFormatting>
  <conditionalFormatting sqref="N5">
    <cfRule type="expression" dxfId="4" priority="157">
      <formula>IF(MONTH($B$3)&lt;&gt;MONTH(K$5),1,0)</formula>
    </cfRule>
  </conditionalFormatting>
  <conditionalFormatting sqref="N5">
    <cfRule type="expression" dxfId="5" priority="158">
      <formula>IF(WEEKDAY(K$5,2)=7,1,0)</formula>
    </cfRule>
  </conditionalFormatting>
  <conditionalFormatting sqref="N5">
    <cfRule type="expression" dxfId="6" priority="159">
      <formula>IF(WEEKDAY(K$5,2)=6,1,0)</formula>
    </cfRule>
  </conditionalFormatting>
  <conditionalFormatting sqref="N5">
    <cfRule type="expression" dxfId="7" priority="160">
      <formula>IF(K$7&lt;&gt;"",1,0)</formula>
    </cfRule>
  </conditionalFormatting>
  <conditionalFormatting sqref="N6">
    <cfRule type="expression" dxfId="4" priority="161">
      <formula>IF(MONTH($B$3)&lt;&gt;MONTH(K$5),1,0)</formula>
    </cfRule>
  </conditionalFormatting>
  <conditionalFormatting sqref="N6">
    <cfRule type="expression" dxfId="5" priority="162">
      <formula>IF(WEEKDAY(K$5,2)=7,1,0)</formula>
    </cfRule>
  </conditionalFormatting>
  <conditionalFormatting sqref="N6">
    <cfRule type="expression" dxfId="6" priority="163">
      <formula>IF(WEEKDAY(K$5,2)=6,1,0)</formula>
    </cfRule>
  </conditionalFormatting>
  <conditionalFormatting sqref="N6">
    <cfRule type="expression" dxfId="7" priority="164">
      <formula>IF(K$7&lt;&gt;"",1,0)</formula>
    </cfRule>
  </conditionalFormatting>
  <conditionalFormatting sqref="N7">
    <cfRule type="expression" dxfId="4" priority="165">
      <formula>IF(MONTH($B$3)&lt;&gt;MONTH(K$5),1,0)</formula>
    </cfRule>
  </conditionalFormatting>
  <conditionalFormatting sqref="N7">
    <cfRule type="expression" dxfId="5" priority="166">
      <formula>IF(WEEKDAY(K$5,2)=7,1,0)</formula>
    </cfRule>
  </conditionalFormatting>
  <conditionalFormatting sqref="N7">
    <cfRule type="expression" dxfId="6" priority="167">
      <formula>IF(WEEKDAY(K$5,2)=6,1,0)</formula>
    </cfRule>
  </conditionalFormatting>
  <conditionalFormatting sqref="N7">
    <cfRule type="expression" dxfId="7" priority="168">
      <formula>IF(K$7&lt;&gt;"",1,0)</formula>
    </cfRule>
  </conditionalFormatting>
  <conditionalFormatting sqref="N8">
    <cfRule type="expression" dxfId="4" priority="169">
      <formula>IF(MONTH($B$3)&lt;&gt;MONTH(K$5),1,0)</formula>
    </cfRule>
  </conditionalFormatting>
  <conditionalFormatting sqref="N8">
    <cfRule type="expression" dxfId="5" priority="170">
      <formula>IF(WEEKDAY(K$5,2)=7,1,0)</formula>
    </cfRule>
  </conditionalFormatting>
  <conditionalFormatting sqref="N8">
    <cfRule type="expression" dxfId="6" priority="171">
      <formula>IF(WEEKDAY(K$5,2)=6,1,0)</formula>
    </cfRule>
  </conditionalFormatting>
  <conditionalFormatting sqref="N8">
    <cfRule type="expression" dxfId="7" priority="172">
      <formula>IF(K$7&lt;&gt;"",1,0)</formula>
    </cfRule>
  </conditionalFormatting>
  <conditionalFormatting sqref="N9">
    <cfRule type="expression" dxfId="4" priority="173">
      <formula>IF(MONTH($B$3)&lt;&gt;MONTH(K$5),1,0)</formula>
    </cfRule>
  </conditionalFormatting>
  <conditionalFormatting sqref="N9">
    <cfRule type="expression" dxfId="5" priority="174">
      <formula>IF(WEEKDAY(K$5,2)=7,1,0)</formula>
    </cfRule>
  </conditionalFormatting>
  <conditionalFormatting sqref="N9">
    <cfRule type="expression" dxfId="6" priority="175">
      <formula>IF(WEEKDAY(K$5,2)=6,1,0)</formula>
    </cfRule>
  </conditionalFormatting>
  <conditionalFormatting sqref="N9">
    <cfRule type="expression" dxfId="7" priority="176">
      <formula>IF(K$7&lt;&gt;"",1,0)</formula>
    </cfRule>
  </conditionalFormatting>
  <conditionalFormatting sqref="N10">
    <cfRule type="expression" dxfId="4" priority="177">
      <formula>IF(MONTH($B$3)&lt;&gt;MONTH(K$5),1,0)</formula>
    </cfRule>
  </conditionalFormatting>
  <conditionalFormatting sqref="N10">
    <cfRule type="expression" dxfId="5" priority="178">
      <formula>IF(WEEKDAY(K$5,2)=7,1,0)</formula>
    </cfRule>
  </conditionalFormatting>
  <conditionalFormatting sqref="N10">
    <cfRule type="expression" dxfId="6" priority="179">
      <formula>IF(WEEKDAY(K$5,2)=6,1,0)</formula>
    </cfRule>
  </conditionalFormatting>
  <conditionalFormatting sqref="N10">
    <cfRule type="expression" dxfId="7" priority="180">
      <formula>IF(K$7&lt;&gt;"",1,0)</formula>
    </cfRule>
  </conditionalFormatting>
  <conditionalFormatting sqref="N11">
    <cfRule type="expression" dxfId="4" priority="181">
      <formula>IF(MONTH($B$3)&lt;&gt;MONTH(K$5),1,0)</formula>
    </cfRule>
  </conditionalFormatting>
  <conditionalFormatting sqref="N11">
    <cfRule type="expression" dxfId="5" priority="182">
      <formula>IF(WEEKDAY(K$5,2)=7,1,0)</formula>
    </cfRule>
  </conditionalFormatting>
  <conditionalFormatting sqref="N11">
    <cfRule type="expression" dxfId="6" priority="183">
      <formula>IF(WEEKDAY(K$5,2)=6,1,0)</formula>
    </cfRule>
  </conditionalFormatting>
  <conditionalFormatting sqref="N11">
    <cfRule type="expression" dxfId="7" priority="184">
      <formula>IF(K$7&lt;&gt;"",1,0)</formula>
    </cfRule>
  </conditionalFormatting>
  <conditionalFormatting sqref="N12">
    <cfRule type="expression" dxfId="4" priority="185">
      <formula>IF(MONTH($B$3)&lt;&gt;MONTH(K$5),1,0)</formula>
    </cfRule>
  </conditionalFormatting>
  <conditionalFormatting sqref="N12">
    <cfRule type="expression" dxfId="5" priority="186">
      <formula>IF(WEEKDAY(K$5,2)=7,1,0)</formula>
    </cfRule>
  </conditionalFormatting>
  <conditionalFormatting sqref="N12">
    <cfRule type="expression" dxfId="6" priority="187">
      <formula>IF(WEEKDAY(K$5,2)=6,1,0)</formula>
    </cfRule>
  </conditionalFormatting>
  <conditionalFormatting sqref="N12">
    <cfRule type="expression" dxfId="7" priority="188">
      <formula>IF(K$7&lt;&gt;"",1,0)</formula>
    </cfRule>
  </conditionalFormatting>
  <conditionalFormatting sqref="N13">
    <cfRule type="expression" dxfId="4" priority="189">
      <formula>IF(MONTH($B$3)&lt;&gt;MONTH(K$5),1,0)</formula>
    </cfRule>
  </conditionalFormatting>
  <conditionalFormatting sqref="N13">
    <cfRule type="expression" dxfId="5" priority="190">
      <formula>IF(WEEKDAY(K$5,2)=7,1,0)</formula>
    </cfRule>
  </conditionalFormatting>
  <conditionalFormatting sqref="N13">
    <cfRule type="expression" dxfId="6" priority="191">
      <formula>IF(WEEKDAY(K$5,2)=6,1,0)</formula>
    </cfRule>
  </conditionalFormatting>
  <conditionalFormatting sqref="N13">
    <cfRule type="expression" dxfId="7" priority="192">
      <formula>IF(K$7&lt;&gt;"",1,0)</formula>
    </cfRule>
  </conditionalFormatting>
  <conditionalFormatting sqref="N14">
    <cfRule type="expression" dxfId="4" priority="193">
      <formula>IF(MONTH($B$3)&lt;&gt;MONTH(K$5),1,0)</formula>
    </cfRule>
  </conditionalFormatting>
  <conditionalFormatting sqref="N14">
    <cfRule type="expression" dxfId="5" priority="194">
      <formula>IF(WEEKDAY(K$5,2)=7,1,0)</formula>
    </cfRule>
  </conditionalFormatting>
  <conditionalFormatting sqref="N14">
    <cfRule type="expression" dxfId="6" priority="195">
      <formula>IF(WEEKDAY(K$5,2)=6,1,0)</formula>
    </cfRule>
  </conditionalFormatting>
  <conditionalFormatting sqref="N14">
    <cfRule type="expression" dxfId="7" priority="196">
      <formula>IF(K$7&lt;&gt;"",1,0)</formula>
    </cfRule>
  </conditionalFormatting>
  <conditionalFormatting sqref="N15">
    <cfRule type="expression" dxfId="4" priority="197">
      <formula>IF(MONTH($B$3)&lt;&gt;MONTH(K$5),1,0)</formula>
    </cfRule>
  </conditionalFormatting>
  <conditionalFormatting sqref="N15">
    <cfRule type="expression" dxfId="5" priority="198">
      <formula>IF(WEEKDAY(K$5,2)=7,1,0)</formula>
    </cfRule>
  </conditionalFormatting>
  <conditionalFormatting sqref="N15">
    <cfRule type="expression" dxfId="6" priority="199">
      <formula>IF(WEEKDAY(K$5,2)=6,1,0)</formula>
    </cfRule>
  </conditionalFormatting>
  <conditionalFormatting sqref="N15">
    <cfRule type="expression" dxfId="7" priority="200">
      <formula>IF(K$7&lt;&gt;"",1,0)</formula>
    </cfRule>
  </conditionalFormatting>
  <conditionalFormatting sqref="N16">
    <cfRule type="expression" dxfId="4" priority="201">
      <formula>IF(MONTH($B$3)&lt;&gt;MONTH(K$5),1,0)</formula>
    </cfRule>
  </conditionalFormatting>
  <conditionalFormatting sqref="N16">
    <cfRule type="expression" dxfId="5" priority="202">
      <formula>IF(WEEKDAY(K$5,2)=7,1,0)</formula>
    </cfRule>
  </conditionalFormatting>
  <conditionalFormatting sqref="N16">
    <cfRule type="expression" dxfId="6" priority="203">
      <formula>IF(WEEKDAY(K$5,2)=6,1,0)</formula>
    </cfRule>
  </conditionalFormatting>
  <conditionalFormatting sqref="N16">
    <cfRule type="expression" dxfId="7" priority="204">
      <formula>IF(K$7&lt;&gt;"",1,0)</formula>
    </cfRule>
  </conditionalFormatting>
  <conditionalFormatting sqref="N17">
    <cfRule type="expression" dxfId="4" priority="205">
      <formula>IF(MONTH($B$3)&lt;&gt;MONTH(K$5),1,0)</formula>
    </cfRule>
  </conditionalFormatting>
  <conditionalFormatting sqref="N17">
    <cfRule type="expression" dxfId="5" priority="206">
      <formula>IF(WEEKDAY(K$5,2)=7,1,0)</formula>
    </cfRule>
  </conditionalFormatting>
  <conditionalFormatting sqref="N17">
    <cfRule type="expression" dxfId="6" priority="207">
      <formula>IF(WEEKDAY(K$5,2)=6,1,0)</formula>
    </cfRule>
  </conditionalFormatting>
  <conditionalFormatting sqref="N17">
    <cfRule type="expression" dxfId="7" priority="208">
      <formula>IF(K$7&lt;&gt;"",1,0)</formula>
    </cfRule>
  </conditionalFormatting>
  <conditionalFormatting sqref="O5">
    <cfRule type="expression" dxfId="4" priority="209">
      <formula>IF(MONTH($B$3)&lt;&gt;MONTH(K$5),1,0)</formula>
    </cfRule>
  </conditionalFormatting>
  <conditionalFormatting sqref="O5">
    <cfRule type="expression" dxfId="5" priority="210">
      <formula>IF(WEEKDAY(K$5,2)=7,1,0)</formula>
    </cfRule>
  </conditionalFormatting>
  <conditionalFormatting sqref="O5">
    <cfRule type="expression" dxfId="6" priority="211">
      <formula>IF(WEEKDAY(K$5,2)=6,1,0)</formula>
    </cfRule>
  </conditionalFormatting>
  <conditionalFormatting sqref="O5">
    <cfRule type="expression" dxfId="7" priority="212">
      <formula>IF(K$7&lt;&gt;"",1,0)</formula>
    </cfRule>
  </conditionalFormatting>
  <conditionalFormatting sqref="O6">
    <cfRule type="expression" dxfId="4" priority="213">
      <formula>IF(MONTH($B$3)&lt;&gt;MONTH(K$5),1,0)</formula>
    </cfRule>
  </conditionalFormatting>
  <conditionalFormatting sqref="O6">
    <cfRule type="expression" dxfId="5" priority="214">
      <formula>IF(WEEKDAY(K$5,2)=7,1,0)</formula>
    </cfRule>
  </conditionalFormatting>
  <conditionalFormatting sqref="O6">
    <cfRule type="expression" dxfId="6" priority="215">
      <formula>IF(WEEKDAY(K$5,2)=6,1,0)</formula>
    </cfRule>
  </conditionalFormatting>
  <conditionalFormatting sqref="O6">
    <cfRule type="expression" dxfId="7" priority="216">
      <formula>IF(K$7&lt;&gt;"",1,0)</formula>
    </cfRule>
  </conditionalFormatting>
  <conditionalFormatting sqref="O7">
    <cfRule type="expression" dxfId="4" priority="217">
      <formula>IF(MONTH($B$3)&lt;&gt;MONTH(K$5),1,0)</formula>
    </cfRule>
  </conditionalFormatting>
  <conditionalFormatting sqref="O7">
    <cfRule type="expression" dxfId="5" priority="218">
      <formula>IF(WEEKDAY(K$5,2)=7,1,0)</formula>
    </cfRule>
  </conditionalFormatting>
  <conditionalFormatting sqref="O7">
    <cfRule type="expression" dxfId="6" priority="219">
      <formula>IF(WEEKDAY(K$5,2)=6,1,0)</formula>
    </cfRule>
  </conditionalFormatting>
  <conditionalFormatting sqref="O7">
    <cfRule type="expression" dxfId="7" priority="220">
      <formula>IF(K$7&lt;&gt;"",1,0)</formula>
    </cfRule>
  </conditionalFormatting>
  <conditionalFormatting sqref="O8">
    <cfRule type="expression" dxfId="4" priority="221">
      <formula>IF(MONTH($B$3)&lt;&gt;MONTH(K$5),1,0)</formula>
    </cfRule>
  </conditionalFormatting>
  <conditionalFormatting sqref="O8">
    <cfRule type="expression" dxfId="5" priority="222">
      <formula>IF(WEEKDAY(K$5,2)=7,1,0)</formula>
    </cfRule>
  </conditionalFormatting>
  <conditionalFormatting sqref="O8">
    <cfRule type="expression" dxfId="6" priority="223">
      <formula>IF(WEEKDAY(K$5,2)=6,1,0)</formula>
    </cfRule>
  </conditionalFormatting>
  <conditionalFormatting sqref="O8">
    <cfRule type="expression" dxfId="7" priority="224">
      <formula>IF(K$7&lt;&gt;"",1,0)</formula>
    </cfRule>
  </conditionalFormatting>
  <conditionalFormatting sqref="O9">
    <cfRule type="expression" dxfId="4" priority="225">
      <formula>IF(MONTH($B$3)&lt;&gt;MONTH(K$5),1,0)</formula>
    </cfRule>
  </conditionalFormatting>
  <conditionalFormatting sqref="O9">
    <cfRule type="expression" dxfId="5" priority="226">
      <formula>IF(WEEKDAY(K$5,2)=7,1,0)</formula>
    </cfRule>
  </conditionalFormatting>
  <conditionalFormatting sqref="O9">
    <cfRule type="expression" dxfId="6" priority="227">
      <formula>IF(WEEKDAY(K$5,2)=6,1,0)</formula>
    </cfRule>
  </conditionalFormatting>
  <conditionalFormatting sqref="O9">
    <cfRule type="expression" dxfId="7" priority="228">
      <formula>IF(K$7&lt;&gt;"",1,0)</formula>
    </cfRule>
  </conditionalFormatting>
  <conditionalFormatting sqref="O10">
    <cfRule type="expression" dxfId="4" priority="229">
      <formula>IF(MONTH($B$3)&lt;&gt;MONTH(K$5),1,0)</formula>
    </cfRule>
  </conditionalFormatting>
  <conditionalFormatting sqref="O10">
    <cfRule type="expression" dxfId="5" priority="230">
      <formula>IF(WEEKDAY(K$5,2)=7,1,0)</formula>
    </cfRule>
  </conditionalFormatting>
  <conditionalFormatting sqref="O10">
    <cfRule type="expression" dxfId="6" priority="231">
      <formula>IF(WEEKDAY(K$5,2)=6,1,0)</formula>
    </cfRule>
  </conditionalFormatting>
  <conditionalFormatting sqref="O10">
    <cfRule type="expression" dxfId="7" priority="232">
      <formula>IF(K$7&lt;&gt;"",1,0)</formula>
    </cfRule>
  </conditionalFormatting>
  <conditionalFormatting sqref="O11">
    <cfRule type="expression" dxfId="4" priority="233">
      <formula>IF(MONTH($B$3)&lt;&gt;MONTH(K$5),1,0)</formula>
    </cfRule>
  </conditionalFormatting>
  <conditionalFormatting sqref="O11">
    <cfRule type="expression" dxfId="5" priority="234">
      <formula>IF(WEEKDAY(K$5,2)=7,1,0)</formula>
    </cfRule>
  </conditionalFormatting>
  <conditionalFormatting sqref="O11">
    <cfRule type="expression" dxfId="6" priority="235">
      <formula>IF(WEEKDAY(K$5,2)=6,1,0)</formula>
    </cfRule>
  </conditionalFormatting>
  <conditionalFormatting sqref="O11">
    <cfRule type="expression" dxfId="7" priority="236">
      <formula>IF(K$7&lt;&gt;"",1,0)</formula>
    </cfRule>
  </conditionalFormatting>
  <conditionalFormatting sqref="O12">
    <cfRule type="expression" dxfId="4" priority="237">
      <formula>IF(MONTH($B$3)&lt;&gt;MONTH(K$5),1,0)</formula>
    </cfRule>
  </conditionalFormatting>
  <conditionalFormatting sqref="O12">
    <cfRule type="expression" dxfId="5" priority="238">
      <formula>IF(WEEKDAY(K$5,2)=7,1,0)</formula>
    </cfRule>
  </conditionalFormatting>
  <conditionalFormatting sqref="O12">
    <cfRule type="expression" dxfId="6" priority="239">
      <formula>IF(WEEKDAY(K$5,2)=6,1,0)</formula>
    </cfRule>
  </conditionalFormatting>
  <conditionalFormatting sqref="O12">
    <cfRule type="expression" dxfId="7" priority="240">
      <formula>IF(K$7&lt;&gt;"",1,0)</formula>
    </cfRule>
  </conditionalFormatting>
  <conditionalFormatting sqref="O13">
    <cfRule type="expression" dxfId="4" priority="241">
      <formula>IF(MONTH($B$3)&lt;&gt;MONTH(K$5),1,0)</formula>
    </cfRule>
  </conditionalFormatting>
  <conditionalFormatting sqref="O13">
    <cfRule type="expression" dxfId="5" priority="242">
      <formula>IF(WEEKDAY(K$5,2)=7,1,0)</formula>
    </cfRule>
  </conditionalFormatting>
  <conditionalFormatting sqref="O13">
    <cfRule type="expression" dxfId="6" priority="243">
      <formula>IF(WEEKDAY(K$5,2)=6,1,0)</formula>
    </cfRule>
  </conditionalFormatting>
  <conditionalFormatting sqref="O13">
    <cfRule type="expression" dxfId="7" priority="244">
      <formula>IF(K$7&lt;&gt;"",1,0)</formula>
    </cfRule>
  </conditionalFormatting>
  <conditionalFormatting sqref="O14">
    <cfRule type="expression" dxfId="4" priority="245">
      <formula>IF(MONTH($B$3)&lt;&gt;MONTH(K$5),1,0)</formula>
    </cfRule>
  </conditionalFormatting>
  <conditionalFormatting sqref="O14">
    <cfRule type="expression" dxfId="5" priority="246">
      <formula>IF(WEEKDAY(K$5,2)=7,1,0)</formula>
    </cfRule>
  </conditionalFormatting>
  <conditionalFormatting sqref="O14">
    <cfRule type="expression" dxfId="6" priority="247">
      <formula>IF(WEEKDAY(K$5,2)=6,1,0)</formula>
    </cfRule>
  </conditionalFormatting>
  <conditionalFormatting sqref="O14">
    <cfRule type="expression" dxfId="7" priority="248">
      <formula>IF(K$7&lt;&gt;"",1,0)</formula>
    </cfRule>
  </conditionalFormatting>
  <conditionalFormatting sqref="O15">
    <cfRule type="expression" dxfId="4" priority="249">
      <formula>IF(MONTH($B$3)&lt;&gt;MONTH(K$5),1,0)</formula>
    </cfRule>
  </conditionalFormatting>
  <conditionalFormatting sqref="O15">
    <cfRule type="expression" dxfId="5" priority="250">
      <formula>IF(WEEKDAY(K$5,2)=7,1,0)</formula>
    </cfRule>
  </conditionalFormatting>
  <conditionalFormatting sqref="O15">
    <cfRule type="expression" dxfId="6" priority="251">
      <formula>IF(WEEKDAY(K$5,2)=6,1,0)</formula>
    </cfRule>
  </conditionalFormatting>
  <conditionalFormatting sqref="O15">
    <cfRule type="expression" dxfId="7" priority="252">
      <formula>IF(K$7&lt;&gt;"",1,0)</formula>
    </cfRule>
  </conditionalFormatting>
  <conditionalFormatting sqref="O16">
    <cfRule type="expression" dxfId="4" priority="253">
      <formula>IF(MONTH($B$3)&lt;&gt;MONTH(K$5),1,0)</formula>
    </cfRule>
  </conditionalFormatting>
  <conditionalFormatting sqref="O16">
    <cfRule type="expression" dxfId="5" priority="254">
      <formula>IF(WEEKDAY(K$5,2)=7,1,0)</formula>
    </cfRule>
  </conditionalFormatting>
  <conditionalFormatting sqref="O16">
    <cfRule type="expression" dxfId="6" priority="255">
      <formula>IF(WEEKDAY(K$5,2)=6,1,0)</formula>
    </cfRule>
  </conditionalFormatting>
  <conditionalFormatting sqref="O16">
    <cfRule type="expression" dxfId="7" priority="256">
      <formula>IF(K$7&lt;&gt;"",1,0)</formula>
    </cfRule>
  </conditionalFormatting>
  <conditionalFormatting sqref="O17">
    <cfRule type="expression" dxfId="4" priority="257">
      <formula>IF(MONTH($B$3)&lt;&gt;MONTH(K$5),1,0)</formula>
    </cfRule>
  </conditionalFormatting>
  <conditionalFormatting sqref="O17">
    <cfRule type="expression" dxfId="5" priority="258">
      <formula>IF(WEEKDAY(K$5,2)=7,1,0)</formula>
    </cfRule>
  </conditionalFormatting>
  <conditionalFormatting sqref="O17">
    <cfRule type="expression" dxfId="6" priority="259">
      <formula>IF(WEEKDAY(K$5,2)=6,1,0)</formula>
    </cfRule>
  </conditionalFormatting>
  <conditionalFormatting sqref="O17">
    <cfRule type="expression" dxfId="7" priority="260">
      <formula>IF(K$7&lt;&gt;"",1,0)</formula>
    </cfRule>
  </conditionalFormatting>
  <conditionalFormatting sqref="P5">
    <cfRule type="expression" dxfId="4" priority="261">
      <formula>IF(MONTH($B$3)&lt;&gt;MONTH(K$5),1,0)</formula>
    </cfRule>
  </conditionalFormatting>
  <conditionalFormatting sqref="P5">
    <cfRule type="expression" dxfId="5" priority="262">
      <formula>IF(WEEKDAY(K$5,2)=7,1,0)</formula>
    </cfRule>
  </conditionalFormatting>
  <conditionalFormatting sqref="P5">
    <cfRule type="expression" dxfId="6" priority="263">
      <formula>IF(WEEKDAY(K$5,2)=6,1,0)</formula>
    </cfRule>
  </conditionalFormatting>
  <conditionalFormatting sqref="P5">
    <cfRule type="expression" dxfId="7" priority="264">
      <formula>IF(K$7&lt;&gt;"",1,0)</formula>
    </cfRule>
  </conditionalFormatting>
  <conditionalFormatting sqref="P6">
    <cfRule type="expression" dxfId="4" priority="265">
      <formula>IF(MONTH($B$3)&lt;&gt;MONTH(K$5),1,0)</formula>
    </cfRule>
  </conditionalFormatting>
  <conditionalFormatting sqref="P6">
    <cfRule type="expression" dxfId="5" priority="266">
      <formula>IF(WEEKDAY(K$5,2)=7,1,0)</formula>
    </cfRule>
  </conditionalFormatting>
  <conditionalFormatting sqref="P6">
    <cfRule type="expression" dxfId="6" priority="267">
      <formula>IF(WEEKDAY(K$5,2)=6,1,0)</formula>
    </cfRule>
  </conditionalFormatting>
  <conditionalFormatting sqref="P6">
    <cfRule type="expression" dxfId="7" priority="268">
      <formula>IF(K$7&lt;&gt;"",1,0)</formula>
    </cfRule>
  </conditionalFormatting>
  <conditionalFormatting sqref="P7">
    <cfRule type="expression" dxfId="4" priority="269">
      <formula>IF(MONTH($B$3)&lt;&gt;MONTH(K$5),1,0)</formula>
    </cfRule>
  </conditionalFormatting>
  <conditionalFormatting sqref="P7">
    <cfRule type="expression" dxfId="5" priority="270">
      <formula>IF(WEEKDAY(K$5,2)=7,1,0)</formula>
    </cfRule>
  </conditionalFormatting>
  <conditionalFormatting sqref="P7">
    <cfRule type="expression" dxfId="6" priority="271">
      <formula>IF(WEEKDAY(K$5,2)=6,1,0)</formula>
    </cfRule>
  </conditionalFormatting>
  <conditionalFormatting sqref="P7">
    <cfRule type="expression" dxfId="7" priority="272">
      <formula>IF(K$7&lt;&gt;"",1,0)</formula>
    </cfRule>
  </conditionalFormatting>
  <conditionalFormatting sqref="P8">
    <cfRule type="expression" dxfId="4" priority="273">
      <formula>IF(MONTH($B$3)&lt;&gt;MONTH(K$5),1,0)</formula>
    </cfRule>
  </conditionalFormatting>
  <conditionalFormatting sqref="P8">
    <cfRule type="expression" dxfId="5" priority="274">
      <formula>IF(WEEKDAY(K$5,2)=7,1,0)</formula>
    </cfRule>
  </conditionalFormatting>
  <conditionalFormatting sqref="P8">
    <cfRule type="expression" dxfId="6" priority="275">
      <formula>IF(WEEKDAY(K$5,2)=6,1,0)</formula>
    </cfRule>
  </conditionalFormatting>
  <conditionalFormatting sqref="P8">
    <cfRule type="expression" dxfId="7" priority="276">
      <formula>IF(K$7&lt;&gt;"",1,0)</formula>
    </cfRule>
  </conditionalFormatting>
  <conditionalFormatting sqref="P9">
    <cfRule type="expression" dxfId="4" priority="277">
      <formula>IF(MONTH($B$3)&lt;&gt;MONTH(K$5),1,0)</formula>
    </cfRule>
  </conditionalFormatting>
  <conditionalFormatting sqref="P9">
    <cfRule type="expression" dxfId="5" priority="278">
      <formula>IF(WEEKDAY(K$5,2)=7,1,0)</formula>
    </cfRule>
  </conditionalFormatting>
  <conditionalFormatting sqref="P9">
    <cfRule type="expression" dxfId="6" priority="279">
      <formula>IF(WEEKDAY(K$5,2)=6,1,0)</formula>
    </cfRule>
  </conditionalFormatting>
  <conditionalFormatting sqref="P9">
    <cfRule type="expression" dxfId="7" priority="280">
      <formula>IF(K$7&lt;&gt;"",1,0)</formula>
    </cfRule>
  </conditionalFormatting>
  <conditionalFormatting sqref="P10">
    <cfRule type="expression" dxfId="4" priority="281">
      <formula>IF(MONTH($B$3)&lt;&gt;MONTH(K$5),1,0)</formula>
    </cfRule>
  </conditionalFormatting>
  <conditionalFormatting sqref="P10">
    <cfRule type="expression" dxfId="5" priority="282">
      <formula>IF(WEEKDAY(K$5,2)=7,1,0)</formula>
    </cfRule>
  </conditionalFormatting>
  <conditionalFormatting sqref="P10">
    <cfRule type="expression" dxfId="6" priority="283">
      <formula>IF(WEEKDAY(K$5,2)=6,1,0)</formula>
    </cfRule>
  </conditionalFormatting>
  <conditionalFormatting sqref="P10">
    <cfRule type="expression" dxfId="7" priority="284">
      <formula>IF(K$7&lt;&gt;"",1,0)</formula>
    </cfRule>
  </conditionalFormatting>
  <conditionalFormatting sqref="P11">
    <cfRule type="expression" dxfId="4" priority="285">
      <formula>IF(MONTH($B$3)&lt;&gt;MONTH(K$5),1,0)</formula>
    </cfRule>
  </conditionalFormatting>
  <conditionalFormatting sqref="P11">
    <cfRule type="expression" dxfId="5" priority="286">
      <formula>IF(WEEKDAY(K$5,2)=7,1,0)</formula>
    </cfRule>
  </conditionalFormatting>
  <conditionalFormatting sqref="P11">
    <cfRule type="expression" dxfId="6" priority="287">
      <formula>IF(WEEKDAY(K$5,2)=6,1,0)</formula>
    </cfRule>
  </conditionalFormatting>
  <conditionalFormatting sqref="P11">
    <cfRule type="expression" dxfId="7" priority="288">
      <formula>IF(K$7&lt;&gt;"",1,0)</formula>
    </cfRule>
  </conditionalFormatting>
  <conditionalFormatting sqref="P12">
    <cfRule type="expression" dxfId="4" priority="289">
      <formula>IF(MONTH($B$3)&lt;&gt;MONTH(K$5),1,0)</formula>
    </cfRule>
  </conditionalFormatting>
  <conditionalFormatting sqref="P12">
    <cfRule type="expression" dxfId="5" priority="290">
      <formula>IF(WEEKDAY(K$5,2)=7,1,0)</formula>
    </cfRule>
  </conditionalFormatting>
  <conditionalFormatting sqref="P12">
    <cfRule type="expression" dxfId="6" priority="291">
      <formula>IF(WEEKDAY(K$5,2)=6,1,0)</formula>
    </cfRule>
  </conditionalFormatting>
  <conditionalFormatting sqref="P12">
    <cfRule type="expression" dxfId="7" priority="292">
      <formula>IF(K$7&lt;&gt;"",1,0)</formula>
    </cfRule>
  </conditionalFormatting>
  <conditionalFormatting sqref="P13">
    <cfRule type="expression" dxfId="4" priority="293">
      <formula>IF(MONTH($B$3)&lt;&gt;MONTH(K$5),1,0)</formula>
    </cfRule>
  </conditionalFormatting>
  <conditionalFormatting sqref="P13">
    <cfRule type="expression" dxfId="5" priority="294">
      <formula>IF(WEEKDAY(K$5,2)=7,1,0)</formula>
    </cfRule>
  </conditionalFormatting>
  <conditionalFormatting sqref="P13">
    <cfRule type="expression" dxfId="6" priority="295">
      <formula>IF(WEEKDAY(K$5,2)=6,1,0)</formula>
    </cfRule>
  </conditionalFormatting>
  <conditionalFormatting sqref="P13">
    <cfRule type="expression" dxfId="7" priority="296">
      <formula>IF(K$7&lt;&gt;"",1,0)</formula>
    </cfRule>
  </conditionalFormatting>
  <conditionalFormatting sqref="P14">
    <cfRule type="expression" dxfId="4" priority="297">
      <formula>IF(MONTH($B$3)&lt;&gt;MONTH(K$5),1,0)</formula>
    </cfRule>
  </conditionalFormatting>
  <conditionalFormatting sqref="P14">
    <cfRule type="expression" dxfId="5" priority="298">
      <formula>IF(WEEKDAY(K$5,2)=7,1,0)</formula>
    </cfRule>
  </conditionalFormatting>
  <conditionalFormatting sqref="P14">
    <cfRule type="expression" dxfId="6" priority="299">
      <formula>IF(WEEKDAY(K$5,2)=6,1,0)</formula>
    </cfRule>
  </conditionalFormatting>
  <conditionalFormatting sqref="P14">
    <cfRule type="expression" dxfId="7" priority="300">
      <formula>IF(K$7&lt;&gt;"",1,0)</formula>
    </cfRule>
  </conditionalFormatting>
  <conditionalFormatting sqref="P15">
    <cfRule type="expression" dxfId="4" priority="301">
      <formula>IF(MONTH($B$3)&lt;&gt;MONTH(K$5),1,0)</formula>
    </cfRule>
  </conditionalFormatting>
  <conditionalFormatting sqref="P15">
    <cfRule type="expression" dxfId="5" priority="302">
      <formula>IF(WEEKDAY(K$5,2)=7,1,0)</formula>
    </cfRule>
  </conditionalFormatting>
  <conditionalFormatting sqref="P15">
    <cfRule type="expression" dxfId="6" priority="303">
      <formula>IF(WEEKDAY(K$5,2)=6,1,0)</formula>
    </cfRule>
  </conditionalFormatting>
  <conditionalFormatting sqref="P15">
    <cfRule type="expression" dxfId="7" priority="304">
      <formula>IF(K$7&lt;&gt;"",1,0)</formula>
    </cfRule>
  </conditionalFormatting>
  <conditionalFormatting sqref="P16">
    <cfRule type="expression" dxfId="4" priority="305">
      <formula>IF(MONTH($B$3)&lt;&gt;MONTH(K$5),1,0)</formula>
    </cfRule>
  </conditionalFormatting>
  <conditionalFormatting sqref="P16">
    <cfRule type="expression" dxfId="5" priority="306">
      <formula>IF(WEEKDAY(K$5,2)=7,1,0)</formula>
    </cfRule>
  </conditionalFormatting>
  <conditionalFormatting sqref="P16">
    <cfRule type="expression" dxfId="6" priority="307">
      <formula>IF(WEEKDAY(K$5,2)=6,1,0)</formula>
    </cfRule>
  </conditionalFormatting>
  <conditionalFormatting sqref="P16">
    <cfRule type="expression" dxfId="7" priority="308">
      <formula>IF(K$7&lt;&gt;"",1,0)</formula>
    </cfRule>
  </conditionalFormatting>
  <conditionalFormatting sqref="P17">
    <cfRule type="expression" dxfId="4" priority="309">
      <formula>IF(MONTH($B$3)&lt;&gt;MONTH(K$5),1,0)</formula>
    </cfRule>
  </conditionalFormatting>
  <conditionalFormatting sqref="P17">
    <cfRule type="expression" dxfId="5" priority="310">
      <formula>IF(WEEKDAY(K$5,2)=7,1,0)</formula>
    </cfRule>
  </conditionalFormatting>
  <conditionalFormatting sqref="P17">
    <cfRule type="expression" dxfId="6" priority="311">
      <formula>IF(WEEKDAY(K$5,2)=6,1,0)</formula>
    </cfRule>
  </conditionalFormatting>
  <conditionalFormatting sqref="P17">
    <cfRule type="expression" dxfId="7" priority="312">
      <formula>IF(K$7&lt;&gt;"",1,0)</formula>
    </cfRule>
  </conditionalFormatting>
  <conditionalFormatting sqref="Q5">
    <cfRule type="expression" dxfId="4" priority="313">
      <formula>IF(MONTH($B$3)&lt;&gt;MONTH(K$5),1,0)</formula>
    </cfRule>
  </conditionalFormatting>
  <conditionalFormatting sqref="Q5">
    <cfRule type="expression" dxfId="5" priority="314">
      <formula>IF(WEEKDAY(K$5,2)=7,1,0)</formula>
    </cfRule>
  </conditionalFormatting>
  <conditionalFormatting sqref="Q5">
    <cfRule type="expression" dxfId="6" priority="315">
      <formula>IF(WEEKDAY(K$5,2)=6,1,0)</formula>
    </cfRule>
  </conditionalFormatting>
  <conditionalFormatting sqref="Q5">
    <cfRule type="expression" dxfId="7" priority="316">
      <formula>IF(K$7&lt;&gt;"",1,0)</formula>
    </cfRule>
  </conditionalFormatting>
  <conditionalFormatting sqref="Q6">
    <cfRule type="expression" dxfId="4" priority="317">
      <formula>IF(MONTH($B$3)&lt;&gt;MONTH(K$5),1,0)</formula>
    </cfRule>
  </conditionalFormatting>
  <conditionalFormatting sqref="Q6">
    <cfRule type="expression" dxfId="5" priority="318">
      <formula>IF(WEEKDAY(K$5,2)=7,1,0)</formula>
    </cfRule>
  </conditionalFormatting>
  <conditionalFormatting sqref="Q6">
    <cfRule type="expression" dxfId="6" priority="319">
      <formula>IF(WEEKDAY(K$5,2)=6,1,0)</formula>
    </cfRule>
  </conditionalFormatting>
  <conditionalFormatting sqref="Q6">
    <cfRule type="expression" dxfId="7" priority="320">
      <formula>IF(K$7&lt;&gt;"",1,0)</formula>
    </cfRule>
  </conditionalFormatting>
  <conditionalFormatting sqref="Q7">
    <cfRule type="expression" dxfId="4" priority="321">
      <formula>IF(MONTH($B$3)&lt;&gt;MONTH(K$5),1,0)</formula>
    </cfRule>
  </conditionalFormatting>
  <conditionalFormatting sqref="Q7">
    <cfRule type="expression" dxfId="5" priority="322">
      <formula>IF(WEEKDAY(K$5,2)=7,1,0)</formula>
    </cfRule>
  </conditionalFormatting>
  <conditionalFormatting sqref="Q7">
    <cfRule type="expression" dxfId="6" priority="323">
      <formula>IF(WEEKDAY(K$5,2)=6,1,0)</formula>
    </cfRule>
  </conditionalFormatting>
  <conditionalFormatting sqref="Q7">
    <cfRule type="expression" dxfId="7" priority="324">
      <formula>IF(K$7&lt;&gt;"",1,0)</formula>
    </cfRule>
  </conditionalFormatting>
  <conditionalFormatting sqref="Q8">
    <cfRule type="expression" dxfId="4" priority="325">
      <formula>IF(MONTH($B$3)&lt;&gt;MONTH(K$5),1,0)</formula>
    </cfRule>
  </conditionalFormatting>
  <conditionalFormatting sqref="Q8">
    <cfRule type="expression" dxfId="5" priority="326">
      <formula>IF(WEEKDAY(K$5,2)=7,1,0)</formula>
    </cfRule>
  </conditionalFormatting>
  <conditionalFormatting sqref="Q8">
    <cfRule type="expression" dxfId="6" priority="327">
      <formula>IF(WEEKDAY(K$5,2)=6,1,0)</formula>
    </cfRule>
  </conditionalFormatting>
  <conditionalFormatting sqref="Q8">
    <cfRule type="expression" dxfId="7" priority="328">
      <formula>IF(K$7&lt;&gt;"",1,0)</formula>
    </cfRule>
  </conditionalFormatting>
  <conditionalFormatting sqref="Q9">
    <cfRule type="expression" dxfId="4" priority="329">
      <formula>IF(MONTH($B$3)&lt;&gt;MONTH(K$5),1,0)</formula>
    </cfRule>
  </conditionalFormatting>
  <conditionalFormatting sqref="Q9">
    <cfRule type="expression" dxfId="5" priority="330">
      <formula>IF(WEEKDAY(K$5,2)=7,1,0)</formula>
    </cfRule>
  </conditionalFormatting>
  <conditionalFormatting sqref="Q9">
    <cfRule type="expression" dxfId="6" priority="331">
      <formula>IF(WEEKDAY(K$5,2)=6,1,0)</formula>
    </cfRule>
  </conditionalFormatting>
  <conditionalFormatting sqref="Q9">
    <cfRule type="expression" dxfId="7" priority="332">
      <formula>IF(K$7&lt;&gt;"",1,0)</formula>
    </cfRule>
  </conditionalFormatting>
  <conditionalFormatting sqref="Q10">
    <cfRule type="expression" dxfId="4" priority="333">
      <formula>IF(MONTH($B$3)&lt;&gt;MONTH(K$5),1,0)</formula>
    </cfRule>
  </conditionalFormatting>
  <conditionalFormatting sqref="Q10">
    <cfRule type="expression" dxfId="5" priority="334">
      <formula>IF(WEEKDAY(K$5,2)=7,1,0)</formula>
    </cfRule>
  </conditionalFormatting>
  <conditionalFormatting sqref="Q10">
    <cfRule type="expression" dxfId="6" priority="335">
      <formula>IF(WEEKDAY(K$5,2)=6,1,0)</formula>
    </cfRule>
  </conditionalFormatting>
  <conditionalFormatting sqref="Q10">
    <cfRule type="expression" dxfId="7" priority="336">
      <formula>IF(K$7&lt;&gt;"",1,0)</formula>
    </cfRule>
  </conditionalFormatting>
  <conditionalFormatting sqref="Q11">
    <cfRule type="expression" dxfId="4" priority="337">
      <formula>IF(MONTH($B$3)&lt;&gt;MONTH(K$5),1,0)</formula>
    </cfRule>
  </conditionalFormatting>
  <conditionalFormatting sqref="Q11">
    <cfRule type="expression" dxfId="5" priority="338">
      <formula>IF(WEEKDAY(K$5,2)=7,1,0)</formula>
    </cfRule>
  </conditionalFormatting>
  <conditionalFormatting sqref="Q11">
    <cfRule type="expression" dxfId="6" priority="339">
      <formula>IF(WEEKDAY(K$5,2)=6,1,0)</formula>
    </cfRule>
  </conditionalFormatting>
  <conditionalFormatting sqref="Q11">
    <cfRule type="expression" dxfId="7" priority="340">
      <formula>IF(K$7&lt;&gt;"",1,0)</formula>
    </cfRule>
  </conditionalFormatting>
  <conditionalFormatting sqref="Q12">
    <cfRule type="expression" dxfId="4" priority="341">
      <formula>IF(MONTH($B$3)&lt;&gt;MONTH(K$5),1,0)</formula>
    </cfRule>
  </conditionalFormatting>
  <conditionalFormatting sqref="Q12">
    <cfRule type="expression" dxfId="5" priority="342">
      <formula>IF(WEEKDAY(K$5,2)=7,1,0)</formula>
    </cfRule>
  </conditionalFormatting>
  <conditionalFormatting sqref="Q12">
    <cfRule type="expression" dxfId="6" priority="343">
      <formula>IF(WEEKDAY(K$5,2)=6,1,0)</formula>
    </cfRule>
  </conditionalFormatting>
  <conditionalFormatting sqref="Q12">
    <cfRule type="expression" dxfId="7" priority="344">
      <formula>IF(K$7&lt;&gt;"",1,0)</formula>
    </cfRule>
  </conditionalFormatting>
  <conditionalFormatting sqref="Q13">
    <cfRule type="expression" dxfId="4" priority="345">
      <formula>IF(MONTH($B$3)&lt;&gt;MONTH(K$5),1,0)</formula>
    </cfRule>
  </conditionalFormatting>
  <conditionalFormatting sqref="Q13">
    <cfRule type="expression" dxfId="5" priority="346">
      <formula>IF(WEEKDAY(K$5,2)=7,1,0)</formula>
    </cfRule>
  </conditionalFormatting>
  <conditionalFormatting sqref="Q13">
    <cfRule type="expression" dxfId="6" priority="347">
      <formula>IF(WEEKDAY(K$5,2)=6,1,0)</formula>
    </cfRule>
  </conditionalFormatting>
  <conditionalFormatting sqref="Q13">
    <cfRule type="expression" dxfId="7" priority="348">
      <formula>IF(K$7&lt;&gt;"",1,0)</formula>
    </cfRule>
  </conditionalFormatting>
  <conditionalFormatting sqref="Q14">
    <cfRule type="expression" dxfId="4" priority="349">
      <formula>IF(MONTH($B$3)&lt;&gt;MONTH(K$5),1,0)</formula>
    </cfRule>
  </conditionalFormatting>
  <conditionalFormatting sqref="Q14">
    <cfRule type="expression" dxfId="5" priority="350">
      <formula>IF(WEEKDAY(K$5,2)=7,1,0)</formula>
    </cfRule>
  </conditionalFormatting>
  <conditionalFormatting sqref="Q14">
    <cfRule type="expression" dxfId="6" priority="351">
      <formula>IF(WEEKDAY(K$5,2)=6,1,0)</formula>
    </cfRule>
  </conditionalFormatting>
  <conditionalFormatting sqref="Q14">
    <cfRule type="expression" dxfId="7" priority="352">
      <formula>IF(K$7&lt;&gt;"",1,0)</formula>
    </cfRule>
  </conditionalFormatting>
  <conditionalFormatting sqref="Q15">
    <cfRule type="expression" dxfId="4" priority="353">
      <formula>IF(MONTH($B$3)&lt;&gt;MONTH(K$5),1,0)</formula>
    </cfRule>
  </conditionalFormatting>
  <conditionalFormatting sqref="Q15">
    <cfRule type="expression" dxfId="5" priority="354">
      <formula>IF(WEEKDAY(K$5,2)=7,1,0)</formula>
    </cfRule>
  </conditionalFormatting>
  <conditionalFormatting sqref="Q15">
    <cfRule type="expression" dxfId="6" priority="355">
      <formula>IF(WEEKDAY(K$5,2)=6,1,0)</formula>
    </cfRule>
  </conditionalFormatting>
  <conditionalFormatting sqref="Q15">
    <cfRule type="expression" dxfId="7" priority="356">
      <formula>IF(K$7&lt;&gt;"",1,0)</formula>
    </cfRule>
  </conditionalFormatting>
  <conditionalFormatting sqref="Q16">
    <cfRule type="expression" dxfId="4" priority="357">
      <formula>IF(MONTH($B$3)&lt;&gt;MONTH(K$5),1,0)</formula>
    </cfRule>
  </conditionalFormatting>
  <conditionalFormatting sqref="Q16">
    <cfRule type="expression" dxfId="5" priority="358">
      <formula>IF(WEEKDAY(K$5,2)=7,1,0)</formula>
    </cfRule>
  </conditionalFormatting>
  <conditionalFormatting sqref="Q16">
    <cfRule type="expression" dxfId="6" priority="359">
      <formula>IF(WEEKDAY(K$5,2)=6,1,0)</formula>
    </cfRule>
  </conditionalFormatting>
  <conditionalFormatting sqref="Q16">
    <cfRule type="expression" dxfId="7" priority="360">
      <formula>IF(K$7&lt;&gt;"",1,0)</formula>
    </cfRule>
  </conditionalFormatting>
  <conditionalFormatting sqref="Q17">
    <cfRule type="expression" dxfId="4" priority="361">
      <formula>IF(MONTH($B$3)&lt;&gt;MONTH(K$5),1,0)</formula>
    </cfRule>
  </conditionalFormatting>
  <conditionalFormatting sqref="Q17">
    <cfRule type="expression" dxfId="5" priority="362">
      <formula>IF(WEEKDAY(K$5,2)=7,1,0)</formula>
    </cfRule>
  </conditionalFormatting>
  <conditionalFormatting sqref="Q17">
    <cfRule type="expression" dxfId="6" priority="363">
      <formula>IF(WEEKDAY(K$5,2)=6,1,0)</formula>
    </cfRule>
  </conditionalFormatting>
  <conditionalFormatting sqref="Q17">
    <cfRule type="expression" dxfId="7" priority="364">
      <formula>IF(K$7&lt;&gt;"",1,0)</formula>
    </cfRule>
  </conditionalFormatting>
  <conditionalFormatting sqref="R5">
    <cfRule type="expression" dxfId="4" priority="365">
      <formula>IF(MONTH($B$3)&lt;&gt;MONTH(K$5),1,0)</formula>
    </cfRule>
  </conditionalFormatting>
  <conditionalFormatting sqref="R5">
    <cfRule type="expression" dxfId="5" priority="366">
      <formula>IF(WEEKDAY(K$5,2)=7,1,0)</formula>
    </cfRule>
  </conditionalFormatting>
  <conditionalFormatting sqref="R5">
    <cfRule type="expression" dxfId="6" priority="367">
      <formula>IF(WEEKDAY(K$5,2)=6,1,0)</formula>
    </cfRule>
  </conditionalFormatting>
  <conditionalFormatting sqref="R5">
    <cfRule type="expression" dxfId="7" priority="368">
      <formula>IF(K$7&lt;&gt;"",1,0)</formula>
    </cfRule>
  </conditionalFormatting>
  <conditionalFormatting sqref="R6">
    <cfRule type="expression" dxfId="4" priority="369">
      <formula>IF(MONTH($B$3)&lt;&gt;MONTH(K$5),1,0)</formula>
    </cfRule>
  </conditionalFormatting>
  <conditionalFormatting sqref="R6">
    <cfRule type="expression" dxfId="5" priority="370">
      <formula>IF(WEEKDAY(K$5,2)=7,1,0)</formula>
    </cfRule>
  </conditionalFormatting>
  <conditionalFormatting sqref="R6">
    <cfRule type="expression" dxfId="6" priority="371">
      <formula>IF(WEEKDAY(K$5,2)=6,1,0)</formula>
    </cfRule>
  </conditionalFormatting>
  <conditionalFormatting sqref="R6">
    <cfRule type="expression" dxfId="7" priority="372">
      <formula>IF(K$7&lt;&gt;"",1,0)</formula>
    </cfRule>
  </conditionalFormatting>
  <conditionalFormatting sqref="R7">
    <cfRule type="expression" dxfId="4" priority="373">
      <formula>IF(MONTH($B$3)&lt;&gt;MONTH(K$5),1,0)</formula>
    </cfRule>
  </conditionalFormatting>
  <conditionalFormatting sqref="R7">
    <cfRule type="expression" dxfId="5" priority="374">
      <formula>IF(WEEKDAY(K$5,2)=7,1,0)</formula>
    </cfRule>
  </conditionalFormatting>
  <conditionalFormatting sqref="R7">
    <cfRule type="expression" dxfId="6" priority="375">
      <formula>IF(WEEKDAY(K$5,2)=6,1,0)</formula>
    </cfRule>
  </conditionalFormatting>
  <conditionalFormatting sqref="R7">
    <cfRule type="expression" dxfId="7" priority="376">
      <formula>IF(K$7&lt;&gt;"",1,0)</formula>
    </cfRule>
  </conditionalFormatting>
  <conditionalFormatting sqref="R8">
    <cfRule type="expression" dxfId="4" priority="377">
      <formula>IF(MONTH($B$3)&lt;&gt;MONTH(K$5),1,0)</formula>
    </cfRule>
  </conditionalFormatting>
  <conditionalFormatting sqref="R8">
    <cfRule type="expression" dxfId="5" priority="378">
      <formula>IF(WEEKDAY(K$5,2)=7,1,0)</formula>
    </cfRule>
  </conditionalFormatting>
  <conditionalFormatting sqref="R8">
    <cfRule type="expression" dxfId="6" priority="379">
      <formula>IF(WEEKDAY(K$5,2)=6,1,0)</formula>
    </cfRule>
  </conditionalFormatting>
  <conditionalFormatting sqref="R8">
    <cfRule type="expression" dxfId="7" priority="380">
      <formula>IF(K$7&lt;&gt;"",1,0)</formula>
    </cfRule>
  </conditionalFormatting>
  <conditionalFormatting sqref="R9">
    <cfRule type="expression" dxfId="4" priority="381">
      <formula>IF(MONTH($B$3)&lt;&gt;MONTH(K$5),1,0)</formula>
    </cfRule>
  </conditionalFormatting>
  <conditionalFormatting sqref="R9">
    <cfRule type="expression" dxfId="5" priority="382">
      <formula>IF(WEEKDAY(K$5,2)=7,1,0)</formula>
    </cfRule>
  </conditionalFormatting>
  <conditionalFormatting sqref="R9">
    <cfRule type="expression" dxfId="6" priority="383">
      <formula>IF(WEEKDAY(K$5,2)=6,1,0)</formula>
    </cfRule>
  </conditionalFormatting>
  <conditionalFormatting sqref="R9">
    <cfRule type="expression" dxfId="7" priority="384">
      <formula>IF(K$7&lt;&gt;"",1,0)</formula>
    </cfRule>
  </conditionalFormatting>
  <conditionalFormatting sqref="R10">
    <cfRule type="expression" dxfId="4" priority="385">
      <formula>IF(MONTH($B$3)&lt;&gt;MONTH(K$5),1,0)</formula>
    </cfRule>
  </conditionalFormatting>
  <conditionalFormatting sqref="R10">
    <cfRule type="expression" dxfId="5" priority="386">
      <formula>IF(WEEKDAY(K$5,2)=7,1,0)</formula>
    </cfRule>
  </conditionalFormatting>
  <conditionalFormatting sqref="R10">
    <cfRule type="expression" dxfId="6" priority="387">
      <formula>IF(WEEKDAY(K$5,2)=6,1,0)</formula>
    </cfRule>
  </conditionalFormatting>
  <conditionalFormatting sqref="R10">
    <cfRule type="expression" dxfId="7" priority="388">
      <formula>IF(K$7&lt;&gt;"",1,0)</formula>
    </cfRule>
  </conditionalFormatting>
  <conditionalFormatting sqref="R11">
    <cfRule type="expression" dxfId="4" priority="389">
      <formula>IF(MONTH($B$3)&lt;&gt;MONTH(K$5),1,0)</formula>
    </cfRule>
  </conditionalFormatting>
  <conditionalFormatting sqref="R11">
    <cfRule type="expression" dxfId="5" priority="390">
      <formula>IF(WEEKDAY(K$5,2)=7,1,0)</formula>
    </cfRule>
  </conditionalFormatting>
  <conditionalFormatting sqref="R11">
    <cfRule type="expression" dxfId="6" priority="391">
      <formula>IF(WEEKDAY(K$5,2)=6,1,0)</formula>
    </cfRule>
  </conditionalFormatting>
  <conditionalFormatting sqref="R11">
    <cfRule type="expression" dxfId="7" priority="392">
      <formula>IF(K$7&lt;&gt;"",1,0)</formula>
    </cfRule>
  </conditionalFormatting>
  <conditionalFormatting sqref="R12">
    <cfRule type="expression" dxfId="4" priority="393">
      <formula>IF(MONTH($B$3)&lt;&gt;MONTH(K$5),1,0)</formula>
    </cfRule>
  </conditionalFormatting>
  <conditionalFormatting sqref="R12">
    <cfRule type="expression" dxfId="5" priority="394">
      <formula>IF(WEEKDAY(K$5,2)=7,1,0)</formula>
    </cfRule>
  </conditionalFormatting>
  <conditionalFormatting sqref="R12">
    <cfRule type="expression" dxfId="6" priority="395">
      <formula>IF(WEEKDAY(K$5,2)=6,1,0)</formula>
    </cfRule>
  </conditionalFormatting>
  <conditionalFormatting sqref="R12">
    <cfRule type="expression" dxfId="7" priority="396">
      <formula>IF(K$7&lt;&gt;"",1,0)</formula>
    </cfRule>
  </conditionalFormatting>
  <conditionalFormatting sqref="R13">
    <cfRule type="expression" dxfId="4" priority="397">
      <formula>IF(MONTH($B$3)&lt;&gt;MONTH(K$5),1,0)</formula>
    </cfRule>
  </conditionalFormatting>
  <conditionalFormatting sqref="R13">
    <cfRule type="expression" dxfId="5" priority="398">
      <formula>IF(WEEKDAY(K$5,2)=7,1,0)</formula>
    </cfRule>
  </conditionalFormatting>
  <conditionalFormatting sqref="R13">
    <cfRule type="expression" dxfId="6" priority="399">
      <formula>IF(WEEKDAY(K$5,2)=6,1,0)</formula>
    </cfRule>
  </conditionalFormatting>
  <conditionalFormatting sqref="R13">
    <cfRule type="expression" dxfId="7" priority="400">
      <formula>IF(K$7&lt;&gt;"",1,0)</formula>
    </cfRule>
  </conditionalFormatting>
  <conditionalFormatting sqref="R14">
    <cfRule type="expression" dxfId="4" priority="401">
      <formula>IF(MONTH($B$3)&lt;&gt;MONTH(K$5),1,0)</formula>
    </cfRule>
  </conditionalFormatting>
  <conditionalFormatting sqref="R14">
    <cfRule type="expression" dxfId="5" priority="402">
      <formula>IF(WEEKDAY(K$5,2)=7,1,0)</formula>
    </cfRule>
  </conditionalFormatting>
  <conditionalFormatting sqref="R14">
    <cfRule type="expression" dxfId="6" priority="403">
      <formula>IF(WEEKDAY(K$5,2)=6,1,0)</formula>
    </cfRule>
  </conditionalFormatting>
  <conditionalFormatting sqref="R14">
    <cfRule type="expression" dxfId="7" priority="404">
      <formula>IF(K$7&lt;&gt;"",1,0)</formula>
    </cfRule>
  </conditionalFormatting>
  <conditionalFormatting sqref="R15">
    <cfRule type="expression" dxfId="4" priority="405">
      <formula>IF(MONTH($B$3)&lt;&gt;MONTH(K$5),1,0)</formula>
    </cfRule>
  </conditionalFormatting>
  <conditionalFormatting sqref="R15">
    <cfRule type="expression" dxfId="5" priority="406">
      <formula>IF(WEEKDAY(K$5,2)=7,1,0)</formula>
    </cfRule>
  </conditionalFormatting>
  <conditionalFormatting sqref="R15">
    <cfRule type="expression" dxfId="6" priority="407">
      <formula>IF(WEEKDAY(K$5,2)=6,1,0)</formula>
    </cfRule>
  </conditionalFormatting>
  <conditionalFormatting sqref="R15">
    <cfRule type="expression" dxfId="7" priority="408">
      <formula>IF(K$7&lt;&gt;"",1,0)</formula>
    </cfRule>
  </conditionalFormatting>
  <conditionalFormatting sqref="R16">
    <cfRule type="expression" dxfId="4" priority="409">
      <formula>IF(MONTH($B$3)&lt;&gt;MONTH(K$5),1,0)</formula>
    </cfRule>
  </conditionalFormatting>
  <conditionalFormatting sqref="R16">
    <cfRule type="expression" dxfId="5" priority="410">
      <formula>IF(WEEKDAY(K$5,2)=7,1,0)</formula>
    </cfRule>
  </conditionalFormatting>
  <conditionalFormatting sqref="R16">
    <cfRule type="expression" dxfId="6" priority="411">
      <formula>IF(WEEKDAY(K$5,2)=6,1,0)</formula>
    </cfRule>
  </conditionalFormatting>
  <conditionalFormatting sqref="R16">
    <cfRule type="expression" dxfId="7" priority="412">
      <formula>IF(K$7&lt;&gt;"",1,0)</formula>
    </cfRule>
  </conditionalFormatting>
  <conditionalFormatting sqref="R17">
    <cfRule type="expression" dxfId="4" priority="413">
      <formula>IF(MONTH($B$3)&lt;&gt;MONTH(K$5),1,0)</formula>
    </cfRule>
  </conditionalFormatting>
  <conditionalFormatting sqref="R17">
    <cfRule type="expression" dxfId="5" priority="414">
      <formula>IF(WEEKDAY(K$5,2)=7,1,0)</formula>
    </cfRule>
  </conditionalFormatting>
  <conditionalFormatting sqref="R17">
    <cfRule type="expression" dxfId="6" priority="415">
      <formula>IF(WEEKDAY(K$5,2)=6,1,0)</formula>
    </cfRule>
  </conditionalFormatting>
  <conditionalFormatting sqref="R17">
    <cfRule type="expression" dxfId="7" priority="416">
      <formula>IF(K$7&lt;&gt;"",1,0)</formula>
    </cfRule>
  </conditionalFormatting>
  <conditionalFormatting sqref="S5">
    <cfRule type="expression" dxfId="4" priority="417">
      <formula>IF(MONTH($B$3)&lt;&gt;MONTH(K$5),1,0)</formula>
    </cfRule>
  </conditionalFormatting>
  <conditionalFormatting sqref="S5">
    <cfRule type="expression" dxfId="5" priority="418">
      <formula>IF(WEEKDAY(K$5,2)=7,1,0)</formula>
    </cfRule>
  </conditionalFormatting>
  <conditionalFormatting sqref="S5">
    <cfRule type="expression" dxfId="6" priority="419">
      <formula>IF(WEEKDAY(K$5,2)=6,1,0)</formula>
    </cfRule>
  </conditionalFormatting>
  <conditionalFormatting sqref="S5">
    <cfRule type="expression" dxfId="7" priority="420">
      <formula>IF(K$7&lt;&gt;"",1,0)</formula>
    </cfRule>
  </conditionalFormatting>
  <conditionalFormatting sqref="S6">
    <cfRule type="expression" dxfId="4" priority="421">
      <formula>IF(MONTH($B$3)&lt;&gt;MONTH(K$5),1,0)</formula>
    </cfRule>
  </conditionalFormatting>
  <conditionalFormatting sqref="S6">
    <cfRule type="expression" dxfId="5" priority="422">
      <formula>IF(WEEKDAY(K$5,2)=7,1,0)</formula>
    </cfRule>
  </conditionalFormatting>
  <conditionalFormatting sqref="S6">
    <cfRule type="expression" dxfId="6" priority="423">
      <formula>IF(WEEKDAY(K$5,2)=6,1,0)</formula>
    </cfRule>
  </conditionalFormatting>
  <conditionalFormatting sqref="S6">
    <cfRule type="expression" dxfId="7" priority="424">
      <formula>IF(K$7&lt;&gt;"",1,0)</formula>
    </cfRule>
  </conditionalFormatting>
  <conditionalFormatting sqref="S7">
    <cfRule type="expression" dxfId="4" priority="425">
      <formula>IF(MONTH($B$3)&lt;&gt;MONTH(K$5),1,0)</formula>
    </cfRule>
  </conditionalFormatting>
  <conditionalFormatting sqref="S7">
    <cfRule type="expression" dxfId="5" priority="426">
      <formula>IF(WEEKDAY(K$5,2)=7,1,0)</formula>
    </cfRule>
  </conditionalFormatting>
  <conditionalFormatting sqref="S7">
    <cfRule type="expression" dxfId="6" priority="427">
      <formula>IF(WEEKDAY(K$5,2)=6,1,0)</formula>
    </cfRule>
  </conditionalFormatting>
  <conditionalFormatting sqref="S7">
    <cfRule type="expression" dxfId="7" priority="428">
      <formula>IF(K$7&lt;&gt;"",1,0)</formula>
    </cfRule>
  </conditionalFormatting>
  <conditionalFormatting sqref="S8">
    <cfRule type="expression" dxfId="4" priority="429">
      <formula>IF(MONTH($B$3)&lt;&gt;MONTH(K$5),1,0)</formula>
    </cfRule>
  </conditionalFormatting>
  <conditionalFormatting sqref="S8">
    <cfRule type="expression" dxfId="5" priority="430">
      <formula>IF(WEEKDAY(K$5,2)=7,1,0)</formula>
    </cfRule>
  </conditionalFormatting>
  <conditionalFormatting sqref="S8">
    <cfRule type="expression" dxfId="6" priority="431">
      <formula>IF(WEEKDAY(K$5,2)=6,1,0)</formula>
    </cfRule>
  </conditionalFormatting>
  <conditionalFormatting sqref="S8">
    <cfRule type="expression" dxfId="7" priority="432">
      <formula>IF(K$7&lt;&gt;"",1,0)</formula>
    </cfRule>
  </conditionalFormatting>
  <conditionalFormatting sqref="S9">
    <cfRule type="expression" dxfId="4" priority="433">
      <formula>IF(MONTH($B$3)&lt;&gt;MONTH(K$5),1,0)</formula>
    </cfRule>
  </conditionalFormatting>
  <conditionalFormatting sqref="S9">
    <cfRule type="expression" dxfId="5" priority="434">
      <formula>IF(WEEKDAY(K$5,2)=7,1,0)</formula>
    </cfRule>
  </conditionalFormatting>
  <conditionalFormatting sqref="S9">
    <cfRule type="expression" dxfId="6" priority="435">
      <formula>IF(WEEKDAY(K$5,2)=6,1,0)</formula>
    </cfRule>
  </conditionalFormatting>
  <conditionalFormatting sqref="S9">
    <cfRule type="expression" dxfId="7" priority="436">
      <formula>IF(K$7&lt;&gt;"",1,0)</formula>
    </cfRule>
  </conditionalFormatting>
  <conditionalFormatting sqref="S10">
    <cfRule type="expression" dxfId="4" priority="437">
      <formula>IF(MONTH($B$3)&lt;&gt;MONTH(K$5),1,0)</formula>
    </cfRule>
  </conditionalFormatting>
  <conditionalFormatting sqref="S10">
    <cfRule type="expression" dxfId="5" priority="438">
      <formula>IF(WEEKDAY(K$5,2)=7,1,0)</formula>
    </cfRule>
  </conditionalFormatting>
  <conditionalFormatting sqref="S10">
    <cfRule type="expression" dxfId="6" priority="439">
      <formula>IF(WEEKDAY(K$5,2)=6,1,0)</formula>
    </cfRule>
  </conditionalFormatting>
  <conditionalFormatting sqref="S10">
    <cfRule type="expression" dxfId="7" priority="440">
      <formula>IF(K$7&lt;&gt;"",1,0)</formula>
    </cfRule>
  </conditionalFormatting>
  <conditionalFormatting sqref="S11">
    <cfRule type="expression" dxfId="4" priority="441">
      <formula>IF(MONTH($B$3)&lt;&gt;MONTH(K$5),1,0)</formula>
    </cfRule>
  </conditionalFormatting>
  <conditionalFormatting sqref="S11">
    <cfRule type="expression" dxfId="5" priority="442">
      <formula>IF(WEEKDAY(K$5,2)=7,1,0)</formula>
    </cfRule>
  </conditionalFormatting>
  <conditionalFormatting sqref="S11">
    <cfRule type="expression" dxfId="6" priority="443">
      <formula>IF(WEEKDAY(K$5,2)=6,1,0)</formula>
    </cfRule>
  </conditionalFormatting>
  <conditionalFormatting sqref="S11">
    <cfRule type="expression" dxfId="7" priority="444">
      <formula>IF(K$7&lt;&gt;"",1,0)</formula>
    </cfRule>
  </conditionalFormatting>
  <conditionalFormatting sqref="S12">
    <cfRule type="expression" dxfId="4" priority="445">
      <formula>IF(MONTH($B$3)&lt;&gt;MONTH(K$5),1,0)</formula>
    </cfRule>
  </conditionalFormatting>
  <conditionalFormatting sqref="S12">
    <cfRule type="expression" dxfId="5" priority="446">
      <formula>IF(WEEKDAY(K$5,2)=7,1,0)</formula>
    </cfRule>
  </conditionalFormatting>
  <conditionalFormatting sqref="S12">
    <cfRule type="expression" dxfId="6" priority="447">
      <formula>IF(WEEKDAY(K$5,2)=6,1,0)</formula>
    </cfRule>
  </conditionalFormatting>
  <conditionalFormatting sqref="S12">
    <cfRule type="expression" dxfId="7" priority="448">
      <formula>IF(K$7&lt;&gt;"",1,0)</formula>
    </cfRule>
  </conditionalFormatting>
  <conditionalFormatting sqref="S13">
    <cfRule type="expression" dxfId="4" priority="449">
      <formula>IF(MONTH($B$3)&lt;&gt;MONTH(K$5),1,0)</formula>
    </cfRule>
  </conditionalFormatting>
  <conditionalFormatting sqref="S13">
    <cfRule type="expression" dxfId="5" priority="450">
      <formula>IF(WEEKDAY(K$5,2)=7,1,0)</formula>
    </cfRule>
  </conditionalFormatting>
  <conditionalFormatting sqref="S13">
    <cfRule type="expression" dxfId="6" priority="451">
      <formula>IF(WEEKDAY(K$5,2)=6,1,0)</formula>
    </cfRule>
  </conditionalFormatting>
  <conditionalFormatting sqref="S13">
    <cfRule type="expression" dxfId="7" priority="452">
      <formula>IF(K$7&lt;&gt;"",1,0)</formula>
    </cfRule>
  </conditionalFormatting>
  <conditionalFormatting sqref="S14">
    <cfRule type="expression" dxfId="4" priority="453">
      <formula>IF(MONTH($B$3)&lt;&gt;MONTH(K$5),1,0)</formula>
    </cfRule>
  </conditionalFormatting>
  <conditionalFormatting sqref="S14">
    <cfRule type="expression" dxfId="5" priority="454">
      <formula>IF(WEEKDAY(K$5,2)=7,1,0)</formula>
    </cfRule>
  </conditionalFormatting>
  <conditionalFormatting sqref="S14">
    <cfRule type="expression" dxfId="6" priority="455">
      <formula>IF(WEEKDAY(K$5,2)=6,1,0)</formula>
    </cfRule>
  </conditionalFormatting>
  <conditionalFormatting sqref="S14">
    <cfRule type="expression" dxfId="7" priority="456">
      <formula>IF(K$7&lt;&gt;"",1,0)</formula>
    </cfRule>
  </conditionalFormatting>
  <conditionalFormatting sqref="S15">
    <cfRule type="expression" dxfId="4" priority="457">
      <formula>IF(MONTH($B$3)&lt;&gt;MONTH(K$5),1,0)</formula>
    </cfRule>
  </conditionalFormatting>
  <conditionalFormatting sqref="S15">
    <cfRule type="expression" dxfId="5" priority="458">
      <formula>IF(WEEKDAY(K$5,2)=7,1,0)</formula>
    </cfRule>
  </conditionalFormatting>
  <conditionalFormatting sqref="S15">
    <cfRule type="expression" dxfId="6" priority="459">
      <formula>IF(WEEKDAY(K$5,2)=6,1,0)</formula>
    </cfRule>
  </conditionalFormatting>
  <conditionalFormatting sqref="S15">
    <cfRule type="expression" dxfId="7" priority="460">
      <formula>IF(K$7&lt;&gt;"",1,0)</formula>
    </cfRule>
  </conditionalFormatting>
  <conditionalFormatting sqref="S16">
    <cfRule type="expression" dxfId="4" priority="461">
      <formula>IF(MONTH($B$3)&lt;&gt;MONTH(K$5),1,0)</formula>
    </cfRule>
  </conditionalFormatting>
  <conditionalFormatting sqref="S16">
    <cfRule type="expression" dxfId="5" priority="462">
      <formula>IF(WEEKDAY(K$5,2)=7,1,0)</formula>
    </cfRule>
  </conditionalFormatting>
  <conditionalFormatting sqref="S16">
    <cfRule type="expression" dxfId="6" priority="463">
      <formula>IF(WEEKDAY(K$5,2)=6,1,0)</formula>
    </cfRule>
  </conditionalFormatting>
  <conditionalFormatting sqref="S16">
    <cfRule type="expression" dxfId="7" priority="464">
      <formula>IF(K$7&lt;&gt;"",1,0)</formula>
    </cfRule>
  </conditionalFormatting>
  <conditionalFormatting sqref="S17">
    <cfRule type="expression" dxfId="4" priority="465">
      <formula>IF(MONTH($B$3)&lt;&gt;MONTH(K$5),1,0)</formula>
    </cfRule>
  </conditionalFormatting>
  <conditionalFormatting sqref="S17">
    <cfRule type="expression" dxfId="5" priority="466">
      <formula>IF(WEEKDAY(K$5,2)=7,1,0)</formula>
    </cfRule>
  </conditionalFormatting>
  <conditionalFormatting sqref="S17">
    <cfRule type="expression" dxfId="6" priority="467">
      <formula>IF(WEEKDAY(K$5,2)=6,1,0)</formula>
    </cfRule>
  </conditionalFormatting>
  <conditionalFormatting sqref="S17">
    <cfRule type="expression" dxfId="7" priority="468">
      <formula>IF(K$7&lt;&gt;"",1,0)</formula>
    </cfRule>
  </conditionalFormatting>
  <conditionalFormatting sqref="T5">
    <cfRule type="expression" dxfId="4" priority="469">
      <formula>IF(MONTH($B$3)&lt;&gt;MONTH(K$5),1,0)</formula>
    </cfRule>
  </conditionalFormatting>
  <conditionalFormatting sqref="T5">
    <cfRule type="expression" dxfId="5" priority="470">
      <formula>IF(WEEKDAY(K$5,2)=7,1,0)</formula>
    </cfRule>
  </conditionalFormatting>
  <conditionalFormatting sqref="T5">
    <cfRule type="expression" dxfId="6" priority="471">
      <formula>IF(WEEKDAY(K$5,2)=6,1,0)</formula>
    </cfRule>
  </conditionalFormatting>
  <conditionalFormatting sqref="T5">
    <cfRule type="expression" dxfId="7" priority="472">
      <formula>IF(K$7&lt;&gt;"",1,0)</formula>
    </cfRule>
  </conditionalFormatting>
  <conditionalFormatting sqref="T6">
    <cfRule type="expression" dxfId="4" priority="473">
      <formula>IF(MONTH($B$3)&lt;&gt;MONTH(K$5),1,0)</formula>
    </cfRule>
  </conditionalFormatting>
  <conditionalFormatting sqref="T6">
    <cfRule type="expression" dxfId="5" priority="474">
      <formula>IF(WEEKDAY(K$5,2)=7,1,0)</formula>
    </cfRule>
  </conditionalFormatting>
  <conditionalFormatting sqref="T6">
    <cfRule type="expression" dxfId="6" priority="475">
      <formula>IF(WEEKDAY(K$5,2)=6,1,0)</formula>
    </cfRule>
  </conditionalFormatting>
  <conditionalFormatting sqref="T6">
    <cfRule type="expression" dxfId="7" priority="476">
      <formula>IF(K$7&lt;&gt;"",1,0)</formula>
    </cfRule>
  </conditionalFormatting>
  <conditionalFormatting sqref="T7">
    <cfRule type="expression" dxfId="4" priority="477">
      <formula>IF(MONTH($B$3)&lt;&gt;MONTH(K$5),1,0)</formula>
    </cfRule>
  </conditionalFormatting>
  <conditionalFormatting sqref="T7">
    <cfRule type="expression" dxfId="5" priority="478">
      <formula>IF(WEEKDAY(K$5,2)=7,1,0)</formula>
    </cfRule>
  </conditionalFormatting>
  <conditionalFormatting sqref="T7">
    <cfRule type="expression" dxfId="6" priority="479">
      <formula>IF(WEEKDAY(K$5,2)=6,1,0)</formula>
    </cfRule>
  </conditionalFormatting>
  <conditionalFormatting sqref="T7">
    <cfRule type="expression" dxfId="7" priority="480">
      <formula>IF(K$7&lt;&gt;"",1,0)</formula>
    </cfRule>
  </conditionalFormatting>
  <conditionalFormatting sqref="T8">
    <cfRule type="expression" dxfId="4" priority="481">
      <formula>IF(MONTH($B$3)&lt;&gt;MONTH(K$5),1,0)</formula>
    </cfRule>
  </conditionalFormatting>
  <conditionalFormatting sqref="T8">
    <cfRule type="expression" dxfId="5" priority="482">
      <formula>IF(WEEKDAY(K$5,2)=7,1,0)</formula>
    </cfRule>
  </conditionalFormatting>
  <conditionalFormatting sqref="T8">
    <cfRule type="expression" dxfId="6" priority="483">
      <formula>IF(WEEKDAY(K$5,2)=6,1,0)</formula>
    </cfRule>
  </conditionalFormatting>
  <conditionalFormatting sqref="T8">
    <cfRule type="expression" dxfId="7" priority="484">
      <formula>IF(K$7&lt;&gt;"",1,0)</formula>
    </cfRule>
  </conditionalFormatting>
  <conditionalFormatting sqref="T9">
    <cfRule type="expression" dxfId="4" priority="485">
      <formula>IF(MONTH($B$3)&lt;&gt;MONTH(K$5),1,0)</formula>
    </cfRule>
  </conditionalFormatting>
  <conditionalFormatting sqref="T9">
    <cfRule type="expression" dxfId="5" priority="486">
      <formula>IF(WEEKDAY(K$5,2)=7,1,0)</formula>
    </cfRule>
  </conditionalFormatting>
  <conditionalFormatting sqref="T9">
    <cfRule type="expression" dxfId="6" priority="487">
      <formula>IF(WEEKDAY(K$5,2)=6,1,0)</formula>
    </cfRule>
  </conditionalFormatting>
  <conditionalFormatting sqref="T9">
    <cfRule type="expression" dxfId="7" priority="488">
      <formula>IF(K$7&lt;&gt;"",1,0)</formula>
    </cfRule>
  </conditionalFormatting>
  <conditionalFormatting sqref="T10">
    <cfRule type="expression" dxfId="4" priority="489">
      <formula>IF(MONTH($B$3)&lt;&gt;MONTH(K$5),1,0)</formula>
    </cfRule>
  </conditionalFormatting>
  <conditionalFormatting sqref="T10">
    <cfRule type="expression" dxfId="5" priority="490">
      <formula>IF(WEEKDAY(K$5,2)=7,1,0)</formula>
    </cfRule>
  </conditionalFormatting>
  <conditionalFormatting sqref="T10">
    <cfRule type="expression" dxfId="6" priority="491">
      <formula>IF(WEEKDAY(K$5,2)=6,1,0)</formula>
    </cfRule>
  </conditionalFormatting>
  <conditionalFormatting sqref="T10">
    <cfRule type="expression" dxfId="7" priority="492">
      <formula>IF(K$7&lt;&gt;"",1,0)</formula>
    </cfRule>
  </conditionalFormatting>
  <conditionalFormatting sqref="T11">
    <cfRule type="expression" dxfId="4" priority="493">
      <formula>IF(MONTH($B$3)&lt;&gt;MONTH(K$5),1,0)</formula>
    </cfRule>
  </conditionalFormatting>
  <conditionalFormatting sqref="T11">
    <cfRule type="expression" dxfId="5" priority="494">
      <formula>IF(WEEKDAY(K$5,2)=7,1,0)</formula>
    </cfRule>
  </conditionalFormatting>
  <conditionalFormatting sqref="T11">
    <cfRule type="expression" dxfId="6" priority="495">
      <formula>IF(WEEKDAY(K$5,2)=6,1,0)</formula>
    </cfRule>
  </conditionalFormatting>
  <conditionalFormatting sqref="T11">
    <cfRule type="expression" dxfId="7" priority="496">
      <formula>IF(K$7&lt;&gt;"",1,0)</formula>
    </cfRule>
  </conditionalFormatting>
  <conditionalFormatting sqref="T12">
    <cfRule type="expression" dxfId="4" priority="497">
      <formula>IF(MONTH($B$3)&lt;&gt;MONTH(K$5),1,0)</formula>
    </cfRule>
  </conditionalFormatting>
  <conditionalFormatting sqref="T12">
    <cfRule type="expression" dxfId="5" priority="498">
      <formula>IF(WEEKDAY(K$5,2)=7,1,0)</formula>
    </cfRule>
  </conditionalFormatting>
  <conditionalFormatting sqref="T12">
    <cfRule type="expression" dxfId="6" priority="499">
      <formula>IF(WEEKDAY(K$5,2)=6,1,0)</formula>
    </cfRule>
  </conditionalFormatting>
  <conditionalFormatting sqref="T12">
    <cfRule type="expression" dxfId="7" priority="500">
      <formula>IF(K$7&lt;&gt;"",1,0)</formula>
    </cfRule>
  </conditionalFormatting>
  <conditionalFormatting sqref="T13">
    <cfRule type="expression" dxfId="4" priority="501">
      <formula>IF(MONTH($B$3)&lt;&gt;MONTH(K$5),1,0)</formula>
    </cfRule>
  </conditionalFormatting>
  <conditionalFormatting sqref="T13">
    <cfRule type="expression" dxfId="5" priority="502">
      <formula>IF(WEEKDAY(K$5,2)=7,1,0)</formula>
    </cfRule>
  </conditionalFormatting>
  <conditionalFormatting sqref="T13">
    <cfRule type="expression" dxfId="6" priority="503">
      <formula>IF(WEEKDAY(K$5,2)=6,1,0)</formula>
    </cfRule>
  </conditionalFormatting>
  <conditionalFormatting sqref="T13">
    <cfRule type="expression" dxfId="7" priority="504">
      <formula>IF(K$7&lt;&gt;"",1,0)</formula>
    </cfRule>
  </conditionalFormatting>
  <conditionalFormatting sqref="T14">
    <cfRule type="expression" dxfId="4" priority="505">
      <formula>IF(MONTH($B$3)&lt;&gt;MONTH(K$5),1,0)</formula>
    </cfRule>
  </conditionalFormatting>
  <conditionalFormatting sqref="T14">
    <cfRule type="expression" dxfId="5" priority="506">
      <formula>IF(WEEKDAY(K$5,2)=7,1,0)</formula>
    </cfRule>
  </conditionalFormatting>
  <conditionalFormatting sqref="T14">
    <cfRule type="expression" dxfId="6" priority="507">
      <formula>IF(WEEKDAY(K$5,2)=6,1,0)</formula>
    </cfRule>
  </conditionalFormatting>
  <conditionalFormatting sqref="T14">
    <cfRule type="expression" dxfId="7" priority="508">
      <formula>IF(K$7&lt;&gt;"",1,0)</formula>
    </cfRule>
  </conditionalFormatting>
  <conditionalFormatting sqref="T15">
    <cfRule type="expression" dxfId="4" priority="509">
      <formula>IF(MONTH($B$3)&lt;&gt;MONTH(K$5),1,0)</formula>
    </cfRule>
  </conditionalFormatting>
  <conditionalFormatting sqref="T15">
    <cfRule type="expression" dxfId="5" priority="510">
      <formula>IF(WEEKDAY(K$5,2)=7,1,0)</formula>
    </cfRule>
  </conditionalFormatting>
  <conditionalFormatting sqref="T15">
    <cfRule type="expression" dxfId="6" priority="511">
      <formula>IF(WEEKDAY(K$5,2)=6,1,0)</formula>
    </cfRule>
  </conditionalFormatting>
  <conditionalFormatting sqref="T15">
    <cfRule type="expression" dxfId="7" priority="512">
      <formula>IF(K$7&lt;&gt;"",1,0)</formula>
    </cfRule>
  </conditionalFormatting>
  <conditionalFormatting sqref="T16">
    <cfRule type="expression" dxfId="4" priority="513">
      <formula>IF(MONTH($B$3)&lt;&gt;MONTH(K$5),1,0)</formula>
    </cfRule>
  </conditionalFormatting>
  <conditionalFormatting sqref="T16">
    <cfRule type="expression" dxfId="5" priority="514">
      <formula>IF(WEEKDAY(K$5,2)=7,1,0)</formula>
    </cfRule>
  </conditionalFormatting>
  <conditionalFormatting sqref="T16">
    <cfRule type="expression" dxfId="6" priority="515">
      <formula>IF(WEEKDAY(K$5,2)=6,1,0)</formula>
    </cfRule>
  </conditionalFormatting>
  <conditionalFormatting sqref="T16">
    <cfRule type="expression" dxfId="7" priority="516">
      <formula>IF(K$7&lt;&gt;"",1,0)</formula>
    </cfRule>
  </conditionalFormatting>
  <conditionalFormatting sqref="T17">
    <cfRule type="expression" dxfId="4" priority="517">
      <formula>IF(MONTH($B$3)&lt;&gt;MONTH(K$5),1,0)</formula>
    </cfRule>
  </conditionalFormatting>
  <conditionalFormatting sqref="T17">
    <cfRule type="expression" dxfId="5" priority="518">
      <formula>IF(WEEKDAY(K$5,2)=7,1,0)</formula>
    </cfRule>
  </conditionalFormatting>
  <conditionalFormatting sqref="T17">
    <cfRule type="expression" dxfId="6" priority="519">
      <formula>IF(WEEKDAY(K$5,2)=6,1,0)</formula>
    </cfRule>
  </conditionalFormatting>
  <conditionalFormatting sqref="T17">
    <cfRule type="expression" dxfId="7" priority="520">
      <formula>IF(K$7&lt;&gt;"",1,0)</formula>
    </cfRule>
  </conditionalFormatting>
  <conditionalFormatting sqref="U5">
    <cfRule type="expression" dxfId="4" priority="521">
      <formula>IF(MONTH($B$3)&lt;&gt;MONTH(K$5),1,0)</formula>
    </cfRule>
  </conditionalFormatting>
  <conditionalFormatting sqref="U5">
    <cfRule type="expression" dxfId="5" priority="522">
      <formula>IF(WEEKDAY(K$5,2)=7,1,0)</formula>
    </cfRule>
  </conditionalFormatting>
  <conditionalFormatting sqref="U5">
    <cfRule type="expression" dxfId="6" priority="523">
      <formula>IF(WEEKDAY(K$5,2)=6,1,0)</formula>
    </cfRule>
  </conditionalFormatting>
  <conditionalFormatting sqref="U5">
    <cfRule type="expression" dxfId="7" priority="524">
      <formula>IF(K$7&lt;&gt;"",1,0)</formula>
    </cfRule>
  </conditionalFormatting>
  <conditionalFormatting sqref="U6">
    <cfRule type="expression" dxfId="4" priority="525">
      <formula>IF(MONTH($B$3)&lt;&gt;MONTH(K$5),1,0)</formula>
    </cfRule>
  </conditionalFormatting>
  <conditionalFormatting sqref="U6">
    <cfRule type="expression" dxfId="5" priority="526">
      <formula>IF(WEEKDAY(K$5,2)=7,1,0)</formula>
    </cfRule>
  </conditionalFormatting>
  <conditionalFormatting sqref="U6">
    <cfRule type="expression" dxfId="6" priority="527">
      <formula>IF(WEEKDAY(K$5,2)=6,1,0)</formula>
    </cfRule>
  </conditionalFormatting>
  <conditionalFormatting sqref="U6">
    <cfRule type="expression" dxfId="7" priority="528">
      <formula>IF(K$7&lt;&gt;"",1,0)</formula>
    </cfRule>
  </conditionalFormatting>
  <conditionalFormatting sqref="U7">
    <cfRule type="expression" dxfId="4" priority="529">
      <formula>IF(MONTH($B$3)&lt;&gt;MONTH(K$5),1,0)</formula>
    </cfRule>
  </conditionalFormatting>
  <conditionalFormatting sqref="U7">
    <cfRule type="expression" dxfId="5" priority="530">
      <formula>IF(WEEKDAY(K$5,2)=7,1,0)</formula>
    </cfRule>
  </conditionalFormatting>
  <conditionalFormatting sqref="U7">
    <cfRule type="expression" dxfId="6" priority="531">
      <formula>IF(WEEKDAY(K$5,2)=6,1,0)</formula>
    </cfRule>
  </conditionalFormatting>
  <conditionalFormatting sqref="U7">
    <cfRule type="expression" dxfId="7" priority="532">
      <formula>IF(K$7&lt;&gt;"",1,0)</formula>
    </cfRule>
  </conditionalFormatting>
  <conditionalFormatting sqref="U8">
    <cfRule type="expression" dxfId="4" priority="533">
      <formula>IF(MONTH($B$3)&lt;&gt;MONTH(K$5),1,0)</formula>
    </cfRule>
  </conditionalFormatting>
  <conditionalFormatting sqref="U8">
    <cfRule type="expression" dxfId="5" priority="534">
      <formula>IF(WEEKDAY(K$5,2)=7,1,0)</formula>
    </cfRule>
  </conditionalFormatting>
  <conditionalFormatting sqref="U8">
    <cfRule type="expression" dxfId="6" priority="535">
      <formula>IF(WEEKDAY(K$5,2)=6,1,0)</formula>
    </cfRule>
  </conditionalFormatting>
  <conditionalFormatting sqref="U8">
    <cfRule type="expression" dxfId="7" priority="536">
      <formula>IF(K$7&lt;&gt;"",1,0)</formula>
    </cfRule>
  </conditionalFormatting>
  <conditionalFormatting sqref="U9">
    <cfRule type="expression" dxfId="4" priority="537">
      <formula>IF(MONTH($B$3)&lt;&gt;MONTH(K$5),1,0)</formula>
    </cfRule>
  </conditionalFormatting>
  <conditionalFormatting sqref="U9">
    <cfRule type="expression" dxfId="5" priority="538">
      <formula>IF(WEEKDAY(K$5,2)=7,1,0)</formula>
    </cfRule>
  </conditionalFormatting>
  <conditionalFormatting sqref="U9">
    <cfRule type="expression" dxfId="6" priority="539">
      <formula>IF(WEEKDAY(K$5,2)=6,1,0)</formula>
    </cfRule>
  </conditionalFormatting>
  <conditionalFormatting sqref="U9">
    <cfRule type="expression" dxfId="7" priority="540">
      <formula>IF(K$7&lt;&gt;"",1,0)</formula>
    </cfRule>
  </conditionalFormatting>
  <conditionalFormatting sqref="U10">
    <cfRule type="expression" dxfId="4" priority="541">
      <formula>IF(MONTH($B$3)&lt;&gt;MONTH(K$5),1,0)</formula>
    </cfRule>
  </conditionalFormatting>
  <conditionalFormatting sqref="U10">
    <cfRule type="expression" dxfId="5" priority="542">
      <formula>IF(WEEKDAY(K$5,2)=7,1,0)</formula>
    </cfRule>
  </conditionalFormatting>
  <conditionalFormatting sqref="U10">
    <cfRule type="expression" dxfId="6" priority="543">
      <formula>IF(WEEKDAY(K$5,2)=6,1,0)</formula>
    </cfRule>
  </conditionalFormatting>
  <conditionalFormatting sqref="U10">
    <cfRule type="expression" dxfId="7" priority="544">
      <formula>IF(K$7&lt;&gt;"",1,0)</formula>
    </cfRule>
  </conditionalFormatting>
  <conditionalFormatting sqref="U11">
    <cfRule type="expression" dxfId="4" priority="545">
      <formula>IF(MONTH($B$3)&lt;&gt;MONTH(K$5),1,0)</formula>
    </cfRule>
  </conditionalFormatting>
  <conditionalFormatting sqref="U11">
    <cfRule type="expression" dxfId="5" priority="546">
      <formula>IF(WEEKDAY(K$5,2)=7,1,0)</formula>
    </cfRule>
  </conditionalFormatting>
  <conditionalFormatting sqref="U11">
    <cfRule type="expression" dxfId="6" priority="547">
      <formula>IF(WEEKDAY(K$5,2)=6,1,0)</formula>
    </cfRule>
  </conditionalFormatting>
  <conditionalFormatting sqref="U11">
    <cfRule type="expression" dxfId="7" priority="548">
      <formula>IF(K$7&lt;&gt;"",1,0)</formula>
    </cfRule>
  </conditionalFormatting>
  <conditionalFormatting sqref="U12">
    <cfRule type="expression" dxfId="4" priority="549">
      <formula>IF(MONTH($B$3)&lt;&gt;MONTH(K$5),1,0)</formula>
    </cfRule>
  </conditionalFormatting>
  <conditionalFormatting sqref="U12">
    <cfRule type="expression" dxfId="5" priority="550">
      <formula>IF(WEEKDAY(K$5,2)=7,1,0)</formula>
    </cfRule>
  </conditionalFormatting>
  <conditionalFormatting sqref="U12">
    <cfRule type="expression" dxfId="6" priority="551">
      <formula>IF(WEEKDAY(K$5,2)=6,1,0)</formula>
    </cfRule>
  </conditionalFormatting>
  <conditionalFormatting sqref="U12">
    <cfRule type="expression" dxfId="7" priority="552">
      <formula>IF(K$7&lt;&gt;"",1,0)</formula>
    </cfRule>
  </conditionalFormatting>
  <conditionalFormatting sqref="U13">
    <cfRule type="expression" dxfId="4" priority="553">
      <formula>IF(MONTH($B$3)&lt;&gt;MONTH(K$5),1,0)</formula>
    </cfRule>
  </conditionalFormatting>
  <conditionalFormatting sqref="U13">
    <cfRule type="expression" dxfId="5" priority="554">
      <formula>IF(WEEKDAY(K$5,2)=7,1,0)</formula>
    </cfRule>
  </conditionalFormatting>
  <conditionalFormatting sqref="U13">
    <cfRule type="expression" dxfId="6" priority="555">
      <formula>IF(WEEKDAY(K$5,2)=6,1,0)</formula>
    </cfRule>
  </conditionalFormatting>
  <conditionalFormatting sqref="U13">
    <cfRule type="expression" dxfId="7" priority="556">
      <formula>IF(K$7&lt;&gt;"",1,0)</formula>
    </cfRule>
  </conditionalFormatting>
  <conditionalFormatting sqref="U14">
    <cfRule type="expression" dxfId="4" priority="557">
      <formula>IF(MONTH($B$3)&lt;&gt;MONTH(K$5),1,0)</formula>
    </cfRule>
  </conditionalFormatting>
  <conditionalFormatting sqref="U14">
    <cfRule type="expression" dxfId="5" priority="558">
      <formula>IF(WEEKDAY(K$5,2)=7,1,0)</formula>
    </cfRule>
  </conditionalFormatting>
  <conditionalFormatting sqref="U14">
    <cfRule type="expression" dxfId="6" priority="559">
      <formula>IF(WEEKDAY(K$5,2)=6,1,0)</formula>
    </cfRule>
  </conditionalFormatting>
  <conditionalFormatting sqref="U14">
    <cfRule type="expression" dxfId="7" priority="560">
      <formula>IF(K$7&lt;&gt;"",1,0)</formula>
    </cfRule>
  </conditionalFormatting>
  <conditionalFormatting sqref="U15">
    <cfRule type="expression" dxfId="4" priority="561">
      <formula>IF(MONTH($B$3)&lt;&gt;MONTH(K$5),1,0)</formula>
    </cfRule>
  </conditionalFormatting>
  <conditionalFormatting sqref="U15">
    <cfRule type="expression" dxfId="5" priority="562">
      <formula>IF(WEEKDAY(K$5,2)=7,1,0)</formula>
    </cfRule>
  </conditionalFormatting>
  <conditionalFormatting sqref="U15">
    <cfRule type="expression" dxfId="6" priority="563">
      <formula>IF(WEEKDAY(K$5,2)=6,1,0)</formula>
    </cfRule>
  </conditionalFormatting>
  <conditionalFormatting sqref="U15">
    <cfRule type="expression" dxfId="7" priority="564">
      <formula>IF(K$7&lt;&gt;"",1,0)</formula>
    </cfRule>
  </conditionalFormatting>
  <conditionalFormatting sqref="U16">
    <cfRule type="expression" dxfId="4" priority="565">
      <formula>IF(MONTH($B$3)&lt;&gt;MONTH(K$5),1,0)</formula>
    </cfRule>
  </conditionalFormatting>
  <conditionalFormatting sqref="U16">
    <cfRule type="expression" dxfId="5" priority="566">
      <formula>IF(WEEKDAY(K$5,2)=7,1,0)</formula>
    </cfRule>
  </conditionalFormatting>
  <conditionalFormatting sqref="U16">
    <cfRule type="expression" dxfId="6" priority="567">
      <formula>IF(WEEKDAY(K$5,2)=6,1,0)</formula>
    </cfRule>
  </conditionalFormatting>
  <conditionalFormatting sqref="U16">
    <cfRule type="expression" dxfId="7" priority="568">
      <formula>IF(K$7&lt;&gt;"",1,0)</formula>
    </cfRule>
  </conditionalFormatting>
  <conditionalFormatting sqref="U17">
    <cfRule type="expression" dxfId="4" priority="569">
      <formula>IF(MONTH($B$3)&lt;&gt;MONTH(K$5),1,0)</formula>
    </cfRule>
  </conditionalFormatting>
  <conditionalFormatting sqref="U17">
    <cfRule type="expression" dxfId="5" priority="570">
      <formula>IF(WEEKDAY(K$5,2)=7,1,0)</formula>
    </cfRule>
  </conditionalFormatting>
  <conditionalFormatting sqref="U17">
    <cfRule type="expression" dxfId="6" priority="571">
      <formula>IF(WEEKDAY(K$5,2)=6,1,0)</formula>
    </cfRule>
  </conditionalFormatting>
  <conditionalFormatting sqref="U17">
    <cfRule type="expression" dxfId="7" priority="572">
      <formula>IF(K$7&lt;&gt;"",1,0)</formula>
    </cfRule>
  </conditionalFormatting>
  <conditionalFormatting sqref="V5">
    <cfRule type="expression" dxfId="4" priority="573">
      <formula>IF(MONTH($B$3)&lt;&gt;MONTH(K$5),1,0)</formula>
    </cfRule>
  </conditionalFormatting>
  <conditionalFormatting sqref="V5">
    <cfRule type="expression" dxfId="5" priority="574">
      <formula>IF(WEEKDAY(K$5,2)=7,1,0)</formula>
    </cfRule>
  </conditionalFormatting>
  <conditionalFormatting sqref="V5">
    <cfRule type="expression" dxfId="6" priority="575">
      <formula>IF(WEEKDAY(K$5,2)=6,1,0)</formula>
    </cfRule>
  </conditionalFormatting>
  <conditionalFormatting sqref="V5">
    <cfRule type="expression" dxfId="7" priority="576">
      <formula>IF(K$7&lt;&gt;"",1,0)</formula>
    </cfRule>
  </conditionalFormatting>
  <conditionalFormatting sqref="V6">
    <cfRule type="expression" dxfId="4" priority="577">
      <formula>IF(MONTH($B$3)&lt;&gt;MONTH(K$5),1,0)</formula>
    </cfRule>
  </conditionalFormatting>
  <conditionalFormatting sqref="V6">
    <cfRule type="expression" dxfId="5" priority="578">
      <formula>IF(WEEKDAY(K$5,2)=7,1,0)</formula>
    </cfRule>
  </conditionalFormatting>
  <conditionalFormatting sqref="V6">
    <cfRule type="expression" dxfId="6" priority="579">
      <formula>IF(WEEKDAY(K$5,2)=6,1,0)</formula>
    </cfRule>
  </conditionalFormatting>
  <conditionalFormatting sqref="V6">
    <cfRule type="expression" dxfId="7" priority="580">
      <formula>IF(K$7&lt;&gt;"",1,0)</formula>
    </cfRule>
  </conditionalFormatting>
  <conditionalFormatting sqref="V7">
    <cfRule type="expression" dxfId="4" priority="581">
      <formula>IF(MONTH($B$3)&lt;&gt;MONTH(K$5),1,0)</formula>
    </cfRule>
  </conditionalFormatting>
  <conditionalFormatting sqref="V7">
    <cfRule type="expression" dxfId="5" priority="582">
      <formula>IF(WEEKDAY(K$5,2)=7,1,0)</formula>
    </cfRule>
  </conditionalFormatting>
  <conditionalFormatting sqref="V7">
    <cfRule type="expression" dxfId="6" priority="583">
      <formula>IF(WEEKDAY(K$5,2)=6,1,0)</formula>
    </cfRule>
  </conditionalFormatting>
  <conditionalFormatting sqref="V7">
    <cfRule type="expression" dxfId="7" priority="584">
      <formula>IF(K$7&lt;&gt;"",1,0)</formula>
    </cfRule>
  </conditionalFormatting>
  <conditionalFormatting sqref="V8">
    <cfRule type="expression" dxfId="4" priority="585">
      <formula>IF(MONTH($B$3)&lt;&gt;MONTH(K$5),1,0)</formula>
    </cfRule>
  </conditionalFormatting>
  <conditionalFormatting sqref="V8">
    <cfRule type="expression" dxfId="5" priority="586">
      <formula>IF(WEEKDAY(K$5,2)=7,1,0)</formula>
    </cfRule>
  </conditionalFormatting>
  <conditionalFormatting sqref="V8">
    <cfRule type="expression" dxfId="6" priority="587">
      <formula>IF(WEEKDAY(K$5,2)=6,1,0)</formula>
    </cfRule>
  </conditionalFormatting>
  <conditionalFormatting sqref="V8">
    <cfRule type="expression" dxfId="7" priority="588">
      <formula>IF(K$7&lt;&gt;"",1,0)</formula>
    </cfRule>
  </conditionalFormatting>
  <conditionalFormatting sqref="V9">
    <cfRule type="expression" dxfId="4" priority="589">
      <formula>IF(MONTH($B$3)&lt;&gt;MONTH(K$5),1,0)</formula>
    </cfRule>
  </conditionalFormatting>
  <conditionalFormatting sqref="V9">
    <cfRule type="expression" dxfId="5" priority="590">
      <formula>IF(WEEKDAY(K$5,2)=7,1,0)</formula>
    </cfRule>
  </conditionalFormatting>
  <conditionalFormatting sqref="V9">
    <cfRule type="expression" dxfId="6" priority="591">
      <formula>IF(WEEKDAY(K$5,2)=6,1,0)</formula>
    </cfRule>
  </conditionalFormatting>
  <conditionalFormatting sqref="V9">
    <cfRule type="expression" dxfId="7" priority="592">
      <formula>IF(K$7&lt;&gt;"",1,0)</formula>
    </cfRule>
  </conditionalFormatting>
  <conditionalFormatting sqref="V10">
    <cfRule type="expression" dxfId="4" priority="593">
      <formula>IF(MONTH($B$3)&lt;&gt;MONTH(K$5),1,0)</formula>
    </cfRule>
  </conditionalFormatting>
  <conditionalFormatting sqref="V10">
    <cfRule type="expression" dxfId="5" priority="594">
      <formula>IF(WEEKDAY(K$5,2)=7,1,0)</formula>
    </cfRule>
  </conditionalFormatting>
  <conditionalFormatting sqref="V10">
    <cfRule type="expression" dxfId="6" priority="595">
      <formula>IF(WEEKDAY(K$5,2)=6,1,0)</formula>
    </cfRule>
  </conditionalFormatting>
  <conditionalFormatting sqref="V10">
    <cfRule type="expression" dxfId="7" priority="596">
      <formula>IF(K$7&lt;&gt;"",1,0)</formula>
    </cfRule>
  </conditionalFormatting>
  <conditionalFormatting sqref="V11">
    <cfRule type="expression" dxfId="4" priority="597">
      <formula>IF(MONTH($B$3)&lt;&gt;MONTH(K$5),1,0)</formula>
    </cfRule>
  </conditionalFormatting>
  <conditionalFormatting sqref="V11">
    <cfRule type="expression" dxfId="5" priority="598">
      <formula>IF(WEEKDAY(K$5,2)=7,1,0)</formula>
    </cfRule>
  </conditionalFormatting>
  <conditionalFormatting sqref="V11">
    <cfRule type="expression" dxfId="6" priority="599">
      <formula>IF(WEEKDAY(K$5,2)=6,1,0)</formula>
    </cfRule>
  </conditionalFormatting>
  <conditionalFormatting sqref="V11">
    <cfRule type="expression" dxfId="7" priority="600">
      <formula>IF(K$7&lt;&gt;"",1,0)</formula>
    </cfRule>
  </conditionalFormatting>
  <conditionalFormatting sqref="V12">
    <cfRule type="expression" dxfId="4" priority="601">
      <formula>IF(MONTH($B$3)&lt;&gt;MONTH(K$5),1,0)</formula>
    </cfRule>
  </conditionalFormatting>
  <conditionalFormatting sqref="V12">
    <cfRule type="expression" dxfId="5" priority="602">
      <formula>IF(WEEKDAY(K$5,2)=7,1,0)</formula>
    </cfRule>
  </conditionalFormatting>
  <conditionalFormatting sqref="V12">
    <cfRule type="expression" dxfId="6" priority="603">
      <formula>IF(WEEKDAY(K$5,2)=6,1,0)</formula>
    </cfRule>
  </conditionalFormatting>
  <conditionalFormatting sqref="V12">
    <cfRule type="expression" dxfId="7" priority="604">
      <formula>IF(K$7&lt;&gt;"",1,0)</formula>
    </cfRule>
  </conditionalFormatting>
  <conditionalFormatting sqref="V13">
    <cfRule type="expression" dxfId="4" priority="605">
      <formula>IF(MONTH($B$3)&lt;&gt;MONTH(K$5),1,0)</formula>
    </cfRule>
  </conditionalFormatting>
  <conditionalFormatting sqref="V13">
    <cfRule type="expression" dxfId="5" priority="606">
      <formula>IF(WEEKDAY(K$5,2)=7,1,0)</formula>
    </cfRule>
  </conditionalFormatting>
  <conditionalFormatting sqref="V13">
    <cfRule type="expression" dxfId="6" priority="607">
      <formula>IF(WEEKDAY(K$5,2)=6,1,0)</formula>
    </cfRule>
  </conditionalFormatting>
  <conditionalFormatting sqref="V13">
    <cfRule type="expression" dxfId="7" priority="608">
      <formula>IF(K$7&lt;&gt;"",1,0)</formula>
    </cfRule>
  </conditionalFormatting>
  <conditionalFormatting sqref="V14">
    <cfRule type="expression" dxfId="4" priority="609">
      <formula>IF(MONTH($B$3)&lt;&gt;MONTH(K$5),1,0)</formula>
    </cfRule>
  </conditionalFormatting>
  <conditionalFormatting sqref="V14">
    <cfRule type="expression" dxfId="5" priority="610">
      <formula>IF(WEEKDAY(K$5,2)=7,1,0)</formula>
    </cfRule>
  </conditionalFormatting>
  <conditionalFormatting sqref="V14">
    <cfRule type="expression" dxfId="6" priority="611">
      <formula>IF(WEEKDAY(K$5,2)=6,1,0)</formula>
    </cfRule>
  </conditionalFormatting>
  <conditionalFormatting sqref="V14">
    <cfRule type="expression" dxfId="7" priority="612">
      <formula>IF(K$7&lt;&gt;"",1,0)</formula>
    </cfRule>
  </conditionalFormatting>
  <conditionalFormatting sqref="V15">
    <cfRule type="expression" dxfId="4" priority="613">
      <formula>IF(MONTH($B$3)&lt;&gt;MONTH(K$5),1,0)</formula>
    </cfRule>
  </conditionalFormatting>
  <conditionalFormatting sqref="V15">
    <cfRule type="expression" dxfId="5" priority="614">
      <formula>IF(WEEKDAY(K$5,2)=7,1,0)</formula>
    </cfRule>
  </conditionalFormatting>
  <conditionalFormatting sqref="V15">
    <cfRule type="expression" dxfId="6" priority="615">
      <formula>IF(WEEKDAY(K$5,2)=6,1,0)</formula>
    </cfRule>
  </conditionalFormatting>
  <conditionalFormatting sqref="V15">
    <cfRule type="expression" dxfId="7" priority="616">
      <formula>IF(K$7&lt;&gt;"",1,0)</formula>
    </cfRule>
  </conditionalFormatting>
  <conditionalFormatting sqref="V16">
    <cfRule type="expression" dxfId="4" priority="617">
      <formula>IF(MONTH($B$3)&lt;&gt;MONTH(K$5),1,0)</formula>
    </cfRule>
  </conditionalFormatting>
  <conditionalFormatting sqref="V16">
    <cfRule type="expression" dxfId="5" priority="618">
      <formula>IF(WEEKDAY(K$5,2)=7,1,0)</formula>
    </cfRule>
  </conditionalFormatting>
  <conditionalFormatting sqref="V16">
    <cfRule type="expression" dxfId="6" priority="619">
      <formula>IF(WEEKDAY(K$5,2)=6,1,0)</formula>
    </cfRule>
  </conditionalFormatting>
  <conditionalFormatting sqref="V16">
    <cfRule type="expression" dxfId="7" priority="620">
      <formula>IF(K$7&lt;&gt;"",1,0)</formula>
    </cfRule>
  </conditionalFormatting>
  <conditionalFormatting sqref="V17">
    <cfRule type="expression" dxfId="4" priority="621">
      <formula>IF(MONTH($B$3)&lt;&gt;MONTH(K$5),1,0)</formula>
    </cfRule>
  </conditionalFormatting>
  <conditionalFormatting sqref="V17">
    <cfRule type="expression" dxfId="5" priority="622">
      <formula>IF(WEEKDAY(K$5,2)=7,1,0)</formula>
    </cfRule>
  </conditionalFormatting>
  <conditionalFormatting sqref="V17">
    <cfRule type="expression" dxfId="6" priority="623">
      <formula>IF(WEEKDAY(K$5,2)=6,1,0)</formula>
    </cfRule>
  </conditionalFormatting>
  <conditionalFormatting sqref="V17">
    <cfRule type="expression" dxfId="7" priority="624">
      <formula>IF(K$7&lt;&gt;"",1,0)</formula>
    </cfRule>
  </conditionalFormatting>
  <conditionalFormatting sqref="W5">
    <cfRule type="expression" dxfId="4" priority="625">
      <formula>IF(MONTH($B$3)&lt;&gt;MONTH(K$5),1,0)</formula>
    </cfRule>
  </conditionalFormatting>
  <conditionalFormatting sqref="W5">
    <cfRule type="expression" dxfId="5" priority="626">
      <formula>IF(WEEKDAY(K$5,2)=7,1,0)</formula>
    </cfRule>
  </conditionalFormatting>
  <conditionalFormatting sqref="W5">
    <cfRule type="expression" dxfId="6" priority="627">
      <formula>IF(WEEKDAY(K$5,2)=6,1,0)</formula>
    </cfRule>
  </conditionalFormatting>
  <conditionalFormatting sqref="W5">
    <cfRule type="expression" dxfId="7" priority="628">
      <formula>IF(K$7&lt;&gt;"",1,0)</formula>
    </cfRule>
  </conditionalFormatting>
  <conditionalFormatting sqref="W6">
    <cfRule type="expression" dxfId="4" priority="629">
      <formula>IF(MONTH($B$3)&lt;&gt;MONTH(K$5),1,0)</formula>
    </cfRule>
  </conditionalFormatting>
  <conditionalFormatting sqref="W6">
    <cfRule type="expression" dxfId="5" priority="630">
      <formula>IF(WEEKDAY(K$5,2)=7,1,0)</formula>
    </cfRule>
  </conditionalFormatting>
  <conditionalFormatting sqref="W6">
    <cfRule type="expression" dxfId="6" priority="631">
      <formula>IF(WEEKDAY(K$5,2)=6,1,0)</formula>
    </cfRule>
  </conditionalFormatting>
  <conditionalFormatting sqref="W6">
    <cfRule type="expression" dxfId="7" priority="632">
      <formula>IF(K$7&lt;&gt;"",1,0)</formula>
    </cfRule>
  </conditionalFormatting>
  <conditionalFormatting sqref="W7">
    <cfRule type="expression" dxfId="4" priority="633">
      <formula>IF(MONTH($B$3)&lt;&gt;MONTH(K$5),1,0)</formula>
    </cfRule>
  </conditionalFormatting>
  <conditionalFormatting sqref="W7">
    <cfRule type="expression" dxfId="5" priority="634">
      <formula>IF(WEEKDAY(K$5,2)=7,1,0)</formula>
    </cfRule>
  </conditionalFormatting>
  <conditionalFormatting sqref="W7">
    <cfRule type="expression" dxfId="6" priority="635">
      <formula>IF(WEEKDAY(K$5,2)=6,1,0)</formula>
    </cfRule>
  </conditionalFormatting>
  <conditionalFormatting sqref="W7">
    <cfRule type="expression" dxfId="7" priority="636">
      <formula>IF(K$7&lt;&gt;"",1,0)</formula>
    </cfRule>
  </conditionalFormatting>
  <conditionalFormatting sqref="W8">
    <cfRule type="expression" dxfId="4" priority="637">
      <formula>IF(MONTH($B$3)&lt;&gt;MONTH(K$5),1,0)</formula>
    </cfRule>
  </conditionalFormatting>
  <conditionalFormatting sqref="W8">
    <cfRule type="expression" dxfId="5" priority="638">
      <formula>IF(WEEKDAY(K$5,2)=7,1,0)</formula>
    </cfRule>
  </conditionalFormatting>
  <conditionalFormatting sqref="W8">
    <cfRule type="expression" dxfId="6" priority="639">
      <formula>IF(WEEKDAY(K$5,2)=6,1,0)</formula>
    </cfRule>
  </conditionalFormatting>
  <conditionalFormatting sqref="W8">
    <cfRule type="expression" dxfId="7" priority="640">
      <formula>IF(K$7&lt;&gt;"",1,0)</formula>
    </cfRule>
  </conditionalFormatting>
  <conditionalFormatting sqref="W9">
    <cfRule type="expression" dxfId="4" priority="641">
      <formula>IF(MONTH($B$3)&lt;&gt;MONTH(K$5),1,0)</formula>
    </cfRule>
  </conditionalFormatting>
  <conditionalFormatting sqref="W9">
    <cfRule type="expression" dxfId="5" priority="642">
      <formula>IF(WEEKDAY(K$5,2)=7,1,0)</formula>
    </cfRule>
  </conditionalFormatting>
  <conditionalFormatting sqref="W9">
    <cfRule type="expression" dxfId="6" priority="643">
      <formula>IF(WEEKDAY(K$5,2)=6,1,0)</formula>
    </cfRule>
  </conditionalFormatting>
  <conditionalFormatting sqref="W9">
    <cfRule type="expression" dxfId="7" priority="644">
      <formula>IF(K$7&lt;&gt;"",1,0)</formula>
    </cfRule>
  </conditionalFormatting>
  <conditionalFormatting sqref="W10">
    <cfRule type="expression" dxfId="4" priority="645">
      <formula>IF(MONTH($B$3)&lt;&gt;MONTH(K$5),1,0)</formula>
    </cfRule>
  </conditionalFormatting>
  <conditionalFormatting sqref="W10">
    <cfRule type="expression" dxfId="5" priority="646">
      <formula>IF(WEEKDAY(K$5,2)=7,1,0)</formula>
    </cfRule>
  </conditionalFormatting>
  <conditionalFormatting sqref="W10">
    <cfRule type="expression" dxfId="6" priority="647">
      <formula>IF(WEEKDAY(K$5,2)=6,1,0)</formula>
    </cfRule>
  </conditionalFormatting>
  <conditionalFormatting sqref="W10">
    <cfRule type="expression" dxfId="7" priority="648">
      <formula>IF(K$7&lt;&gt;"",1,0)</formula>
    </cfRule>
  </conditionalFormatting>
  <conditionalFormatting sqref="W11">
    <cfRule type="expression" dxfId="4" priority="649">
      <formula>IF(MONTH($B$3)&lt;&gt;MONTH(K$5),1,0)</formula>
    </cfRule>
  </conditionalFormatting>
  <conditionalFormatting sqref="W11">
    <cfRule type="expression" dxfId="5" priority="650">
      <formula>IF(WEEKDAY(K$5,2)=7,1,0)</formula>
    </cfRule>
  </conditionalFormatting>
  <conditionalFormatting sqref="W11">
    <cfRule type="expression" dxfId="6" priority="651">
      <formula>IF(WEEKDAY(K$5,2)=6,1,0)</formula>
    </cfRule>
  </conditionalFormatting>
  <conditionalFormatting sqref="W11">
    <cfRule type="expression" dxfId="7" priority="652">
      <formula>IF(K$7&lt;&gt;"",1,0)</formula>
    </cfRule>
  </conditionalFormatting>
  <conditionalFormatting sqref="W12">
    <cfRule type="expression" dxfId="4" priority="653">
      <formula>IF(MONTH($B$3)&lt;&gt;MONTH(K$5),1,0)</formula>
    </cfRule>
  </conditionalFormatting>
  <conditionalFormatting sqref="W12">
    <cfRule type="expression" dxfId="5" priority="654">
      <formula>IF(WEEKDAY(K$5,2)=7,1,0)</formula>
    </cfRule>
  </conditionalFormatting>
  <conditionalFormatting sqref="W12">
    <cfRule type="expression" dxfId="6" priority="655">
      <formula>IF(WEEKDAY(K$5,2)=6,1,0)</formula>
    </cfRule>
  </conditionalFormatting>
  <conditionalFormatting sqref="W12">
    <cfRule type="expression" dxfId="7" priority="656">
      <formula>IF(K$7&lt;&gt;"",1,0)</formula>
    </cfRule>
  </conditionalFormatting>
  <conditionalFormatting sqref="W13">
    <cfRule type="expression" dxfId="4" priority="657">
      <formula>IF(MONTH($B$3)&lt;&gt;MONTH(K$5),1,0)</formula>
    </cfRule>
  </conditionalFormatting>
  <conditionalFormatting sqref="W13">
    <cfRule type="expression" dxfId="5" priority="658">
      <formula>IF(WEEKDAY(K$5,2)=7,1,0)</formula>
    </cfRule>
  </conditionalFormatting>
  <conditionalFormatting sqref="W13">
    <cfRule type="expression" dxfId="6" priority="659">
      <formula>IF(WEEKDAY(K$5,2)=6,1,0)</formula>
    </cfRule>
  </conditionalFormatting>
  <conditionalFormatting sqref="W13">
    <cfRule type="expression" dxfId="7" priority="660">
      <formula>IF(K$7&lt;&gt;"",1,0)</formula>
    </cfRule>
  </conditionalFormatting>
  <conditionalFormatting sqref="W14">
    <cfRule type="expression" dxfId="4" priority="661">
      <formula>IF(MONTH($B$3)&lt;&gt;MONTH(K$5),1,0)</formula>
    </cfRule>
  </conditionalFormatting>
  <conditionalFormatting sqref="W14">
    <cfRule type="expression" dxfId="5" priority="662">
      <formula>IF(WEEKDAY(K$5,2)=7,1,0)</formula>
    </cfRule>
  </conditionalFormatting>
  <conditionalFormatting sqref="W14">
    <cfRule type="expression" dxfId="6" priority="663">
      <formula>IF(WEEKDAY(K$5,2)=6,1,0)</formula>
    </cfRule>
  </conditionalFormatting>
  <conditionalFormatting sqref="W14">
    <cfRule type="expression" dxfId="7" priority="664">
      <formula>IF(K$7&lt;&gt;"",1,0)</formula>
    </cfRule>
  </conditionalFormatting>
  <conditionalFormatting sqref="W15">
    <cfRule type="expression" dxfId="4" priority="665">
      <formula>IF(MONTH($B$3)&lt;&gt;MONTH(K$5),1,0)</formula>
    </cfRule>
  </conditionalFormatting>
  <conditionalFormatting sqref="W15">
    <cfRule type="expression" dxfId="5" priority="666">
      <formula>IF(WEEKDAY(K$5,2)=7,1,0)</formula>
    </cfRule>
  </conditionalFormatting>
  <conditionalFormatting sqref="W15">
    <cfRule type="expression" dxfId="6" priority="667">
      <formula>IF(WEEKDAY(K$5,2)=6,1,0)</formula>
    </cfRule>
  </conditionalFormatting>
  <conditionalFormatting sqref="W15">
    <cfRule type="expression" dxfId="7" priority="668">
      <formula>IF(K$7&lt;&gt;"",1,0)</formula>
    </cfRule>
  </conditionalFormatting>
  <conditionalFormatting sqref="W16">
    <cfRule type="expression" dxfId="4" priority="669">
      <formula>IF(MONTH($B$3)&lt;&gt;MONTH(K$5),1,0)</formula>
    </cfRule>
  </conditionalFormatting>
  <conditionalFormatting sqref="W16">
    <cfRule type="expression" dxfId="5" priority="670">
      <formula>IF(WEEKDAY(K$5,2)=7,1,0)</formula>
    </cfRule>
  </conditionalFormatting>
  <conditionalFormatting sqref="W16">
    <cfRule type="expression" dxfId="6" priority="671">
      <formula>IF(WEEKDAY(K$5,2)=6,1,0)</formula>
    </cfRule>
  </conditionalFormatting>
  <conditionalFormatting sqref="W16">
    <cfRule type="expression" dxfId="7" priority="672">
      <formula>IF(K$7&lt;&gt;"",1,0)</formula>
    </cfRule>
  </conditionalFormatting>
  <conditionalFormatting sqref="W17">
    <cfRule type="expression" dxfId="4" priority="673">
      <formula>IF(MONTH($B$3)&lt;&gt;MONTH(K$5),1,0)</formula>
    </cfRule>
  </conditionalFormatting>
  <conditionalFormatting sqref="W17">
    <cfRule type="expression" dxfId="5" priority="674">
      <formula>IF(WEEKDAY(K$5,2)=7,1,0)</formula>
    </cfRule>
  </conditionalFormatting>
  <conditionalFormatting sqref="W17">
    <cfRule type="expression" dxfId="6" priority="675">
      <formula>IF(WEEKDAY(K$5,2)=6,1,0)</formula>
    </cfRule>
  </conditionalFormatting>
  <conditionalFormatting sqref="W17">
    <cfRule type="expression" dxfId="7" priority="676">
      <formula>IF(K$7&lt;&gt;"",1,0)</formula>
    </cfRule>
  </conditionalFormatting>
  <conditionalFormatting sqref="X5">
    <cfRule type="expression" dxfId="4" priority="677">
      <formula>IF(MONTH($B$3)&lt;&gt;MONTH(K$5),1,0)</formula>
    </cfRule>
  </conditionalFormatting>
  <conditionalFormatting sqref="X5">
    <cfRule type="expression" dxfId="5" priority="678">
      <formula>IF(WEEKDAY(K$5,2)=7,1,0)</formula>
    </cfRule>
  </conditionalFormatting>
  <conditionalFormatting sqref="X5">
    <cfRule type="expression" dxfId="6" priority="679">
      <formula>IF(WEEKDAY(K$5,2)=6,1,0)</formula>
    </cfRule>
  </conditionalFormatting>
  <conditionalFormatting sqref="X5">
    <cfRule type="expression" dxfId="7" priority="680">
      <formula>IF(K$7&lt;&gt;"",1,0)</formula>
    </cfRule>
  </conditionalFormatting>
  <conditionalFormatting sqref="X6">
    <cfRule type="expression" dxfId="4" priority="681">
      <formula>IF(MONTH($B$3)&lt;&gt;MONTH(K$5),1,0)</formula>
    </cfRule>
  </conditionalFormatting>
  <conditionalFormatting sqref="X6">
    <cfRule type="expression" dxfId="5" priority="682">
      <formula>IF(WEEKDAY(K$5,2)=7,1,0)</formula>
    </cfRule>
  </conditionalFormatting>
  <conditionalFormatting sqref="X6">
    <cfRule type="expression" dxfId="6" priority="683">
      <formula>IF(WEEKDAY(K$5,2)=6,1,0)</formula>
    </cfRule>
  </conditionalFormatting>
  <conditionalFormatting sqref="X6">
    <cfRule type="expression" dxfId="7" priority="684">
      <formula>IF(K$7&lt;&gt;"",1,0)</formula>
    </cfRule>
  </conditionalFormatting>
  <conditionalFormatting sqref="X7">
    <cfRule type="expression" dxfId="4" priority="685">
      <formula>IF(MONTH($B$3)&lt;&gt;MONTH(K$5),1,0)</formula>
    </cfRule>
  </conditionalFormatting>
  <conditionalFormatting sqref="X7">
    <cfRule type="expression" dxfId="5" priority="686">
      <formula>IF(WEEKDAY(K$5,2)=7,1,0)</formula>
    </cfRule>
  </conditionalFormatting>
  <conditionalFormatting sqref="X7">
    <cfRule type="expression" dxfId="6" priority="687">
      <formula>IF(WEEKDAY(K$5,2)=6,1,0)</formula>
    </cfRule>
  </conditionalFormatting>
  <conditionalFormatting sqref="X7">
    <cfRule type="expression" dxfId="7" priority="688">
      <formula>IF(K$7&lt;&gt;"",1,0)</formula>
    </cfRule>
  </conditionalFormatting>
  <conditionalFormatting sqref="X8">
    <cfRule type="expression" dxfId="4" priority="689">
      <formula>IF(MONTH($B$3)&lt;&gt;MONTH(K$5),1,0)</formula>
    </cfRule>
  </conditionalFormatting>
  <conditionalFormatting sqref="X8">
    <cfRule type="expression" dxfId="5" priority="690">
      <formula>IF(WEEKDAY(K$5,2)=7,1,0)</formula>
    </cfRule>
  </conditionalFormatting>
  <conditionalFormatting sqref="X8">
    <cfRule type="expression" dxfId="6" priority="691">
      <formula>IF(WEEKDAY(K$5,2)=6,1,0)</formula>
    </cfRule>
  </conditionalFormatting>
  <conditionalFormatting sqref="X8">
    <cfRule type="expression" dxfId="7" priority="692">
      <formula>IF(K$7&lt;&gt;"",1,0)</formula>
    </cfRule>
  </conditionalFormatting>
  <conditionalFormatting sqref="X9">
    <cfRule type="expression" dxfId="4" priority="693">
      <formula>IF(MONTH($B$3)&lt;&gt;MONTH(K$5),1,0)</formula>
    </cfRule>
  </conditionalFormatting>
  <conditionalFormatting sqref="X9">
    <cfRule type="expression" dxfId="5" priority="694">
      <formula>IF(WEEKDAY(K$5,2)=7,1,0)</formula>
    </cfRule>
  </conditionalFormatting>
  <conditionalFormatting sqref="X9">
    <cfRule type="expression" dxfId="6" priority="695">
      <formula>IF(WEEKDAY(K$5,2)=6,1,0)</formula>
    </cfRule>
  </conditionalFormatting>
  <conditionalFormatting sqref="X9">
    <cfRule type="expression" dxfId="7" priority="696">
      <formula>IF(K$7&lt;&gt;"",1,0)</formula>
    </cfRule>
  </conditionalFormatting>
  <conditionalFormatting sqref="X10">
    <cfRule type="expression" dxfId="4" priority="697">
      <formula>IF(MONTH($B$3)&lt;&gt;MONTH(K$5),1,0)</formula>
    </cfRule>
  </conditionalFormatting>
  <conditionalFormatting sqref="X10">
    <cfRule type="expression" dxfId="5" priority="698">
      <formula>IF(WEEKDAY(K$5,2)=7,1,0)</formula>
    </cfRule>
  </conditionalFormatting>
  <conditionalFormatting sqref="X10">
    <cfRule type="expression" dxfId="6" priority="699">
      <formula>IF(WEEKDAY(K$5,2)=6,1,0)</formula>
    </cfRule>
  </conditionalFormatting>
  <conditionalFormatting sqref="X10">
    <cfRule type="expression" dxfId="7" priority="700">
      <formula>IF(K$7&lt;&gt;"",1,0)</formula>
    </cfRule>
  </conditionalFormatting>
  <conditionalFormatting sqref="X11">
    <cfRule type="expression" dxfId="4" priority="701">
      <formula>IF(MONTH($B$3)&lt;&gt;MONTH(K$5),1,0)</formula>
    </cfRule>
  </conditionalFormatting>
  <conditionalFormatting sqref="X11">
    <cfRule type="expression" dxfId="5" priority="702">
      <formula>IF(WEEKDAY(K$5,2)=7,1,0)</formula>
    </cfRule>
  </conditionalFormatting>
  <conditionalFormatting sqref="X11">
    <cfRule type="expression" dxfId="6" priority="703">
      <formula>IF(WEEKDAY(K$5,2)=6,1,0)</formula>
    </cfRule>
  </conditionalFormatting>
  <conditionalFormatting sqref="X11">
    <cfRule type="expression" dxfId="7" priority="704">
      <formula>IF(K$7&lt;&gt;"",1,0)</formula>
    </cfRule>
  </conditionalFormatting>
  <conditionalFormatting sqref="X12">
    <cfRule type="expression" dxfId="4" priority="705">
      <formula>IF(MONTH($B$3)&lt;&gt;MONTH(K$5),1,0)</formula>
    </cfRule>
  </conditionalFormatting>
  <conditionalFormatting sqref="X12">
    <cfRule type="expression" dxfId="5" priority="706">
      <formula>IF(WEEKDAY(K$5,2)=7,1,0)</formula>
    </cfRule>
  </conditionalFormatting>
  <conditionalFormatting sqref="X12">
    <cfRule type="expression" dxfId="6" priority="707">
      <formula>IF(WEEKDAY(K$5,2)=6,1,0)</formula>
    </cfRule>
  </conditionalFormatting>
  <conditionalFormatting sqref="X12">
    <cfRule type="expression" dxfId="7" priority="708">
      <formula>IF(K$7&lt;&gt;"",1,0)</formula>
    </cfRule>
  </conditionalFormatting>
  <conditionalFormatting sqref="X13">
    <cfRule type="expression" dxfId="4" priority="709">
      <formula>IF(MONTH($B$3)&lt;&gt;MONTH(K$5),1,0)</formula>
    </cfRule>
  </conditionalFormatting>
  <conditionalFormatting sqref="X13">
    <cfRule type="expression" dxfId="5" priority="710">
      <formula>IF(WEEKDAY(K$5,2)=7,1,0)</formula>
    </cfRule>
  </conditionalFormatting>
  <conditionalFormatting sqref="X13">
    <cfRule type="expression" dxfId="6" priority="711">
      <formula>IF(WEEKDAY(K$5,2)=6,1,0)</formula>
    </cfRule>
  </conditionalFormatting>
  <conditionalFormatting sqref="X13">
    <cfRule type="expression" dxfId="7" priority="712">
      <formula>IF(K$7&lt;&gt;"",1,0)</formula>
    </cfRule>
  </conditionalFormatting>
  <conditionalFormatting sqref="X14">
    <cfRule type="expression" dxfId="4" priority="713">
      <formula>IF(MONTH($B$3)&lt;&gt;MONTH(K$5),1,0)</formula>
    </cfRule>
  </conditionalFormatting>
  <conditionalFormatting sqref="X14">
    <cfRule type="expression" dxfId="5" priority="714">
      <formula>IF(WEEKDAY(K$5,2)=7,1,0)</formula>
    </cfRule>
  </conditionalFormatting>
  <conditionalFormatting sqref="X14">
    <cfRule type="expression" dxfId="6" priority="715">
      <formula>IF(WEEKDAY(K$5,2)=6,1,0)</formula>
    </cfRule>
  </conditionalFormatting>
  <conditionalFormatting sqref="X14">
    <cfRule type="expression" dxfId="7" priority="716">
      <formula>IF(K$7&lt;&gt;"",1,0)</formula>
    </cfRule>
  </conditionalFormatting>
  <conditionalFormatting sqref="X15">
    <cfRule type="expression" dxfId="4" priority="717">
      <formula>IF(MONTH($B$3)&lt;&gt;MONTH(K$5),1,0)</formula>
    </cfRule>
  </conditionalFormatting>
  <conditionalFormatting sqref="X15">
    <cfRule type="expression" dxfId="5" priority="718">
      <formula>IF(WEEKDAY(K$5,2)=7,1,0)</formula>
    </cfRule>
  </conditionalFormatting>
  <conditionalFormatting sqref="X15">
    <cfRule type="expression" dxfId="6" priority="719">
      <formula>IF(WEEKDAY(K$5,2)=6,1,0)</formula>
    </cfRule>
  </conditionalFormatting>
  <conditionalFormatting sqref="X15">
    <cfRule type="expression" dxfId="7" priority="720">
      <formula>IF(K$7&lt;&gt;"",1,0)</formula>
    </cfRule>
  </conditionalFormatting>
  <conditionalFormatting sqref="X16">
    <cfRule type="expression" dxfId="4" priority="721">
      <formula>IF(MONTH($B$3)&lt;&gt;MONTH(K$5),1,0)</formula>
    </cfRule>
  </conditionalFormatting>
  <conditionalFormatting sqref="X16">
    <cfRule type="expression" dxfId="5" priority="722">
      <formula>IF(WEEKDAY(K$5,2)=7,1,0)</formula>
    </cfRule>
  </conditionalFormatting>
  <conditionalFormatting sqref="X16">
    <cfRule type="expression" dxfId="6" priority="723">
      <formula>IF(WEEKDAY(K$5,2)=6,1,0)</formula>
    </cfRule>
  </conditionalFormatting>
  <conditionalFormatting sqref="X16">
    <cfRule type="expression" dxfId="7" priority="724">
      <formula>IF(K$7&lt;&gt;"",1,0)</formula>
    </cfRule>
  </conditionalFormatting>
  <conditionalFormatting sqref="X17">
    <cfRule type="expression" dxfId="4" priority="725">
      <formula>IF(MONTH($B$3)&lt;&gt;MONTH(K$5),1,0)</formula>
    </cfRule>
  </conditionalFormatting>
  <conditionalFormatting sqref="X17">
    <cfRule type="expression" dxfId="5" priority="726">
      <formula>IF(WEEKDAY(K$5,2)=7,1,0)</formula>
    </cfRule>
  </conditionalFormatting>
  <conditionalFormatting sqref="X17">
    <cfRule type="expression" dxfId="6" priority="727">
      <formula>IF(WEEKDAY(K$5,2)=6,1,0)</formula>
    </cfRule>
  </conditionalFormatting>
  <conditionalFormatting sqref="X17">
    <cfRule type="expression" dxfId="7" priority="728">
      <formula>IF(K$7&lt;&gt;"",1,0)</formula>
    </cfRule>
  </conditionalFormatting>
  <conditionalFormatting sqref="Y5">
    <cfRule type="expression" dxfId="4" priority="729">
      <formula>IF(MONTH($B$3)&lt;&gt;MONTH(K$5),1,0)</formula>
    </cfRule>
  </conditionalFormatting>
  <conditionalFormatting sqref="Y5">
    <cfRule type="expression" dxfId="5" priority="730">
      <formula>IF(WEEKDAY(K$5,2)=7,1,0)</formula>
    </cfRule>
  </conditionalFormatting>
  <conditionalFormatting sqref="Y5">
    <cfRule type="expression" dxfId="6" priority="731">
      <formula>IF(WEEKDAY(K$5,2)=6,1,0)</formula>
    </cfRule>
  </conditionalFormatting>
  <conditionalFormatting sqref="Y5">
    <cfRule type="expression" dxfId="7" priority="732">
      <formula>IF(K$7&lt;&gt;"",1,0)</formula>
    </cfRule>
  </conditionalFormatting>
  <conditionalFormatting sqref="Y6">
    <cfRule type="expression" dxfId="4" priority="733">
      <formula>IF(MONTH($B$3)&lt;&gt;MONTH(K$5),1,0)</formula>
    </cfRule>
  </conditionalFormatting>
  <conditionalFormatting sqref="Y6">
    <cfRule type="expression" dxfId="5" priority="734">
      <formula>IF(WEEKDAY(K$5,2)=7,1,0)</formula>
    </cfRule>
  </conditionalFormatting>
  <conditionalFormatting sqref="Y6">
    <cfRule type="expression" dxfId="6" priority="735">
      <formula>IF(WEEKDAY(K$5,2)=6,1,0)</formula>
    </cfRule>
  </conditionalFormatting>
  <conditionalFormatting sqref="Y6">
    <cfRule type="expression" dxfId="7" priority="736">
      <formula>IF(K$7&lt;&gt;"",1,0)</formula>
    </cfRule>
  </conditionalFormatting>
  <conditionalFormatting sqref="Y7">
    <cfRule type="expression" dxfId="4" priority="737">
      <formula>IF(MONTH($B$3)&lt;&gt;MONTH(K$5),1,0)</formula>
    </cfRule>
  </conditionalFormatting>
  <conditionalFormatting sqref="Y7">
    <cfRule type="expression" dxfId="5" priority="738">
      <formula>IF(WEEKDAY(K$5,2)=7,1,0)</formula>
    </cfRule>
  </conditionalFormatting>
  <conditionalFormatting sqref="Y7">
    <cfRule type="expression" dxfId="6" priority="739">
      <formula>IF(WEEKDAY(K$5,2)=6,1,0)</formula>
    </cfRule>
  </conditionalFormatting>
  <conditionalFormatting sqref="Y7">
    <cfRule type="expression" dxfId="7" priority="740">
      <formula>IF(K$7&lt;&gt;"",1,0)</formula>
    </cfRule>
  </conditionalFormatting>
  <conditionalFormatting sqref="Y8">
    <cfRule type="expression" dxfId="4" priority="741">
      <formula>IF(MONTH($B$3)&lt;&gt;MONTH(K$5),1,0)</formula>
    </cfRule>
  </conditionalFormatting>
  <conditionalFormatting sqref="Y8">
    <cfRule type="expression" dxfId="5" priority="742">
      <formula>IF(WEEKDAY(K$5,2)=7,1,0)</formula>
    </cfRule>
  </conditionalFormatting>
  <conditionalFormatting sqref="Y8">
    <cfRule type="expression" dxfId="6" priority="743">
      <formula>IF(WEEKDAY(K$5,2)=6,1,0)</formula>
    </cfRule>
  </conditionalFormatting>
  <conditionalFormatting sqref="Y8">
    <cfRule type="expression" dxfId="7" priority="744">
      <formula>IF(K$7&lt;&gt;"",1,0)</formula>
    </cfRule>
  </conditionalFormatting>
  <conditionalFormatting sqref="Y9">
    <cfRule type="expression" dxfId="4" priority="745">
      <formula>IF(MONTH($B$3)&lt;&gt;MONTH(K$5),1,0)</formula>
    </cfRule>
  </conditionalFormatting>
  <conditionalFormatting sqref="Y9">
    <cfRule type="expression" dxfId="5" priority="746">
      <formula>IF(WEEKDAY(K$5,2)=7,1,0)</formula>
    </cfRule>
  </conditionalFormatting>
  <conditionalFormatting sqref="Y9">
    <cfRule type="expression" dxfId="6" priority="747">
      <formula>IF(WEEKDAY(K$5,2)=6,1,0)</formula>
    </cfRule>
  </conditionalFormatting>
  <conditionalFormatting sqref="Y9">
    <cfRule type="expression" dxfId="7" priority="748">
      <formula>IF(K$7&lt;&gt;"",1,0)</formula>
    </cfRule>
  </conditionalFormatting>
  <conditionalFormatting sqref="Y10">
    <cfRule type="expression" dxfId="4" priority="749">
      <formula>IF(MONTH($B$3)&lt;&gt;MONTH(K$5),1,0)</formula>
    </cfRule>
  </conditionalFormatting>
  <conditionalFormatting sqref="Y10">
    <cfRule type="expression" dxfId="5" priority="750">
      <formula>IF(WEEKDAY(K$5,2)=7,1,0)</formula>
    </cfRule>
  </conditionalFormatting>
  <conditionalFormatting sqref="Y10">
    <cfRule type="expression" dxfId="6" priority="751">
      <formula>IF(WEEKDAY(K$5,2)=6,1,0)</formula>
    </cfRule>
  </conditionalFormatting>
  <conditionalFormatting sqref="Y10">
    <cfRule type="expression" dxfId="7" priority="752">
      <formula>IF(K$7&lt;&gt;"",1,0)</formula>
    </cfRule>
  </conditionalFormatting>
  <conditionalFormatting sqref="Y11">
    <cfRule type="expression" dxfId="4" priority="753">
      <formula>IF(MONTH($B$3)&lt;&gt;MONTH(K$5),1,0)</formula>
    </cfRule>
  </conditionalFormatting>
  <conditionalFormatting sqref="Y11">
    <cfRule type="expression" dxfId="5" priority="754">
      <formula>IF(WEEKDAY(K$5,2)=7,1,0)</formula>
    </cfRule>
  </conditionalFormatting>
  <conditionalFormatting sqref="Y11">
    <cfRule type="expression" dxfId="6" priority="755">
      <formula>IF(WEEKDAY(K$5,2)=6,1,0)</formula>
    </cfRule>
  </conditionalFormatting>
  <conditionalFormatting sqref="Y11">
    <cfRule type="expression" dxfId="7" priority="756">
      <formula>IF(K$7&lt;&gt;"",1,0)</formula>
    </cfRule>
  </conditionalFormatting>
  <conditionalFormatting sqref="Y12">
    <cfRule type="expression" dxfId="4" priority="757">
      <formula>IF(MONTH($B$3)&lt;&gt;MONTH(K$5),1,0)</formula>
    </cfRule>
  </conditionalFormatting>
  <conditionalFormatting sqref="Y12">
    <cfRule type="expression" dxfId="5" priority="758">
      <formula>IF(WEEKDAY(K$5,2)=7,1,0)</formula>
    </cfRule>
  </conditionalFormatting>
  <conditionalFormatting sqref="Y12">
    <cfRule type="expression" dxfId="6" priority="759">
      <formula>IF(WEEKDAY(K$5,2)=6,1,0)</formula>
    </cfRule>
  </conditionalFormatting>
  <conditionalFormatting sqref="Y12">
    <cfRule type="expression" dxfId="7" priority="760">
      <formula>IF(K$7&lt;&gt;"",1,0)</formula>
    </cfRule>
  </conditionalFormatting>
  <conditionalFormatting sqref="Y13">
    <cfRule type="expression" dxfId="4" priority="761">
      <formula>IF(MONTH($B$3)&lt;&gt;MONTH(K$5),1,0)</formula>
    </cfRule>
  </conditionalFormatting>
  <conditionalFormatting sqref="Y13">
    <cfRule type="expression" dxfId="5" priority="762">
      <formula>IF(WEEKDAY(K$5,2)=7,1,0)</formula>
    </cfRule>
  </conditionalFormatting>
  <conditionalFormatting sqref="Y13">
    <cfRule type="expression" dxfId="6" priority="763">
      <formula>IF(WEEKDAY(K$5,2)=6,1,0)</formula>
    </cfRule>
  </conditionalFormatting>
  <conditionalFormatting sqref="Y13">
    <cfRule type="expression" dxfId="7" priority="764">
      <formula>IF(K$7&lt;&gt;"",1,0)</formula>
    </cfRule>
  </conditionalFormatting>
  <conditionalFormatting sqref="Y14">
    <cfRule type="expression" dxfId="4" priority="765">
      <formula>IF(MONTH($B$3)&lt;&gt;MONTH(K$5),1,0)</formula>
    </cfRule>
  </conditionalFormatting>
  <conditionalFormatting sqref="Y14">
    <cfRule type="expression" dxfId="5" priority="766">
      <formula>IF(WEEKDAY(K$5,2)=7,1,0)</formula>
    </cfRule>
  </conditionalFormatting>
  <conditionalFormatting sqref="Y14">
    <cfRule type="expression" dxfId="6" priority="767">
      <formula>IF(WEEKDAY(K$5,2)=6,1,0)</formula>
    </cfRule>
  </conditionalFormatting>
  <conditionalFormatting sqref="Y14">
    <cfRule type="expression" dxfId="7" priority="768">
      <formula>IF(K$7&lt;&gt;"",1,0)</formula>
    </cfRule>
  </conditionalFormatting>
  <conditionalFormatting sqref="Y15">
    <cfRule type="expression" dxfId="4" priority="769">
      <formula>IF(MONTH($B$3)&lt;&gt;MONTH(K$5),1,0)</formula>
    </cfRule>
  </conditionalFormatting>
  <conditionalFormatting sqref="Y15">
    <cfRule type="expression" dxfId="5" priority="770">
      <formula>IF(WEEKDAY(K$5,2)=7,1,0)</formula>
    </cfRule>
  </conditionalFormatting>
  <conditionalFormatting sqref="Y15">
    <cfRule type="expression" dxfId="6" priority="771">
      <formula>IF(WEEKDAY(K$5,2)=6,1,0)</formula>
    </cfRule>
  </conditionalFormatting>
  <conditionalFormatting sqref="Y15">
    <cfRule type="expression" dxfId="7" priority="772">
      <formula>IF(K$7&lt;&gt;"",1,0)</formula>
    </cfRule>
  </conditionalFormatting>
  <conditionalFormatting sqref="Y16">
    <cfRule type="expression" dxfId="4" priority="773">
      <formula>IF(MONTH($B$3)&lt;&gt;MONTH(K$5),1,0)</formula>
    </cfRule>
  </conditionalFormatting>
  <conditionalFormatting sqref="Y16">
    <cfRule type="expression" dxfId="5" priority="774">
      <formula>IF(WEEKDAY(K$5,2)=7,1,0)</formula>
    </cfRule>
  </conditionalFormatting>
  <conditionalFormatting sqref="Y16">
    <cfRule type="expression" dxfId="6" priority="775">
      <formula>IF(WEEKDAY(K$5,2)=6,1,0)</formula>
    </cfRule>
  </conditionalFormatting>
  <conditionalFormatting sqref="Y16">
    <cfRule type="expression" dxfId="7" priority="776">
      <formula>IF(K$7&lt;&gt;"",1,0)</formula>
    </cfRule>
  </conditionalFormatting>
  <conditionalFormatting sqref="Y17">
    <cfRule type="expression" dxfId="4" priority="777">
      <formula>IF(MONTH($B$3)&lt;&gt;MONTH(K$5),1,0)</formula>
    </cfRule>
  </conditionalFormatting>
  <conditionalFormatting sqref="Y17">
    <cfRule type="expression" dxfId="5" priority="778">
      <formula>IF(WEEKDAY(K$5,2)=7,1,0)</formula>
    </cfRule>
  </conditionalFormatting>
  <conditionalFormatting sqref="Y17">
    <cfRule type="expression" dxfId="6" priority="779">
      <formula>IF(WEEKDAY(K$5,2)=6,1,0)</formula>
    </cfRule>
  </conditionalFormatting>
  <conditionalFormatting sqref="Y17">
    <cfRule type="expression" dxfId="7" priority="780">
      <formula>IF(K$7&lt;&gt;"",1,0)</formula>
    </cfRule>
  </conditionalFormatting>
  <conditionalFormatting sqref="Z5">
    <cfRule type="expression" dxfId="4" priority="781">
      <formula>IF(MONTH($B$3)&lt;&gt;MONTH(K$5),1,0)</formula>
    </cfRule>
  </conditionalFormatting>
  <conditionalFormatting sqref="Z5">
    <cfRule type="expression" dxfId="5" priority="782">
      <formula>IF(WEEKDAY(K$5,2)=7,1,0)</formula>
    </cfRule>
  </conditionalFormatting>
  <conditionalFormatting sqref="Z5">
    <cfRule type="expression" dxfId="6" priority="783">
      <formula>IF(WEEKDAY(K$5,2)=6,1,0)</formula>
    </cfRule>
  </conditionalFormatting>
  <conditionalFormatting sqref="Z5">
    <cfRule type="expression" dxfId="7" priority="784">
      <formula>IF(K$7&lt;&gt;"",1,0)</formula>
    </cfRule>
  </conditionalFormatting>
  <conditionalFormatting sqref="Z6">
    <cfRule type="expression" dxfId="4" priority="785">
      <formula>IF(MONTH($B$3)&lt;&gt;MONTH(K$5),1,0)</formula>
    </cfRule>
  </conditionalFormatting>
  <conditionalFormatting sqref="Z6">
    <cfRule type="expression" dxfId="5" priority="786">
      <formula>IF(WEEKDAY(K$5,2)=7,1,0)</formula>
    </cfRule>
  </conditionalFormatting>
  <conditionalFormatting sqref="Z6">
    <cfRule type="expression" dxfId="6" priority="787">
      <formula>IF(WEEKDAY(K$5,2)=6,1,0)</formula>
    </cfRule>
  </conditionalFormatting>
  <conditionalFormatting sqref="Z6">
    <cfRule type="expression" dxfId="7" priority="788">
      <formula>IF(K$7&lt;&gt;"",1,0)</formula>
    </cfRule>
  </conditionalFormatting>
  <conditionalFormatting sqref="Z7">
    <cfRule type="expression" dxfId="4" priority="789">
      <formula>IF(MONTH($B$3)&lt;&gt;MONTH(K$5),1,0)</formula>
    </cfRule>
  </conditionalFormatting>
  <conditionalFormatting sqref="Z7">
    <cfRule type="expression" dxfId="5" priority="790">
      <formula>IF(WEEKDAY(K$5,2)=7,1,0)</formula>
    </cfRule>
  </conditionalFormatting>
  <conditionalFormatting sqref="Z7">
    <cfRule type="expression" dxfId="6" priority="791">
      <formula>IF(WEEKDAY(K$5,2)=6,1,0)</formula>
    </cfRule>
  </conditionalFormatting>
  <conditionalFormatting sqref="Z7">
    <cfRule type="expression" dxfId="7" priority="792">
      <formula>IF(K$7&lt;&gt;"",1,0)</formula>
    </cfRule>
  </conditionalFormatting>
  <conditionalFormatting sqref="Z8">
    <cfRule type="expression" dxfId="4" priority="793">
      <formula>IF(MONTH($B$3)&lt;&gt;MONTH(K$5),1,0)</formula>
    </cfRule>
  </conditionalFormatting>
  <conditionalFormatting sqref="Z8">
    <cfRule type="expression" dxfId="5" priority="794">
      <formula>IF(WEEKDAY(K$5,2)=7,1,0)</formula>
    </cfRule>
  </conditionalFormatting>
  <conditionalFormatting sqref="Z8">
    <cfRule type="expression" dxfId="6" priority="795">
      <formula>IF(WEEKDAY(K$5,2)=6,1,0)</formula>
    </cfRule>
  </conditionalFormatting>
  <conditionalFormatting sqref="Z8">
    <cfRule type="expression" dxfId="7" priority="796">
      <formula>IF(K$7&lt;&gt;"",1,0)</formula>
    </cfRule>
  </conditionalFormatting>
  <conditionalFormatting sqref="Z9">
    <cfRule type="expression" dxfId="4" priority="797">
      <formula>IF(MONTH($B$3)&lt;&gt;MONTH(K$5),1,0)</formula>
    </cfRule>
  </conditionalFormatting>
  <conditionalFormatting sqref="Z9">
    <cfRule type="expression" dxfId="5" priority="798">
      <formula>IF(WEEKDAY(K$5,2)=7,1,0)</formula>
    </cfRule>
  </conditionalFormatting>
  <conditionalFormatting sqref="Z9">
    <cfRule type="expression" dxfId="6" priority="799">
      <formula>IF(WEEKDAY(K$5,2)=6,1,0)</formula>
    </cfRule>
  </conditionalFormatting>
  <conditionalFormatting sqref="Z9">
    <cfRule type="expression" dxfId="7" priority="800">
      <formula>IF(K$7&lt;&gt;"",1,0)</formula>
    </cfRule>
  </conditionalFormatting>
  <conditionalFormatting sqref="Z10">
    <cfRule type="expression" dxfId="4" priority="801">
      <formula>IF(MONTH($B$3)&lt;&gt;MONTH(K$5),1,0)</formula>
    </cfRule>
  </conditionalFormatting>
  <conditionalFormatting sqref="Z10">
    <cfRule type="expression" dxfId="5" priority="802">
      <formula>IF(WEEKDAY(K$5,2)=7,1,0)</formula>
    </cfRule>
  </conditionalFormatting>
  <conditionalFormatting sqref="Z10">
    <cfRule type="expression" dxfId="6" priority="803">
      <formula>IF(WEEKDAY(K$5,2)=6,1,0)</formula>
    </cfRule>
  </conditionalFormatting>
  <conditionalFormatting sqref="Z10">
    <cfRule type="expression" dxfId="7" priority="804">
      <formula>IF(K$7&lt;&gt;"",1,0)</formula>
    </cfRule>
  </conditionalFormatting>
  <conditionalFormatting sqref="Z11">
    <cfRule type="expression" dxfId="4" priority="805">
      <formula>IF(MONTH($B$3)&lt;&gt;MONTH(K$5),1,0)</formula>
    </cfRule>
  </conditionalFormatting>
  <conditionalFormatting sqref="Z11">
    <cfRule type="expression" dxfId="5" priority="806">
      <formula>IF(WEEKDAY(K$5,2)=7,1,0)</formula>
    </cfRule>
  </conditionalFormatting>
  <conditionalFormatting sqref="Z11">
    <cfRule type="expression" dxfId="6" priority="807">
      <formula>IF(WEEKDAY(K$5,2)=6,1,0)</formula>
    </cfRule>
  </conditionalFormatting>
  <conditionalFormatting sqref="Z11">
    <cfRule type="expression" dxfId="7" priority="808">
      <formula>IF(K$7&lt;&gt;"",1,0)</formula>
    </cfRule>
  </conditionalFormatting>
  <conditionalFormatting sqref="Z12">
    <cfRule type="expression" dxfId="4" priority="809">
      <formula>IF(MONTH($B$3)&lt;&gt;MONTH(K$5),1,0)</formula>
    </cfRule>
  </conditionalFormatting>
  <conditionalFormatting sqref="Z12">
    <cfRule type="expression" dxfId="5" priority="810">
      <formula>IF(WEEKDAY(K$5,2)=7,1,0)</formula>
    </cfRule>
  </conditionalFormatting>
  <conditionalFormatting sqref="Z12">
    <cfRule type="expression" dxfId="6" priority="811">
      <formula>IF(WEEKDAY(K$5,2)=6,1,0)</formula>
    </cfRule>
  </conditionalFormatting>
  <conditionalFormatting sqref="Z12">
    <cfRule type="expression" dxfId="7" priority="812">
      <formula>IF(K$7&lt;&gt;"",1,0)</formula>
    </cfRule>
  </conditionalFormatting>
  <conditionalFormatting sqref="Z13">
    <cfRule type="expression" dxfId="4" priority="813">
      <formula>IF(MONTH($B$3)&lt;&gt;MONTH(K$5),1,0)</formula>
    </cfRule>
  </conditionalFormatting>
  <conditionalFormatting sqref="Z13">
    <cfRule type="expression" dxfId="5" priority="814">
      <formula>IF(WEEKDAY(K$5,2)=7,1,0)</formula>
    </cfRule>
  </conditionalFormatting>
  <conditionalFormatting sqref="Z13">
    <cfRule type="expression" dxfId="6" priority="815">
      <formula>IF(WEEKDAY(K$5,2)=6,1,0)</formula>
    </cfRule>
  </conditionalFormatting>
  <conditionalFormatting sqref="Z13">
    <cfRule type="expression" dxfId="7" priority="816">
      <formula>IF(K$7&lt;&gt;"",1,0)</formula>
    </cfRule>
  </conditionalFormatting>
  <conditionalFormatting sqref="Z14">
    <cfRule type="expression" dxfId="4" priority="817">
      <formula>IF(MONTH($B$3)&lt;&gt;MONTH(K$5),1,0)</formula>
    </cfRule>
  </conditionalFormatting>
  <conditionalFormatting sqref="Z14">
    <cfRule type="expression" dxfId="5" priority="818">
      <formula>IF(WEEKDAY(K$5,2)=7,1,0)</formula>
    </cfRule>
  </conditionalFormatting>
  <conditionalFormatting sqref="Z14">
    <cfRule type="expression" dxfId="6" priority="819">
      <formula>IF(WEEKDAY(K$5,2)=6,1,0)</formula>
    </cfRule>
  </conditionalFormatting>
  <conditionalFormatting sqref="Z14">
    <cfRule type="expression" dxfId="7" priority="820">
      <formula>IF(K$7&lt;&gt;"",1,0)</formula>
    </cfRule>
  </conditionalFormatting>
  <conditionalFormatting sqref="Z15">
    <cfRule type="expression" dxfId="4" priority="821">
      <formula>IF(MONTH($B$3)&lt;&gt;MONTH(K$5),1,0)</formula>
    </cfRule>
  </conditionalFormatting>
  <conditionalFormatting sqref="Z15">
    <cfRule type="expression" dxfId="5" priority="822">
      <formula>IF(WEEKDAY(K$5,2)=7,1,0)</formula>
    </cfRule>
  </conditionalFormatting>
  <conditionalFormatting sqref="Z15">
    <cfRule type="expression" dxfId="6" priority="823">
      <formula>IF(WEEKDAY(K$5,2)=6,1,0)</formula>
    </cfRule>
  </conditionalFormatting>
  <conditionalFormatting sqref="Z15">
    <cfRule type="expression" dxfId="7" priority="824">
      <formula>IF(K$7&lt;&gt;"",1,0)</formula>
    </cfRule>
  </conditionalFormatting>
  <conditionalFormatting sqref="Z16">
    <cfRule type="expression" dxfId="4" priority="825">
      <formula>IF(MONTH($B$3)&lt;&gt;MONTH(K$5),1,0)</formula>
    </cfRule>
  </conditionalFormatting>
  <conditionalFormatting sqref="Z16">
    <cfRule type="expression" dxfId="5" priority="826">
      <formula>IF(WEEKDAY(K$5,2)=7,1,0)</formula>
    </cfRule>
  </conditionalFormatting>
  <conditionalFormatting sqref="Z16">
    <cfRule type="expression" dxfId="6" priority="827">
      <formula>IF(WEEKDAY(K$5,2)=6,1,0)</formula>
    </cfRule>
  </conditionalFormatting>
  <conditionalFormatting sqref="Z16">
    <cfRule type="expression" dxfId="7" priority="828">
      <formula>IF(K$7&lt;&gt;"",1,0)</formula>
    </cfRule>
  </conditionalFormatting>
  <conditionalFormatting sqref="Z17">
    <cfRule type="expression" dxfId="4" priority="829">
      <formula>IF(MONTH($B$3)&lt;&gt;MONTH(K$5),1,0)</formula>
    </cfRule>
  </conditionalFormatting>
  <conditionalFormatting sqref="Z17">
    <cfRule type="expression" dxfId="5" priority="830">
      <formula>IF(WEEKDAY(K$5,2)=7,1,0)</formula>
    </cfRule>
  </conditionalFormatting>
  <conditionalFormatting sqref="Z17">
    <cfRule type="expression" dxfId="6" priority="831">
      <formula>IF(WEEKDAY(K$5,2)=6,1,0)</formula>
    </cfRule>
  </conditionalFormatting>
  <conditionalFormatting sqref="Z17">
    <cfRule type="expression" dxfId="7" priority="832">
      <formula>IF(K$7&lt;&gt;"",1,0)</formula>
    </cfRule>
  </conditionalFormatting>
  <conditionalFormatting sqref="AA5">
    <cfRule type="expression" dxfId="4" priority="833">
      <formula>IF(MONTH($B$3)&lt;&gt;MONTH(K$5),1,0)</formula>
    </cfRule>
  </conditionalFormatting>
  <conditionalFormatting sqref="AA5">
    <cfRule type="expression" dxfId="5" priority="834">
      <formula>IF(WEEKDAY(K$5,2)=7,1,0)</formula>
    </cfRule>
  </conditionalFormatting>
  <conditionalFormatting sqref="AA5">
    <cfRule type="expression" dxfId="6" priority="835">
      <formula>IF(WEEKDAY(K$5,2)=6,1,0)</formula>
    </cfRule>
  </conditionalFormatting>
  <conditionalFormatting sqref="AA5">
    <cfRule type="expression" dxfId="7" priority="836">
      <formula>IF(K$7&lt;&gt;"",1,0)</formula>
    </cfRule>
  </conditionalFormatting>
  <conditionalFormatting sqref="AA6">
    <cfRule type="expression" dxfId="4" priority="837">
      <formula>IF(MONTH($B$3)&lt;&gt;MONTH(K$5),1,0)</formula>
    </cfRule>
  </conditionalFormatting>
  <conditionalFormatting sqref="AA6">
    <cfRule type="expression" dxfId="5" priority="838">
      <formula>IF(WEEKDAY(K$5,2)=7,1,0)</formula>
    </cfRule>
  </conditionalFormatting>
  <conditionalFormatting sqref="AA6">
    <cfRule type="expression" dxfId="6" priority="839">
      <formula>IF(WEEKDAY(K$5,2)=6,1,0)</formula>
    </cfRule>
  </conditionalFormatting>
  <conditionalFormatting sqref="AA6">
    <cfRule type="expression" dxfId="7" priority="840">
      <formula>IF(K$7&lt;&gt;"",1,0)</formula>
    </cfRule>
  </conditionalFormatting>
  <conditionalFormatting sqref="AA7">
    <cfRule type="expression" dxfId="4" priority="841">
      <formula>IF(MONTH($B$3)&lt;&gt;MONTH(K$5),1,0)</formula>
    </cfRule>
  </conditionalFormatting>
  <conditionalFormatting sqref="AA7">
    <cfRule type="expression" dxfId="5" priority="842">
      <formula>IF(WEEKDAY(K$5,2)=7,1,0)</formula>
    </cfRule>
  </conditionalFormatting>
  <conditionalFormatting sqref="AA7">
    <cfRule type="expression" dxfId="6" priority="843">
      <formula>IF(WEEKDAY(K$5,2)=6,1,0)</formula>
    </cfRule>
  </conditionalFormatting>
  <conditionalFormatting sqref="AA7">
    <cfRule type="expression" dxfId="7" priority="844">
      <formula>IF(K$7&lt;&gt;"",1,0)</formula>
    </cfRule>
  </conditionalFormatting>
  <conditionalFormatting sqref="AA8">
    <cfRule type="expression" dxfId="4" priority="845">
      <formula>IF(MONTH($B$3)&lt;&gt;MONTH(K$5),1,0)</formula>
    </cfRule>
  </conditionalFormatting>
  <conditionalFormatting sqref="AA8">
    <cfRule type="expression" dxfId="5" priority="846">
      <formula>IF(WEEKDAY(K$5,2)=7,1,0)</formula>
    </cfRule>
  </conditionalFormatting>
  <conditionalFormatting sqref="AA8">
    <cfRule type="expression" dxfId="6" priority="847">
      <formula>IF(WEEKDAY(K$5,2)=6,1,0)</formula>
    </cfRule>
  </conditionalFormatting>
  <conditionalFormatting sqref="AA8">
    <cfRule type="expression" dxfId="7" priority="848">
      <formula>IF(K$7&lt;&gt;"",1,0)</formula>
    </cfRule>
  </conditionalFormatting>
  <conditionalFormatting sqref="AA9">
    <cfRule type="expression" dxfId="4" priority="849">
      <formula>IF(MONTH($B$3)&lt;&gt;MONTH(K$5),1,0)</formula>
    </cfRule>
  </conditionalFormatting>
  <conditionalFormatting sqref="AA9">
    <cfRule type="expression" dxfId="5" priority="850">
      <formula>IF(WEEKDAY(K$5,2)=7,1,0)</formula>
    </cfRule>
  </conditionalFormatting>
  <conditionalFormatting sqref="AA9">
    <cfRule type="expression" dxfId="6" priority="851">
      <formula>IF(WEEKDAY(K$5,2)=6,1,0)</formula>
    </cfRule>
  </conditionalFormatting>
  <conditionalFormatting sqref="AA9">
    <cfRule type="expression" dxfId="7" priority="852">
      <formula>IF(K$7&lt;&gt;"",1,0)</formula>
    </cfRule>
  </conditionalFormatting>
  <conditionalFormatting sqref="AA10">
    <cfRule type="expression" dxfId="4" priority="853">
      <formula>IF(MONTH($B$3)&lt;&gt;MONTH(K$5),1,0)</formula>
    </cfRule>
  </conditionalFormatting>
  <conditionalFormatting sqref="AA10">
    <cfRule type="expression" dxfId="5" priority="854">
      <formula>IF(WEEKDAY(K$5,2)=7,1,0)</formula>
    </cfRule>
  </conditionalFormatting>
  <conditionalFormatting sqref="AA10">
    <cfRule type="expression" dxfId="6" priority="855">
      <formula>IF(WEEKDAY(K$5,2)=6,1,0)</formula>
    </cfRule>
  </conditionalFormatting>
  <conditionalFormatting sqref="AA10">
    <cfRule type="expression" dxfId="7" priority="856">
      <formula>IF(K$7&lt;&gt;"",1,0)</formula>
    </cfRule>
  </conditionalFormatting>
  <conditionalFormatting sqref="AA11">
    <cfRule type="expression" dxfId="4" priority="857">
      <formula>IF(MONTH($B$3)&lt;&gt;MONTH(K$5),1,0)</formula>
    </cfRule>
  </conditionalFormatting>
  <conditionalFormatting sqref="AA11">
    <cfRule type="expression" dxfId="5" priority="858">
      <formula>IF(WEEKDAY(K$5,2)=7,1,0)</formula>
    </cfRule>
  </conditionalFormatting>
  <conditionalFormatting sqref="AA11">
    <cfRule type="expression" dxfId="6" priority="859">
      <formula>IF(WEEKDAY(K$5,2)=6,1,0)</formula>
    </cfRule>
  </conditionalFormatting>
  <conditionalFormatting sqref="AA11">
    <cfRule type="expression" dxfId="7" priority="860">
      <formula>IF(K$7&lt;&gt;"",1,0)</formula>
    </cfRule>
  </conditionalFormatting>
  <conditionalFormatting sqref="AA12">
    <cfRule type="expression" dxfId="4" priority="861">
      <formula>IF(MONTH($B$3)&lt;&gt;MONTH(K$5),1,0)</formula>
    </cfRule>
  </conditionalFormatting>
  <conditionalFormatting sqref="AA12">
    <cfRule type="expression" dxfId="5" priority="862">
      <formula>IF(WEEKDAY(K$5,2)=7,1,0)</formula>
    </cfRule>
  </conditionalFormatting>
  <conditionalFormatting sqref="AA12">
    <cfRule type="expression" dxfId="6" priority="863">
      <formula>IF(WEEKDAY(K$5,2)=6,1,0)</formula>
    </cfRule>
  </conditionalFormatting>
  <conditionalFormatting sqref="AA12">
    <cfRule type="expression" dxfId="7" priority="864">
      <formula>IF(K$7&lt;&gt;"",1,0)</formula>
    </cfRule>
  </conditionalFormatting>
  <conditionalFormatting sqref="AA13">
    <cfRule type="expression" dxfId="4" priority="865">
      <formula>IF(MONTH($B$3)&lt;&gt;MONTH(K$5),1,0)</formula>
    </cfRule>
  </conditionalFormatting>
  <conditionalFormatting sqref="AA13">
    <cfRule type="expression" dxfId="5" priority="866">
      <formula>IF(WEEKDAY(K$5,2)=7,1,0)</formula>
    </cfRule>
  </conditionalFormatting>
  <conditionalFormatting sqref="AA13">
    <cfRule type="expression" dxfId="6" priority="867">
      <formula>IF(WEEKDAY(K$5,2)=6,1,0)</formula>
    </cfRule>
  </conditionalFormatting>
  <conditionalFormatting sqref="AA13">
    <cfRule type="expression" dxfId="7" priority="868">
      <formula>IF(K$7&lt;&gt;"",1,0)</formula>
    </cfRule>
  </conditionalFormatting>
  <conditionalFormatting sqref="AA14">
    <cfRule type="expression" dxfId="4" priority="869">
      <formula>IF(MONTH($B$3)&lt;&gt;MONTH(K$5),1,0)</formula>
    </cfRule>
  </conditionalFormatting>
  <conditionalFormatting sqref="AA14">
    <cfRule type="expression" dxfId="5" priority="870">
      <formula>IF(WEEKDAY(K$5,2)=7,1,0)</formula>
    </cfRule>
  </conditionalFormatting>
  <conditionalFormatting sqref="AA14">
    <cfRule type="expression" dxfId="6" priority="871">
      <formula>IF(WEEKDAY(K$5,2)=6,1,0)</formula>
    </cfRule>
  </conditionalFormatting>
  <conditionalFormatting sqref="AA14">
    <cfRule type="expression" dxfId="7" priority="872">
      <formula>IF(K$7&lt;&gt;"",1,0)</formula>
    </cfRule>
  </conditionalFormatting>
  <conditionalFormatting sqref="AA15">
    <cfRule type="expression" dxfId="4" priority="873">
      <formula>IF(MONTH($B$3)&lt;&gt;MONTH(K$5),1,0)</formula>
    </cfRule>
  </conditionalFormatting>
  <conditionalFormatting sqref="AA15">
    <cfRule type="expression" dxfId="5" priority="874">
      <formula>IF(WEEKDAY(K$5,2)=7,1,0)</formula>
    </cfRule>
  </conditionalFormatting>
  <conditionalFormatting sqref="AA15">
    <cfRule type="expression" dxfId="6" priority="875">
      <formula>IF(WEEKDAY(K$5,2)=6,1,0)</formula>
    </cfRule>
  </conditionalFormatting>
  <conditionalFormatting sqref="AA15">
    <cfRule type="expression" dxfId="7" priority="876">
      <formula>IF(K$7&lt;&gt;"",1,0)</formula>
    </cfRule>
  </conditionalFormatting>
  <conditionalFormatting sqref="AA16">
    <cfRule type="expression" dxfId="4" priority="877">
      <formula>IF(MONTH($B$3)&lt;&gt;MONTH(K$5),1,0)</formula>
    </cfRule>
  </conditionalFormatting>
  <conditionalFormatting sqref="AA16">
    <cfRule type="expression" dxfId="5" priority="878">
      <formula>IF(WEEKDAY(K$5,2)=7,1,0)</formula>
    </cfRule>
  </conditionalFormatting>
  <conditionalFormatting sqref="AA16">
    <cfRule type="expression" dxfId="6" priority="879">
      <formula>IF(WEEKDAY(K$5,2)=6,1,0)</formula>
    </cfRule>
  </conditionalFormatting>
  <conditionalFormatting sqref="AA16">
    <cfRule type="expression" dxfId="7" priority="880">
      <formula>IF(K$7&lt;&gt;"",1,0)</formula>
    </cfRule>
  </conditionalFormatting>
  <conditionalFormatting sqref="AA17">
    <cfRule type="expression" dxfId="4" priority="881">
      <formula>IF(MONTH($B$3)&lt;&gt;MONTH(K$5),1,0)</formula>
    </cfRule>
  </conditionalFormatting>
  <conditionalFormatting sqref="AA17">
    <cfRule type="expression" dxfId="5" priority="882">
      <formula>IF(WEEKDAY(K$5,2)=7,1,0)</formula>
    </cfRule>
  </conditionalFormatting>
  <conditionalFormatting sqref="AA17">
    <cfRule type="expression" dxfId="6" priority="883">
      <formula>IF(WEEKDAY(K$5,2)=6,1,0)</formula>
    </cfRule>
  </conditionalFormatting>
  <conditionalFormatting sqref="AA17">
    <cfRule type="expression" dxfId="7" priority="884">
      <formula>IF(K$7&lt;&gt;"",1,0)</formula>
    </cfRule>
  </conditionalFormatting>
  <conditionalFormatting sqref="AB5">
    <cfRule type="expression" dxfId="4" priority="885">
      <formula>IF(MONTH($B$3)&lt;&gt;MONTH(K$5),1,0)</formula>
    </cfRule>
  </conditionalFormatting>
  <conditionalFormatting sqref="AB5">
    <cfRule type="expression" dxfId="5" priority="886">
      <formula>IF(WEEKDAY(K$5,2)=7,1,0)</formula>
    </cfRule>
  </conditionalFormatting>
  <conditionalFormatting sqref="AB5">
    <cfRule type="expression" dxfId="6" priority="887">
      <formula>IF(WEEKDAY(K$5,2)=6,1,0)</formula>
    </cfRule>
  </conditionalFormatting>
  <conditionalFormatting sqref="AB5">
    <cfRule type="expression" dxfId="7" priority="888">
      <formula>IF(K$7&lt;&gt;"",1,0)</formula>
    </cfRule>
  </conditionalFormatting>
  <conditionalFormatting sqref="AB6">
    <cfRule type="expression" dxfId="4" priority="889">
      <formula>IF(MONTH($B$3)&lt;&gt;MONTH(K$5),1,0)</formula>
    </cfRule>
  </conditionalFormatting>
  <conditionalFormatting sqref="AB6">
    <cfRule type="expression" dxfId="5" priority="890">
      <formula>IF(WEEKDAY(K$5,2)=7,1,0)</formula>
    </cfRule>
  </conditionalFormatting>
  <conditionalFormatting sqref="AB6">
    <cfRule type="expression" dxfId="6" priority="891">
      <formula>IF(WEEKDAY(K$5,2)=6,1,0)</formula>
    </cfRule>
  </conditionalFormatting>
  <conditionalFormatting sqref="AB6">
    <cfRule type="expression" dxfId="7" priority="892">
      <formula>IF(K$7&lt;&gt;"",1,0)</formula>
    </cfRule>
  </conditionalFormatting>
  <conditionalFormatting sqref="AB7">
    <cfRule type="expression" dxfId="4" priority="893">
      <formula>IF(MONTH($B$3)&lt;&gt;MONTH(K$5),1,0)</formula>
    </cfRule>
  </conditionalFormatting>
  <conditionalFormatting sqref="AB7">
    <cfRule type="expression" dxfId="5" priority="894">
      <formula>IF(WEEKDAY(K$5,2)=7,1,0)</formula>
    </cfRule>
  </conditionalFormatting>
  <conditionalFormatting sqref="AB7">
    <cfRule type="expression" dxfId="6" priority="895">
      <formula>IF(WEEKDAY(K$5,2)=6,1,0)</formula>
    </cfRule>
  </conditionalFormatting>
  <conditionalFormatting sqref="AB7">
    <cfRule type="expression" dxfId="7" priority="896">
      <formula>IF(K$7&lt;&gt;"",1,0)</formula>
    </cfRule>
  </conditionalFormatting>
  <conditionalFormatting sqref="AB8">
    <cfRule type="expression" dxfId="4" priority="897">
      <formula>IF(MONTH($B$3)&lt;&gt;MONTH(K$5),1,0)</formula>
    </cfRule>
  </conditionalFormatting>
  <conditionalFormatting sqref="AB8">
    <cfRule type="expression" dxfId="5" priority="898">
      <formula>IF(WEEKDAY(K$5,2)=7,1,0)</formula>
    </cfRule>
  </conditionalFormatting>
  <conditionalFormatting sqref="AB8">
    <cfRule type="expression" dxfId="6" priority="899">
      <formula>IF(WEEKDAY(K$5,2)=6,1,0)</formula>
    </cfRule>
  </conditionalFormatting>
  <conditionalFormatting sqref="AB8">
    <cfRule type="expression" dxfId="7" priority="900">
      <formula>IF(K$7&lt;&gt;"",1,0)</formula>
    </cfRule>
  </conditionalFormatting>
  <conditionalFormatting sqref="AB9">
    <cfRule type="expression" dxfId="4" priority="901">
      <formula>IF(MONTH($B$3)&lt;&gt;MONTH(K$5),1,0)</formula>
    </cfRule>
  </conditionalFormatting>
  <conditionalFormatting sqref="AB9">
    <cfRule type="expression" dxfId="5" priority="902">
      <formula>IF(WEEKDAY(K$5,2)=7,1,0)</formula>
    </cfRule>
  </conditionalFormatting>
  <conditionalFormatting sqref="AB9">
    <cfRule type="expression" dxfId="6" priority="903">
      <formula>IF(WEEKDAY(K$5,2)=6,1,0)</formula>
    </cfRule>
  </conditionalFormatting>
  <conditionalFormatting sqref="AB9">
    <cfRule type="expression" dxfId="7" priority="904">
      <formula>IF(K$7&lt;&gt;"",1,0)</formula>
    </cfRule>
  </conditionalFormatting>
  <conditionalFormatting sqref="AB10">
    <cfRule type="expression" dxfId="4" priority="905">
      <formula>IF(MONTH($B$3)&lt;&gt;MONTH(K$5),1,0)</formula>
    </cfRule>
  </conditionalFormatting>
  <conditionalFormatting sqref="AB10">
    <cfRule type="expression" dxfId="5" priority="906">
      <formula>IF(WEEKDAY(K$5,2)=7,1,0)</formula>
    </cfRule>
  </conditionalFormatting>
  <conditionalFormatting sqref="AB10">
    <cfRule type="expression" dxfId="6" priority="907">
      <formula>IF(WEEKDAY(K$5,2)=6,1,0)</formula>
    </cfRule>
  </conditionalFormatting>
  <conditionalFormatting sqref="AB10">
    <cfRule type="expression" dxfId="7" priority="908">
      <formula>IF(K$7&lt;&gt;"",1,0)</formula>
    </cfRule>
  </conditionalFormatting>
  <conditionalFormatting sqref="AB11">
    <cfRule type="expression" dxfId="4" priority="909">
      <formula>IF(MONTH($B$3)&lt;&gt;MONTH(K$5),1,0)</formula>
    </cfRule>
  </conditionalFormatting>
  <conditionalFormatting sqref="AB11">
    <cfRule type="expression" dxfId="5" priority="910">
      <formula>IF(WEEKDAY(K$5,2)=7,1,0)</formula>
    </cfRule>
  </conditionalFormatting>
  <conditionalFormatting sqref="AB11">
    <cfRule type="expression" dxfId="6" priority="911">
      <formula>IF(WEEKDAY(K$5,2)=6,1,0)</formula>
    </cfRule>
  </conditionalFormatting>
  <conditionalFormatting sqref="AB11">
    <cfRule type="expression" dxfId="7" priority="912">
      <formula>IF(K$7&lt;&gt;"",1,0)</formula>
    </cfRule>
  </conditionalFormatting>
  <conditionalFormatting sqref="AB12">
    <cfRule type="expression" dxfId="4" priority="913">
      <formula>IF(MONTH($B$3)&lt;&gt;MONTH(K$5),1,0)</formula>
    </cfRule>
  </conditionalFormatting>
  <conditionalFormatting sqref="AB12">
    <cfRule type="expression" dxfId="5" priority="914">
      <formula>IF(WEEKDAY(K$5,2)=7,1,0)</formula>
    </cfRule>
  </conditionalFormatting>
  <conditionalFormatting sqref="AB12">
    <cfRule type="expression" dxfId="6" priority="915">
      <formula>IF(WEEKDAY(K$5,2)=6,1,0)</formula>
    </cfRule>
  </conditionalFormatting>
  <conditionalFormatting sqref="AB12">
    <cfRule type="expression" dxfId="7" priority="916">
      <formula>IF(K$7&lt;&gt;"",1,0)</formula>
    </cfRule>
  </conditionalFormatting>
  <conditionalFormatting sqref="AB13">
    <cfRule type="expression" dxfId="4" priority="917">
      <formula>IF(MONTH($B$3)&lt;&gt;MONTH(K$5),1,0)</formula>
    </cfRule>
  </conditionalFormatting>
  <conditionalFormatting sqref="AB13">
    <cfRule type="expression" dxfId="5" priority="918">
      <formula>IF(WEEKDAY(K$5,2)=7,1,0)</formula>
    </cfRule>
  </conditionalFormatting>
  <conditionalFormatting sqref="AB13">
    <cfRule type="expression" dxfId="6" priority="919">
      <formula>IF(WEEKDAY(K$5,2)=6,1,0)</formula>
    </cfRule>
  </conditionalFormatting>
  <conditionalFormatting sqref="AB13">
    <cfRule type="expression" dxfId="7" priority="920">
      <formula>IF(K$7&lt;&gt;"",1,0)</formula>
    </cfRule>
  </conditionalFormatting>
  <conditionalFormatting sqref="AB14">
    <cfRule type="expression" dxfId="4" priority="921">
      <formula>IF(MONTH($B$3)&lt;&gt;MONTH(K$5),1,0)</formula>
    </cfRule>
  </conditionalFormatting>
  <conditionalFormatting sqref="AB14">
    <cfRule type="expression" dxfId="5" priority="922">
      <formula>IF(WEEKDAY(K$5,2)=7,1,0)</formula>
    </cfRule>
  </conditionalFormatting>
  <conditionalFormatting sqref="AB14">
    <cfRule type="expression" dxfId="6" priority="923">
      <formula>IF(WEEKDAY(K$5,2)=6,1,0)</formula>
    </cfRule>
  </conditionalFormatting>
  <conditionalFormatting sqref="AB14">
    <cfRule type="expression" dxfId="7" priority="924">
      <formula>IF(K$7&lt;&gt;"",1,0)</formula>
    </cfRule>
  </conditionalFormatting>
  <conditionalFormatting sqref="AB15">
    <cfRule type="expression" dxfId="4" priority="925">
      <formula>IF(MONTH($B$3)&lt;&gt;MONTH(K$5),1,0)</formula>
    </cfRule>
  </conditionalFormatting>
  <conditionalFormatting sqref="AB15">
    <cfRule type="expression" dxfId="5" priority="926">
      <formula>IF(WEEKDAY(K$5,2)=7,1,0)</formula>
    </cfRule>
  </conditionalFormatting>
  <conditionalFormatting sqref="AB15">
    <cfRule type="expression" dxfId="6" priority="927">
      <formula>IF(WEEKDAY(K$5,2)=6,1,0)</formula>
    </cfRule>
  </conditionalFormatting>
  <conditionalFormatting sqref="AB15">
    <cfRule type="expression" dxfId="7" priority="928">
      <formula>IF(K$7&lt;&gt;"",1,0)</formula>
    </cfRule>
  </conditionalFormatting>
  <conditionalFormatting sqref="AB16">
    <cfRule type="expression" dxfId="4" priority="929">
      <formula>IF(MONTH($B$3)&lt;&gt;MONTH(K$5),1,0)</formula>
    </cfRule>
  </conditionalFormatting>
  <conditionalFormatting sqref="AB16">
    <cfRule type="expression" dxfId="5" priority="930">
      <formula>IF(WEEKDAY(K$5,2)=7,1,0)</formula>
    </cfRule>
  </conditionalFormatting>
  <conditionalFormatting sqref="AB16">
    <cfRule type="expression" dxfId="6" priority="931">
      <formula>IF(WEEKDAY(K$5,2)=6,1,0)</formula>
    </cfRule>
  </conditionalFormatting>
  <conditionalFormatting sqref="AB16">
    <cfRule type="expression" dxfId="7" priority="932">
      <formula>IF(K$7&lt;&gt;"",1,0)</formula>
    </cfRule>
  </conditionalFormatting>
  <conditionalFormatting sqref="AB17">
    <cfRule type="expression" dxfId="4" priority="933">
      <formula>IF(MONTH($B$3)&lt;&gt;MONTH(K$5),1,0)</formula>
    </cfRule>
  </conditionalFormatting>
  <conditionalFormatting sqref="AB17">
    <cfRule type="expression" dxfId="5" priority="934">
      <formula>IF(WEEKDAY(K$5,2)=7,1,0)</formula>
    </cfRule>
  </conditionalFormatting>
  <conditionalFormatting sqref="AB17">
    <cfRule type="expression" dxfId="6" priority="935">
      <formula>IF(WEEKDAY(K$5,2)=6,1,0)</formula>
    </cfRule>
  </conditionalFormatting>
  <conditionalFormatting sqref="AB17">
    <cfRule type="expression" dxfId="7" priority="936">
      <formula>IF(K$7&lt;&gt;"",1,0)</formula>
    </cfRule>
  </conditionalFormatting>
  <conditionalFormatting sqref="AC5">
    <cfRule type="expression" dxfId="4" priority="937">
      <formula>IF(MONTH($B$3)&lt;&gt;MONTH(K$5),1,0)</formula>
    </cfRule>
  </conditionalFormatting>
  <conditionalFormatting sqref="AC5">
    <cfRule type="expression" dxfId="5" priority="938">
      <formula>IF(WEEKDAY(K$5,2)=7,1,0)</formula>
    </cfRule>
  </conditionalFormatting>
  <conditionalFormatting sqref="AC5">
    <cfRule type="expression" dxfId="6" priority="939">
      <formula>IF(WEEKDAY(K$5,2)=6,1,0)</formula>
    </cfRule>
  </conditionalFormatting>
  <conditionalFormatting sqref="AC5">
    <cfRule type="expression" dxfId="7" priority="940">
      <formula>IF(K$7&lt;&gt;"",1,0)</formula>
    </cfRule>
  </conditionalFormatting>
  <conditionalFormatting sqref="AC6">
    <cfRule type="expression" dxfId="4" priority="941">
      <formula>IF(MONTH($B$3)&lt;&gt;MONTH(K$5),1,0)</formula>
    </cfRule>
  </conditionalFormatting>
  <conditionalFormatting sqref="AC6">
    <cfRule type="expression" dxfId="5" priority="942">
      <formula>IF(WEEKDAY(K$5,2)=7,1,0)</formula>
    </cfRule>
  </conditionalFormatting>
  <conditionalFormatting sqref="AC6">
    <cfRule type="expression" dxfId="6" priority="943">
      <formula>IF(WEEKDAY(K$5,2)=6,1,0)</formula>
    </cfRule>
  </conditionalFormatting>
  <conditionalFormatting sqref="AC6">
    <cfRule type="expression" dxfId="7" priority="944">
      <formula>IF(K$7&lt;&gt;"",1,0)</formula>
    </cfRule>
  </conditionalFormatting>
  <conditionalFormatting sqref="AC7">
    <cfRule type="expression" dxfId="4" priority="945">
      <formula>IF(MONTH($B$3)&lt;&gt;MONTH(K$5),1,0)</formula>
    </cfRule>
  </conditionalFormatting>
  <conditionalFormatting sqref="AC7">
    <cfRule type="expression" dxfId="5" priority="946">
      <formula>IF(WEEKDAY(K$5,2)=7,1,0)</formula>
    </cfRule>
  </conditionalFormatting>
  <conditionalFormatting sqref="AC7">
    <cfRule type="expression" dxfId="6" priority="947">
      <formula>IF(WEEKDAY(K$5,2)=6,1,0)</formula>
    </cfRule>
  </conditionalFormatting>
  <conditionalFormatting sqref="AC7">
    <cfRule type="expression" dxfId="7" priority="948">
      <formula>IF(K$7&lt;&gt;"",1,0)</formula>
    </cfRule>
  </conditionalFormatting>
  <conditionalFormatting sqref="AC8">
    <cfRule type="expression" dxfId="4" priority="949">
      <formula>IF(MONTH($B$3)&lt;&gt;MONTH(K$5),1,0)</formula>
    </cfRule>
  </conditionalFormatting>
  <conditionalFormatting sqref="AC8">
    <cfRule type="expression" dxfId="5" priority="950">
      <formula>IF(WEEKDAY(K$5,2)=7,1,0)</formula>
    </cfRule>
  </conditionalFormatting>
  <conditionalFormatting sqref="AC8">
    <cfRule type="expression" dxfId="6" priority="951">
      <formula>IF(WEEKDAY(K$5,2)=6,1,0)</formula>
    </cfRule>
  </conditionalFormatting>
  <conditionalFormatting sqref="AC8">
    <cfRule type="expression" dxfId="7" priority="952">
      <formula>IF(K$7&lt;&gt;"",1,0)</formula>
    </cfRule>
  </conditionalFormatting>
  <conditionalFormatting sqref="AC9">
    <cfRule type="expression" dxfId="4" priority="953">
      <formula>IF(MONTH($B$3)&lt;&gt;MONTH(K$5),1,0)</formula>
    </cfRule>
  </conditionalFormatting>
  <conditionalFormatting sqref="AC9">
    <cfRule type="expression" dxfId="5" priority="954">
      <formula>IF(WEEKDAY(K$5,2)=7,1,0)</formula>
    </cfRule>
  </conditionalFormatting>
  <conditionalFormatting sqref="AC9">
    <cfRule type="expression" dxfId="6" priority="955">
      <formula>IF(WEEKDAY(K$5,2)=6,1,0)</formula>
    </cfRule>
  </conditionalFormatting>
  <conditionalFormatting sqref="AC9">
    <cfRule type="expression" dxfId="7" priority="956">
      <formula>IF(K$7&lt;&gt;"",1,0)</formula>
    </cfRule>
  </conditionalFormatting>
  <conditionalFormatting sqref="AC10">
    <cfRule type="expression" dxfId="4" priority="957">
      <formula>IF(MONTH($B$3)&lt;&gt;MONTH(K$5),1,0)</formula>
    </cfRule>
  </conditionalFormatting>
  <conditionalFormatting sqref="AC10">
    <cfRule type="expression" dxfId="5" priority="958">
      <formula>IF(WEEKDAY(K$5,2)=7,1,0)</formula>
    </cfRule>
  </conditionalFormatting>
  <conditionalFormatting sqref="AC10">
    <cfRule type="expression" dxfId="6" priority="959">
      <formula>IF(WEEKDAY(K$5,2)=6,1,0)</formula>
    </cfRule>
  </conditionalFormatting>
  <conditionalFormatting sqref="AC10">
    <cfRule type="expression" dxfId="7" priority="960">
      <formula>IF(K$7&lt;&gt;"",1,0)</formula>
    </cfRule>
  </conditionalFormatting>
  <conditionalFormatting sqref="AC11">
    <cfRule type="expression" dxfId="4" priority="961">
      <formula>IF(MONTH($B$3)&lt;&gt;MONTH(K$5),1,0)</formula>
    </cfRule>
  </conditionalFormatting>
  <conditionalFormatting sqref="AC11">
    <cfRule type="expression" dxfId="5" priority="962">
      <formula>IF(WEEKDAY(K$5,2)=7,1,0)</formula>
    </cfRule>
  </conditionalFormatting>
  <conditionalFormatting sqref="AC11">
    <cfRule type="expression" dxfId="6" priority="963">
      <formula>IF(WEEKDAY(K$5,2)=6,1,0)</formula>
    </cfRule>
  </conditionalFormatting>
  <conditionalFormatting sqref="AC11">
    <cfRule type="expression" dxfId="7" priority="964">
      <formula>IF(K$7&lt;&gt;"",1,0)</formula>
    </cfRule>
  </conditionalFormatting>
  <conditionalFormatting sqref="AC12">
    <cfRule type="expression" dxfId="4" priority="965">
      <formula>IF(MONTH($B$3)&lt;&gt;MONTH(K$5),1,0)</formula>
    </cfRule>
  </conditionalFormatting>
  <conditionalFormatting sqref="AC12">
    <cfRule type="expression" dxfId="5" priority="966">
      <formula>IF(WEEKDAY(K$5,2)=7,1,0)</formula>
    </cfRule>
  </conditionalFormatting>
  <conditionalFormatting sqref="AC12">
    <cfRule type="expression" dxfId="6" priority="967">
      <formula>IF(WEEKDAY(K$5,2)=6,1,0)</formula>
    </cfRule>
  </conditionalFormatting>
  <conditionalFormatting sqref="AC12">
    <cfRule type="expression" dxfId="7" priority="968">
      <formula>IF(K$7&lt;&gt;"",1,0)</formula>
    </cfRule>
  </conditionalFormatting>
  <conditionalFormatting sqref="AC13">
    <cfRule type="expression" dxfId="4" priority="969">
      <formula>IF(MONTH($B$3)&lt;&gt;MONTH(K$5),1,0)</formula>
    </cfRule>
  </conditionalFormatting>
  <conditionalFormatting sqref="AC13">
    <cfRule type="expression" dxfId="5" priority="970">
      <formula>IF(WEEKDAY(K$5,2)=7,1,0)</formula>
    </cfRule>
  </conditionalFormatting>
  <conditionalFormatting sqref="AC13">
    <cfRule type="expression" dxfId="6" priority="971">
      <formula>IF(WEEKDAY(K$5,2)=6,1,0)</formula>
    </cfRule>
  </conditionalFormatting>
  <conditionalFormatting sqref="AC13">
    <cfRule type="expression" dxfId="7" priority="972">
      <formula>IF(K$7&lt;&gt;"",1,0)</formula>
    </cfRule>
  </conditionalFormatting>
  <conditionalFormatting sqref="AC14">
    <cfRule type="expression" dxfId="4" priority="973">
      <formula>IF(MONTH($B$3)&lt;&gt;MONTH(K$5),1,0)</formula>
    </cfRule>
  </conditionalFormatting>
  <conditionalFormatting sqref="AC14">
    <cfRule type="expression" dxfId="5" priority="974">
      <formula>IF(WEEKDAY(K$5,2)=7,1,0)</formula>
    </cfRule>
  </conditionalFormatting>
  <conditionalFormatting sqref="AC14">
    <cfRule type="expression" dxfId="6" priority="975">
      <formula>IF(WEEKDAY(K$5,2)=6,1,0)</formula>
    </cfRule>
  </conditionalFormatting>
  <conditionalFormatting sqref="AC14">
    <cfRule type="expression" dxfId="7" priority="976">
      <formula>IF(K$7&lt;&gt;"",1,0)</formula>
    </cfRule>
  </conditionalFormatting>
  <conditionalFormatting sqref="AC15">
    <cfRule type="expression" dxfId="4" priority="977">
      <formula>IF(MONTH($B$3)&lt;&gt;MONTH(K$5),1,0)</formula>
    </cfRule>
  </conditionalFormatting>
  <conditionalFormatting sqref="AC15">
    <cfRule type="expression" dxfId="5" priority="978">
      <formula>IF(WEEKDAY(K$5,2)=7,1,0)</formula>
    </cfRule>
  </conditionalFormatting>
  <conditionalFormatting sqref="AC15">
    <cfRule type="expression" dxfId="6" priority="979">
      <formula>IF(WEEKDAY(K$5,2)=6,1,0)</formula>
    </cfRule>
  </conditionalFormatting>
  <conditionalFormatting sqref="AC15">
    <cfRule type="expression" dxfId="7" priority="980">
      <formula>IF(K$7&lt;&gt;"",1,0)</formula>
    </cfRule>
  </conditionalFormatting>
  <conditionalFormatting sqref="AC16">
    <cfRule type="expression" dxfId="4" priority="981">
      <formula>IF(MONTH($B$3)&lt;&gt;MONTH(K$5),1,0)</formula>
    </cfRule>
  </conditionalFormatting>
  <conditionalFormatting sqref="AC16">
    <cfRule type="expression" dxfId="5" priority="982">
      <formula>IF(WEEKDAY(K$5,2)=7,1,0)</formula>
    </cfRule>
  </conditionalFormatting>
  <conditionalFormatting sqref="AC16">
    <cfRule type="expression" dxfId="6" priority="983">
      <formula>IF(WEEKDAY(K$5,2)=6,1,0)</formula>
    </cfRule>
  </conditionalFormatting>
  <conditionalFormatting sqref="AC16">
    <cfRule type="expression" dxfId="7" priority="984">
      <formula>IF(K$7&lt;&gt;"",1,0)</formula>
    </cfRule>
  </conditionalFormatting>
  <conditionalFormatting sqref="AC17">
    <cfRule type="expression" dxfId="4" priority="985">
      <formula>IF(MONTH($B$3)&lt;&gt;MONTH(K$5),1,0)</formula>
    </cfRule>
  </conditionalFormatting>
  <conditionalFormatting sqref="AC17">
    <cfRule type="expression" dxfId="5" priority="986">
      <formula>IF(WEEKDAY(K$5,2)=7,1,0)</formula>
    </cfRule>
  </conditionalFormatting>
  <conditionalFormatting sqref="AC17">
    <cfRule type="expression" dxfId="6" priority="987">
      <formula>IF(WEEKDAY(K$5,2)=6,1,0)</formula>
    </cfRule>
  </conditionalFormatting>
  <conditionalFormatting sqref="AC17">
    <cfRule type="expression" dxfId="7" priority="988">
      <formula>IF(K$7&lt;&gt;"",1,0)</formula>
    </cfRule>
  </conditionalFormatting>
  <conditionalFormatting sqref="AD5">
    <cfRule type="expression" dxfId="4" priority="989">
      <formula>IF(MONTH($B$3)&lt;&gt;MONTH(K$5),1,0)</formula>
    </cfRule>
  </conditionalFormatting>
  <conditionalFormatting sqref="AD5">
    <cfRule type="expression" dxfId="5" priority="990">
      <formula>IF(WEEKDAY(K$5,2)=7,1,0)</formula>
    </cfRule>
  </conditionalFormatting>
  <conditionalFormatting sqref="AD5">
    <cfRule type="expression" dxfId="6" priority="991">
      <formula>IF(WEEKDAY(K$5,2)=6,1,0)</formula>
    </cfRule>
  </conditionalFormatting>
  <conditionalFormatting sqref="AD5">
    <cfRule type="expression" dxfId="7" priority="992">
      <formula>IF(K$7&lt;&gt;"",1,0)</formula>
    </cfRule>
  </conditionalFormatting>
  <conditionalFormatting sqref="AD6">
    <cfRule type="expression" dxfId="4" priority="993">
      <formula>IF(MONTH($B$3)&lt;&gt;MONTH(K$5),1,0)</formula>
    </cfRule>
  </conditionalFormatting>
  <conditionalFormatting sqref="AD6">
    <cfRule type="expression" dxfId="5" priority="994">
      <formula>IF(WEEKDAY(K$5,2)=7,1,0)</formula>
    </cfRule>
  </conditionalFormatting>
  <conditionalFormatting sqref="AD6">
    <cfRule type="expression" dxfId="6" priority="995">
      <formula>IF(WEEKDAY(K$5,2)=6,1,0)</formula>
    </cfRule>
  </conditionalFormatting>
  <conditionalFormatting sqref="AD6">
    <cfRule type="expression" dxfId="7" priority="996">
      <formula>IF(K$7&lt;&gt;"",1,0)</formula>
    </cfRule>
  </conditionalFormatting>
  <conditionalFormatting sqref="AD7">
    <cfRule type="expression" dxfId="4" priority="997">
      <formula>IF(MONTH($B$3)&lt;&gt;MONTH(K$5),1,0)</formula>
    </cfRule>
  </conditionalFormatting>
  <conditionalFormatting sqref="AD7">
    <cfRule type="expression" dxfId="5" priority="998">
      <formula>IF(WEEKDAY(K$5,2)=7,1,0)</formula>
    </cfRule>
  </conditionalFormatting>
  <conditionalFormatting sqref="AD7">
    <cfRule type="expression" dxfId="6" priority="999">
      <formula>IF(WEEKDAY(K$5,2)=6,1,0)</formula>
    </cfRule>
  </conditionalFormatting>
  <conditionalFormatting sqref="AD7">
    <cfRule type="expression" dxfId="7" priority="1000">
      <formula>IF(K$7&lt;&gt;"",1,0)</formula>
    </cfRule>
  </conditionalFormatting>
  <conditionalFormatting sqref="AD8">
    <cfRule type="expression" dxfId="4" priority="1001">
      <formula>IF(MONTH($B$3)&lt;&gt;MONTH(K$5),1,0)</formula>
    </cfRule>
  </conditionalFormatting>
  <conditionalFormatting sqref="AD8">
    <cfRule type="expression" dxfId="5" priority="1002">
      <formula>IF(WEEKDAY(K$5,2)=7,1,0)</formula>
    </cfRule>
  </conditionalFormatting>
  <conditionalFormatting sqref="AD8">
    <cfRule type="expression" dxfId="6" priority="1003">
      <formula>IF(WEEKDAY(K$5,2)=6,1,0)</formula>
    </cfRule>
  </conditionalFormatting>
  <conditionalFormatting sqref="AD8">
    <cfRule type="expression" dxfId="7" priority="1004">
      <formula>IF(K$7&lt;&gt;"",1,0)</formula>
    </cfRule>
  </conditionalFormatting>
  <conditionalFormatting sqref="AD9">
    <cfRule type="expression" dxfId="4" priority="1005">
      <formula>IF(MONTH($B$3)&lt;&gt;MONTH(K$5),1,0)</formula>
    </cfRule>
  </conditionalFormatting>
  <conditionalFormatting sqref="AD9">
    <cfRule type="expression" dxfId="5" priority="1006">
      <formula>IF(WEEKDAY(K$5,2)=7,1,0)</formula>
    </cfRule>
  </conditionalFormatting>
  <conditionalFormatting sqref="AD9">
    <cfRule type="expression" dxfId="6" priority="1007">
      <formula>IF(WEEKDAY(K$5,2)=6,1,0)</formula>
    </cfRule>
  </conditionalFormatting>
  <conditionalFormatting sqref="AD9">
    <cfRule type="expression" dxfId="7" priority="1008">
      <formula>IF(K$7&lt;&gt;"",1,0)</formula>
    </cfRule>
  </conditionalFormatting>
  <conditionalFormatting sqref="AD10">
    <cfRule type="expression" dxfId="4" priority="1009">
      <formula>IF(MONTH($B$3)&lt;&gt;MONTH(K$5),1,0)</formula>
    </cfRule>
  </conditionalFormatting>
  <conditionalFormatting sqref="AD10">
    <cfRule type="expression" dxfId="5" priority="1010">
      <formula>IF(WEEKDAY(K$5,2)=7,1,0)</formula>
    </cfRule>
  </conditionalFormatting>
  <conditionalFormatting sqref="AD10">
    <cfRule type="expression" dxfId="6" priority="1011">
      <formula>IF(WEEKDAY(K$5,2)=6,1,0)</formula>
    </cfRule>
  </conditionalFormatting>
  <conditionalFormatting sqref="AD10">
    <cfRule type="expression" dxfId="7" priority="1012">
      <formula>IF(K$7&lt;&gt;"",1,0)</formula>
    </cfRule>
  </conditionalFormatting>
  <conditionalFormatting sqref="AD11">
    <cfRule type="expression" dxfId="4" priority="1013">
      <formula>IF(MONTH($B$3)&lt;&gt;MONTH(K$5),1,0)</formula>
    </cfRule>
  </conditionalFormatting>
  <conditionalFormatting sqref="AD11">
    <cfRule type="expression" dxfId="5" priority="1014">
      <formula>IF(WEEKDAY(K$5,2)=7,1,0)</formula>
    </cfRule>
  </conditionalFormatting>
  <conditionalFormatting sqref="AD11">
    <cfRule type="expression" dxfId="6" priority="1015">
      <formula>IF(WEEKDAY(K$5,2)=6,1,0)</formula>
    </cfRule>
  </conditionalFormatting>
  <conditionalFormatting sqref="AD11">
    <cfRule type="expression" dxfId="7" priority="1016">
      <formula>IF(K$7&lt;&gt;"",1,0)</formula>
    </cfRule>
  </conditionalFormatting>
  <conditionalFormatting sqref="AD12">
    <cfRule type="expression" dxfId="4" priority="1017">
      <formula>IF(MONTH($B$3)&lt;&gt;MONTH(K$5),1,0)</formula>
    </cfRule>
  </conditionalFormatting>
  <conditionalFormatting sqref="AD12">
    <cfRule type="expression" dxfId="5" priority="1018">
      <formula>IF(WEEKDAY(K$5,2)=7,1,0)</formula>
    </cfRule>
  </conditionalFormatting>
  <conditionalFormatting sqref="AD12">
    <cfRule type="expression" dxfId="6" priority="1019">
      <formula>IF(WEEKDAY(K$5,2)=6,1,0)</formula>
    </cfRule>
  </conditionalFormatting>
  <conditionalFormatting sqref="AD12">
    <cfRule type="expression" dxfId="7" priority="1020">
      <formula>IF(K$7&lt;&gt;"",1,0)</formula>
    </cfRule>
  </conditionalFormatting>
  <conditionalFormatting sqref="AD13">
    <cfRule type="expression" dxfId="4" priority="1021">
      <formula>IF(MONTH($B$3)&lt;&gt;MONTH(K$5),1,0)</formula>
    </cfRule>
  </conditionalFormatting>
  <conditionalFormatting sqref="AD13">
    <cfRule type="expression" dxfId="5" priority="1022">
      <formula>IF(WEEKDAY(K$5,2)=7,1,0)</formula>
    </cfRule>
  </conditionalFormatting>
  <conditionalFormatting sqref="AD13">
    <cfRule type="expression" dxfId="6" priority="1023">
      <formula>IF(WEEKDAY(K$5,2)=6,1,0)</formula>
    </cfRule>
  </conditionalFormatting>
  <conditionalFormatting sqref="AD13">
    <cfRule type="expression" dxfId="7" priority="1024">
      <formula>IF(K$7&lt;&gt;"",1,0)</formula>
    </cfRule>
  </conditionalFormatting>
  <conditionalFormatting sqref="AD14">
    <cfRule type="expression" dxfId="4" priority="1025">
      <formula>IF(MONTH($B$3)&lt;&gt;MONTH(K$5),1,0)</formula>
    </cfRule>
  </conditionalFormatting>
  <conditionalFormatting sqref="AD14">
    <cfRule type="expression" dxfId="5" priority="1026">
      <formula>IF(WEEKDAY(K$5,2)=7,1,0)</formula>
    </cfRule>
  </conditionalFormatting>
  <conditionalFormatting sqref="AD14">
    <cfRule type="expression" dxfId="6" priority="1027">
      <formula>IF(WEEKDAY(K$5,2)=6,1,0)</formula>
    </cfRule>
  </conditionalFormatting>
  <conditionalFormatting sqref="AD14">
    <cfRule type="expression" dxfId="7" priority="1028">
      <formula>IF(K$7&lt;&gt;"",1,0)</formula>
    </cfRule>
  </conditionalFormatting>
  <conditionalFormatting sqref="AD15">
    <cfRule type="expression" dxfId="4" priority="1029">
      <formula>IF(MONTH($B$3)&lt;&gt;MONTH(K$5),1,0)</formula>
    </cfRule>
  </conditionalFormatting>
  <conditionalFormatting sqref="AD15">
    <cfRule type="expression" dxfId="5" priority="1030">
      <formula>IF(WEEKDAY(K$5,2)=7,1,0)</formula>
    </cfRule>
  </conditionalFormatting>
  <conditionalFormatting sqref="AD15">
    <cfRule type="expression" dxfId="6" priority="1031">
      <formula>IF(WEEKDAY(K$5,2)=6,1,0)</formula>
    </cfRule>
  </conditionalFormatting>
  <conditionalFormatting sqref="AD15">
    <cfRule type="expression" dxfId="7" priority="1032">
      <formula>IF(K$7&lt;&gt;"",1,0)</formula>
    </cfRule>
  </conditionalFormatting>
  <conditionalFormatting sqref="AD16">
    <cfRule type="expression" dxfId="4" priority="1033">
      <formula>IF(MONTH($B$3)&lt;&gt;MONTH(K$5),1,0)</formula>
    </cfRule>
  </conditionalFormatting>
  <conditionalFormatting sqref="AD16">
    <cfRule type="expression" dxfId="5" priority="1034">
      <formula>IF(WEEKDAY(K$5,2)=7,1,0)</formula>
    </cfRule>
  </conditionalFormatting>
  <conditionalFormatting sqref="AD16">
    <cfRule type="expression" dxfId="6" priority="1035">
      <formula>IF(WEEKDAY(K$5,2)=6,1,0)</formula>
    </cfRule>
  </conditionalFormatting>
  <conditionalFormatting sqref="AD16">
    <cfRule type="expression" dxfId="7" priority="1036">
      <formula>IF(K$7&lt;&gt;"",1,0)</formula>
    </cfRule>
  </conditionalFormatting>
  <conditionalFormatting sqref="AD17">
    <cfRule type="expression" dxfId="4" priority="1037">
      <formula>IF(MONTH($B$3)&lt;&gt;MONTH(K$5),1,0)</formula>
    </cfRule>
  </conditionalFormatting>
  <conditionalFormatting sqref="AD17">
    <cfRule type="expression" dxfId="5" priority="1038">
      <formula>IF(WEEKDAY(K$5,2)=7,1,0)</formula>
    </cfRule>
  </conditionalFormatting>
  <conditionalFormatting sqref="AD17">
    <cfRule type="expression" dxfId="6" priority="1039">
      <formula>IF(WEEKDAY(K$5,2)=6,1,0)</formula>
    </cfRule>
  </conditionalFormatting>
  <conditionalFormatting sqref="AD17">
    <cfRule type="expression" dxfId="7" priority="1040">
      <formula>IF(K$7&lt;&gt;"",1,0)</formula>
    </cfRule>
  </conditionalFormatting>
  <conditionalFormatting sqref="AE5">
    <cfRule type="expression" dxfId="4" priority="1041">
      <formula>IF(MONTH($B$3)&lt;&gt;MONTH(K$5),1,0)</formula>
    </cfRule>
  </conditionalFormatting>
  <conditionalFormatting sqref="AE5">
    <cfRule type="expression" dxfId="5" priority="1042">
      <formula>IF(WEEKDAY(K$5,2)=7,1,0)</formula>
    </cfRule>
  </conditionalFormatting>
  <conditionalFormatting sqref="AE5">
    <cfRule type="expression" dxfId="6" priority="1043">
      <formula>IF(WEEKDAY(K$5,2)=6,1,0)</formula>
    </cfRule>
  </conditionalFormatting>
  <conditionalFormatting sqref="AE5">
    <cfRule type="expression" dxfId="7" priority="1044">
      <formula>IF(K$7&lt;&gt;"",1,0)</formula>
    </cfRule>
  </conditionalFormatting>
  <conditionalFormatting sqref="AE6">
    <cfRule type="expression" dxfId="4" priority="1045">
      <formula>IF(MONTH($B$3)&lt;&gt;MONTH(K$5),1,0)</formula>
    </cfRule>
  </conditionalFormatting>
  <conditionalFormatting sqref="AE6">
    <cfRule type="expression" dxfId="5" priority="1046">
      <formula>IF(WEEKDAY(K$5,2)=7,1,0)</formula>
    </cfRule>
  </conditionalFormatting>
  <conditionalFormatting sqref="AE6">
    <cfRule type="expression" dxfId="6" priority="1047">
      <formula>IF(WEEKDAY(K$5,2)=6,1,0)</formula>
    </cfRule>
  </conditionalFormatting>
  <conditionalFormatting sqref="AE6">
    <cfRule type="expression" dxfId="7" priority="1048">
      <formula>IF(K$7&lt;&gt;"",1,0)</formula>
    </cfRule>
  </conditionalFormatting>
  <conditionalFormatting sqref="AE7">
    <cfRule type="expression" dxfId="4" priority="1049">
      <formula>IF(MONTH($B$3)&lt;&gt;MONTH(K$5),1,0)</formula>
    </cfRule>
  </conditionalFormatting>
  <conditionalFormatting sqref="AE7">
    <cfRule type="expression" dxfId="5" priority="1050">
      <formula>IF(WEEKDAY(K$5,2)=7,1,0)</formula>
    </cfRule>
  </conditionalFormatting>
  <conditionalFormatting sqref="AE7">
    <cfRule type="expression" dxfId="6" priority="1051">
      <formula>IF(WEEKDAY(K$5,2)=6,1,0)</formula>
    </cfRule>
  </conditionalFormatting>
  <conditionalFormatting sqref="AE7">
    <cfRule type="expression" dxfId="7" priority="1052">
      <formula>IF(K$7&lt;&gt;"",1,0)</formula>
    </cfRule>
  </conditionalFormatting>
  <conditionalFormatting sqref="AE8">
    <cfRule type="expression" dxfId="4" priority="1053">
      <formula>IF(MONTH($B$3)&lt;&gt;MONTH(K$5),1,0)</formula>
    </cfRule>
  </conditionalFormatting>
  <conditionalFormatting sqref="AE8">
    <cfRule type="expression" dxfId="5" priority="1054">
      <formula>IF(WEEKDAY(K$5,2)=7,1,0)</formula>
    </cfRule>
  </conditionalFormatting>
  <conditionalFormatting sqref="AE8">
    <cfRule type="expression" dxfId="6" priority="1055">
      <formula>IF(WEEKDAY(K$5,2)=6,1,0)</formula>
    </cfRule>
  </conditionalFormatting>
  <conditionalFormatting sqref="AE8">
    <cfRule type="expression" dxfId="7" priority="1056">
      <formula>IF(K$7&lt;&gt;"",1,0)</formula>
    </cfRule>
  </conditionalFormatting>
  <conditionalFormatting sqref="AE9">
    <cfRule type="expression" dxfId="4" priority="1057">
      <formula>IF(MONTH($B$3)&lt;&gt;MONTH(K$5),1,0)</formula>
    </cfRule>
  </conditionalFormatting>
  <conditionalFormatting sqref="AE9">
    <cfRule type="expression" dxfId="5" priority="1058">
      <formula>IF(WEEKDAY(K$5,2)=7,1,0)</formula>
    </cfRule>
  </conditionalFormatting>
  <conditionalFormatting sqref="AE9">
    <cfRule type="expression" dxfId="6" priority="1059">
      <formula>IF(WEEKDAY(K$5,2)=6,1,0)</formula>
    </cfRule>
  </conditionalFormatting>
  <conditionalFormatting sqref="AE9">
    <cfRule type="expression" dxfId="7" priority="1060">
      <formula>IF(K$7&lt;&gt;"",1,0)</formula>
    </cfRule>
  </conditionalFormatting>
  <conditionalFormatting sqref="AE10">
    <cfRule type="expression" dxfId="4" priority="1061">
      <formula>IF(MONTH($B$3)&lt;&gt;MONTH(K$5),1,0)</formula>
    </cfRule>
  </conditionalFormatting>
  <conditionalFormatting sqref="AE10">
    <cfRule type="expression" dxfId="5" priority="1062">
      <formula>IF(WEEKDAY(K$5,2)=7,1,0)</formula>
    </cfRule>
  </conditionalFormatting>
  <conditionalFormatting sqref="AE10">
    <cfRule type="expression" dxfId="6" priority="1063">
      <formula>IF(WEEKDAY(K$5,2)=6,1,0)</formula>
    </cfRule>
  </conditionalFormatting>
  <conditionalFormatting sqref="AE10">
    <cfRule type="expression" dxfId="7" priority="1064">
      <formula>IF(K$7&lt;&gt;"",1,0)</formula>
    </cfRule>
  </conditionalFormatting>
  <conditionalFormatting sqref="AE11">
    <cfRule type="expression" dxfId="4" priority="1065">
      <formula>IF(MONTH($B$3)&lt;&gt;MONTH(K$5),1,0)</formula>
    </cfRule>
  </conditionalFormatting>
  <conditionalFormatting sqref="AE11">
    <cfRule type="expression" dxfId="5" priority="1066">
      <formula>IF(WEEKDAY(K$5,2)=7,1,0)</formula>
    </cfRule>
  </conditionalFormatting>
  <conditionalFormatting sqref="AE11">
    <cfRule type="expression" dxfId="6" priority="1067">
      <formula>IF(WEEKDAY(K$5,2)=6,1,0)</formula>
    </cfRule>
  </conditionalFormatting>
  <conditionalFormatting sqref="AE11">
    <cfRule type="expression" dxfId="7" priority="1068">
      <formula>IF(K$7&lt;&gt;"",1,0)</formula>
    </cfRule>
  </conditionalFormatting>
  <conditionalFormatting sqref="AE12">
    <cfRule type="expression" dxfId="4" priority="1069">
      <formula>IF(MONTH($B$3)&lt;&gt;MONTH(K$5),1,0)</formula>
    </cfRule>
  </conditionalFormatting>
  <conditionalFormatting sqref="AE12">
    <cfRule type="expression" dxfId="5" priority="1070">
      <formula>IF(WEEKDAY(K$5,2)=7,1,0)</formula>
    </cfRule>
  </conditionalFormatting>
  <conditionalFormatting sqref="AE12">
    <cfRule type="expression" dxfId="6" priority="1071">
      <formula>IF(WEEKDAY(K$5,2)=6,1,0)</formula>
    </cfRule>
  </conditionalFormatting>
  <conditionalFormatting sqref="AE12">
    <cfRule type="expression" dxfId="7" priority="1072">
      <formula>IF(K$7&lt;&gt;"",1,0)</formula>
    </cfRule>
  </conditionalFormatting>
  <conditionalFormatting sqref="AE13">
    <cfRule type="expression" dxfId="4" priority="1073">
      <formula>IF(MONTH($B$3)&lt;&gt;MONTH(K$5),1,0)</formula>
    </cfRule>
  </conditionalFormatting>
  <conditionalFormatting sqref="AE13">
    <cfRule type="expression" dxfId="5" priority="1074">
      <formula>IF(WEEKDAY(K$5,2)=7,1,0)</formula>
    </cfRule>
  </conditionalFormatting>
  <conditionalFormatting sqref="AE13">
    <cfRule type="expression" dxfId="6" priority="1075">
      <formula>IF(WEEKDAY(K$5,2)=6,1,0)</formula>
    </cfRule>
  </conditionalFormatting>
  <conditionalFormatting sqref="AE13">
    <cfRule type="expression" dxfId="7" priority="1076">
      <formula>IF(K$7&lt;&gt;"",1,0)</formula>
    </cfRule>
  </conditionalFormatting>
  <conditionalFormatting sqref="AE14">
    <cfRule type="expression" dxfId="4" priority="1077">
      <formula>IF(MONTH($B$3)&lt;&gt;MONTH(K$5),1,0)</formula>
    </cfRule>
  </conditionalFormatting>
  <conditionalFormatting sqref="AE14">
    <cfRule type="expression" dxfId="5" priority="1078">
      <formula>IF(WEEKDAY(K$5,2)=7,1,0)</formula>
    </cfRule>
  </conditionalFormatting>
  <conditionalFormatting sqref="AE14">
    <cfRule type="expression" dxfId="6" priority="1079">
      <formula>IF(WEEKDAY(K$5,2)=6,1,0)</formula>
    </cfRule>
  </conditionalFormatting>
  <conditionalFormatting sqref="AE14">
    <cfRule type="expression" dxfId="7" priority="1080">
      <formula>IF(K$7&lt;&gt;"",1,0)</formula>
    </cfRule>
  </conditionalFormatting>
  <conditionalFormatting sqref="AE15">
    <cfRule type="expression" dxfId="4" priority="1081">
      <formula>IF(MONTH($B$3)&lt;&gt;MONTH(K$5),1,0)</formula>
    </cfRule>
  </conditionalFormatting>
  <conditionalFormatting sqref="AE15">
    <cfRule type="expression" dxfId="5" priority="1082">
      <formula>IF(WEEKDAY(K$5,2)=7,1,0)</formula>
    </cfRule>
  </conditionalFormatting>
  <conditionalFormatting sqref="AE15">
    <cfRule type="expression" dxfId="6" priority="1083">
      <formula>IF(WEEKDAY(K$5,2)=6,1,0)</formula>
    </cfRule>
  </conditionalFormatting>
  <conditionalFormatting sqref="AE15">
    <cfRule type="expression" dxfId="7" priority="1084">
      <formula>IF(K$7&lt;&gt;"",1,0)</formula>
    </cfRule>
  </conditionalFormatting>
  <conditionalFormatting sqref="AE16">
    <cfRule type="expression" dxfId="4" priority="1085">
      <formula>IF(MONTH($B$3)&lt;&gt;MONTH(K$5),1,0)</formula>
    </cfRule>
  </conditionalFormatting>
  <conditionalFormatting sqref="AE16">
    <cfRule type="expression" dxfId="5" priority="1086">
      <formula>IF(WEEKDAY(K$5,2)=7,1,0)</formula>
    </cfRule>
  </conditionalFormatting>
  <conditionalFormatting sqref="AE16">
    <cfRule type="expression" dxfId="6" priority="1087">
      <formula>IF(WEEKDAY(K$5,2)=6,1,0)</formula>
    </cfRule>
  </conditionalFormatting>
  <conditionalFormatting sqref="AE16">
    <cfRule type="expression" dxfId="7" priority="1088">
      <formula>IF(K$7&lt;&gt;"",1,0)</formula>
    </cfRule>
  </conditionalFormatting>
  <conditionalFormatting sqref="AE17">
    <cfRule type="expression" dxfId="4" priority="1089">
      <formula>IF(MONTH($B$3)&lt;&gt;MONTH(K$5),1,0)</formula>
    </cfRule>
  </conditionalFormatting>
  <conditionalFormatting sqref="AE17">
    <cfRule type="expression" dxfId="5" priority="1090">
      <formula>IF(WEEKDAY(K$5,2)=7,1,0)</formula>
    </cfRule>
  </conditionalFormatting>
  <conditionalFormatting sqref="AE17">
    <cfRule type="expression" dxfId="6" priority="1091">
      <formula>IF(WEEKDAY(K$5,2)=6,1,0)</formula>
    </cfRule>
  </conditionalFormatting>
  <conditionalFormatting sqref="AE17">
    <cfRule type="expression" dxfId="7" priority="1092">
      <formula>IF(K$7&lt;&gt;"",1,0)</formula>
    </cfRule>
  </conditionalFormatting>
  <conditionalFormatting sqref="AF5">
    <cfRule type="expression" dxfId="4" priority="1093">
      <formula>IF(MONTH($B$3)&lt;&gt;MONTH(K$5),1,0)</formula>
    </cfRule>
  </conditionalFormatting>
  <conditionalFormatting sqref="AF5">
    <cfRule type="expression" dxfId="5" priority="1094">
      <formula>IF(WEEKDAY(K$5,2)=7,1,0)</formula>
    </cfRule>
  </conditionalFormatting>
  <conditionalFormatting sqref="AF5">
    <cfRule type="expression" dxfId="6" priority="1095">
      <formula>IF(WEEKDAY(K$5,2)=6,1,0)</formula>
    </cfRule>
  </conditionalFormatting>
  <conditionalFormatting sqref="AF5">
    <cfRule type="expression" dxfId="7" priority="1096">
      <formula>IF(K$7&lt;&gt;"",1,0)</formula>
    </cfRule>
  </conditionalFormatting>
  <conditionalFormatting sqref="AF6">
    <cfRule type="expression" dxfId="4" priority="1097">
      <formula>IF(MONTH($B$3)&lt;&gt;MONTH(K$5),1,0)</formula>
    </cfRule>
  </conditionalFormatting>
  <conditionalFormatting sqref="AF6">
    <cfRule type="expression" dxfId="5" priority="1098">
      <formula>IF(WEEKDAY(K$5,2)=7,1,0)</formula>
    </cfRule>
  </conditionalFormatting>
  <conditionalFormatting sqref="AF6">
    <cfRule type="expression" dxfId="6" priority="1099">
      <formula>IF(WEEKDAY(K$5,2)=6,1,0)</formula>
    </cfRule>
  </conditionalFormatting>
  <conditionalFormatting sqref="AF6">
    <cfRule type="expression" dxfId="7" priority="1100">
      <formula>IF(K$7&lt;&gt;"",1,0)</formula>
    </cfRule>
  </conditionalFormatting>
  <conditionalFormatting sqref="AF7">
    <cfRule type="expression" dxfId="4" priority="1101">
      <formula>IF(MONTH($B$3)&lt;&gt;MONTH(K$5),1,0)</formula>
    </cfRule>
  </conditionalFormatting>
  <conditionalFormatting sqref="AF7">
    <cfRule type="expression" dxfId="5" priority="1102">
      <formula>IF(WEEKDAY(K$5,2)=7,1,0)</formula>
    </cfRule>
  </conditionalFormatting>
  <conditionalFormatting sqref="AF7">
    <cfRule type="expression" dxfId="6" priority="1103">
      <formula>IF(WEEKDAY(K$5,2)=6,1,0)</formula>
    </cfRule>
  </conditionalFormatting>
  <conditionalFormatting sqref="AF7">
    <cfRule type="expression" dxfId="7" priority="1104">
      <formula>IF(K$7&lt;&gt;"",1,0)</formula>
    </cfRule>
  </conditionalFormatting>
  <conditionalFormatting sqref="AF8">
    <cfRule type="expression" dxfId="4" priority="1105">
      <formula>IF(MONTH($B$3)&lt;&gt;MONTH(K$5),1,0)</formula>
    </cfRule>
  </conditionalFormatting>
  <conditionalFormatting sqref="AF8">
    <cfRule type="expression" dxfId="5" priority="1106">
      <formula>IF(WEEKDAY(K$5,2)=7,1,0)</formula>
    </cfRule>
  </conditionalFormatting>
  <conditionalFormatting sqref="AF8">
    <cfRule type="expression" dxfId="6" priority="1107">
      <formula>IF(WEEKDAY(K$5,2)=6,1,0)</formula>
    </cfRule>
  </conditionalFormatting>
  <conditionalFormatting sqref="AF8">
    <cfRule type="expression" dxfId="7" priority="1108">
      <formula>IF(K$7&lt;&gt;"",1,0)</formula>
    </cfRule>
  </conditionalFormatting>
  <conditionalFormatting sqref="AF9">
    <cfRule type="expression" dxfId="4" priority="1109">
      <formula>IF(MONTH($B$3)&lt;&gt;MONTH(K$5),1,0)</formula>
    </cfRule>
  </conditionalFormatting>
  <conditionalFormatting sqref="AF9">
    <cfRule type="expression" dxfId="5" priority="1110">
      <formula>IF(WEEKDAY(K$5,2)=7,1,0)</formula>
    </cfRule>
  </conditionalFormatting>
  <conditionalFormatting sqref="AF9">
    <cfRule type="expression" dxfId="6" priority="1111">
      <formula>IF(WEEKDAY(K$5,2)=6,1,0)</formula>
    </cfRule>
  </conditionalFormatting>
  <conditionalFormatting sqref="AF9">
    <cfRule type="expression" dxfId="7" priority="1112">
      <formula>IF(K$7&lt;&gt;"",1,0)</formula>
    </cfRule>
  </conditionalFormatting>
  <conditionalFormatting sqref="AF10">
    <cfRule type="expression" dxfId="4" priority="1113">
      <formula>IF(MONTH($B$3)&lt;&gt;MONTH(K$5),1,0)</formula>
    </cfRule>
  </conditionalFormatting>
  <conditionalFormatting sqref="AF10">
    <cfRule type="expression" dxfId="5" priority="1114">
      <formula>IF(WEEKDAY(K$5,2)=7,1,0)</formula>
    </cfRule>
  </conditionalFormatting>
  <conditionalFormatting sqref="AF10">
    <cfRule type="expression" dxfId="6" priority="1115">
      <formula>IF(WEEKDAY(K$5,2)=6,1,0)</formula>
    </cfRule>
  </conditionalFormatting>
  <conditionalFormatting sqref="AF10">
    <cfRule type="expression" dxfId="7" priority="1116">
      <formula>IF(K$7&lt;&gt;"",1,0)</formula>
    </cfRule>
  </conditionalFormatting>
  <conditionalFormatting sqref="AF11">
    <cfRule type="expression" dxfId="4" priority="1117">
      <formula>IF(MONTH($B$3)&lt;&gt;MONTH(K$5),1,0)</formula>
    </cfRule>
  </conditionalFormatting>
  <conditionalFormatting sqref="AF11">
    <cfRule type="expression" dxfId="5" priority="1118">
      <formula>IF(WEEKDAY(K$5,2)=7,1,0)</formula>
    </cfRule>
  </conditionalFormatting>
  <conditionalFormatting sqref="AF11">
    <cfRule type="expression" dxfId="6" priority="1119">
      <formula>IF(WEEKDAY(K$5,2)=6,1,0)</formula>
    </cfRule>
  </conditionalFormatting>
  <conditionalFormatting sqref="AF11">
    <cfRule type="expression" dxfId="7" priority="1120">
      <formula>IF(K$7&lt;&gt;"",1,0)</formula>
    </cfRule>
  </conditionalFormatting>
  <conditionalFormatting sqref="AF12">
    <cfRule type="expression" dxfId="4" priority="1121">
      <formula>IF(MONTH($B$3)&lt;&gt;MONTH(K$5),1,0)</formula>
    </cfRule>
  </conditionalFormatting>
  <conditionalFormatting sqref="AF12">
    <cfRule type="expression" dxfId="5" priority="1122">
      <formula>IF(WEEKDAY(K$5,2)=7,1,0)</formula>
    </cfRule>
  </conditionalFormatting>
  <conditionalFormatting sqref="AF12">
    <cfRule type="expression" dxfId="6" priority="1123">
      <formula>IF(WEEKDAY(K$5,2)=6,1,0)</formula>
    </cfRule>
  </conditionalFormatting>
  <conditionalFormatting sqref="AF12">
    <cfRule type="expression" dxfId="7" priority="1124">
      <formula>IF(K$7&lt;&gt;"",1,0)</formula>
    </cfRule>
  </conditionalFormatting>
  <conditionalFormatting sqref="AF13">
    <cfRule type="expression" dxfId="4" priority="1125">
      <formula>IF(MONTH($B$3)&lt;&gt;MONTH(K$5),1,0)</formula>
    </cfRule>
  </conditionalFormatting>
  <conditionalFormatting sqref="AF13">
    <cfRule type="expression" dxfId="5" priority="1126">
      <formula>IF(WEEKDAY(K$5,2)=7,1,0)</formula>
    </cfRule>
  </conditionalFormatting>
  <conditionalFormatting sqref="AF13">
    <cfRule type="expression" dxfId="6" priority="1127">
      <formula>IF(WEEKDAY(K$5,2)=6,1,0)</formula>
    </cfRule>
  </conditionalFormatting>
  <conditionalFormatting sqref="AF13">
    <cfRule type="expression" dxfId="7" priority="1128">
      <formula>IF(K$7&lt;&gt;"",1,0)</formula>
    </cfRule>
  </conditionalFormatting>
  <conditionalFormatting sqref="AF14">
    <cfRule type="expression" dxfId="4" priority="1129">
      <formula>IF(MONTH($B$3)&lt;&gt;MONTH(K$5),1,0)</formula>
    </cfRule>
  </conditionalFormatting>
  <conditionalFormatting sqref="AF14">
    <cfRule type="expression" dxfId="5" priority="1130">
      <formula>IF(WEEKDAY(K$5,2)=7,1,0)</formula>
    </cfRule>
  </conditionalFormatting>
  <conditionalFormatting sqref="AF14">
    <cfRule type="expression" dxfId="6" priority="1131">
      <formula>IF(WEEKDAY(K$5,2)=6,1,0)</formula>
    </cfRule>
  </conditionalFormatting>
  <conditionalFormatting sqref="AF14">
    <cfRule type="expression" dxfId="7" priority="1132">
      <formula>IF(K$7&lt;&gt;"",1,0)</formula>
    </cfRule>
  </conditionalFormatting>
  <conditionalFormatting sqref="AF15">
    <cfRule type="expression" dxfId="4" priority="1133">
      <formula>IF(MONTH($B$3)&lt;&gt;MONTH(K$5),1,0)</formula>
    </cfRule>
  </conditionalFormatting>
  <conditionalFormatting sqref="AF15">
    <cfRule type="expression" dxfId="5" priority="1134">
      <formula>IF(WEEKDAY(K$5,2)=7,1,0)</formula>
    </cfRule>
  </conditionalFormatting>
  <conditionalFormatting sqref="AF15">
    <cfRule type="expression" dxfId="6" priority="1135">
      <formula>IF(WEEKDAY(K$5,2)=6,1,0)</formula>
    </cfRule>
  </conditionalFormatting>
  <conditionalFormatting sqref="AF15">
    <cfRule type="expression" dxfId="7" priority="1136">
      <formula>IF(K$7&lt;&gt;"",1,0)</formula>
    </cfRule>
  </conditionalFormatting>
  <conditionalFormatting sqref="AF16">
    <cfRule type="expression" dxfId="4" priority="1137">
      <formula>IF(MONTH($B$3)&lt;&gt;MONTH(K$5),1,0)</formula>
    </cfRule>
  </conditionalFormatting>
  <conditionalFormatting sqref="AF16">
    <cfRule type="expression" dxfId="5" priority="1138">
      <formula>IF(WEEKDAY(K$5,2)=7,1,0)</formula>
    </cfRule>
  </conditionalFormatting>
  <conditionalFormatting sqref="AF16">
    <cfRule type="expression" dxfId="6" priority="1139">
      <formula>IF(WEEKDAY(K$5,2)=6,1,0)</formula>
    </cfRule>
  </conditionalFormatting>
  <conditionalFormatting sqref="AF16">
    <cfRule type="expression" dxfId="7" priority="1140">
      <formula>IF(K$7&lt;&gt;"",1,0)</formula>
    </cfRule>
  </conditionalFormatting>
  <conditionalFormatting sqref="AF17">
    <cfRule type="expression" dxfId="4" priority="1141">
      <formula>IF(MONTH($B$3)&lt;&gt;MONTH(K$5),1,0)</formula>
    </cfRule>
  </conditionalFormatting>
  <conditionalFormatting sqref="AF17">
    <cfRule type="expression" dxfId="5" priority="1142">
      <formula>IF(WEEKDAY(K$5,2)=7,1,0)</formula>
    </cfRule>
  </conditionalFormatting>
  <conditionalFormatting sqref="AF17">
    <cfRule type="expression" dxfId="6" priority="1143">
      <formula>IF(WEEKDAY(K$5,2)=6,1,0)</formula>
    </cfRule>
  </conditionalFormatting>
  <conditionalFormatting sqref="AF17">
    <cfRule type="expression" dxfId="7" priority="1144">
      <formula>IF(K$7&lt;&gt;"",1,0)</formula>
    </cfRule>
  </conditionalFormatting>
  <conditionalFormatting sqref="AG5">
    <cfRule type="expression" dxfId="4" priority="1145">
      <formula>IF(MONTH($B$3)&lt;&gt;MONTH(K$5),1,0)</formula>
    </cfRule>
  </conditionalFormatting>
  <conditionalFormatting sqref="AG5">
    <cfRule type="expression" dxfId="5" priority="1146">
      <formula>IF(WEEKDAY(K$5,2)=7,1,0)</formula>
    </cfRule>
  </conditionalFormatting>
  <conditionalFormatting sqref="AG5">
    <cfRule type="expression" dxfId="6" priority="1147">
      <formula>IF(WEEKDAY(K$5,2)=6,1,0)</formula>
    </cfRule>
  </conditionalFormatting>
  <conditionalFormatting sqref="AG5">
    <cfRule type="expression" dxfId="7" priority="1148">
      <formula>IF(K$7&lt;&gt;"",1,0)</formula>
    </cfRule>
  </conditionalFormatting>
  <conditionalFormatting sqref="AG6">
    <cfRule type="expression" dxfId="4" priority="1149">
      <formula>IF(MONTH($B$3)&lt;&gt;MONTH(K$5),1,0)</formula>
    </cfRule>
  </conditionalFormatting>
  <conditionalFormatting sqref="AG6">
    <cfRule type="expression" dxfId="5" priority="1150">
      <formula>IF(WEEKDAY(K$5,2)=7,1,0)</formula>
    </cfRule>
  </conditionalFormatting>
  <conditionalFormatting sqref="AG6">
    <cfRule type="expression" dxfId="6" priority="1151">
      <formula>IF(WEEKDAY(K$5,2)=6,1,0)</formula>
    </cfRule>
  </conditionalFormatting>
  <conditionalFormatting sqref="AG6">
    <cfRule type="expression" dxfId="7" priority="1152">
      <formula>IF(K$7&lt;&gt;"",1,0)</formula>
    </cfRule>
  </conditionalFormatting>
  <conditionalFormatting sqref="AG7">
    <cfRule type="expression" dxfId="4" priority="1153">
      <formula>IF(MONTH($B$3)&lt;&gt;MONTH(K$5),1,0)</formula>
    </cfRule>
  </conditionalFormatting>
  <conditionalFormatting sqref="AG7">
    <cfRule type="expression" dxfId="5" priority="1154">
      <formula>IF(WEEKDAY(K$5,2)=7,1,0)</formula>
    </cfRule>
  </conditionalFormatting>
  <conditionalFormatting sqref="AG7">
    <cfRule type="expression" dxfId="6" priority="1155">
      <formula>IF(WEEKDAY(K$5,2)=6,1,0)</formula>
    </cfRule>
  </conditionalFormatting>
  <conditionalFormatting sqref="AG7">
    <cfRule type="expression" dxfId="7" priority="1156">
      <formula>IF(K$7&lt;&gt;"",1,0)</formula>
    </cfRule>
  </conditionalFormatting>
  <conditionalFormatting sqref="AG8">
    <cfRule type="expression" dxfId="4" priority="1157">
      <formula>IF(MONTH($B$3)&lt;&gt;MONTH(K$5),1,0)</formula>
    </cfRule>
  </conditionalFormatting>
  <conditionalFormatting sqref="AG8">
    <cfRule type="expression" dxfId="5" priority="1158">
      <formula>IF(WEEKDAY(K$5,2)=7,1,0)</formula>
    </cfRule>
  </conditionalFormatting>
  <conditionalFormatting sqref="AG8">
    <cfRule type="expression" dxfId="6" priority="1159">
      <formula>IF(WEEKDAY(K$5,2)=6,1,0)</formula>
    </cfRule>
  </conditionalFormatting>
  <conditionalFormatting sqref="AG8">
    <cfRule type="expression" dxfId="7" priority="1160">
      <formula>IF(K$7&lt;&gt;"",1,0)</formula>
    </cfRule>
  </conditionalFormatting>
  <conditionalFormatting sqref="AG9">
    <cfRule type="expression" dxfId="4" priority="1161">
      <formula>IF(MONTH($B$3)&lt;&gt;MONTH(K$5),1,0)</formula>
    </cfRule>
  </conditionalFormatting>
  <conditionalFormatting sqref="AG9">
    <cfRule type="expression" dxfId="5" priority="1162">
      <formula>IF(WEEKDAY(K$5,2)=7,1,0)</formula>
    </cfRule>
  </conditionalFormatting>
  <conditionalFormatting sqref="AG9">
    <cfRule type="expression" dxfId="6" priority="1163">
      <formula>IF(WEEKDAY(K$5,2)=6,1,0)</formula>
    </cfRule>
  </conditionalFormatting>
  <conditionalFormatting sqref="AG9">
    <cfRule type="expression" dxfId="7" priority="1164">
      <formula>IF(K$7&lt;&gt;"",1,0)</formula>
    </cfRule>
  </conditionalFormatting>
  <conditionalFormatting sqref="AG10">
    <cfRule type="expression" dxfId="4" priority="1165">
      <formula>IF(MONTH($B$3)&lt;&gt;MONTH(K$5),1,0)</formula>
    </cfRule>
  </conditionalFormatting>
  <conditionalFormatting sqref="AG10">
    <cfRule type="expression" dxfId="5" priority="1166">
      <formula>IF(WEEKDAY(K$5,2)=7,1,0)</formula>
    </cfRule>
  </conditionalFormatting>
  <conditionalFormatting sqref="AG10">
    <cfRule type="expression" dxfId="6" priority="1167">
      <formula>IF(WEEKDAY(K$5,2)=6,1,0)</formula>
    </cfRule>
  </conditionalFormatting>
  <conditionalFormatting sqref="AG10">
    <cfRule type="expression" dxfId="7" priority="1168">
      <formula>IF(K$7&lt;&gt;"",1,0)</formula>
    </cfRule>
  </conditionalFormatting>
  <conditionalFormatting sqref="AG11">
    <cfRule type="expression" dxfId="4" priority="1169">
      <formula>IF(MONTH($B$3)&lt;&gt;MONTH(K$5),1,0)</formula>
    </cfRule>
  </conditionalFormatting>
  <conditionalFormatting sqref="AG11">
    <cfRule type="expression" dxfId="5" priority="1170">
      <formula>IF(WEEKDAY(K$5,2)=7,1,0)</formula>
    </cfRule>
  </conditionalFormatting>
  <conditionalFormatting sqref="AG11">
    <cfRule type="expression" dxfId="6" priority="1171">
      <formula>IF(WEEKDAY(K$5,2)=6,1,0)</formula>
    </cfRule>
  </conditionalFormatting>
  <conditionalFormatting sqref="AG11">
    <cfRule type="expression" dxfId="7" priority="1172">
      <formula>IF(K$7&lt;&gt;"",1,0)</formula>
    </cfRule>
  </conditionalFormatting>
  <conditionalFormatting sqref="AG12">
    <cfRule type="expression" dxfId="4" priority="1173">
      <formula>IF(MONTH($B$3)&lt;&gt;MONTH(K$5),1,0)</formula>
    </cfRule>
  </conditionalFormatting>
  <conditionalFormatting sqref="AG12">
    <cfRule type="expression" dxfId="5" priority="1174">
      <formula>IF(WEEKDAY(K$5,2)=7,1,0)</formula>
    </cfRule>
  </conditionalFormatting>
  <conditionalFormatting sqref="AG12">
    <cfRule type="expression" dxfId="6" priority="1175">
      <formula>IF(WEEKDAY(K$5,2)=6,1,0)</formula>
    </cfRule>
  </conditionalFormatting>
  <conditionalFormatting sqref="AG12">
    <cfRule type="expression" dxfId="7" priority="1176">
      <formula>IF(K$7&lt;&gt;"",1,0)</formula>
    </cfRule>
  </conditionalFormatting>
  <conditionalFormatting sqref="AG13">
    <cfRule type="expression" dxfId="4" priority="1177">
      <formula>IF(MONTH($B$3)&lt;&gt;MONTH(K$5),1,0)</formula>
    </cfRule>
  </conditionalFormatting>
  <conditionalFormatting sqref="AG13">
    <cfRule type="expression" dxfId="5" priority="1178">
      <formula>IF(WEEKDAY(K$5,2)=7,1,0)</formula>
    </cfRule>
  </conditionalFormatting>
  <conditionalFormatting sqref="AG13">
    <cfRule type="expression" dxfId="6" priority="1179">
      <formula>IF(WEEKDAY(K$5,2)=6,1,0)</formula>
    </cfRule>
  </conditionalFormatting>
  <conditionalFormatting sqref="AG13">
    <cfRule type="expression" dxfId="7" priority="1180">
      <formula>IF(K$7&lt;&gt;"",1,0)</formula>
    </cfRule>
  </conditionalFormatting>
  <conditionalFormatting sqref="AG14">
    <cfRule type="expression" dxfId="4" priority="1181">
      <formula>IF(MONTH($B$3)&lt;&gt;MONTH(K$5),1,0)</formula>
    </cfRule>
  </conditionalFormatting>
  <conditionalFormatting sqref="AG14">
    <cfRule type="expression" dxfId="5" priority="1182">
      <formula>IF(WEEKDAY(K$5,2)=7,1,0)</formula>
    </cfRule>
  </conditionalFormatting>
  <conditionalFormatting sqref="AG14">
    <cfRule type="expression" dxfId="6" priority="1183">
      <formula>IF(WEEKDAY(K$5,2)=6,1,0)</formula>
    </cfRule>
  </conditionalFormatting>
  <conditionalFormatting sqref="AG14">
    <cfRule type="expression" dxfId="7" priority="1184">
      <formula>IF(K$7&lt;&gt;"",1,0)</formula>
    </cfRule>
  </conditionalFormatting>
  <conditionalFormatting sqref="AG15">
    <cfRule type="expression" dxfId="4" priority="1185">
      <formula>IF(MONTH($B$3)&lt;&gt;MONTH(K$5),1,0)</formula>
    </cfRule>
  </conditionalFormatting>
  <conditionalFormatting sqref="AG15">
    <cfRule type="expression" dxfId="5" priority="1186">
      <formula>IF(WEEKDAY(K$5,2)=7,1,0)</formula>
    </cfRule>
  </conditionalFormatting>
  <conditionalFormatting sqref="AG15">
    <cfRule type="expression" dxfId="6" priority="1187">
      <formula>IF(WEEKDAY(K$5,2)=6,1,0)</formula>
    </cfRule>
  </conditionalFormatting>
  <conditionalFormatting sqref="AG15">
    <cfRule type="expression" dxfId="7" priority="1188">
      <formula>IF(K$7&lt;&gt;"",1,0)</formula>
    </cfRule>
  </conditionalFormatting>
  <conditionalFormatting sqref="AG16">
    <cfRule type="expression" dxfId="4" priority="1189">
      <formula>IF(MONTH($B$3)&lt;&gt;MONTH(K$5),1,0)</formula>
    </cfRule>
  </conditionalFormatting>
  <conditionalFormatting sqref="AG16">
    <cfRule type="expression" dxfId="5" priority="1190">
      <formula>IF(WEEKDAY(K$5,2)=7,1,0)</formula>
    </cfRule>
  </conditionalFormatting>
  <conditionalFormatting sqref="AG16">
    <cfRule type="expression" dxfId="6" priority="1191">
      <formula>IF(WEEKDAY(K$5,2)=6,1,0)</formula>
    </cfRule>
  </conditionalFormatting>
  <conditionalFormatting sqref="AG16">
    <cfRule type="expression" dxfId="7" priority="1192">
      <formula>IF(K$7&lt;&gt;"",1,0)</formula>
    </cfRule>
  </conditionalFormatting>
  <conditionalFormatting sqref="AG17">
    <cfRule type="expression" dxfId="4" priority="1193">
      <formula>IF(MONTH($B$3)&lt;&gt;MONTH(K$5),1,0)</formula>
    </cfRule>
  </conditionalFormatting>
  <conditionalFormatting sqref="AG17">
    <cfRule type="expression" dxfId="5" priority="1194">
      <formula>IF(WEEKDAY(K$5,2)=7,1,0)</formula>
    </cfRule>
  </conditionalFormatting>
  <conditionalFormatting sqref="AG17">
    <cfRule type="expression" dxfId="6" priority="1195">
      <formula>IF(WEEKDAY(K$5,2)=6,1,0)</formula>
    </cfRule>
  </conditionalFormatting>
  <conditionalFormatting sqref="AG17">
    <cfRule type="expression" dxfId="7" priority="1196">
      <formula>IF(K$7&lt;&gt;"",1,0)</formula>
    </cfRule>
  </conditionalFormatting>
  <conditionalFormatting sqref="AH5">
    <cfRule type="expression" dxfId="4" priority="1197">
      <formula>IF(MONTH($B$3)&lt;&gt;MONTH(K$5),1,0)</formula>
    </cfRule>
  </conditionalFormatting>
  <conditionalFormatting sqref="AH5">
    <cfRule type="expression" dxfId="5" priority="1198">
      <formula>IF(WEEKDAY(K$5,2)=7,1,0)</formula>
    </cfRule>
  </conditionalFormatting>
  <conditionalFormatting sqref="AH5">
    <cfRule type="expression" dxfId="6" priority="1199">
      <formula>IF(WEEKDAY(K$5,2)=6,1,0)</formula>
    </cfRule>
  </conditionalFormatting>
  <conditionalFormatting sqref="AH5">
    <cfRule type="expression" dxfId="7" priority="1200">
      <formula>IF(K$7&lt;&gt;"",1,0)</formula>
    </cfRule>
  </conditionalFormatting>
  <conditionalFormatting sqref="AH6">
    <cfRule type="expression" dxfId="4" priority="1201">
      <formula>IF(MONTH($B$3)&lt;&gt;MONTH(K$5),1,0)</formula>
    </cfRule>
  </conditionalFormatting>
  <conditionalFormatting sqref="AH6">
    <cfRule type="expression" dxfId="5" priority="1202">
      <formula>IF(WEEKDAY(K$5,2)=7,1,0)</formula>
    </cfRule>
  </conditionalFormatting>
  <conditionalFormatting sqref="AH6">
    <cfRule type="expression" dxfId="6" priority="1203">
      <formula>IF(WEEKDAY(K$5,2)=6,1,0)</formula>
    </cfRule>
  </conditionalFormatting>
  <conditionalFormatting sqref="AH6">
    <cfRule type="expression" dxfId="7" priority="1204">
      <formula>IF(K$7&lt;&gt;"",1,0)</formula>
    </cfRule>
  </conditionalFormatting>
  <conditionalFormatting sqref="AH7">
    <cfRule type="expression" dxfId="4" priority="1205">
      <formula>IF(MONTH($B$3)&lt;&gt;MONTH(K$5),1,0)</formula>
    </cfRule>
  </conditionalFormatting>
  <conditionalFormatting sqref="AH7">
    <cfRule type="expression" dxfId="5" priority="1206">
      <formula>IF(WEEKDAY(K$5,2)=7,1,0)</formula>
    </cfRule>
  </conditionalFormatting>
  <conditionalFormatting sqref="AH7">
    <cfRule type="expression" dxfId="6" priority="1207">
      <formula>IF(WEEKDAY(K$5,2)=6,1,0)</formula>
    </cfRule>
  </conditionalFormatting>
  <conditionalFormatting sqref="AH7">
    <cfRule type="expression" dxfId="7" priority="1208">
      <formula>IF(K$7&lt;&gt;"",1,0)</formula>
    </cfRule>
  </conditionalFormatting>
  <conditionalFormatting sqref="AH8">
    <cfRule type="expression" dxfId="4" priority="1209">
      <formula>IF(MONTH($B$3)&lt;&gt;MONTH(K$5),1,0)</formula>
    </cfRule>
  </conditionalFormatting>
  <conditionalFormatting sqref="AH8">
    <cfRule type="expression" dxfId="5" priority="1210">
      <formula>IF(WEEKDAY(K$5,2)=7,1,0)</formula>
    </cfRule>
  </conditionalFormatting>
  <conditionalFormatting sqref="AH8">
    <cfRule type="expression" dxfId="6" priority="1211">
      <formula>IF(WEEKDAY(K$5,2)=6,1,0)</formula>
    </cfRule>
  </conditionalFormatting>
  <conditionalFormatting sqref="AH8">
    <cfRule type="expression" dxfId="7" priority="1212">
      <formula>IF(K$7&lt;&gt;"",1,0)</formula>
    </cfRule>
  </conditionalFormatting>
  <conditionalFormatting sqref="AH9">
    <cfRule type="expression" dxfId="4" priority="1213">
      <formula>IF(MONTH($B$3)&lt;&gt;MONTH(K$5),1,0)</formula>
    </cfRule>
  </conditionalFormatting>
  <conditionalFormatting sqref="AH9">
    <cfRule type="expression" dxfId="5" priority="1214">
      <formula>IF(WEEKDAY(K$5,2)=7,1,0)</formula>
    </cfRule>
  </conditionalFormatting>
  <conditionalFormatting sqref="AH9">
    <cfRule type="expression" dxfId="6" priority="1215">
      <formula>IF(WEEKDAY(K$5,2)=6,1,0)</formula>
    </cfRule>
  </conditionalFormatting>
  <conditionalFormatting sqref="AH9">
    <cfRule type="expression" dxfId="7" priority="1216">
      <formula>IF(K$7&lt;&gt;"",1,0)</formula>
    </cfRule>
  </conditionalFormatting>
  <conditionalFormatting sqref="AH10">
    <cfRule type="expression" dxfId="4" priority="1217">
      <formula>IF(MONTH($B$3)&lt;&gt;MONTH(K$5),1,0)</formula>
    </cfRule>
  </conditionalFormatting>
  <conditionalFormatting sqref="AH10">
    <cfRule type="expression" dxfId="5" priority="1218">
      <formula>IF(WEEKDAY(K$5,2)=7,1,0)</formula>
    </cfRule>
  </conditionalFormatting>
  <conditionalFormatting sqref="AH10">
    <cfRule type="expression" dxfId="6" priority="1219">
      <formula>IF(WEEKDAY(K$5,2)=6,1,0)</formula>
    </cfRule>
  </conditionalFormatting>
  <conditionalFormatting sqref="AH10">
    <cfRule type="expression" dxfId="7" priority="1220">
      <formula>IF(K$7&lt;&gt;"",1,0)</formula>
    </cfRule>
  </conditionalFormatting>
  <conditionalFormatting sqref="AH11">
    <cfRule type="expression" dxfId="4" priority="1221">
      <formula>IF(MONTH($B$3)&lt;&gt;MONTH(K$5),1,0)</formula>
    </cfRule>
  </conditionalFormatting>
  <conditionalFormatting sqref="AH11">
    <cfRule type="expression" dxfId="5" priority="1222">
      <formula>IF(WEEKDAY(K$5,2)=7,1,0)</formula>
    </cfRule>
  </conditionalFormatting>
  <conditionalFormatting sqref="AH11">
    <cfRule type="expression" dxfId="6" priority="1223">
      <formula>IF(WEEKDAY(K$5,2)=6,1,0)</formula>
    </cfRule>
  </conditionalFormatting>
  <conditionalFormatting sqref="AH11">
    <cfRule type="expression" dxfId="7" priority="1224">
      <formula>IF(K$7&lt;&gt;"",1,0)</formula>
    </cfRule>
  </conditionalFormatting>
  <conditionalFormatting sqref="AH12">
    <cfRule type="expression" dxfId="4" priority="1225">
      <formula>IF(MONTH($B$3)&lt;&gt;MONTH(K$5),1,0)</formula>
    </cfRule>
  </conditionalFormatting>
  <conditionalFormatting sqref="AH12">
    <cfRule type="expression" dxfId="5" priority="1226">
      <formula>IF(WEEKDAY(K$5,2)=7,1,0)</formula>
    </cfRule>
  </conditionalFormatting>
  <conditionalFormatting sqref="AH12">
    <cfRule type="expression" dxfId="6" priority="1227">
      <formula>IF(WEEKDAY(K$5,2)=6,1,0)</formula>
    </cfRule>
  </conditionalFormatting>
  <conditionalFormatting sqref="AH12">
    <cfRule type="expression" dxfId="7" priority="1228">
      <formula>IF(K$7&lt;&gt;"",1,0)</formula>
    </cfRule>
  </conditionalFormatting>
  <conditionalFormatting sqref="AH13">
    <cfRule type="expression" dxfId="4" priority="1229">
      <formula>IF(MONTH($B$3)&lt;&gt;MONTH(K$5),1,0)</formula>
    </cfRule>
  </conditionalFormatting>
  <conditionalFormatting sqref="AH13">
    <cfRule type="expression" dxfId="5" priority="1230">
      <formula>IF(WEEKDAY(K$5,2)=7,1,0)</formula>
    </cfRule>
  </conditionalFormatting>
  <conditionalFormatting sqref="AH13">
    <cfRule type="expression" dxfId="6" priority="1231">
      <formula>IF(WEEKDAY(K$5,2)=6,1,0)</formula>
    </cfRule>
  </conditionalFormatting>
  <conditionalFormatting sqref="AH13">
    <cfRule type="expression" dxfId="7" priority="1232">
      <formula>IF(K$7&lt;&gt;"",1,0)</formula>
    </cfRule>
  </conditionalFormatting>
  <conditionalFormatting sqref="AH14">
    <cfRule type="expression" dxfId="4" priority="1233">
      <formula>IF(MONTH($B$3)&lt;&gt;MONTH(K$5),1,0)</formula>
    </cfRule>
  </conditionalFormatting>
  <conditionalFormatting sqref="AH14">
    <cfRule type="expression" dxfId="5" priority="1234">
      <formula>IF(WEEKDAY(K$5,2)=7,1,0)</formula>
    </cfRule>
  </conditionalFormatting>
  <conditionalFormatting sqref="AH14">
    <cfRule type="expression" dxfId="6" priority="1235">
      <formula>IF(WEEKDAY(K$5,2)=6,1,0)</formula>
    </cfRule>
  </conditionalFormatting>
  <conditionalFormatting sqref="AH14">
    <cfRule type="expression" dxfId="7" priority="1236">
      <formula>IF(K$7&lt;&gt;"",1,0)</formula>
    </cfRule>
  </conditionalFormatting>
  <conditionalFormatting sqref="AH15">
    <cfRule type="expression" dxfId="4" priority="1237">
      <formula>IF(MONTH($B$3)&lt;&gt;MONTH(K$5),1,0)</formula>
    </cfRule>
  </conditionalFormatting>
  <conditionalFormatting sqref="AH15">
    <cfRule type="expression" dxfId="5" priority="1238">
      <formula>IF(WEEKDAY(K$5,2)=7,1,0)</formula>
    </cfRule>
  </conditionalFormatting>
  <conditionalFormatting sqref="AH15">
    <cfRule type="expression" dxfId="6" priority="1239">
      <formula>IF(WEEKDAY(K$5,2)=6,1,0)</formula>
    </cfRule>
  </conditionalFormatting>
  <conditionalFormatting sqref="AH15">
    <cfRule type="expression" dxfId="7" priority="1240">
      <formula>IF(K$7&lt;&gt;"",1,0)</formula>
    </cfRule>
  </conditionalFormatting>
  <conditionalFormatting sqref="AH16">
    <cfRule type="expression" dxfId="4" priority="1241">
      <formula>IF(MONTH($B$3)&lt;&gt;MONTH(K$5),1,0)</formula>
    </cfRule>
  </conditionalFormatting>
  <conditionalFormatting sqref="AH16">
    <cfRule type="expression" dxfId="5" priority="1242">
      <formula>IF(WEEKDAY(K$5,2)=7,1,0)</formula>
    </cfRule>
  </conditionalFormatting>
  <conditionalFormatting sqref="AH16">
    <cfRule type="expression" dxfId="6" priority="1243">
      <formula>IF(WEEKDAY(K$5,2)=6,1,0)</formula>
    </cfRule>
  </conditionalFormatting>
  <conditionalFormatting sqref="AH16">
    <cfRule type="expression" dxfId="7" priority="1244">
      <formula>IF(K$7&lt;&gt;"",1,0)</formula>
    </cfRule>
  </conditionalFormatting>
  <conditionalFormatting sqref="AH17">
    <cfRule type="expression" dxfId="4" priority="1245">
      <formula>IF(MONTH($B$3)&lt;&gt;MONTH(K$5),1,0)</formula>
    </cfRule>
  </conditionalFormatting>
  <conditionalFormatting sqref="AH17">
    <cfRule type="expression" dxfId="5" priority="1246">
      <formula>IF(WEEKDAY(K$5,2)=7,1,0)</formula>
    </cfRule>
  </conditionalFormatting>
  <conditionalFormatting sqref="AH17">
    <cfRule type="expression" dxfId="6" priority="1247">
      <formula>IF(WEEKDAY(K$5,2)=6,1,0)</formula>
    </cfRule>
  </conditionalFormatting>
  <conditionalFormatting sqref="AH17">
    <cfRule type="expression" dxfId="7" priority="1248">
      <formula>IF(K$7&lt;&gt;"",1,0)</formula>
    </cfRule>
  </conditionalFormatting>
  <conditionalFormatting sqref="AI5">
    <cfRule type="expression" dxfId="4" priority="1249">
      <formula>IF(MONTH($B$3)&lt;&gt;MONTH(K$5),1,0)</formula>
    </cfRule>
  </conditionalFormatting>
  <conditionalFormatting sqref="AI5">
    <cfRule type="expression" dxfId="5" priority="1250">
      <formula>IF(WEEKDAY(K$5,2)=7,1,0)</formula>
    </cfRule>
  </conditionalFormatting>
  <conditionalFormatting sqref="AI5">
    <cfRule type="expression" dxfId="6" priority="1251">
      <formula>IF(WEEKDAY(K$5,2)=6,1,0)</formula>
    </cfRule>
  </conditionalFormatting>
  <conditionalFormatting sqref="AI5">
    <cfRule type="expression" dxfId="7" priority="1252">
      <formula>IF(K$7&lt;&gt;"",1,0)</formula>
    </cfRule>
  </conditionalFormatting>
  <conditionalFormatting sqref="AI6">
    <cfRule type="expression" dxfId="4" priority="1253">
      <formula>IF(MONTH($B$3)&lt;&gt;MONTH(K$5),1,0)</formula>
    </cfRule>
  </conditionalFormatting>
  <conditionalFormatting sqref="AI6">
    <cfRule type="expression" dxfId="5" priority="1254">
      <formula>IF(WEEKDAY(K$5,2)=7,1,0)</formula>
    </cfRule>
  </conditionalFormatting>
  <conditionalFormatting sqref="AI6">
    <cfRule type="expression" dxfId="6" priority="1255">
      <formula>IF(WEEKDAY(K$5,2)=6,1,0)</formula>
    </cfRule>
  </conditionalFormatting>
  <conditionalFormatting sqref="AI6">
    <cfRule type="expression" dxfId="7" priority="1256">
      <formula>IF(K$7&lt;&gt;"",1,0)</formula>
    </cfRule>
  </conditionalFormatting>
  <conditionalFormatting sqref="AI7">
    <cfRule type="expression" dxfId="4" priority="1257">
      <formula>IF(MONTH($B$3)&lt;&gt;MONTH(K$5),1,0)</formula>
    </cfRule>
  </conditionalFormatting>
  <conditionalFormatting sqref="AI7">
    <cfRule type="expression" dxfId="5" priority="1258">
      <formula>IF(WEEKDAY(K$5,2)=7,1,0)</formula>
    </cfRule>
  </conditionalFormatting>
  <conditionalFormatting sqref="AI7">
    <cfRule type="expression" dxfId="6" priority="1259">
      <formula>IF(WEEKDAY(K$5,2)=6,1,0)</formula>
    </cfRule>
  </conditionalFormatting>
  <conditionalFormatting sqref="AI7">
    <cfRule type="expression" dxfId="7" priority="1260">
      <formula>IF(K$7&lt;&gt;"",1,0)</formula>
    </cfRule>
  </conditionalFormatting>
  <conditionalFormatting sqref="AI8">
    <cfRule type="expression" dxfId="4" priority="1261">
      <formula>IF(MONTH($B$3)&lt;&gt;MONTH(K$5),1,0)</formula>
    </cfRule>
  </conditionalFormatting>
  <conditionalFormatting sqref="AI8">
    <cfRule type="expression" dxfId="5" priority="1262">
      <formula>IF(WEEKDAY(K$5,2)=7,1,0)</formula>
    </cfRule>
  </conditionalFormatting>
  <conditionalFormatting sqref="AI8">
    <cfRule type="expression" dxfId="6" priority="1263">
      <formula>IF(WEEKDAY(K$5,2)=6,1,0)</formula>
    </cfRule>
  </conditionalFormatting>
  <conditionalFormatting sqref="AI8">
    <cfRule type="expression" dxfId="7" priority="1264">
      <formula>IF(K$7&lt;&gt;"",1,0)</formula>
    </cfRule>
  </conditionalFormatting>
  <conditionalFormatting sqref="AI9">
    <cfRule type="expression" dxfId="4" priority="1265">
      <formula>IF(MONTH($B$3)&lt;&gt;MONTH(K$5),1,0)</formula>
    </cfRule>
  </conditionalFormatting>
  <conditionalFormatting sqref="AI9">
    <cfRule type="expression" dxfId="5" priority="1266">
      <formula>IF(WEEKDAY(K$5,2)=7,1,0)</formula>
    </cfRule>
  </conditionalFormatting>
  <conditionalFormatting sqref="AI9">
    <cfRule type="expression" dxfId="6" priority="1267">
      <formula>IF(WEEKDAY(K$5,2)=6,1,0)</formula>
    </cfRule>
  </conditionalFormatting>
  <conditionalFormatting sqref="AI9">
    <cfRule type="expression" dxfId="7" priority="1268">
      <formula>IF(K$7&lt;&gt;"",1,0)</formula>
    </cfRule>
  </conditionalFormatting>
  <conditionalFormatting sqref="AI10">
    <cfRule type="expression" dxfId="4" priority="1269">
      <formula>IF(MONTH($B$3)&lt;&gt;MONTH(K$5),1,0)</formula>
    </cfRule>
  </conditionalFormatting>
  <conditionalFormatting sqref="AI10">
    <cfRule type="expression" dxfId="5" priority="1270">
      <formula>IF(WEEKDAY(K$5,2)=7,1,0)</formula>
    </cfRule>
  </conditionalFormatting>
  <conditionalFormatting sqref="AI10">
    <cfRule type="expression" dxfId="6" priority="1271">
      <formula>IF(WEEKDAY(K$5,2)=6,1,0)</formula>
    </cfRule>
  </conditionalFormatting>
  <conditionalFormatting sqref="AI10">
    <cfRule type="expression" dxfId="7" priority="1272">
      <formula>IF(K$7&lt;&gt;"",1,0)</formula>
    </cfRule>
  </conditionalFormatting>
  <conditionalFormatting sqref="AI11">
    <cfRule type="expression" dxfId="4" priority="1273">
      <formula>IF(MONTH($B$3)&lt;&gt;MONTH(K$5),1,0)</formula>
    </cfRule>
  </conditionalFormatting>
  <conditionalFormatting sqref="AI11">
    <cfRule type="expression" dxfId="5" priority="1274">
      <formula>IF(WEEKDAY(K$5,2)=7,1,0)</formula>
    </cfRule>
  </conditionalFormatting>
  <conditionalFormatting sqref="AI11">
    <cfRule type="expression" dxfId="6" priority="1275">
      <formula>IF(WEEKDAY(K$5,2)=6,1,0)</formula>
    </cfRule>
  </conditionalFormatting>
  <conditionalFormatting sqref="AI11">
    <cfRule type="expression" dxfId="7" priority="1276">
      <formula>IF(K$7&lt;&gt;"",1,0)</formula>
    </cfRule>
  </conditionalFormatting>
  <conditionalFormatting sqref="AI12">
    <cfRule type="expression" dxfId="4" priority="1277">
      <formula>IF(MONTH($B$3)&lt;&gt;MONTH(K$5),1,0)</formula>
    </cfRule>
  </conditionalFormatting>
  <conditionalFormatting sqref="AI12">
    <cfRule type="expression" dxfId="5" priority="1278">
      <formula>IF(WEEKDAY(K$5,2)=7,1,0)</formula>
    </cfRule>
  </conditionalFormatting>
  <conditionalFormatting sqref="AI12">
    <cfRule type="expression" dxfId="6" priority="1279">
      <formula>IF(WEEKDAY(K$5,2)=6,1,0)</formula>
    </cfRule>
  </conditionalFormatting>
  <conditionalFormatting sqref="AI12">
    <cfRule type="expression" dxfId="7" priority="1280">
      <formula>IF(K$7&lt;&gt;"",1,0)</formula>
    </cfRule>
  </conditionalFormatting>
  <conditionalFormatting sqref="AI13">
    <cfRule type="expression" dxfId="4" priority="1281">
      <formula>IF(MONTH($B$3)&lt;&gt;MONTH(K$5),1,0)</formula>
    </cfRule>
  </conditionalFormatting>
  <conditionalFormatting sqref="AI13">
    <cfRule type="expression" dxfId="5" priority="1282">
      <formula>IF(WEEKDAY(K$5,2)=7,1,0)</formula>
    </cfRule>
  </conditionalFormatting>
  <conditionalFormatting sqref="AI13">
    <cfRule type="expression" dxfId="6" priority="1283">
      <formula>IF(WEEKDAY(K$5,2)=6,1,0)</formula>
    </cfRule>
  </conditionalFormatting>
  <conditionalFormatting sqref="AI13">
    <cfRule type="expression" dxfId="7" priority="1284">
      <formula>IF(K$7&lt;&gt;"",1,0)</formula>
    </cfRule>
  </conditionalFormatting>
  <conditionalFormatting sqref="AI14">
    <cfRule type="expression" dxfId="4" priority="1285">
      <formula>IF(MONTH($B$3)&lt;&gt;MONTH(K$5),1,0)</formula>
    </cfRule>
  </conditionalFormatting>
  <conditionalFormatting sqref="AI14">
    <cfRule type="expression" dxfId="5" priority="1286">
      <formula>IF(WEEKDAY(K$5,2)=7,1,0)</formula>
    </cfRule>
  </conditionalFormatting>
  <conditionalFormatting sqref="AI14">
    <cfRule type="expression" dxfId="6" priority="1287">
      <formula>IF(WEEKDAY(K$5,2)=6,1,0)</formula>
    </cfRule>
  </conditionalFormatting>
  <conditionalFormatting sqref="AI14">
    <cfRule type="expression" dxfId="7" priority="1288">
      <formula>IF(K$7&lt;&gt;"",1,0)</formula>
    </cfRule>
  </conditionalFormatting>
  <conditionalFormatting sqref="AI15">
    <cfRule type="expression" dxfId="4" priority="1289">
      <formula>IF(MONTH($B$3)&lt;&gt;MONTH(K$5),1,0)</formula>
    </cfRule>
  </conditionalFormatting>
  <conditionalFormatting sqref="AI15">
    <cfRule type="expression" dxfId="5" priority="1290">
      <formula>IF(WEEKDAY(K$5,2)=7,1,0)</formula>
    </cfRule>
  </conditionalFormatting>
  <conditionalFormatting sqref="AI15">
    <cfRule type="expression" dxfId="6" priority="1291">
      <formula>IF(WEEKDAY(K$5,2)=6,1,0)</formula>
    </cfRule>
  </conditionalFormatting>
  <conditionalFormatting sqref="AI15">
    <cfRule type="expression" dxfId="7" priority="1292">
      <formula>IF(K$7&lt;&gt;"",1,0)</formula>
    </cfRule>
  </conditionalFormatting>
  <conditionalFormatting sqref="AI16">
    <cfRule type="expression" dxfId="4" priority="1293">
      <formula>IF(MONTH($B$3)&lt;&gt;MONTH(K$5),1,0)</formula>
    </cfRule>
  </conditionalFormatting>
  <conditionalFormatting sqref="AI16">
    <cfRule type="expression" dxfId="5" priority="1294">
      <formula>IF(WEEKDAY(K$5,2)=7,1,0)</formula>
    </cfRule>
  </conditionalFormatting>
  <conditionalFormatting sqref="AI16">
    <cfRule type="expression" dxfId="6" priority="1295">
      <formula>IF(WEEKDAY(K$5,2)=6,1,0)</formula>
    </cfRule>
  </conditionalFormatting>
  <conditionalFormatting sqref="AI16">
    <cfRule type="expression" dxfId="7" priority="1296">
      <formula>IF(K$7&lt;&gt;"",1,0)</formula>
    </cfRule>
  </conditionalFormatting>
  <conditionalFormatting sqref="AI17">
    <cfRule type="expression" dxfId="4" priority="1297">
      <formula>IF(MONTH($B$3)&lt;&gt;MONTH(K$5),1,0)</formula>
    </cfRule>
  </conditionalFormatting>
  <conditionalFormatting sqref="AI17">
    <cfRule type="expression" dxfId="5" priority="1298">
      <formula>IF(WEEKDAY(K$5,2)=7,1,0)</formula>
    </cfRule>
  </conditionalFormatting>
  <conditionalFormatting sqref="AI17">
    <cfRule type="expression" dxfId="6" priority="1299">
      <formula>IF(WEEKDAY(K$5,2)=6,1,0)</formula>
    </cfRule>
  </conditionalFormatting>
  <conditionalFormatting sqref="AI17">
    <cfRule type="expression" dxfId="7" priority="1300">
      <formula>IF(K$7&lt;&gt;"",1,0)</formula>
    </cfRule>
  </conditionalFormatting>
  <conditionalFormatting sqref="AJ5">
    <cfRule type="expression" dxfId="4" priority="1301">
      <formula>IF(MONTH($B$3)&lt;&gt;MONTH(K$5),1,0)</formula>
    </cfRule>
  </conditionalFormatting>
  <conditionalFormatting sqref="AJ5">
    <cfRule type="expression" dxfId="5" priority="1302">
      <formula>IF(WEEKDAY(K$5,2)=7,1,0)</formula>
    </cfRule>
  </conditionalFormatting>
  <conditionalFormatting sqref="AJ5">
    <cfRule type="expression" dxfId="6" priority="1303">
      <formula>IF(WEEKDAY(K$5,2)=6,1,0)</formula>
    </cfRule>
  </conditionalFormatting>
  <conditionalFormatting sqref="AJ5">
    <cfRule type="expression" dxfId="7" priority="1304">
      <formula>IF(K$7&lt;&gt;"",1,0)</formula>
    </cfRule>
  </conditionalFormatting>
  <conditionalFormatting sqref="AJ6">
    <cfRule type="expression" dxfId="4" priority="1305">
      <formula>IF(MONTH($B$3)&lt;&gt;MONTH(K$5),1,0)</formula>
    </cfRule>
  </conditionalFormatting>
  <conditionalFormatting sqref="AJ6">
    <cfRule type="expression" dxfId="5" priority="1306">
      <formula>IF(WEEKDAY(K$5,2)=7,1,0)</formula>
    </cfRule>
  </conditionalFormatting>
  <conditionalFormatting sqref="AJ6">
    <cfRule type="expression" dxfId="6" priority="1307">
      <formula>IF(WEEKDAY(K$5,2)=6,1,0)</formula>
    </cfRule>
  </conditionalFormatting>
  <conditionalFormatting sqref="AJ6">
    <cfRule type="expression" dxfId="7" priority="1308">
      <formula>IF(K$7&lt;&gt;"",1,0)</formula>
    </cfRule>
  </conditionalFormatting>
  <conditionalFormatting sqref="AJ7">
    <cfRule type="expression" dxfId="4" priority="1309">
      <formula>IF(MONTH($B$3)&lt;&gt;MONTH(K$5),1,0)</formula>
    </cfRule>
  </conditionalFormatting>
  <conditionalFormatting sqref="AJ7">
    <cfRule type="expression" dxfId="5" priority="1310">
      <formula>IF(WEEKDAY(K$5,2)=7,1,0)</formula>
    </cfRule>
  </conditionalFormatting>
  <conditionalFormatting sqref="AJ7">
    <cfRule type="expression" dxfId="6" priority="1311">
      <formula>IF(WEEKDAY(K$5,2)=6,1,0)</formula>
    </cfRule>
  </conditionalFormatting>
  <conditionalFormatting sqref="AJ7">
    <cfRule type="expression" dxfId="7" priority="1312">
      <formula>IF(K$7&lt;&gt;"",1,0)</formula>
    </cfRule>
  </conditionalFormatting>
  <conditionalFormatting sqref="AJ8">
    <cfRule type="expression" dxfId="4" priority="1313">
      <formula>IF(MONTH($B$3)&lt;&gt;MONTH(K$5),1,0)</formula>
    </cfRule>
  </conditionalFormatting>
  <conditionalFormatting sqref="AJ8">
    <cfRule type="expression" dxfId="5" priority="1314">
      <formula>IF(WEEKDAY(K$5,2)=7,1,0)</formula>
    </cfRule>
  </conditionalFormatting>
  <conditionalFormatting sqref="AJ8">
    <cfRule type="expression" dxfId="6" priority="1315">
      <formula>IF(WEEKDAY(K$5,2)=6,1,0)</formula>
    </cfRule>
  </conditionalFormatting>
  <conditionalFormatting sqref="AJ8">
    <cfRule type="expression" dxfId="7" priority="1316">
      <formula>IF(K$7&lt;&gt;"",1,0)</formula>
    </cfRule>
  </conditionalFormatting>
  <conditionalFormatting sqref="AJ9">
    <cfRule type="expression" dxfId="4" priority="1317">
      <formula>IF(MONTH($B$3)&lt;&gt;MONTH(K$5),1,0)</formula>
    </cfRule>
  </conditionalFormatting>
  <conditionalFormatting sqref="AJ9">
    <cfRule type="expression" dxfId="5" priority="1318">
      <formula>IF(WEEKDAY(K$5,2)=7,1,0)</formula>
    </cfRule>
  </conditionalFormatting>
  <conditionalFormatting sqref="AJ9">
    <cfRule type="expression" dxfId="6" priority="1319">
      <formula>IF(WEEKDAY(K$5,2)=6,1,0)</formula>
    </cfRule>
  </conditionalFormatting>
  <conditionalFormatting sqref="AJ9">
    <cfRule type="expression" dxfId="7" priority="1320">
      <formula>IF(K$7&lt;&gt;"",1,0)</formula>
    </cfRule>
  </conditionalFormatting>
  <conditionalFormatting sqref="AJ10">
    <cfRule type="expression" dxfId="4" priority="1321">
      <formula>IF(MONTH($B$3)&lt;&gt;MONTH(K$5),1,0)</formula>
    </cfRule>
  </conditionalFormatting>
  <conditionalFormatting sqref="AJ10">
    <cfRule type="expression" dxfId="5" priority="1322">
      <formula>IF(WEEKDAY(K$5,2)=7,1,0)</formula>
    </cfRule>
  </conditionalFormatting>
  <conditionalFormatting sqref="AJ10">
    <cfRule type="expression" dxfId="6" priority="1323">
      <formula>IF(WEEKDAY(K$5,2)=6,1,0)</formula>
    </cfRule>
  </conditionalFormatting>
  <conditionalFormatting sqref="AJ10">
    <cfRule type="expression" dxfId="7" priority="1324">
      <formula>IF(K$7&lt;&gt;"",1,0)</formula>
    </cfRule>
  </conditionalFormatting>
  <conditionalFormatting sqref="AJ11">
    <cfRule type="expression" dxfId="4" priority="1325">
      <formula>IF(MONTH($B$3)&lt;&gt;MONTH(K$5),1,0)</formula>
    </cfRule>
  </conditionalFormatting>
  <conditionalFormatting sqref="AJ11">
    <cfRule type="expression" dxfId="5" priority="1326">
      <formula>IF(WEEKDAY(K$5,2)=7,1,0)</formula>
    </cfRule>
  </conditionalFormatting>
  <conditionalFormatting sqref="AJ11">
    <cfRule type="expression" dxfId="6" priority="1327">
      <formula>IF(WEEKDAY(K$5,2)=6,1,0)</formula>
    </cfRule>
  </conditionalFormatting>
  <conditionalFormatting sqref="AJ11">
    <cfRule type="expression" dxfId="7" priority="1328">
      <formula>IF(K$7&lt;&gt;"",1,0)</formula>
    </cfRule>
  </conditionalFormatting>
  <conditionalFormatting sqref="AJ12">
    <cfRule type="expression" dxfId="4" priority="1329">
      <formula>IF(MONTH($B$3)&lt;&gt;MONTH(K$5),1,0)</formula>
    </cfRule>
  </conditionalFormatting>
  <conditionalFormatting sqref="AJ12">
    <cfRule type="expression" dxfId="5" priority="1330">
      <formula>IF(WEEKDAY(K$5,2)=7,1,0)</formula>
    </cfRule>
  </conditionalFormatting>
  <conditionalFormatting sqref="AJ12">
    <cfRule type="expression" dxfId="6" priority="1331">
      <formula>IF(WEEKDAY(K$5,2)=6,1,0)</formula>
    </cfRule>
  </conditionalFormatting>
  <conditionalFormatting sqref="AJ12">
    <cfRule type="expression" dxfId="7" priority="1332">
      <formula>IF(K$7&lt;&gt;"",1,0)</formula>
    </cfRule>
  </conditionalFormatting>
  <conditionalFormatting sqref="AJ13">
    <cfRule type="expression" dxfId="4" priority="1333">
      <formula>IF(MONTH($B$3)&lt;&gt;MONTH(K$5),1,0)</formula>
    </cfRule>
  </conditionalFormatting>
  <conditionalFormatting sqref="AJ13">
    <cfRule type="expression" dxfId="5" priority="1334">
      <formula>IF(WEEKDAY(K$5,2)=7,1,0)</formula>
    </cfRule>
  </conditionalFormatting>
  <conditionalFormatting sqref="AJ13">
    <cfRule type="expression" dxfId="6" priority="1335">
      <formula>IF(WEEKDAY(K$5,2)=6,1,0)</formula>
    </cfRule>
  </conditionalFormatting>
  <conditionalFormatting sqref="AJ13">
    <cfRule type="expression" dxfId="7" priority="1336">
      <formula>IF(K$7&lt;&gt;"",1,0)</formula>
    </cfRule>
  </conditionalFormatting>
  <conditionalFormatting sqref="AJ14">
    <cfRule type="expression" dxfId="4" priority="1337">
      <formula>IF(MONTH($B$3)&lt;&gt;MONTH(K$5),1,0)</formula>
    </cfRule>
  </conditionalFormatting>
  <conditionalFormatting sqref="AJ14">
    <cfRule type="expression" dxfId="5" priority="1338">
      <formula>IF(WEEKDAY(K$5,2)=7,1,0)</formula>
    </cfRule>
  </conditionalFormatting>
  <conditionalFormatting sqref="AJ14">
    <cfRule type="expression" dxfId="6" priority="1339">
      <formula>IF(WEEKDAY(K$5,2)=6,1,0)</formula>
    </cfRule>
  </conditionalFormatting>
  <conditionalFormatting sqref="AJ14">
    <cfRule type="expression" dxfId="7" priority="1340">
      <formula>IF(K$7&lt;&gt;"",1,0)</formula>
    </cfRule>
  </conditionalFormatting>
  <conditionalFormatting sqref="AJ15">
    <cfRule type="expression" dxfId="4" priority="1341">
      <formula>IF(MONTH($B$3)&lt;&gt;MONTH(K$5),1,0)</formula>
    </cfRule>
  </conditionalFormatting>
  <conditionalFormatting sqref="AJ15">
    <cfRule type="expression" dxfId="5" priority="1342">
      <formula>IF(WEEKDAY(K$5,2)=7,1,0)</formula>
    </cfRule>
  </conditionalFormatting>
  <conditionalFormatting sqref="AJ15">
    <cfRule type="expression" dxfId="6" priority="1343">
      <formula>IF(WEEKDAY(K$5,2)=6,1,0)</formula>
    </cfRule>
  </conditionalFormatting>
  <conditionalFormatting sqref="AJ15">
    <cfRule type="expression" dxfId="7" priority="1344">
      <formula>IF(K$7&lt;&gt;"",1,0)</formula>
    </cfRule>
  </conditionalFormatting>
  <conditionalFormatting sqref="AJ16">
    <cfRule type="expression" dxfId="4" priority="1345">
      <formula>IF(MONTH($B$3)&lt;&gt;MONTH(K$5),1,0)</formula>
    </cfRule>
  </conditionalFormatting>
  <conditionalFormatting sqref="AJ16">
    <cfRule type="expression" dxfId="5" priority="1346">
      <formula>IF(WEEKDAY(K$5,2)=7,1,0)</formula>
    </cfRule>
  </conditionalFormatting>
  <conditionalFormatting sqref="AJ16">
    <cfRule type="expression" dxfId="6" priority="1347">
      <formula>IF(WEEKDAY(K$5,2)=6,1,0)</formula>
    </cfRule>
  </conditionalFormatting>
  <conditionalFormatting sqref="AJ16">
    <cfRule type="expression" dxfId="7" priority="1348">
      <formula>IF(K$7&lt;&gt;"",1,0)</formula>
    </cfRule>
  </conditionalFormatting>
  <conditionalFormatting sqref="AJ17">
    <cfRule type="expression" dxfId="4" priority="1349">
      <formula>IF(MONTH($B$3)&lt;&gt;MONTH(K$5),1,0)</formula>
    </cfRule>
  </conditionalFormatting>
  <conditionalFormatting sqref="AJ17">
    <cfRule type="expression" dxfId="5" priority="1350">
      <formula>IF(WEEKDAY(K$5,2)=7,1,0)</formula>
    </cfRule>
  </conditionalFormatting>
  <conditionalFormatting sqref="AJ17">
    <cfRule type="expression" dxfId="6" priority="1351">
      <formula>IF(WEEKDAY(K$5,2)=6,1,0)</formula>
    </cfRule>
  </conditionalFormatting>
  <conditionalFormatting sqref="AJ17">
    <cfRule type="expression" dxfId="7" priority="1352">
      <formula>IF(K$7&lt;&gt;"",1,0)</formula>
    </cfRule>
  </conditionalFormatting>
  <conditionalFormatting sqref="AK5">
    <cfRule type="expression" dxfId="4" priority="1353">
      <formula>IF(MONTH($B$3)&lt;&gt;MONTH(K$5),1,0)</formula>
    </cfRule>
  </conditionalFormatting>
  <conditionalFormatting sqref="AK5">
    <cfRule type="expression" dxfId="5" priority="1354">
      <formula>IF(WEEKDAY(K$5,2)=7,1,0)</formula>
    </cfRule>
  </conditionalFormatting>
  <conditionalFormatting sqref="AK5">
    <cfRule type="expression" dxfId="6" priority="1355">
      <formula>IF(WEEKDAY(K$5,2)=6,1,0)</formula>
    </cfRule>
  </conditionalFormatting>
  <conditionalFormatting sqref="AK5">
    <cfRule type="expression" dxfId="7" priority="1356">
      <formula>IF(K$7&lt;&gt;"",1,0)</formula>
    </cfRule>
  </conditionalFormatting>
  <conditionalFormatting sqref="AK6">
    <cfRule type="expression" dxfId="4" priority="1357">
      <formula>IF(MONTH($B$3)&lt;&gt;MONTH(K$5),1,0)</formula>
    </cfRule>
  </conditionalFormatting>
  <conditionalFormatting sqref="AK6">
    <cfRule type="expression" dxfId="5" priority="1358">
      <formula>IF(WEEKDAY(K$5,2)=7,1,0)</formula>
    </cfRule>
  </conditionalFormatting>
  <conditionalFormatting sqref="AK6">
    <cfRule type="expression" dxfId="6" priority="1359">
      <formula>IF(WEEKDAY(K$5,2)=6,1,0)</formula>
    </cfRule>
  </conditionalFormatting>
  <conditionalFormatting sqref="AK6">
    <cfRule type="expression" dxfId="7" priority="1360">
      <formula>IF(K$7&lt;&gt;"",1,0)</formula>
    </cfRule>
  </conditionalFormatting>
  <conditionalFormatting sqref="AK7">
    <cfRule type="expression" dxfId="4" priority="1361">
      <formula>IF(MONTH($B$3)&lt;&gt;MONTH(K$5),1,0)</formula>
    </cfRule>
  </conditionalFormatting>
  <conditionalFormatting sqref="AK7">
    <cfRule type="expression" dxfId="5" priority="1362">
      <formula>IF(WEEKDAY(K$5,2)=7,1,0)</formula>
    </cfRule>
  </conditionalFormatting>
  <conditionalFormatting sqref="AK7">
    <cfRule type="expression" dxfId="6" priority="1363">
      <formula>IF(WEEKDAY(K$5,2)=6,1,0)</formula>
    </cfRule>
  </conditionalFormatting>
  <conditionalFormatting sqref="AK7">
    <cfRule type="expression" dxfId="7" priority="1364">
      <formula>IF(K$7&lt;&gt;"",1,0)</formula>
    </cfRule>
  </conditionalFormatting>
  <conditionalFormatting sqref="AK8">
    <cfRule type="expression" dxfId="4" priority="1365">
      <formula>IF(MONTH($B$3)&lt;&gt;MONTH(K$5),1,0)</formula>
    </cfRule>
  </conditionalFormatting>
  <conditionalFormatting sqref="AK8">
    <cfRule type="expression" dxfId="5" priority="1366">
      <formula>IF(WEEKDAY(K$5,2)=7,1,0)</formula>
    </cfRule>
  </conditionalFormatting>
  <conditionalFormatting sqref="AK8">
    <cfRule type="expression" dxfId="6" priority="1367">
      <formula>IF(WEEKDAY(K$5,2)=6,1,0)</formula>
    </cfRule>
  </conditionalFormatting>
  <conditionalFormatting sqref="AK8">
    <cfRule type="expression" dxfId="7" priority="1368">
      <formula>IF(K$7&lt;&gt;"",1,0)</formula>
    </cfRule>
  </conditionalFormatting>
  <conditionalFormatting sqref="AK9">
    <cfRule type="expression" dxfId="4" priority="1369">
      <formula>IF(MONTH($B$3)&lt;&gt;MONTH(K$5),1,0)</formula>
    </cfRule>
  </conditionalFormatting>
  <conditionalFormatting sqref="AK9">
    <cfRule type="expression" dxfId="5" priority="1370">
      <formula>IF(WEEKDAY(K$5,2)=7,1,0)</formula>
    </cfRule>
  </conditionalFormatting>
  <conditionalFormatting sqref="AK9">
    <cfRule type="expression" dxfId="6" priority="1371">
      <formula>IF(WEEKDAY(K$5,2)=6,1,0)</formula>
    </cfRule>
  </conditionalFormatting>
  <conditionalFormatting sqref="AK9">
    <cfRule type="expression" dxfId="7" priority="1372">
      <formula>IF(K$7&lt;&gt;"",1,0)</formula>
    </cfRule>
  </conditionalFormatting>
  <conditionalFormatting sqref="AK10">
    <cfRule type="expression" dxfId="4" priority="1373">
      <formula>IF(MONTH($B$3)&lt;&gt;MONTH(K$5),1,0)</formula>
    </cfRule>
  </conditionalFormatting>
  <conditionalFormatting sqref="AK10">
    <cfRule type="expression" dxfId="5" priority="1374">
      <formula>IF(WEEKDAY(K$5,2)=7,1,0)</formula>
    </cfRule>
  </conditionalFormatting>
  <conditionalFormatting sqref="AK10">
    <cfRule type="expression" dxfId="6" priority="1375">
      <formula>IF(WEEKDAY(K$5,2)=6,1,0)</formula>
    </cfRule>
  </conditionalFormatting>
  <conditionalFormatting sqref="AK10">
    <cfRule type="expression" dxfId="7" priority="1376">
      <formula>IF(K$7&lt;&gt;"",1,0)</formula>
    </cfRule>
  </conditionalFormatting>
  <conditionalFormatting sqref="AK11">
    <cfRule type="expression" dxfId="4" priority="1377">
      <formula>IF(MONTH($B$3)&lt;&gt;MONTH(K$5),1,0)</formula>
    </cfRule>
  </conditionalFormatting>
  <conditionalFormatting sqref="AK11">
    <cfRule type="expression" dxfId="5" priority="1378">
      <formula>IF(WEEKDAY(K$5,2)=7,1,0)</formula>
    </cfRule>
  </conditionalFormatting>
  <conditionalFormatting sqref="AK11">
    <cfRule type="expression" dxfId="6" priority="1379">
      <formula>IF(WEEKDAY(K$5,2)=6,1,0)</formula>
    </cfRule>
  </conditionalFormatting>
  <conditionalFormatting sqref="AK11">
    <cfRule type="expression" dxfId="7" priority="1380">
      <formula>IF(K$7&lt;&gt;"",1,0)</formula>
    </cfRule>
  </conditionalFormatting>
  <conditionalFormatting sqref="AK12">
    <cfRule type="expression" dxfId="4" priority="1381">
      <formula>IF(MONTH($B$3)&lt;&gt;MONTH(K$5),1,0)</formula>
    </cfRule>
  </conditionalFormatting>
  <conditionalFormatting sqref="AK12">
    <cfRule type="expression" dxfId="5" priority="1382">
      <formula>IF(WEEKDAY(K$5,2)=7,1,0)</formula>
    </cfRule>
  </conditionalFormatting>
  <conditionalFormatting sqref="AK12">
    <cfRule type="expression" dxfId="6" priority="1383">
      <formula>IF(WEEKDAY(K$5,2)=6,1,0)</formula>
    </cfRule>
  </conditionalFormatting>
  <conditionalFormatting sqref="AK12">
    <cfRule type="expression" dxfId="7" priority="1384">
      <formula>IF(K$7&lt;&gt;"",1,0)</formula>
    </cfRule>
  </conditionalFormatting>
  <conditionalFormatting sqref="AK13">
    <cfRule type="expression" dxfId="4" priority="1385">
      <formula>IF(MONTH($B$3)&lt;&gt;MONTH(K$5),1,0)</formula>
    </cfRule>
  </conditionalFormatting>
  <conditionalFormatting sqref="AK13">
    <cfRule type="expression" dxfId="5" priority="1386">
      <formula>IF(WEEKDAY(K$5,2)=7,1,0)</formula>
    </cfRule>
  </conditionalFormatting>
  <conditionalFormatting sqref="AK13">
    <cfRule type="expression" dxfId="6" priority="1387">
      <formula>IF(WEEKDAY(K$5,2)=6,1,0)</formula>
    </cfRule>
  </conditionalFormatting>
  <conditionalFormatting sqref="AK13">
    <cfRule type="expression" dxfId="7" priority="1388">
      <formula>IF(K$7&lt;&gt;"",1,0)</formula>
    </cfRule>
  </conditionalFormatting>
  <conditionalFormatting sqref="AK14">
    <cfRule type="expression" dxfId="4" priority="1389">
      <formula>IF(MONTH($B$3)&lt;&gt;MONTH(K$5),1,0)</formula>
    </cfRule>
  </conditionalFormatting>
  <conditionalFormatting sqref="AK14">
    <cfRule type="expression" dxfId="5" priority="1390">
      <formula>IF(WEEKDAY(K$5,2)=7,1,0)</formula>
    </cfRule>
  </conditionalFormatting>
  <conditionalFormatting sqref="AK14">
    <cfRule type="expression" dxfId="6" priority="1391">
      <formula>IF(WEEKDAY(K$5,2)=6,1,0)</formula>
    </cfRule>
  </conditionalFormatting>
  <conditionalFormatting sqref="AK14">
    <cfRule type="expression" dxfId="7" priority="1392">
      <formula>IF(K$7&lt;&gt;"",1,0)</formula>
    </cfRule>
  </conditionalFormatting>
  <conditionalFormatting sqref="AK15">
    <cfRule type="expression" dxfId="4" priority="1393">
      <formula>IF(MONTH($B$3)&lt;&gt;MONTH(K$5),1,0)</formula>
    </cfRule>
  </conditionalFormatting>
  <conditionalFormatting sqref="AK15">
    <cfRule type="expression" dxfId="5" priority="1394">
      <formula>IF(WEEKDAY(K$5,2)=7,1,0)</formula>
    </cfRule>
  </conditionalFormatting>
  <conditionalFormatting sqref="AK15">
    <cfRule type="expression" dxfId="6" priority="1395">
      <formula>IF(WEEKDAY(K$5,2)=6,1,0)</formula>
    </cfRule>
  </conditionalFormatting>
  <conditionalFormatting sqref="AK15">
    <cfRule type="expression" dxfId="7" priority="1396">
      <formula>IF(K$7&lt;&gt;"",1,0)</formula>
    </cfRule>
  </conditionalFormatting>
  <conditionalFormatting sqref="AK16">
    <cfRule type="expression" dxfId="4" priority="1397">
      <formula>IF(MONTH($B$3)&lt;&gt;MONTH(K$5),1,0)</formula>
    </cfRule>
  </conditionalFormatting>
  <conditionalFormatting sqref="AK16">
    <cfRule type="expression" dxfId="5" priority="1398">
      <formula>IF(WEEKDAY(K$5,2)=7,1,0)</formula>
    </cfRule>
  </conditionalFormatting>
  <conditionalFormatting sqref="AK16">
    <cfRule type="expression" dxfId="6" priority="1399">
      <formula>IF(WEEKDAY(K$5,2)=6,1,0)</formula>
    </cfRule>
  </conditionalFormatting>
  <conditionalFormatting sqref="AK16">
    <cfRule type="expression" dxfId="7" priority="1400">
      <formula>IF(K$7&lt;&gt;"",1,0)</formula>
    </cfRule>
  </conditionalFormatting>
  <conditionalFormatting sqref="AK17">
    <cfRule type="expression" dxfId="4" priority="1401">
      <formula>IF(MONTH($B$3)&lt;&gt;MONTH(K$5),1,0)</formula>
    </cfRule>
  </conditionalFormatting>
  <conditionalFormatting sqref="AK17">
    <cfRule type="expression" dxfId="5" priority="1402">
      <formula>IF(WEEKDAY(K$5,2)=7,1,0)</formula>
    </cfRule>
  </conditionalFormatting>
  <conditionalFormatting sqref="AK17">
    <cfRule type="expression" dxfId="6" priority="1403">
      <formula>IF(WEEKDAY(K$5,2)=6,1,0)</formula>
    </cfRule>
  </conditionalFormatting>
  <conditionalFormatting sqref="AK17">
    <cfRule type="expression" dxfId="7" priority="1404">
      <formula>IF(K$7&lt;&gt;"",1,0)</formula>
    </cfRule>
  </conditionalFormatting>
  <conditionalFormatting sqref="AL5">
    <cfRule type="expression" dxfId="4" priority="1405">
      <formula>IF(MONTH($B$3)&lt;&gt;MONTH(K$5),1,0)</formula>
    </cfRule>
  </conditionalFormatting>
  <conditionalFormatting sqref="AL5">
    <cfRule type="expression" dxfId="5" priority="1406">
      <formula>IF(WEEKDAY(K$5,2)=7,1,0)</formula>
    </cfRule>
  </conditionalFormatting>
  <conditionalFormatting sqref="AL5">
    <cfRule type="expression" dxfId="6" priority="1407">
      <formula>IF(WEEKDAY(K$5,2)=6,1,0)</formula>
    </cfRule>
  </conditionalFormatting>
  <conditionalFormatting sqref="AL5">
    <cfRule type="expression" dxfId="7" priority="1408">
      <formula>IF(K$7&lt;&gt;"",1,0)</formula>
    </cfRule>
  </conditionalFormatting>
  <conditionalFormatting sqref="AL6">
    <cfRule type="expression" dxfId="4" priority="1409">
      <formula>IF(MONTH($B$3)&lt;&gt;MONTH(K$5),1,0)</formula>
    </cfRule>
  </conditionalFormatting>
  <conditionalFormatting sqref="AL6">
    <cfRule type="expression" dxfId="5" priority="1410">
      <formula>IF(WEEKDAY(K$5,2)=7,1,0)</formula>
    </cfRule>
  </conditionalFormatting>
  <conditionalFormatting sqref="AL6">
    <cfRule type="expression" dxfId="6" priority="1411">
      <formula>IF(WEEKDAY(K$5,2)=6,1,0)</formula>
    </cfRule>
  </conditionalFormatting>
  <conditionalFormatting sqref="AL6">
    <cfRule type="expression" dxfId="7" priority="1412">
      <formula>IF(K$7&lt;&gt;"",1,0)</formula>
    </cfRule>
  </conditionalFormatting>
  <conditionalFormatting sqref="AL7">
    <cfRule type="expression" dxfId="4" priority="1413">
      <formula>IF(MONTH($B$3)&lt;&gt;MONTH(K$5),1,0)</formula>
    </cfRule>
  </conditionalFormatting>
  <conditionalFormatting sqref="AL7">
    <cfRule type="expression" dxfId="5" priority="1414">
      <formula>IF(WEEKDAY(K$5,2)=7,1,0)</formula>
    </cfRule>
  </conditionalFormatting>
  <conditionalFormatting sqref="AL7">
    <cfRule type="expression" dxfId="6" priority="1415">
      <formula>IF(WEEKDAY(K$5,2)=6,1,0)</formula>
    </cfRule>
  </conditionalFormatting>
  <conditionalFormatting sqref="AL7">
    <cfRule type="expression" dxfId="7" priority="1416">
      <formula>IF(K$7&lt;&gt;"",1,0)</formula>
    </cfRule>
  </conditionalFormatting>
  <conditionalFormatting sqref="AL8">
    <cfRule type="expression" dxfId="4" priority="1417">
      <formula>IF(MONTH($B$3)&lt;&gt;MONTH(K$5),1,0)</formula>
    </cfRule>
  </conditionalFormatting>
  <conditionalFormatting sqref="AL8">
    <cfRule type="expression" dxfId="5" priority="1418">
      <formula>IF(WEEKDAY(K$5,2)=7,1,0)</formula>
    </cfRule>
  </conditionalFormatting>
  <conditionalFormatting sqref="AL8">
    <cfRule type="expression" dxfId="6" priority="1419">
      <formula>IF(WEEKDAY(K$5,2)=6,1,0)</formula>
    </cfRule>
  </conditionalFormatting>
  <conditionalFormatting sqref="AL8">
    <cfRule type="expression" dxfId="7" priority="1420">
      <formula>IF(K$7&lt;&gt;"",1,0)</formula>
    </cfRule>
  </conditionalFormatting>
  <conditionalFormatting sqref="AL9">
    <cfRule type="expression" dxfId="4" priority="1421">
      <formula>IF(MONTH($B$3)&lt;&gt;MONTH(K$5),1,0)</formula>
    </cfRule>
  </conditionalFormatting>
  <conditionalFormatting sqref="AL9">
    <cfRule type="expression" dxfId="5" priority="1422">
      <formula>IF(WEEKDAY(K$5,2)=7,1,0)</formula>
    </cfRule>
  </conditionalFormatting>
  <conditionalFormatting sqref="AL9">
    <cfRule type="expression" dxfId="6" priority="1423">
      <formula>IF(WEEKDAY(K$5,2)=6,1,0)</formula>
    </cfRule>
  </conditionalFormatting>
  <conditionalFormatting sqref="AL9">
    <cfRule type="expression" dxfId="7" priority="1424">
      <formula>IF(K$7&lt;&gt;"",1,0)</formula>
    </cfRule>
  </conditionalFormatting>
  <conditionalFormatting sqref="AL10">
    <cfRule type="expression" dxfId="4" priority="1425">
      <formula>IF(MONTH($B$3)&lt;&gt;MONTH(K$5),1,0)</formula>
    </cfRule>
  </conditionalFormatting>
  <conditionalFormatting sqref="AL10">
    <cfRule type="expression" dxfId="5" priority="1426">
      <formula>IF(WEEKDAY(K$5,2)=7,1,0)</formula>
    </cfRule>
  </conditionalFormatting>
  <conditionalFormatting sqref="AL10">
    <cfRule type="expression" dxfId="6" priority="1427">
      <formula>IF(WEEKDAY(K$5,2)=6,1,0)</formula>
    </cfRule>
  </conditionalFormatting>
  <conditionalFormatting sqref="AL10">
    <cfRule type="expression" dxfId="7" priority="1428">
      <formula>IF(K$7&lt;&gt;"",1,0)</formula>
    </cfRule>
  </conditionalFormatting>
  <conditionalFormatting sqref="AL11">
    <cfRule type="expression" dxfId="4" priority="1429">
      <formula>IF(MONTH($B$3)&lt;&gt;MONTH(K$5),1,0)</formula>
    </cfRule>
  </conditionalFormatting>
  <conditionalFormatting sqref="AL11">
    <cfRule type="expression" dxfId="5" priority="1430">
      <formula>IF(WEEKDAY(K$5,2)=7,1,0)</formula>
    </cfRule>
  </conditionalFormatting>
  <conditionalFormatting sqref="AL11">
    <cfRule type="expression" dxfId="6" priority="1431">
      <formula>IF(WEEKDAY(K$5,2)=6,1,0)</formula>
    </cfRule>
  </conditionalFormatting>
  <conditionalFormatting sqref="AL11">
    <cfRule type="expression" dxfId="7" priority="1432">
      <formula>IF(K$7&lt;&gt;"",1,0)</formula>
    </cfRule>
  </conditionalFormatting>
  <conditionalFormatting sqref="AL12">
    <cfRule type="expression" dxfId="4" priority="1433">
      <formula>IF(MONTH($B$3)&lt;&gt;MONTH(K$5),1,0)</formula>
    </cfRule>
  </conditionalFormatting>
  <conditionalFormatting sqref="AL12">
    <cfRule type="expression" dxfId="5" priority="1434">
      <formula>IF(WEEKDAY(K$5,2)=7,1,0)</formula>
    </cfRule>
  </conditionalFormatting>
  <conditionalFormatting sqref="AL12">
    <cfRule type="expression" dxfId="6" priority="1435">
      <formula>IF(WEEKDAY(K$5,2)=6,1,0)</formula>
    </cfRule>
  </conditionalFormatting>
  <conditionalFormatting sqref="AL12">
    <cfRule type="expression" dxfId="7" priority="1436">
      <formula>IF(K$7&lt;&gt;"",1,0)</formula>
    </cfRule>
  </conditionalFormatting>
  <conditionalFormatting sqref="AL13">
    <cfRule type="expression" dxfId="4" priority="1437">
      <formula>IF(MONTH($B$3)&lt;&gt;MONTH(K$5),1,0)</formula>
    </cfRule>
  </conditionalFormatting>
  <conditionalFormatting sqref="AL13">
    <cfRule type="expression" dxfId="5" priority="1438">
      <formula>IF(WEEKDAY(K$5,2)=7,1,0)</formula>
    </cfRule>
  </conditionalFormatting>
  <conditionalFormatting sqref="AL13">
    <cfRule type="expression" dxfId="6" priority="1439">
      <formula>IF(WEEKDAY(K$5,2)=6,1,0)</formula>
    </cfRule>
  </conditionalFormatting>
  <conditionalFormatting sqref="AL13">
    <cfRule type="expression" dxfId="7" priority="1440">
      <formula>IF(K$7&lt;&gt;"",1,0)</formula>
    </cfRule>
  </conditionalFormatting>
  <conditionalFormatting sqref="AL14">
    <cfRule type="expression" dxfId="4" priority="1441">
      <formula>IF(MONTH($B$3)&lt;&gt;MONTH(K$5),1,0)</formula>
    </cfRule>
  </conditionalFormatting>
  <conditionalFormatting sqref="AL14">
    <cfRule type="expression" dxfId="5" priority="1442">
      <formula>IF(WEEKDAY(K$5,2)=7,1,0)</formula>
    </cfRule>
  </conditionalFormatting>
  <conditionalFormatting sqref="AL14">
    <cfRule type="expression" dxfId="6" priority="1443">
      <formula>IF(WEEKDAY(K$5,2)=6,1,0)</formula>
    </cfRule>
  </conditionalFormatting>
  <conditionalFormatting sqref="AL14">
    <cfRule type="expression" dxfId="7" priority="1444">
      <formula>IF(K$7&lt;&gt;"",1,0)</formula>
    </cfRule>
  </conditionalFormatting>
  <conditionalFormatting sqref="AL15">
    <cfRule type="expression" dxfId="4" priority="1445">
      <formula>IF(MONTH($B$3)&lt;&gt;MONTH(K$5),1,0)</formula>
    </cfRule>
  </conditionalFormatting>
  <conditionalFormatting sqref="AL15">
    <cfRule type="expression" dxfId="5" priority="1446">
      <formula>IF(WEEKDAY(K$5,2)=7,1,0)</formula>
    </cfRule>
  </conditionalFormatting>
  <conditionalFormatting sqref="AL15">
    <cfRule type="expression" dxfId="6" priority="1447">
      <formula>IF(WEEKDAY(K$5,2)=6,1,0)</formula>
    </cfRule>
  </conditionalFormatting>
  <conditionalFormatting sqref="AL15">
    <cfRule type="expression" dxfId="7" priority="1448">
      <formula>IF(K$7&lt;&gt;"",1,0)</formula>
    </cfRule>
  </conditionalFormatting>
  <conditionalFormatting sqref="AL16">
    <cfRule type="expression" dxfId="4" priority="1449">
      <formula>IF(MONTH($B$3)&lt;&gt;MONTH(K$5),1,0)</formula>
    </cfRule>
  </conditionalFormatting>
  <conditionalFormatting sqref="AL16">
    <cfRule type="expression" dxfId="5" priority="1450">
      <formula>IF(WEEKDAY(K$5,2)=7,1,0)</formula>
    </cfRule>
  </conditionalFormatting>
  <conditionalFormatting sqref="AL16">
    <cfRule type="expression" dxfId="6" priority="1451">
      <formula>IF(WEEKDAY(K$5,2)=6,1,0)</formula>
    </cfRule>
  </conditionalFormatting>
  <conditionalFormatting sqref="AL16">
    <cfRule type="expression" dxfId="7" priority="1452">
      <formula>IF(K$7&lt;&gt;"",1,0)</formula>
    </cfRule>
  </conditionalFormatting>
  <conditionalFormatting sqref="AL17">
    <cfRule type="expression" dxfId="4" priority="1453">
      <formula>IF(MONTH($B$3)&lt;&gt;MONTH(K$5),1,0)</formula>
    </cfRule>
  </conditionalFormatting>
  <conditionalFormatting sqref="AL17">
    <cfRule type="expression" dxfId="5" priority="1454">
      <formula>IF(WEEKDAY(K$5,2)=7,1,0)</formula>
    </cfRule>
  </conditionalFormatting>
  <conditionalFormatting sqref="AL17">
    <cfRule type="expression" dxfId="6" priority="1455">
      <formula>IF(WEEKDAY(K$5,2)=6,1,0)</formula>
    </cfRule>
  </conditionalFormatting>
  <conditionalFormatting sqref="AL17">
    <cfRule type="expression" dxfId="7" priority="1456">
      <formula>IF(K$7&lt;&gt;"",1,0)</formula>
    </cfRule>
  </conditionalFormatting>
  <conditionalFormatting sqref="AM5">
    <cfRule type="expression" dxfId="4" priority="1457">
      <formula>IF(MONTH($B$3)&lt;&gt;MONTH(K$5),1,0)</formula>
    </cfRule>
  </conditionalFormatting>
  <conditionalFormatting sqref="AM5">
    <cfRule type="expression" dxfId="5" priority="1458">
      <formula>IF(WEEKDAY(K$5,2)=7,1,0)</formula>
    </cfRule>
  </conditionalFormatting>
  <conditionalFormatting sqref="AM5">
    <cfRule type="expression" dxfId="6" priority="1459">
      <formula>IF(WEEKDAY(K$5,2)=6,1,0)</formula>
    </cfRule>
  </conditionalFormatting>
  <conditionalFormatting sqref="AM5">
    <cfRule type="expression" dxfId="7" priority="1460">
      <formula>IF(K$7&lt;&gt;"",1,0)</formula>
    </cfRule>
  </conditionalFormatting>
  <conditionalFormatting sqref="AM6">
    <cfRule type="expression" dxfId="4" priority="1461">
      <formula>IF(MONTH($B$3)&lt;&gt;MONTH(K$5),1,0)</formula>
    </cfRule>
  </conditionalFormatting>
  <conditionalFormatting sqref="AM6">
    <cfRule type="expression" dxfId="5" priority="1462">
      <formula>IF(WEEKDAY(K$5,2)=7,1,0)</formula>
    </cfRule>
  </conditionalFormatting>
  <conditionalFormatting sqref="AM6">
    <cfRule type="expression" dxfId="6" priority="1463">
      <formula>IF(WEEKDAY(K$5,2)=6,1,0)</formula>
    </cfRule>
  </conditionalFormatting>
  <conditionalFormatting sqref="AM6">
    <cfRule type="expression" dxfId="7" priority="1464">
      <formula>IF(K$7&lt;&gt;"",1,0)</formula>
    </cfRule>
  </conditionalFormatting>
  <conditionalFormatting sqref="AM7">
    <cfRule type="expression" dxfId="4" priority="1465">
      <formula>IF(MONTH($B$3)&lt;&gt;MONTH(K$5),1,0)</formula>
    </cfRule>
  </conditionalFormatting>
  <conditionalFormatting sqref="AM7">
    <cfRule type="expression" dxfId="5" priority="1466">
      <formula>IF(WEEKDAY(K$5,2)=7,1,0)</formula>
    </cfRule>
  </conditionalFormatting>
  <conditionalFormatting sqref="AM7">
    <cfRule type="expression" dxfId="6" priority="1467">
      <formula>IF(WEEKDAY(K$5,2)=6,1,0)</formula>
    </cfRule>
  </conditionalFormatting>
  <conditionalFormatting sqref="AM7">
    <cfRule type="expression" dxfId="7" priority="1468">
      <formula>IF(K$7&lt;&gt;"",1,0)</formula>
    </cfRule>
  </conditionalFormatting>
  <conditionalFormatting sqref="AM8">
    <cfRule type="expression" dxfId="4" priority="1469">
      <formula>IF(MONTH($B$3)&lt;&gt;MONTH(K$5),1,0)</formula>
    </cfRule>
  </conditionalFormatting>
  <conditionalFormatting sqref="AM8">
    <cfRule type="expression" dxfId="5" priority="1470">
      <formula>IF(WEEKDAY(K$5,2)=7,1,0)</formula>
    </cfRule>
  </conditionalFormatting>
  <conditionalFormatting sqref="AM8">
    <cfRule type="expression" dxfId="6" priority="1471">
      <formula>IF(WEEKDAY(K$5,2)=6,1,0)</formula>
    </cfRule>
  </conditionalFormatting>
  <conditionalFormatting sqref="AM8">
    <cfRule type="expression" dxfId="7" priority="1472">
      <formula>IF(K$7&lt;&gt;"",1,0)</formula>
    </cfRule>
  </conditionalFormatting>
  <conditionalFormatting sqref="AM9">
    <cfRule type="expression" dxfId="4" priority="1473">
      <formula>IF(MONTH($B$3)&lt;&gt;MONTH(K$5),1,0)</formula>
    </cfRule>
  </conditionalFormatting>
  <conditionalFormatting sqref="AM9">
    <cfRule type="expression" dxfId="5" priority="1474">
      <formula>IF(WEEKDAY(K$5,2)=7,1,0)</formula>
    </cfRule>
  </conditionalFormatting>
  <conditionalFormatting sqref="AM9">
    <cfRule type="expression" dxfId="6" priority="1475">
      <formula>IF(WEEKDAY(K$5,2)=6,1,0)</formula>
    </cfRule>
  </conditionalFormatting>
  <conditionalFormatting sqref="AM9">
    <cfRule type="expression" dxfId="7" priority="1476">
      <formula>IF(K$7&lt;&gt;"",1,0)</formula>
    </cfRule>
  </conditionalFormatting>
  <conditionalFormatting sqref="AM10">
    <cfRule type="expression" dxfId="4" priority="1477">
      <formula>IF(MONTH($B$3)&lt;&gt;MONTH(K$5),1,0)</formula>
    </cfRule>
  </conditionalFormatting>
  <conditionalFormatting sqref="AM10">
    <cfRule type="expression" dxfId="5" priority="1478">
      <formula>IF(WEEKDAY(K$5,2)=7,1,0)</formula>
    </cfRule>
  </conditionalFormatting>
  <conditionalFormatting sqref="AM10">
    <cfRule type="expression" dxfId="6" priority="1479">
      <formula>IF(WEEKDAY(K$5,2)=6,1,0)</formula>
    </cfRule>
  </conditionalFormatting>
  <conditionalFormatting sqref="AM10">
    <cfRule type="expression" dxfId="7" priority="1480">
      <formula>IF(K$7&lt;&gt;"",1,0)</formula>
    </cfRule>
  </conditionalFormatting>
  <conditionalFormatting sqref="AM11">
    <cfRule type="expression" dxfId="4" priority="1481">
      <formula>IF(MONTH($B$3)&lt;&gt;MONTH(K$5),1,0)</formula>
    </cfRule>
  </conditionalFormatting>
  <conditionalFormatting sqref="AM11">
    <cfRule type="expression" dxfId="5" priority="1482">
      <formula>IF(WEEKDAY(K$5,2)=7,1,0)</formula>
    </cfRule>
  </conditionalFormatting>
  <conditionalFormatting sqref="AM11">
    <cfRule type="expression" dxfId="6" priority="1483">
      <formula>IF(WEEKDAY(K$5,2)=6,1,0)</formula>
    </cfRule>
  </conditionalFormatting>
  <conditionalFormatting sqref="AM11">
    <cfRule type="expression" dxfId="7" priority="1484">
      <formula>IF(K$7&lt;&gt;"",1,0)</formula>
    </cfRule>
  </conditionalFormatting>
  <conditionalFormatting sqref="AM12">
    <cfRule type="expression" dxfId="4" priority="1485">
      <formula>IF(MONTH($B$3)&lt;&gt;MONTH(K$5),1,0)</formula>
    </cfRule>
  </conditionalFormatting>
  <conditionalFormatting sqref="AM12">
    <cfRule type="expression" dxfId="5" priority="1486">
      <formula>IF(WEEKDAY(K$5,2)=7,1,0)</formula>
    </cfRule>
  </conditionalFormatting>
  <conditionalFormatting sqref="AM12">
    <cfRule type="expression" dxfId="6" priority="1487">
      <formula>IF(WEEKDAY(K$5,2)=6,1,0)</formula>
    </cfRule>
  </conditionalFormatting>
  <conditionalFormatting sqref="AM12">
    <cfRule type="expression" dxfId="7" priority="1488">
      <formula>IF(K$7&lt;&gt;"",1,0)</formula>
    </cfRule>
  </conditionalFormatting>
  <conditionalFormatting sqref="AM13">
    <cfRule type="expression" dxfId="4" priority="1489">
      <formula>IF(MONTH($B$3)&lt;&gt;MONTH(K$5),1,0)</formula>
    </cfRule>
  </conditionalFormatting>
  <conditionalFormatting sqref="AM13">
    <cfRule type="expression" dxfId="5" priority="1490">
      <formula>IF(WEEKDAY(K$5,2)=7,1,0)</formula>
    </cfRule>
  </conditionalFormatting>
  <conditionalFormatting sqref="AM13">
    <cfRule type="expression" dxfId="6" priority="1491">
      <formula>IF(WEEKDAY(K$5,2)=6,1,0)</formula>
    </cfRule>
  </conditionalFormatting>
  <conditionalFormatting sqref="AM13">
    <cfRule type="expression" dxfId="7" priority="1492">
      <formula>IF(K$7&lt;&gt;"",1,0)</formula>
    </cfRule>
  </conditionalFormatting>
  <conditionalFormatting sqref="AM14">
    <cfRule type="expression" dxfId="4" priority="1493">
      <formula>IF(MONTH($B$3)&lt;&gt;MONTH(K$5),1,0)</formula>
    </cfRule>
  </conditionalFormatting>
  <conditionalFormatting sqref="AM14">
    <cfRule type="expression" dxfId="5" priority="1494">
      <formula>IF(WEEKDAY(K$5,2)=7,1,0)</formula>
    </cfRule>
  </conditionalFormatting>
  <conditionalFormatting sqref="AM14">
    <cfRule type="expression" dxfId="6" priority="1495">
      <formula>IF(WEEKDAY(K$5,2)=6,1,0)</formula>
    </cfRule>
  </conditionalFormatting>
  <conditionalFormatting sqref="AM14">
    <cfRule type="expression" dxfId="7" priority="1496">
      <formula>IF(K$7&lt;&gt;"",1,0)</formula>
    </cfRule>
  </conditionalFormatting>
  <conditionalFormatting sqref="AM15">
    <cfRule type="expression" dxfId="4" priority="1497">
      <formula>IF(MONTH($B$3)&lt;&gt;MONTH(K$5),1,0)</formula>
    </cfRule>
  </conditionalFormatting>
  <conditionalFormatting sqref="AM15">
    <cfRule type="expression" dxfId="5" priority="1498">
      <formula>IF(WEEKDAY(K$5,2)=7,1,0)</formula>
    </cfRule>
  </conditionalFormatting>
  <conditionalFormatting sqref="AM15">
    <cfRule type="expression" dxfId="6" priority="1499">
      <formula>IF(WEEKDAY(K$5,2)=6,1,0)</formula>
    </cfRule>
  </conditionalFormatting>
  <conditionalFormatting sqref="AM15">
    <cfRule type="expression" dxfId="7" priority="1500">
      <formula>IF(K$7&lt;&gt;"",1,0)</formula>
    </cfRule>
  </conditionalFormatting>
  <conditionalFormatting sqref="AM16">
    <cfRule type="expression" dxfId="4" priority="1501">
      <formula>IF(MONTH($B$3)&lt;&gt;MONTH(K$5),1,0)</formula>
    </cfRule>
  </conditionalFormatting>
  <conditionalFormatting sqref="AM16">
    <cfRule type="expression" dxfId="5" priority="1502">
      <formula>IF(WEEKDAY(K$5,2)=7,1,0)</formula>
    </cfRule>
  </conditionalFormatting>
  <conditionalFormatting sqref="AM16">
    <cfRule type="expression" dxfId="6" priority="1503">
      <formula>IF(WEEKDAY(K$5,2)=6,1,0)</formula>
    </cfRule>
  </conditionalFormatting>
  <conditionalFormatting sqref="AM16">
    <cfRule type="expression" dxfId="7" priority="1504">
      <formula>IF(K$7&lt;&gt;"",1,0)</formula>
    </cfRule>
  </conditionalFormatting>
  <conditionalFormatting sqref="AM17">
    <cfRule type="expression" dxfId="4" priority="1505">
      <formula>IF(MONTH($B$3)&lt;&gt;MONTH(K$5),1,0)</formula>
    </cfRule>
  </conditionalFormatting>
  <conditionalFormatting sqref="AM17">
    <cfRule type="expression" dxfId="5" priority="1506">
      <formula>IF(WEEKDAY(K$5,2)=7,1,0)</formula>
    </cfRule>
  </conditionalFormatting>
  <conditionalFormatting sqref="AM17">
    <cfRule type="expression" dxfId="6" priority="1507">
      <formula>IF(WEEKDAY(K$5,2)=6,1,0)</formula>
    </cfRule>
  </conditionalFormatting>
  <conditionalFormatting sqref="AM17">
    <cfRule type="expression" dxfId="7" priority="1508">
      <formula>IF(K$7&lt;&gt;"",1,0)</formula>
    </cfRule>
  </conditionalFormatting>
  <conditionalFormatting sqref="AN5">
    <cfRule type="expression" dxfId="4" priority="1509">
      <formula>IF(MONTH($B$3)&lt;&gt;MONTH(K$5),1,0)</formula>
    </cfRule>
  </conditionalFormatting>
  <conditionalFormatting sqref="AN5">
    <cfRule type="expression" dxfId="5" priority="1510">
      <formula>IF(WEEKDAY(K$5,2)=7,1,0)</formula>
    </cfRule>
  </conditionalFormatting>
  <conditionalFormatting sqref="AN5">
    <cfRule type="expression" dxfId="6" priority="1511">
      <formula>IF(WEEKDAY(K$5,2)=6,1,0)</formula>
    </cfRule>
  </conditionalFormatting>
  <conditionalFormatting sqref="AN5">
    <cfRule type="expression" dxfId="7" priority="1512">
      <formula>IF(K$7&lt;&gt;"",1,0)</formula>
    </cfRule>
  </conditionalFormatting>
  <conditionalFormatting sqref="AN6">
    <cfRule type="expression" dxfId="4" priority="1513">
      <formula>IF(MONTH($B$3)&lt;&gt;MONTH(K$5),1,0)</formula>
    </cfRule>
  </conditionalFormatting>
  <conditionalFormatting sqref="AN6">
    <cfRule type="expression" dxfId="5" priority="1514">
      <formula>IF(WEEKDAY(K$5,2)=7,1,0)</formula>
    </cfRule>
  </conditionalFormatting>
  <conditionalFormatting sqref="AN6">
    <cfRule type="expression" dxfId="6" priority="1515">
      <formula>IF(WEEKDAY(K$5,2)=6,1,0)</formula>
    </cfRule>
  </conditionalFormatting>
  <conditionalFormatting sqref="AN6">
    <cfRule type="expression" dxfId="7" priority="1516">
      <formula>IF(K$7&lt;&gt;"",1,0)</formula>
    </cfRule>
  </conditionalFormatting>
  <conditionalFormatting sqref="AN7">
    <cfRule type="expression" dxfId="4" priority="1517">
      <formula>IF(MONTH($B$3)&lt;&gt;MONTH(K$5),1,0)</formula>
    </cfRule>
  </conditionalFormatting>
  <conditionalFormatting sqref="AN7">
    <cfRule type="expression" dxfId="5" priority="1518">
      <formula>IF(WEEKDAY(K$5,2)=7,1,0)</formula>
    </cfRule>
  </conditionalFormatting>
  <conditionalFormatting sqref="AN7">
    <cfRule type="expression" dxfId="6" priority="1519">
      <formula>IF(WEEKDAY(K$5,2)=6,1,0)</formula>
    </cfRule>
  </conditionalFormatting>
  <conditionalFormatting sqref="AN7">
    <cfRule type="expression" dxfId="7" priority="1520">
      <formula>IF(K$7&lt;&gt;"",1,0)</formula>
    </cfRule>
  </conditionalFormatting>
  <conditionalFormatting sqref="AN8">
    <cfRule type="expression" dxfId="4" priority="1521">
      <formula>IF(MONTH($B$3)&lt;&gt;MONTH(K$5),1,0)</formula>
    </cfRule>
  </conditionalFormatting>
  <conditionalFormatting sqref="AN8">
    <cfRule type="expression" dxfId="5" priority="1522">
      <formula>IF(WEEKDAY(K$5,2)=7,1,0)</formula>
    </cfRule>
  </conditionalFormatting>
  <conditionalFormatting sqref="AN8">
    <cfRule type="expression" dxfId="6" priority="1523">
      <formula>IF(WEEKDAY(K$5,2)=6,1,0)</formula>
    </cfRule>
  </conditionalFormatting>
  <conditionalFormatting sqref="AN8">
    <cfRule type="expression" dxfId="7" priority="1524">
      <formula>IF(K$7&lt;&gt;"",1,0)</formula>
    </cfRule>
  </conditionalFormatting>
  <conditionalFormatting sqref="AN9">
    <cfRule type="expression" dxfId="4" priority="1525">
      <formula>IF(MONTH($B$3)&lt;&gt;MONTH(K$5),1,0)</formula>
    </cfRule>
  </conditionalFormatting>
  <conditionalFormatting sqref="AN9">
    <cfRule type="expression" dxfId="5" priority="1526">
      <formula>IF(WEEKDAY(K$5,2)=7,1,0)</formula>
    </cfRule>
  </conditionalFormatting>
  <conditionalFormatting sqref="AN9">
    <cfRule type="expression" dxfId="6" priority="1527">
      <formula>IF(WEEKDAY(K$5,2)=6,1,0)</formula>
    </cfRule>
  </conditionalFormatting>
  <conditionalFormatting sqref="AN9">
    <cfRule type="expression" dxfId="7" priority="1528">
      <formula>IF(K$7&lt;&gt;"",1,0)</formula>
    </cfRule>
  </conditionalFormatting>
  <conditionalFormatting sqref="AN10">
    <cfRule type="expression" dxfId="4" priority="1529">
      <formula>IF(MONTH($B$3)&lt;&gt;MONTH(K$5),1,0)</formula>
    </cfRule>
  </conditionalFormatting>
  <conditionalFormatting sqref="AN10">
    <cfRule type="expression" dxfId="5" priority="1530">
      <formula>IF(WEEKDAY(K$5,2)=7,1,0)</formula>
    </cfRule>
  </conditionalFormatting>
  <conditionalFormatting sqref="AN10">
    <cfRule type="expression" dxfId="6" priority="1531">
      <formula>IF(WEEKDAY(K$5,2)=6,1,0)</formula>
    </cfRule>
  </conditionalFormatting>
  <conditionalFormatting sqref="AN10">
    <cfRule type="expression" dxfId="7" priority="1532">
      <formula>IF(K$7&lt;&gt;"",1,0)</formula>
    </cfRule>
  </conditionalFormatting>
  <conditionalFormatting sqref="AN11">
    <cfRule type="expression" dxfId="4" priority="1533">
      <formula>IF(MONTH($B$3)&lt;&gt;MONTH(K$5),1,0)</formula>
    </cfRule>
  </conditionalFormatting>
  <conditionalFormatting sqref="AN11">
    <cfRule type="expression" dxfId="5" priority="1534">
      <formula>IF(WEEKDAY(K$5,2)=7,1,0)</formula>
    </cfRule>
  </conditionalFormatting>
  <conditionalFormatting sqref="AN11">
    <cfRule type="expression" dxfId="6" priority="1535">
      <formula>IF(WEEKDAY(K$5,2)=6,1,0)</formula>
    </cfRule>
  </conditionalFormatting>
  <conditionalFormatting sqref="AN11">
    <cfRule type="expression" dxfId="7" priority="1536">
      <formula>IF(K$7&lt;&gt;"",1,0)</formula>
    </cfRule>
  </conditionalFormatting>
  <conditionalFormatting sqref="AN12">
    <cfRule type="expression" dxfId="4" priority="1537">
      <formula>IF(MONTH($B$3)&lt;&gt;MONTH(K$5),1,0)</formula>
    </cfRule>
  </conditionalFormatting>
  <conditionalFormatting sqref="AN12">
    <cfRule type="expression" dxfId="5" priority="1538">
      <formula>IF(WEEKDAY(K$5,2)=7,1,0)</formula>
    </cfRule>
  </conditionalFormatting>
  <conditionalFormatting sqref="AN12">
    <cfRule type="expression" dxfId="6" priority="1539">
      <formula>IF(WEEKDAY(K$5,2)=6,1,0)</formula>
    </cfRule>
  </conditionalFormatting>
  <conditionalFormatting sqref="AN12">
    <cfRule type="expression" dxfId="7" priority="1540">
      <formula>IF(K$7&lt;&gt;"",1,0)</formula>
    </cfRule>
  </conditionalFormatting>
  <conditionalFormatting sqref="AN13">
    <cfRule type="expression" dxfId="4" priority="1541">
      <formula>IF(MONTH($B$3)&lt;&gt;MONTH(K$5),1,0)</formula>
    </cfRule>
  </conditionalFormatting>
  <conditionalFormatting sqref="AN13">
    <cfRule type="expression" dxfId="5" priority="1542">
      <formula>IF(WEEKDAY(K$5,2)=7,1,0)</formula>
    </cfRule>
  </conditionalFormatting>
  <conditionalFormatting sqref="AN13">
    <cfRule type="expression" dxfId="6" priority="1543">
      <formula>IF(WEEKDAY(K$5,2)=6,1,0)</formula>
    </cfRule>
  </conditionalFormatting>
  <conditionalFormatting sqref="AN13">
    <cfRule type="expression" dxfId="7" priority="1544">
      <formula>IF(K$7&lt;&gt;"",1,0)</formula>
    </cfRule>
  </conditionalFormatting>
  <conditionalFormatting sqref="AN14">
    <cfRule type="expression" dxfId="4" priority="1545">
      <formula>IF(MONTH($B$3)&lt;&gt;MONTH(K$5),1,0)</formula>
    </cfRule>
  </conditionalFormatting>
  <conditionalFormatting sqref="AN14">
    <cfRule type="expression" dxfId="5" priority="1546">
      <formula>IF(WEEKDAY(K$5,2)=7,1,0)</formula>
    </cfRule>
  </conditionalFormatting>
  <conditionalFormatting sqref="AN14">
    <cfRule type="expression" dxfId="6" priority="1547">
      <formula>IF(WEEKDAY(K$5,2)=6,1,0)</formula>
    </cfRule>
  </conditionalFormatting>
  <conditionalFormatting sqref="AN14">
    <cfRule type="expression" dxfId="7" priority="1548">
      <formula>IF(K$7&lt;&gt;"",1,0)</formula>
    </cfRule>
  </conditionalFormatting>
  <conditionalFormatting sqref="AN15">
    <cfRule type="expression" dxfId="4" priority="1549">
      <formula>IF(MONTH($B$3)&lt;&gt;MONTH(K$5),1,0)</formula>
    </cfRule>
  </conditionalFormatting>
  <conditionalFormatting sqref="AN15">
    <cfRule type="expression" dxfId="5" priority="1550">
      <formula>IF(WEEKDAY(K$5,2)=7,1,0)</formula>
    </cfRule>
  </conditionalFormatting>
  <conditionalFormatting sqref="AN15">
    <cfRule type="expression" dxfId="6" priority="1551">
      <formula>IF(WEEKDAY(K$5,2)=6,1,0)</formula>
    </cfRule>
  </conditionalFormatting>
  <conditionalFormatting sqref="AN15">
    <cfRule type="expression" dxfId="7" priority="1552">
      <formula>IF(K$7&lt;&gt;"",1,0)</formula>
    </cfRule>
  </conditionalFormatting>
  <conditionalFormatting sqref="AN16">
    <cfRule type="expression" dxfId="4" priority="1553">
      <formula>IF(MONTH($B$3)&lt;&gt;MONTH(K$5),1,0)</formula>
    </cfRule>
  </conditionalFormatting>
  <conditionalFormatting sqref="AN16">
    <cfRule type="expression" dxfId="5" priority="1554">
      <formula>IF(WEEKDAY(K$5,2)=7,1,0)</formula>
    </cfRule>
  </conditionalFormatting>
  <conditionalFormatting sqref="AN16">
    <cfRule type="expression" dxfId="6" priority="1555">
      <formula>IF(WEEKDAY(K$5,2)=6,1,0)</formula>
    </cfRule>
  </conditionalFormatting>
  <conditionalFormatting sqref="AN16">
    <cfRule type="expression" dxfId="7" priority="1556">
      <formula>IF(K$7&lt;&gt;"",1,0)</formula>
    </cfRule>
  </conditionalFormatting>
  <conditionalFormatting sqref="AN17">
    <cfRule type="expression" dxfId="4" priority="1557">
      <formula>IF(MONTH($B$3)&lt;&gt;MONTH(K$5),1,0)</formula>
    </cfRule>
  </conditionalFormatting>
  <conditionalFormatting sqref="AN17">
    <cfRule type="expression" dxfId="5" priority="1558">
      <formula>IF(WEEKDAY(K$5,2)=7,1,0)</formula>
    </cfRule>
  </conditionalFormatting>
  <conditionalFormatting sqref="AN17">
    <cfRule type="expression" dxfId="6" priority="1559">
      <formula>IF(WEEKDAY(K$5,2)=6,1,0)</formula>
    </cfRule>
  </conditionalFormatting>
  <conditionalFormatting sqref="AN17">
    <cfRule type="expression" dxfId="7" priority="1560">
      <formula>IF(K$7&lt;&gt;"",1,0)</formula>
    </cfRule>
  </conditionalFormatting>
  <conditionalFormatting sqref="AO5">
    <cfRule type="expression" dxfId="4" priority="1561">
      <formula>IF(MONTH($B$3)&lt;&gt;MONTH(K$5),1,0)</formula>
    </cfRule>
  </conditionalFormatting>
  <conditionalFormatting sqref="AO5">
    <cfRule type="expression" dxfId="5" priority="1562">
      <formula>IF(WEEKDAY(K$5,2)=7,1,0)</formula>
    </cfRule>
  </conditionalFormatting>
  <conditionalFormatting sqref="AO5">
    <cfRule type="expression" dxfId="6" priority="1563">
      <formula>IF(WEEKDAY(K$5,2)=6,1,0)</formula>
    </cfRule>
  </conditionalFormatting>
  <conditionalFormatting sqref="AO5">
    <cfRule type="expression" dxfId="7" priority="1564">
      <formula>IF(K$7&lt;&gt;"",1,0)</formula>
    </cfRule>
  </conditionalFormatting>
  <conditionalFormatting sqref="AO6">
    <cfRule type="expression" dxfId="4" priority="1565">
      <formula>IF(MONTH($B$3)&lt;&gt;MONTH(K$5),1,0)</formula>
    </cfRule>
  </conditionalFormatting>
  <conditionalFormatting sqref="AO6">
    <cfRule type="expression" dxfId="5" priority="1566">
      <formula>IF(WEEKDAY(K$5,2)=7,1,0)</formula>
    </cfRule>
  </conditionalFormatting>
  <conditionalFormatting sqref="AO6">
    <cfRule type="expression" dxfId="6" priority="1567">
      <formula>IF(WEEKDAY(K$5,2)=6,1,0)</formula>
    </cfRule>
  </conditionalFormatting>
  <conditionalFormatting sqref="AO6">
    <cfRule type="expression" dxfId="7" priority="1568">
      <formula>IF(K$7&lt;&gt;"",1,0)</formula>
    </cfRule>
  </conditionalFormatting>
  <conditionalFormatting sqref="AO7">
    <cfRule type="expression" dxfId="4" priority="1569">
      <formula>IF(MONTH($B$3)&lt;&gt;MONTH(K$5),1,0)</formula>
    </cfRule>
  </conditionalFormatting>
  <conditionalFormatting sqref="AO7">
    <cfRule type="expression" dxfId="5" priority="1570">
      <formula>IF(WEEKDAY(K$5,2)=7,1,0)</formula>
    </cfRule>
  </conditionalFormatting>
  <conditionalFormatting sqref="AO7">
    <cfRule type="expression" dxfId="6" priority="1571">
      <formula>IF(WEEKDAY(K$5,2)=6,1,0)</formula>
    </cfRule>
  </conditionalFormatting>
  <conditionalFormatting sqref="AO7">
    <cfRule type="expression" dxfId="7" priority="1572">
      <formula>IF(K$7&lt;&gt;"",1,0)</formula>
    </cfRule>
  </conditionalFormatting>
  <conditionalFormatting sqref="AO8">
    <cfRule type="expression" dxfId="4" priority="1573">
      <formula>IF(MONTH($B$3)&lt;&gt;MONTH(K$5),1,0)</formula>
    </cfRule>
  </conditionalFormatting>
  <conditionalFormatting sqref="AO8">
    <cfRule type="expression" dxfId="5" priority="1574">
      <formula>IF(WEEKDAY(K$5,2)=7,1,0)</formula>
    </cfRule>
  </conditionalFormatting>
  <conditionalFormatting sqref="AO8">
    <cfRule type="expression" dxfId="6" priority="1575">
      <formula>IF(WEEKDAY(K$5,2)=6,1,0)</formula>
    </cfRule>
  </conditionalFormatting>
  <conditionalFormatting sqref="AO8">
    <cfRule type="expression" dxfId="7" priority="1576">
      <formula>IF(K$7&lt;&gt;"",1,0)</formula>
    </cfRule>
  </conditionalFormatting>
  <conditionalFormatting sqref="AO9">
    <cfRule type="expression" dxfId="4" priority="1577">
      <formula>IF(MONTH($B$3)&lt;&gt;MONTH(K$5),1,0)</formula>
    </cfRule>
  </conditionalFormatting>
  <conditionalFormatting sqref="AO9">
    <cfRule type="expression" dxfId="5" priority="1578">
      <formula>IF(WEEKDAY(K$5,2)=7,1,0)</formula>
    </cfRule>
  </conditionalFormatting>
  <conditionalFormatting sqref="AO9">
    <cfRule type="expression" dxfId="6" priority="1579">
      <formula>IF(WEEKDAY(K$5,2)=6,1,0)</formula>
    </cfRule>
  </conditionalFormatting>
  <conditionalFormatting sqref="AO9">
    <cfRule type="expression" dxfId="7" priority="1580">
      <formula>IF(K$7&lt;&gt;"",1,0)</formula>
    </cfRule>
  </conditionalFormatting>
  <conditionalFormatting sqref="AO10">
    <cfRule type="expression" dxfId="4" priority="1581">
      <formula>IF(MONTH($B$3)&lt;&gt;MONTH(K$5),1,0)</formula>
    </cfRule>
  </conditionalFormatting>
  <conditionalFormatting sqref="AO10">
    <cfRule type="expression" dxfId="5" priority="1582">
      <formula>IF(WEEKDAY(K$5,2)=7,1,0)</formula>
    </cfRule>
  </conditionalFormatting>
  <conditionalFormatting sqref="AO10">
    <cfRule type="expression" dxfId="6" priority="1583">
      <formula>IF(WEEKDAY(K$5,2)=6,1,0)</formula>
    </cfRule>
  </conditionalFormatting>
  <conditionalFormatting sqref="AO10">
    <cfRule type="expression" dxfId="7" priority="1584">
      <formula>IF(K$7&lt;&gt;"",1,0)</formula>
    </cfRule>
  </conditionalFormatting>
  <conditionalFormatting sqref="AO11">
    <cfRule type="expression" dxfId="4" priority="1585">
      <formula>IF(MONTH($B$3)&lt;&gt;MONTH(K$5),1,0)</formula>
    </cfRule>
  </conditionalFormatting>
  <conditionalFormatting sqref="AO11">
    <cfRule type="expression" dxfId="5" priority="1586">
      <formula>IF(WEEKDAY(K$5,2)=7,1,0)</formula>
    </cfRule>
  </conditionalFormatting>
  <conditionalFormatting sqref="AO11">
    <cfRule type="expression" dxfId="6" priority="1587">
      <formula>IF(WEEKDAY(K$5,2)=6,1,0)</formula>
    </cfRule>
  </conditionalFormatting>
  <conditionalFormatting sqref="AO11">
    <cfRule type="expression" dxfId="7" priority="1588">
      <formula>IF(K$7&lt;&gt;"",1,0)</formula>
    </cfRule>
  </conditionalFormatting>
  <conditionalFormatting sqref="AO12">
    <cfRule type="expression" dxfId="4" priority="1589">
      <formula>IF(MONTH($B$3)&lt;&gt;MONTH(K$5),1,0)</formula>
    </cfRule>
  </conditionalFormatting>
  <conditionalFormatting sqref="AO12">
    <cfRule type="expression" dxfId="5" priority="1590">
      <formula>IF(WEEKDAY(K$5,2)=7,1,0)</formula>
    </cfRule>
  </conditionalFormatting>
  <conditionalFormatting sqref="AO12">
    <cfRule type="expression" dxfId="6" priority="1591">
      <formula>IF(WEEKDAY(K$5,2)=6,1,0)</formula>
    </cfRule>
  </conditionalFormatting>
  <conditionalFormatting sqref="AO12">
    <cfRule type="expression" dxfId="7" priority="1592">
      <formula>IF(K$7&lt;&gt;"",1,0)</formula>
    </cfRule>
  </conditionalFormatting>
  <conditionalFormatting sqref="AO13">
    <cfRule type="expression" dxfId="4" priority="1593">
      <formula>IF(MONTH($B$3)&lt;&gt;MONTH(K$5),1,0)</formula>
    </cfRule>
  </conditionalFormatting>
  <conditionalFormatting sqref="AO13">
    <cfRule type="expression" dxfId="5" priority="1594">
      <formula>IF(WEEKDAY(K$5,2)=7,1,0)</formula>
    </cfRule>
  </conditionalFormatting>
  <conditionalFormatting sqref="AO13">
    <cfRule type="expression" dxfId="6" priority="1595">
      <formula>IF(WEEKDAY(K$5,2)=6,1,0)</formula>
    </cfRule>
  </conditionalFormatting>
  <conditionalFormatting sqref="AO13">
    <cfRule type="expression" dxfId="7" priority="1596">
      <formula>IF(K$7&lt;&gt;"",1,0)</formula>
    </cfRule>
  </conditionalFormatting>
  <conditionalFormatting sqref="AO14">
    <cfRule type="expression" dxfId="4" priority="1597">
      <formula>IF(MONTH($B$3)&lt;&gt;MONTH(K$5),1,0)</formula>
    </cfRule>
  </conditionalFormatting>
  <conditionalFormatting sqref="AO14">
    <cfRule type="expression" dxfId="5" priority="1598">
      <formula>IF(WEEKDAY(K$5,2)=7,1,0)</formula>
    </cfRule>
  </conditionalFormatting>
  <conditionalFormatting sqref="AO14">
    <cfRule type="expression" dxfId="6" priority="1599">
      <formula>IF(WEEKDAY(K$5,2)=6,1,0)</formula>
    </cfRule>
  </conditionalFormatting>
  <conditionalFormatting sqref="AO14">
    <cfRule type="expression" dxfId="7" priority="1600">
      <formula>IF(K$7&lt;&gt;"",1,0)</formula>
    </cfRule>
  </conditionalFormatting>
  <conditionalFormatting sqref="AO15">
    <cfRule type="expression" dxfId="4" priority="1601">
      <formula>IF(MONTH($B$3)&lt;&gt;MONTH(K$5),1,0)</formula>
    </cfRule>
  </conditionalFormatting>
  <conditionalFormatting sqref="AO15">
    <cfRule type="expression" dxfId="5" priority="1602">
      <formula>IF(WEEKDAY(K$5,2)=7,1,0)</formula>
    </cfRule>
  </conditionalFormatting>
  <conditionalFormatting sqref="AO15">
    <cfRule type="expression" dxfId="6" priority="1603">
      <formula>IF(WEEKDAY(K$5,2)=6,1,0)</formula>
    </cfRule>
  </conditionalFormatting>
  <conditionalFormatting sqref="AO15">
    <cfRule type="expression" dxfId="7" priority="1604">
      <formula>IF(K$7&lt;&gt;"",1,0)</formula>
    </cfRule>
  </conditionalFormatting>
  <conditionalFormatting sqref="AO16">
    <cfRule type="expression" dxfId="4" priority="1605">
      <formula>IF(MONTH($B$3)&lt;&gt;MONTH(K$5),1,0)</formula>
    </cfRule>
  </conditionalFormatting>
  <conditionalFormatting sqref="AO16">
    <cfRule type="expression" dxfId="5" priority="1606">
      <formula>IF(WEEKDAY(K$5,2)=7,1,0)</formula>
    </cfRule>
  </conditionalFormatting>
  <conditionalFormatting sqref="AO16">
    <cfRule type="expression" dxfId="6" priority="1607">
      <formula>IF(WEEKDAY(K$5,2)=6,1,0)</formula>
    </cfRule>
  </conditionalFormatting>
  <conditionalFormatting sqref="AO16">
    <cfRule type="expression" dxfId="7" priority="1608">
      <formula>IF(K$7&lt;&gt;"",1,0)</formula>
    </cfRule>
  </conditionalFormatting>
  <conditionalFormatting sqref="AO17">
    <cfRule type="expression" dxfId="4" priority="1609">
      <formula>IF(MONTH($B$3)&lt;&gt;MONTH(K$5),1,0)</formula>
    </cfRule>
  </conditionalFormatting>
  <conditionalFormatting sqref="AO17">
    <cfRule type="expression" dxfId="5" priority="1610">
      <formula>IF(WEEKDAY(K$5,2)=7,1,0)</formula>
    </cfRule>
  </conditionalFormatting>
  <conditionalFormatting sqref="AO17">
    <cfRule type="expression" dxfId="6" priority="1611">
      <formula>IF(WEEKDAY(K$5,2)=6,1,0)</formula>
    </cfRule>
  </conditionalFormatting>
  <conditionalFormatting sqref="AO17">
    <cfRule type="expression" dxfId="7" priority="1612">
      <formula>IF(K$7&lt;&gt;"",1,0)</formula>
    </cfRule>
  </conditionalFormatting>
  <dataValidations count="12">
    <dataValidation type="list" allowBlank="1" showDropDown="0" showInputMessage="0" showErrorMessage="0" sqref="A8">
      <formula1>#REF!</formula1>
    </dataValidation>
    <dataValidation type="list" allowBlank="1" showDropDown="0" showInputMessage="0" showErrorMessage="0" sqref="A9">
      <formula1>#REF!</formula1>
    </dataValidation>
    <dataValidation type="list" allowBlank="1" showDropDown="0" showInputMessage="0" showErrorMessage="0" sqref="A10">
      <formula1>#REF!</formula1>
    </dataValidation>
    <dataValidation type="list" allowBlank="1" showDropDown="0" showInputMessage="0" showErrorMessage="0" sqref="A11">
      <formula1>#REF!</formula1>
    </dataValidation>
    <dataValidation type="list" allowBlank="1" showDropDown="0" showInputMessage="0" showErrorMessage="0" sqref="A12">
      <formula1>#REF!</formula1>
    </dataValidation>
    <dataValidation type="list" allowBlank="1" showDropDown="0" showInputMessage="0" showErrorMessage="0" sqref="A13">
      <formula1>#REF!</formula1>
    </dataValidation>
    <dataValidation type="list" allowBlank="1" showDropDown="0" showInputMessage="0" showErrorMessage="0" sqref="A14">
      <formula1>#REF!</formula1>
    </dataValidation>
    <dataValidation type="list" allowBlank="1" showDropDown="0" showInputMessage="0" showErrorMessage="0" sqref="E19">
      <formula1>#REF!</formula1>
    </dataValidation>
    <dataValidation type="list" allowBlank="1" showDropDown="0" showInputMessage="0" showErrorMessage="0" sqref="E20">
      <formula1>#REF!</formula1>
    </dataValidation>
    <dataValidation type="list" allowBlank="1" showDropDown="0" showInputMessage="0" showErrorMessage="0" sqref="E21">
      <formula1>#REF!</formula1>
    </dataValidation>
    <dataValidation type="list" allowBlank="1" showDropDown="0" showInputMessage="0" showErrorMessage="0" sqref="E22">
      <formula1>#REF!</formula1>
    </dataValidation>
    <dataValidation type="list" allowBlank="1" showDropDown="0" showInputMessage="0" showErrorMessage="0" sqref="E23">
      <formula1>#REF!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O33"/>
  <sheetViews>
    <sheetView tabSelected="0" workbookViewId="0" showGridLines="true" showRowColHeaders="1">
      <pane xSplit="10" ySplit="7" topLeftCell="K8" activePane="bottomRight" state="frozen"/>
      <selection pane="topRight"/>
      <selection pane="bottomLeft"/>
      <selection pane="bottomRight" activeCell="K8" sqref="K8"/>
    </sheetView>
  </sheetViews>
  <sheetFormatPr customHeight="true" defaultRowHeight="15" defaultColWidth="15.140625" outlineLevelRow="0" outlineLevelCol="0"/>
  <cols>
    <col min="1" max="1" width="18.85546875" customWidth="true" style="0"/>
    <col min="2" max="2" width="12.5703125" customWidth="true" style="0"/>
    <col min="3" max="3" width="2.5703125" customWidth="true" style="0"/>
    <col min="4" max="4" width="12.5703125" customWidth="true" style="0"/>
    <col min="5" max="5" width="8.28515625" customWidth="true" style="0"/>
    <col min="6" max="6" width="9.42578125" customWidth="true" style="0"/>
    <col min="7" max="7" width="8.28515625" customWidth="true" style="0"/>
    <col min="8" max="8" width="9.42578125" customWidth="true" style="0"/>
    <col min="9" max="9" width="8.28515625" customWidth="true" style="0"/>
    <col min="10" max="10" width="9.42578125" customWidth="true" style="0"/>
    <col min="11" max="11" width="7.140625" customWidth="true" style="0"/>
    <col min="12" max="12" width="7.140625" customWidth="true" style="0"/>
    <col min="13" max="13" width="7.140625" customWidth="true" style="0"/>
    <col min="14" max="14" width="7.140625" customWidth="true" style="0"/>
    <col min="15" max="15" width="7.140625" customWidth="true" style="0"/>
    <col min="16" max="16" width="7.140625" customWidth="true" style="0"/>
    <col min="17" max="17" width="7.140625" customWidth="true" style="0"/>
    <col min="18" max="18" width="7.140625" customWidth="true" style="0"/>
    <col min="19" max="19" width="7.140625" customWidth="true" style="0"/>
    <col min="20" max="20" width="7.140625" customWidth="true" style="0"/>
    <col min="21" max="21" width="7.140625" customWidth="true" style="0"/>
    <col min="22" max="22" width="7.140625" customWidth="true" style="0"/>
    <col min="23" max="23" width="7.140625" customWidth="true" style="0"/>
    <col min="24" max="24" width="7.140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7.140625" customWidth="true" style="0"/>
    <col min="31" max="31" width="7.140625" customWidth="true" style="0"/>
    <col min="32" max="32" width="7.140625" customWidth="true" style="0"/>
    <col min="33" max="33" width="7.140625" customWidth="true" style="0"/>
    <col min="34" max="34" width="7.140625" customWidth="true" style="0"/>
    <col min="35" max="35" width="7.140625" customWidth="true" style="0"/>
    <col min="36" max="36" width="7.140625" customWidth="true" style="0"/>
    <col min="37" max="37" width="7.140625" customWidth="true" style="0"/>
    <col min="38" max="38" width="7.140625" customWidth="true" style="0"/>
    <col min="39" max="39" width="7.140625" hidden="true" customWidth="true" style="0"/>
    <col min="40" max="40" width="7.140625" hidden="true" customWidth="true" style="0"/>
    <col min="41" max="41" width="7.140625" hidden="true" customWidth="true" style="0"/>
  </cols>
  <sheetData>
    <row r="1" spans="1:41" customHeight="1" ht="22.5">
      <c r="A1" s="126" t="s">
        <v>49</v>
      </c>
      <c r="B1" s="121"/>
      <c r="C1" s="121"/>
      <c r="D1" s="121"/>
      <c r="E1" s="67" t="s">
        <v>50</v>
      </c>
      <c r="F1" s="34" t="str">
        <f>$D$3*0</f>
        <v>0</v>
      </c>
      <c r="G1" s="67" t="s">
        <v>51</v>
      </c>
      <c r="H1" s="68" t="str">
        <f>I25-$J$1</f>
        <v>0</v>
      </c>
      <c r="I1" s="67" t="s">
        <v>52</v>
      </c>
      <c r="J1" s="69" t="str">
        <f>SUMIFS(INDIRECT("$I" &amp; $K$1 &amp; ":$I" &amp; $L$1),INDIRECT("$E" &amp; $K$1 &amp; ":$E" &amp; $L$1),"(fixedbid)*")</f>
        <v>0</v>
      </c>
      <c r="K1" s="70" t="str">
        <f>ROW(A28)</f>
        <v>0</v>
      </c>
      <c r="L1" s="70" t="str">
        <f>ROW(A32)</f>
        <v>0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</row>
    <row r="2" spans="1:41" customHeight="1" ht="22.5">
      <c r="A2" s="4" t="s">
        <v>3</v>
      </c>
      <c r="B2" s="122" t="s">
        <v>53</v>
      </c>
      <c r="C2" s="121"/>
      <c r="D2" s="123"/>
      <c r="E2" s="67" t="s">
        <v>5</v>
      </c>
      <c r="F2" s="71" t="s">
        <v>6</v>
      </c>
      <c r="G2" s="67" t="s">
        <v>54</v>
      </c>
      <c r="H2" s="71"/>
      <c r="I2" s="4" t="s">
        <v>7</v>
      </c>
      <c r="J2" s="72"/>
      <c r="K2" s="9"/>
      <c r="L2" s="9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 customHeight="1" ht="22.5">
      <c r="A3" s="15" t="s">
        <v>9</v>
      </c>
      <c r="B3" s="10" t="str">
        <f>Summary!$B$3</f>
        <v>0</v>
      </c>
      <c r="C3" s="11" t="s">
        <v>10</v>
      </c>
      <c r="D3" s="16" t="str">
        <f>Summary!$D$3</f>
        <v>0</v>
      </c>
      <c r="E3" s="73" t="s">
        <v>11</v>
      </c>
      <c r="F3" s="74">
        <v>42767</v>
      </c>
      <c r="G3" s="73" t="s">
        <v>55</v>
      </c>
      <c r="H3" s="74"/>
      <c r="I3" s="19" t="s">
        <v>12</v>
      </c>
      <c r="J3" s="74"/>
      <c r="K3" s="1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</row>
    <row r="4" spans="1:41" customHeight="1" ht="12.75">
      <c r="A4" s="27"/>
      <c r="B4" s="28"/>
      <c r="C4" s="27"/>
      <c r="D4" s="29"/>
      <c r="E4" s="28"/>
      <c r="F4" s="28"/>
      <c r="G4" s="28"/>
      <c r="H4" s="28"/>
      <c r="I4" s="28"/>
      <c r="J4" s="28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</row>
    <row r="5" spans="1:41" customHeight="1" ht="15">
      <c r="A5" s="152" t="s">
        <v>56</v>
      </c>
      <c r="B5" s="133" t="s">
        <v>57</v>
      </c>
      <c r="C5" s="142"/>
      <c r="D5" s="143"/>
      <c r="E5" s="133" t="s">
        <v>58</v>
      </c>
      <c r="F5" s="142"/>
      <c r="G5" s="142"/>
      <c r="H5" s="143"/>
      <c r="I5" s="133" t="s">
        <v>59</v>
      </c>
      <c r="J5" s="143"/>
      <c r="K5" s="77" t="str">
        <f>$B$3</f>
        <v>0</v>
      </c>
      <c r="L5" s="78" t="str">
        <f>K5+1</f>
        <v>0</v>
      </c>
      <c r="M5" s="78" t="str">
        <f>L5+1</f>
        <v>0</v>
      </c>
      <c r="N5" s="78" t="str">
        <f>M5+1</f>
        <v>0</v>
      </c>
      <c r="O5" s="78" t="str">
        <f>N5+1</f>
        <v>0</v>
      </c>
      <c r="P5" s="78" t="str">
        <f>O5+1</f>
        <v>0</v>
      </c>
      <c r="Q5" s="78" t="str">
        <f>P5+1</f>
        <v>0</v>
      </c>
      <c r="R5" s="78" t="str">
        <f>Q5+1</f>
        <v>0</v>
      </c>
      <c r="S5" s="78" t="str">
        <f>R5+1</f>
        <v>0</v>
      </c>
      <c r="T5" s="78" t="str">
        <f>S5+1</f>
        <v>0</v>
      </c>
      <c r="U5" s="78" t="str">
        <f>T5+1</f>
        <v>0</v>
      </c>
      <c r="V5" s="78" t="str">
        <f>U5+1</f>
        <v>0</v>
      </c>
      <c r="W5" s="78" t="str">
        <f>V5+1</f>
        <v>0</v>
      </c>
      <c r="X5" s="78" t="str">
        <f>W5+1</f>
        <v>0</v>
      </c>
      <c r="Y5" s="78" t="str">
        <f>X5+1</f>
        <v>0</v>
      </c>
      <c r="Z5" s="78" t="str">
        <f>Y5+1</f>
        <v>0</v>
      </c>
      <c r="AA5" s="78" t="str">
        <f>Z5+1</f>
        <v>0</v>
      </c>
      <c r="AB5" s="78" t="str">
        <f>AA5+1</f>
        <v>0</v>
      </c>
      <c r="AC5" s="78" t="str">
        <f>AB5+1</f>
        <v>0</v>
      </c>
      <c r="AD5" s="78" t="str">
        <f>AC5+1</f>
        <v>0</v>
      </c>
      <c r="AE5" s="78" t="str">
        <f>AD5+1</f>
        <v>0</v>
      </c>
      <c r="AF5" s="78" t="str">
        <f>AE5+1</f>
        <v>0</v>
      </c>
      <c r="AG5" s="78" t="str">
        <f>AF5+1</f>
        <v>0</v>
      </c>
      <c r="AH5" s="78" t="str">
        <f>AG5+1</f>
        <v>0</v>
      </c>
      <c r="AI5" s="78" t="str">
        <f>AH5+1</f>
        <v>0</v>
      </c>
      <c r="AJ5" s="78" t="str">
        <f>AI5+1</f>
        <v>0</v>
      </c>
      <c r="AK5" s="78" t="str">
        <f>AJ5+1</f>
        <v>0</v>
      </c>
      <c r="AL5" s="78" t="str">
        <f>AK5+1</f>
        <v>0</v>
      </c>
      <c r="AM5" s="78" t="str">
        <f>AL5+1</f>
        <v>0</v>
      </c>
      <c r="AN5" s="78" t="str">
        <f>AM5+1</f>
        <v>0</v>
      </c>
      <c r="AO5" s="78" t="str">
        <f>AN5+1</f>
        <v>0</v>
      </c>
    </row>
    <row r="6" spans="1:41" customHeight="1" ht="15">
      <c r="A6" s="153"/>
      <c r="B6" s="134"/>
      <c r="C6" s="125"/>
      <c r="D6" s="128"/>
      <c r="E6" s="134"/>
      <c r="F6" s="125"/>
      <c r="G6" s="125"/>
      <c r="H6" s="128"/>
      <c r="I6" s="134"/>
      <c r="J6" s="128"/>
      <c r="K6" s="79" t="str">
        <f>K$5</f>
        <v>0</v>
      </c>
      <c r="L6" s="79" t="str">
        <f>L$5</f>
        <v>0</v>
      </c>
      <c r="M6" s="79" t="str">
        <f>M$5</f>
        <v>0</v>
      </c>
      <c r="N6" s="79" t="str">
        <f>N$5</f>
        <v>0</v>
      </c>
      <c r="O6" s="79" t="str">
        <f>O$5</f>
        <v>0</v>
      </c>
      <c r="P6" s="79" t="str">
        <f>P$5</f>
        <v>0</v>
      </c>
      <c r="Q6" s="79" t="str">
        <f>Q$5</f>
        <v>0</v>
      </c>
      <c r="R6" s="79" t="str">
        <f>R$5</f>
        <v>0</v>
      </c>
      <c r="S6" s="79" t="str">
        <f>S$5</f>
        <v>0</v>
      </c>
      <c r="T6" s="79" t="str">
        <f>T$5</f>
        <v>0</v>
      </c>
      <c r="U6" s="79" t="str">
        <f>U$5</f>
        <v>0</v>
      </c>
      <c r="V6" s="79" t="str">
        <f>V$5</f>
        <v>0</v>
      </c>
      <c r="W6" s="79" t="str">
        <f>W$5</f>
        <v>0</v>
      </c>
      <c r="X6" s="79" t="str">
        <f>X$5</f>
        <v>0</v>
      </c>
      <c r="Y6" s="79" t="str">
        <f>Y$5</f>
        <v>0</v>
      </c>
      <c r="Z6" s="79" t="str">
        <f>Z$5</f>
        <v>0</v>
      </c>
      <c r="AA6" s="79" t="str">
        <f>AA$5</f>
        <v>0</v>
      </c>
      <c r="AB6" s="79" t="str">
        <f>AB$5</f>
        <v>0</v>
      </c>
      <c r="AC6" s="79" t="str">
        <f>AC$5</f>
        <v>0</v>
      </c>
      <c r="AD6" s="79" t="str">
        <f>AD$5</f>
        <v>0</v>
      </c>
      <c r="AE6" s="79" t="str">
        <f>AE$5</f>
        <v>0</v>
      </c>
      <c r="AF6" s="79" t="str">
        <f>AF$5</f>
        <v>0</v>
      </c>
      <c r="AG6" s="79" t="str">
        <f>AG$5</f>
        <v>0</v>
      </c>
      <c r="AH6" s="79" t="str">
        <f>AH$5</f>
        <v>0</v>
      </c>
      <c r="AI6" s="79" t="str">
        <f>AI$5</f>
        <v>0</v>
      </c>
      <c r="AJ6" s="79" t="str">
        <f>AJ$5</f>
        <v>0</v>
      </c>
      <c r="AK6" s="79" t="str">
        <f>AK$5</f>
        <v>0</v>
      </c>
      <c r="AL6" s="79" t="str">
        <f>AL$5</f>
        <v>0</v>
      </c>
      <c r="AM6" s="79" t="str">
        <f>AM$5</f>
        <v>0</v>
      </c>
      <c r="AN6" s="79" t="str">
        <f>AN$5</f>
        <v>0</v>
      </c>
      <c r="AO6" s="79" t="str">
        <f>AO$5</f>
        <v>0</v>
      </c>
    </row>
    <row r="7" spans="1:41" customHeight="1" ht="7.5">
      <c r="A7" s="154"/>
      <c r="B7" s="135"/>
      <c r="C7" s="144"/>
      <c r="D7" s="129"/>
      <c r="E7" s="135"/>
      <c r="F7" s="144"/>
      <c r="G7" s="144"/>
      <c r="H7" s="129"/>
      <c r="I7" s="135"/>
      <c r="J7" s="129"/>
      <c r="K7" s="80" t="s">
        <v>60</v>
      </c>
      <c r="L7" s="81"/>
      <c r="M7" s="81"/>
      <c r="N7" s="81"/>
      <c r="O7" s="82"/>
      <c r="P7" s="82"/>
      <c r="Q7" s="81"/>
      <c r="R7" s="81"/>
      <c r="S7" s="81"/>
      <c r="T7" s="81"/>
      <c r="U7" s="81"/>
      <c r="V7" s="81"/>
      <c r="W7" s="82"/>
      <c r="X7" s="82"/>
      <c r="Y7" s="82"/>
      <c r="Z7" s="82"/>
      <c r="AA7" s="82"/>
      <c r="AB7" s="81"/>
      <c r="AC7" s="81"/>
      <c r="AD7" s="81"/>
      <c r="AE7" s="82"/>
      <c r="AF7" s="82"/>
      <c r="AG7" s="81"/>
      <c r="AH7" s="82"/>
      <c r="AI7" s="109"/>
      <c r="AJ7" s="110"/>
      <c r="AK7" s="82"/>
      <c r="AL7" s="82"/>
      <c r="AM7" s="111"/>
      <c r="AN7" s="110"/>
      <c r="AO7" s="110"/>
    </row>
    <row r="8" spans="1:41" customHeight="1" ht="22.5">
      <c r="A8" s="113" t="s">
        <v>92</v>
      </c>
      <c r="B8" s="156" t="s">
        <v>93</v>
      </c>
      <c r="C8" s="121"/>
      <c r="D8" s="123"/>
      <c r="E8" s="138" t="s">
        <v>94</v>
      </c>
      <c r="F8" s="121"/>
      <c r="G8" s="121"/>
      <c r="H8" s="123"/>
      <c r="I8" s="139" t="str">
        <f>SUM(K8:AO8)</f>
        <v>0</v>
      </c>
      <c r="J8" s="123"/>
      <c r="K8" s="84"/>
      <c r="L8" s="84"/>
      <c r="M8" s="85"/>
      <c r="N8" s="84"/>
      <c r="O8" s="85"/>
      <c r="P8" s="85"/>
      <c r="Q8" s="84"/>
      <c r="R8" s="84"/>
      <c r="S8" s="85"/>
      <c r="T8" s="84"/>
      <c r="U8" s="85"/>
      <c r="V8" s="85"/>
      <c r="W8" s="85"/>
      <c r="X8" s="85"/>
      <c r="Y8" s="84"/>
      <c r="Z8" s="85"/>
      <c r="AA8" s="85"/>
      <c r="AB8" s="84"/>
      <c r="AC8" s="85"/>
      <c r="AD8" s="85"/>
      <c r="AE8" s="85"/>
      <c r="AF8" s="85"/>
      <c r="AG8" s="85"/>
      <c r="AH8" s="85"/>
      <c r="AI8" s="84"/>
      <c r="AJ8" s="87"/>
      <c r="AK8" s="87"/>
      <c r="AL8" s="88"/>
      <c r="AM8" s="88"/>
      <c r="AN8" s="87"/>
      <c r="AO8" s="84"/>
    </row>
    <row r="9" spans="1:41" customHeight="1" ht="22.5">
      <c r="A9" s="114" t="s">
        <v>92</v>
      </c>
      <c r="B9" s="156"/>
      <c r="C9" s="121"/>
      <c r="D9" s="123"/>
      <c r="E9" s="138" t="s">
        <v>95</v>
      </c>
      <c r="F9" s="121"/>
      <c r="G9" s="121"/>
      <c r="H9" s="123"/>
      <c r="I9" s="139" t="str">
        <f>SUM(K9:AO9)</f>
        <v>0</v>
      </c>
      <c r="J9" s="123"/>
      <c r="K9" s="90"/>
      <c r="L9" s="90"/>
      <c r="M9" s="86"/>
      <c r="N9" s="90"/>
      <c r="O9" s="86"/>
      <c r="P9" s="86"/>
      <c r="Q9" s="90"/>
      <c r="R9" s="90"/>
      <c r="S9" s="86"/>
      <c r="T9" s="90"/>
      <c r="U9" s="86"/>
      <c r="V9" s="86"/>
      <c r="W9" s="86"/>
      <c r="X9" s="86"/>
      <c r="Y9" s="90"/>
      <c r="Z9" s="86"/>
      <c r="AA9" s="86"/>
      <c r="AB9" s="90"/>
      <c r="AC9" s="86"/>
      <c r="AD9" s="86"/>
      <c r="AE9" s="86"/>
      <c r="AF9" s="86"/>
      <c r="AG9" s="86"/>
      <c r="AH9" s="86"/>
      <c r="AI9" s="90"/>
      <c r="AJ9" s="87"/>
      <c r="AK9" s="87"/>
      <c r="AL9" s="88"/>
      <c r="AM9" s="88"/>
      <c r="AN9" s="87"/>
      <c r="AO9" s="90"/>
    </row>
    <row r="10" spans="1:41" customHeight="1" ht="22.5">
      <c r="A10" s="114" t="s">
        <v>92</v>
      </c>
      <c r="B10" s="156"/>
      <c r="C10" s="121"/>
      <c r="D10" s="123"/>
      <c r="E10" s="138" t="s">
        <v>96</v>
      </c>
      <c r="F10" s="121"/>
      <c r="G10" s="121"/>
      <c r="H10" s="123"/>
      <c r="I10" s="139" t="str">
        <f>SUM(K10:AO10)</f>
        <v>0</v>
      </c>
      <c r="J10" s="123"/>
      <c r="K10" s="90"/>
      <c r="L10" s="90"/>
      <c r="M10" s="86"/>
      <c r="N10" s="90"/>
      <c r="O10" s="86"/>
      <c r="P10" s="86"/>
      <c r="Q10" s="90"/>
      <c r="R10" s="90"/>
      <c r="S10" s="86"/>
      <c r="T10" s="90"/>
      <c r="U10" s="86"/>
      <c r="V10" s="86"/>
      <c r="W10" s="86"/>
      <c r="X10" s="86"/>
      <c r="Y10" s="90"/>
      <c r="Z10" s="86"/>
      <c r="AA10" s="86"/>
      <c r="AB10" s="90"/>
      <c r="AC10" s="86"/>
      <c r="AD10" s="86"/>
      <c r="AE10" s="86"/>
      <c r="AF10" s="86"/>
      <c r="AG10" s="86"/>
      <c r="AH10" s="86"/>
      <c r="AI10" s="90"/>
      <c r="AJ10" s="87"/>
      <c r="AK10" s="87"/>
      <c r="AL10" s="88"/>
      <c r="AM10" s="88"/>
      <c r="AN10" s="87"/>
      <c r="AO10" s="90"/>
    </row>
    <row r="11" spans="1:41" customHeight="1" ht="22.5">
      <c r="A11" s="114" t="s">
        <v>92</v>
      </c>
      <c r="B11" s="156"/>
      <c r="C11" s="121"/>
      <c r="D11" s="123"/>
      <c r="E11" s="138" t="s">
        <v>97</v>
      </c>
      <c r="F11" s="121"/>
      <c r="G11" s="121"/>
      <c r="H11" s="123"/>
      <c r="I11" s="139" t="str">
        <f>SUM(K11:AO11)</f>
        <v>0</v>
      </c>
      <c r="J11" s="123"/>
      <c r="K11" s="90"/>
      <c r="L11" s="90"/>
      <c r="M11" s="86"/>
      <c r="N11" s="90"/>
      <c r="O11" s="86"/>
      <c r="P11" s="86"/>
      <c r="Q11" s="90"/>
      <c r="R11" s="90"/>
      <c r="S11" s="86"/>
      <c r="T11" s="90"/>
      <c r="U11" s="86"/>
      <c r="V11" s="86"/>
      <c r="W11" s="86"/>
      <c r="X11" s="86"/>
      <c r="Y11" s="90"/>
      <c r="Z11" s="86"/>
      <c r="AA11" s="86"/>
      <c r="AB11" s="90"/>
      <c r="AC11" s="86"/>
      <c r="AD11" s="86"/>
      <c r="AE11" s="86"/>
      <c r="AF11" s="86"/>
      <c r="AG11" s="86"/>
      <c r="AH11" s="86"/>
      <c r="AI11" s="90"/>
      <c r="AJ11" s="87"/>
      <c r="AK11" s="87"/>
      <c r="AL11" s="88"/>
      <c r="AM11" s="88"/>
      <c r="AN11" s="87"/>
      <c r="AO11" s="90"/>
    </row>
    <row r="12" spans="1:41" customHeight="1" ht="22.5">
      <c r="A12" s="114" t="s">
        <v>92</v>
      </c>
      <c r="B12" s="156"/>
      <c r="C12" s="121"/>
      <c r="D12" s="123"/>
      <c r="E12" s="138"/>
      <c r="F12" s="121"/>
      <c r="G12" s="121"/>
      <c r="H12" s="123"/>
      <c r="I12" s="139" t="str">
        <f>SUM(K12:AO12)</f>
        <v>0</v>
      </c>
      <c r="J12" s="123"/>
      <c r="K12" s="90"/>
      <c r="L12" s="90"/>
      <c r="M12" s="86"/>
      <c r="N12" s="90"/>
      <c r="O12" s="86"/>
      <c r="P12" s="86"/>
      <c r="Q12" s="90"/>
      <c r="R12" s="90"/>
      <c r="S12" s="86"/>
      <c r="T12" s="90"/>
      <c r="U12" s="86"/>
      <c r="V12" s="86"/>
      <c r="W12" s="86"/>
      <c r="X12" s="86"/>
      <c r="Y12" s="90"/>
      <c r="Z12" s="86"/>
      <c r="AA12" s="86"/>
      <c r="AB12" s="90"/>
      <c r="AC12" s="86"/>
      <c r="AD12" s="86"/>
      <c r="AE12" s="86"/>
      <c r="AF12" s="86"/>
      <c r="AG12" s="86"/>
      <c r="AH12" s="86"/>
      <c r="AI12" s="90"/>
      <c r="AJ12" s="87"/>
      <c r="AK12" s="87"/>
      <c r="AL12" s="88"/>
      <c r="AM12" s="88"/>
      <c r="AN12" s="87"/>
      <c r="AO12" s="90"/>
    </row>
    <row r="13" spans="1:41" customHeight="1" ht="22.5">
      <c r="A13" s="114" t="s">
        <v>92</v>
      </c>
      <c r="B13" s="156" t="s">
        <v>98</v>
      </c>
      <c r="C13" s="121"/>
      <c r="D13" s="123"/>
      <c r="E13" s="138"/>
      <c r="F13" s="121"/>
      <c r="G13" s="121"/>
      <c r="H13" s="123"/>
      <c r="I13" s="139" t="str">
        <f>SUM(K13:AO13)</f>
        <v>0</v>
      </c>
      <c r="J13" s="123"/>
      <c r="K13" s="90"/>
      <c r="L13" s="90"/>
      <c r="M13" s="86"/>
      <c r="N13" s="90"/>
      <c r="O13" s="86"/>
      <c r="P13" s="86"/>
      <c r="Q13" s="90"/>
      <c r="R13" s="90"/>
      <c r="S13" s="86"/>
      <c r="T13" s="90"/>
      <c r="U13" s="86"/>
      <c r="V13" s="86"/>
      <c r="W13" s="86"/>
      <c r="X13" s="86"/>
      <c r="Y13" s="90"/>
      <c r="Z13" s="86"/>
      <c r="AA13" s="86"/>
      <c r="AB13" s="90"/>
      <c r="AC13" s="86"/>
      <c r="AD13" s="86"/>
      <c r="AE13" s="86"/>
      <c r="AF13" s="86"/>
      <c r="AG13" s="86"/>
      <c r="AH13" s="86"/>
      <c r="AI13" s="90"/>
      <c r="AJ13" s="87"/>
      <c r="AK13" s="87"/>
      <c r="AL13" s="88"/>
      <c r="AM13" s="88"/>
      <c r="AN13" s="87"/>
      <c r="AO13" s="90"/>
    </row>
    <row r="14" spans="1:41" customHeight="1" ht="22.5">
      <c r="A14" s="114" t="s">
        <v>92</v>
      </c>
      <c r="B14" s="156" t="s">
        <v>99</v>
      </c>
      <c r="C14" s="121"/>
      <c r="D14" s="123"/>
      <c r="E14" s="138"/>
      <c r="F14" s="121"/>
      <c r="G14" s="121"/>
      <c r="H14" s="123"/>
      <c r="I14" s="139" t="str">
        <f>SUM(K14:AO14)</f>
        <v>0</v>
      </c>
      <c r="J14" s="123"/>
      <c r="K14" s="90"/>
      <c r="L14" s="90"/>
      <c r="M14" s="86"/>
      <c r="N14" s="90"/>
      <c r="O14" s="86"/>
      <c r="P14" s="86"/>
      <c r="Q14" s="90"/>
      <c r="R14" s="90"/>
      <c r="S14" s="86"/>
      <c r="T14" s="90"/>
      <c r="U14" s="86"/>
      <c r="V14" s="86"/>
      <c r="W14" s="86"/>
      <c r="X14" s="86"/>
      <c r="Y14" s="90"/>
      <c r="Z14" s="86"/>
      <c r="AA14" s="86"/>
      <c r="AB14" s="90"/>
      <c r="AC14" s="86"/>
      <c r="AD14" s="86"/>
      <c r="AE14" s="86"/>
      <c r="AF14" s="86"/>
      <c r="AG14" s="86"/>
      <c r="AH14" s="86"/>
      <c r="AI14" s="90"/>
      <c r="AJ14" s="87"/>
      <c r="AK14" s="87"/>
      <c r="AL14" s="88"/>
      <c r="AM14" s="88"/>
      <c r="AN14" s="87"/>
      <c r="AO14" s="90"/>
    </row>
    <row r="15" spans="1:41" customHeight="1" ht="22.5">
      <c r="A15" s="114" t="s">
        <v>92</v>
      </c>
      <c r="B15" s="156" t="s">
        <v>100</v>
      </c>
      <c r="C15" s="121"/>
      <c r="D15" s="123"/>
      <c r="E15" s="138" t="s">
        <v>101</v>
      </c>
      <c r="F15" s="121"/>
      <c r="G15" s="121"/>
      <c r="H15" s="123"/>
      <c r="I15" s="139" t="str">
        <f>SUM(K15:AO15)</f>
        <v>0</v>
      </c>
      <c r="J15" s="123"/>
      <c r="K15" s="90"/>
      <c r="L15" s="90"/>
      <c r="M15" s="86"/>
      <c r="N15" s="90"/>
      <c r="O15" s="86"/>
      <c r="P15" s="86"/>
      <c r="Q15" s="90"/>
      <c r="R15" s="90"/>
      <c r="S15" s="86"/>
      <c r="T15" s="90"/>
      <c r="U15" s="86"/>
      <c r="V15" s="86"/>
      <c r="W15" s="86"/>
      <c r="X15" s="86"/>
      <c r="Y15" s="90"/>
      <c r="Z15" s="86"/>
      <c r="AA15" s="86"/>
      <c r="AB15" s="90"/>
      <c r="AC15" s="86"/>
      <c r="AD15" s="86"/>
      <c r="AE15" s="86"/>
      <c r="AF15" s="86"/>
      <c r="AG15" s="86"/>
      <c r="AH15" s="86"/>
      <c r="AI15" s="90"/>
      <c r="AJ15" s="87"/>
      <c r="AK15" s="87"/>
      <c r="AL15" s="88"/>
      <c r="AM15" s="88"/>
      <c r="AN15" s="87"/>
      <c r="AO15" s="90"/>
    </row>
    <row r="16" spans="1:41" customHeight="1" ht="22.5">
      <c r="A16" s="114" t="s">
        <v>92</v>
      </c>
      <c r="B16" s="156" t="s">
        <v>93</v>
      </c>
      <c r="C16" s="121"/>
      <c r="D16" s="123"/>
      <c r="E16" s="138" t="s">
        <v>101</v>
      </c>
      <c r="F16" s="121"/>
      <c r="G16" s="121"/>
      <c r="H16" s="123"/>
      <c r="I16" s="139" t="str">
        <f>SUM(K16:AO16)</f>
        <v>0</v>
      </c>
      <c r="J16" s="123"/>
      <c r="K16" s="90"/>
      <c r="L16" s="90"/>
      <c r="M16" s="86"/>
      <c r="N16" s="90"/>
      <c r="O16" s="86"/>
      <c r="P16" s="86"/>
      <c r="Q16" s="90"/>
      <c r="R16" s="90"/>
      <c r="S16" s="86"/>
      <c r="T16" s="90"/>
      <c r="U16" s="86"/>
      <c r="V16" s="86"/>
      <c r="W16" s="86"/>
      <c r="X16" s="86"/>
      <c r="Y16" s="90"/>
      <c r="Z16" s="86"/>
      <c r="AA16" s="86"/>
      <c r="AB16" s="90"/>
      <c r="AC16" s="86"/>
      <c r="AD16" s="86"/>
      <c r="AE16" s="86"/>
      <c r="AF16" s="86"/>
      <c r="AG16" s="86"/>
      <c r="AH16" s="86"/>
      <c r="AI16" s="90"/>
      <c r="AJ16" s="87"/>
      <c r="AK16" s="87"/>
      <c r="AL16" s="88"/>
      <c r="AM16" s="88"/>
      <c r="AN16" s="87"/>
      <c r="AO16" s="90"/>
    </row>
    <row r="17" spans="1:41" customHeight="1" ht="22.5">
      <c r="A17" s="114" t="s">
        <v>92</v>
      </c>
      <c r="B17" s="156" t="s">
        <v>102</v>
      </c>
      <c r="C17" s="121"/>
      <c r="D17" s="123"/>
      <c r="E17" s="138"/>
      <c r="F17" s="121"/>
      <c r="G17" s="121"/>
      <c r="H17" s="123"/>
      <c r="I17" s="139" t="str">
        <f>SUM(K17:AO17)</f>
        <v>0</v>
      </c>
      <c r="J17" s="123"/>
      <c r="K17" s="90"/>
      <c r="L17" s="90"/>
      <c r="M17" s="86"/>
      <c r="N17" s="90"/>
      <c r="O17" s="86"/>
      <c r="P17" s="86"/>
      <c r="Q17" s="90"/>
      <c r="R17" s="90"/>
      <c r="S17" s="86"/>
      <c r="T17" s="90"/>
      <c r="U17" s="86"/>
      <c r="V17" s="86"/>
      <c r="W17" s="86"/>
      <c r="X17" s="86"/>
      <c r="Y17" s="90"/>
      <c r="Z17" s="86"/>
      <c r="AA17" s="86"/>
      <c r="AB17" s="90"/>
      <c r="AC17" s="86"/>
      <c r="AD17" s="86"/>
      <c r="AE17" s="86"/>
      <c r="AF17" s="86"/>
      <c r="AG17" s="86"/>
      <c r="AH17" s="86"/>
      <c r="AI17" s="90"/>
      <c r="AJ17" s="87"/>
      <c r="AK17" s="87"/>
      <c r="AL17" s="88"/>
      <c r="AM17" s="88"/>
      <c r="AN17" s="87"/>
      <c r="AO17" s="90"/>
    </row>
    <row r="18" spans="1:41" customHeight="1" ht="22.5">
      <c r="A18" s="83" t="s">
        <v>61</v>
      </c>
      <c r="B18" s="156" t="s">
        <v>103</v>
      </c>
      <c r="C18" s="121"/>
      <c r="D18" s="123"/>
      <c r="E18" s="138" t="s">
        <v>100</v>
      </c>
      <c r="F18" s="121"/>
      <c r="G18" s="121"/>
      <c r="H18" s="123"/>
      <c r="I18" s="139" t="str">
        <f>SUM(K18:AO18)</f>
        <v>0</v>
      </c>
      <c r="J18" s="123"/>
      <c r="K18" s="86"/>
      <c r="L18" s="86"/>
      <c r="M18" s="91"/>
      <c r="N18" s="86"/>
      <c r="O18" s="86"/>
      <c r="P18" s="86"/>
      <c r="Q18" s="86"/>
      <c r="R18" s="86"/>
      <c r="S18" s="90"/>
      <c r="T18" s="90"/>
      <c r="U18" s="90"/>
      <c r="V18" s="86"/>
      <c r="W18" s="86"/>
      <c r="X18" s="92"/>
      <c r="Y18" s="86"/>
      <c r="Z18" s="86"/>
      <c r="AA18" s="86"/>
      <c r="AB18" s="86"/>
      <c r="AC18" s="86"/>
      <c r="AD18" s="92"/>
      <c r="AE18" s="92"/>
      <c r="AF18" s="90"/>
      <c r="AG18" s="90"/>
      <c r="AH18" s="91"/>
      <c r="AI18" s="91"/>
      <c r="AJ18" s="95"/>
      <c r="AK18" s="95"/>
      <c r="AL18" s="87"/>
      <c r="AM18" s="87"/>
      <c r="AN18" s="95"/>
      <c r="AO18" s="86"/>
    </row>
    <row r="19" spans="1:41" customHeight="1" ht="22.5">
      <c r="A19" s="89" t="s">
        <v>61</v>
      </c>
      <c r="B19" s="156"/>
      <c r="C19" s="121"/>
      <c r="D19" s="123"/>
      <c r="E19" s="138" t="s">
        <v>93</v>
      </c>
      <c r="F19" s="121"/>
      <c r="G19" s="121"/>
      <c r="H19" s="123"/>
      <c r="I19" s="139" t="str">
        <f>SUM(K19:AO19)</f>
        <v>0</v>
      </c>
      <c r="J19" s="123"/>
      <c r="K19" s="86"/>
      <c r="L19" s="86"/>
      <c r="M19" s="91"/>
      <c r="N19" s="86"/>
      <c r="O19" s="86"/>
      <c r="P19" s="86"/>
      <c r="Q19" s="86"/>
      <c r="R19" s="86"/>
      <c r="S19" s="90"/>
      <c r="T19" s="90"/>
      <c r="U19" s="90"/>
      <c r="V19" s="86"/>
      <c r="W19" s="86"/>
      <c r="X19" s="92"/>
      <c r="Y19" s="86"/>
      <c r="Z19" s="86"/>
      <c r="AA19" s="86"/>
      <c r="AB19" s="86"/>
      <c r="AC19" s="86"/>
      <c r="AD19" s="92"/>
      <c r="AE19" s="92"/>
      <c r="AF19" s="90"/>
      <c r="AG19" s="90"/>
      <c r="AH19" s="91"/>
      <c r="AI19" s="91"/>
      <c r="AJ19" s="95"/>
      <c r="AK19" s="95"/>
      <c r="AL19" s="87"/>
      <c r="AM19" s="87"/>
      <c r="AN19" s="95"/>
      <c r="AO19" s="86"/>
    </row>
    <row r="20" spans="1:41" customHeight="1" ht="22.5">
      <c r="A20" s="89" t="s">
        <v>61</v>
      </c>
      <c r="B20" s="156"/>
      <c r="C20" s="121"/>
      <c r="D20" s="123"/>
      <c r="E20" s="138"/>
      <c r="F20" s="121"/>
      <c r="G20" s="121"/>
      <c r="H20" s="123"/>
      <c r="I20" s="139" t="str">
        <f>SUM(K20:AO20)</f>
        <v>0</v>
      </c>
      <c r="J20" s="123"/>
      <c r="K20" s="86"/>
      <c r="L20" s="90"/>
      <c r="M20" s="86"/>
      <c r="N20" s="90"/>
      <c r="O20" s="86"/>
      <c r="P20" s="86"/>
      <c r="Q20" s="86"/>
      <c r="R20" s="90"/>
      <c r="S20" s="86"/>
      <c r="T20" s="86"/>
      <c r="U20" s="86"/>
      <c r="V20" s="86"/>
      <c r="W20" s="86"/>
      <c r="X20" s="86"/>
      <c r="Y20" s="90"/>
      <c r="Z20" s="90"/>
      <c r="AA20" s="90"/>
      <c r="AB20" s="90"/>
      <c r="AC20" s="86"/>
      <c r="AD20" s="86"/>
      <c r="AE20" s="86"/>
      <c r="AF20" s="86"/>
      <c r="AG20" s="86"/>
      <c r="AH20" s="90"/>
      <c r="AI20" s="86"/>
      <c r="AJ20" s="87"/>
      <c r="AK20" s="87"/>
      <c r="AL20" s="87"/>
      <c r="AM20" s="87"/>
      <c r="AN20" s="88"/>
      <c r="AO20" s="90"/>
    </row>
    <row r="21" spans="1:41" customHeight="1" ht="22.5">
      <c r="A21" s="83"/>
      <c r="B21" s="156"/>
      <c r="C21" s="121"/>
      <c r="D21" s="123"/>
      <c r="E21" s="138"/>
      <c r="F21" s="121"/>
      <c r="G21" s="121"/>
      <c r="H21" s="123"/>
      <c r="I21" s="139" t="str">
        <f>SUM(K21:AO21)</f>
        <v>0</v>
      </c>
      <c r="J21" s="123"/>
      <c r="K21" s="91"/>
      <c r="L21" s="86"/>
      <c r="M21" s="91"/>
      <c r="N21" s="91"/>
      <c r="O21" s="86"/>
      <c r="P21" s="91"/>
      <c r="Q21" s="86"/>
      <c r="R21" s="91"/>
      <c r="S21" s="86"/>
      <c r="T21" s="91"/>
      <c r="U21" s="91"/>
      <c r="V21" s="86"/>
      <c r="W21" s="91"/>
      <c r="X21" s="91"/>
      <c r="Y21" s="91"/>
      <c r="Z21" s="86"/>
      <c r="AA21" s="86"/>
      <c r="AB21" s="91"/>
      <c r="AC21" s="91"/>
      <c r="AD21" s="91"/>
      <c r="AE21" s="91"/>
      <c r="AF21" s="91"/>
      <c r="AG21" s="91"/>
      <c r="AH21" s="91"/>
      <c r="AI21" s="91"/>
      <c r="AJ21" s="95"/>
      <c r="AK21" s="95"/>
      <c r="AL21" s="95"/>
      <c r="AM21" s="95"/>
      <c r="AN21" s="95"/>
      <c r="AO21" s="91"/>
    </row>
    <row r="22" spans="1:41" customHeight="1" ht="22.5">
      <c r="A22" s="89"/>
      <c r="B22" s="156"/>
      <c r="C22" s="121"/>
      <c r="D22" s="123"/>
      <c r="E22" s="138"/>
      <c r="F22" s="121"/>
      <c r="G22" s="121"/>
      <c r="H22" s="123"/>
      <c r="I22" s="139" t="str">
        <f>SUM(K22:AO22)</f>
        <v>0</v>
      </c>
      <c r="J22" s="123"/>
      <c r="K22" s="91"/>
      <c r="L22" s="86"/>
      <c r="M22" s="91"/>
      <c r="N22" s="91"/>
      <c r="O22" s="86"/>
      <c r="P22" s="91"/>
      <c r="Q22" s="86"/>
      <c r="R22" s="91"/>
      <c r="S22" s="86"/>
      <c r="T22" s="91"/>
      <c r="U22" s="91"/>
      <c r="V22" s="86"/>
      <c r="W22" s="91"/>
      <c r="X22" s="91"/>
      <c r="Y22" s="91"/>
      <c r="Z22" s="86"/>
      <c r="AA22" s="86"/>
      <c r="AB22" s="91"/>
      <c r="AC22" s="91"/>
      <c r="AD22" s="91"/>
      <c r="AE22" s="91"/>
      <c r="AF22" s="91"/>
      <c r="AG22" s="91"/>
      <c r="AH22" s="91"/>
      <c r="AI22" s="91"/>
      <c r="AJ22" s="95"/>
      <c r="AK22" s="95"/>
      <c r="AL22" s="95"/>
      <c r="AM22" s="95"/>
      <c r="AN22" s="95"/>
      <c r="AO22" s="91"/>
    </row>
    <row r="23" spans="1:41" customHeight="1" ht="22.5">
      <c r="A23" s="93"/>
      <c r="B23" s="156"/>
      <c r="C23" s="121"/>
      <c r="D23" s="123"/>
      <c r="E23" s="138"/>
      <c r="F23" s="121"/>
      <c r="G23" s="121"/>
      <c r="H23" s="123"/>
      <c r="I23" s="139" t="str">
        <f>SUM(K23:AO23)</f>
        <v>0</v>
      </c>
      <c r="J23" s="123"/>
      <c r="K23" s="91"/>
      <c r="L23" s="86"/>
      <c r="M23" s="91"/>
      <c r="N23" s="91"/>
      <c r="O23" s="86"/>
      <c r="P23" s="91"/>
      <c r="Q23" s="86"/>
      <c r="R23" s="91"/>
      <c r="S23" s="86"/>
      <c r="T23" s="91"/>
      <c r="U23" s="91"/>
      <c r="V23" s="86"/>
      <c r="W23" s="91"/>
      <c r="X23" s="91"/>
      <c r="Y23" s="91"/>
      <c r="Z23" s="86"/>
      <c r="AA23" s="86"/>
      <c r="AB23" s="91"/>
      <c r="AC23" s="91"/>
      <c r="AD23" s="91"/>
      <c r="AE23" s="91"/>
      <c r="AF23" s="91"/>
      <c r="AG23" s="91"/>
      <c r="AH23" s="91"/>
      <c r="AI23" s="91"/>
      <c r="AJ23" s="95"/>
      <c r="AK23" s="95"/>
      <c r="AL23" s="95"/>
      <c r="AM23" s="95"/>
      <c r="AN23" s="95"/>
      <c r="AO23" s="91"/>
    </row>
    <row r="24" spans="1:41" customHeight="1" ht="12">
      <c r="A24" s="99"/>
      <c r="B24" s="140"/>
      <c r="C24" s="121"/>
      <c r="D24" s="121"/>
      <c r="E24" s="150"/>
      <c r="F24" s="121"/>
      <c r="G24" s="121"/>
      <c r="H24" s="121"/>
      <c r="I24" s="100"/>
      <c r="J24" s="100"/>
      <c r="K24" s="101"/>
      <c r="L24" s="101"/>
      <c r="M24" s="101"/>
      <c r="N24" s="101"/>
      <c r="O24" s="102"/>
      <c r="P24" s="102"/>
      <c r="Q24" s="103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3"/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101"/>
      <c r="AN24" s="101"/>
      <c r="AO24" s="103"/>
    </row>
    <row r="25" spans="1:41" customHeight="1" ht="22.5">
      <c r="A25" s="141" t="s">
        <v>48</v>
      </c>
      <c r="B25" s="142"/>
      <c r="C25" s="142"/>
      <c r="D25" s="143"/>
      <c r="E25" s="145" t="s">
        <v>104</v>
      </c>
      <c r="F25" s="144"/>
      <c r="G25" s="144"/>
      <c r="H25" s="129"/>
      <c r="I25" s="147" t="str">
        <f>SUM(K25:AO25)</f>
        <v>0</v>
      </c>
      <c r="J25" s="129"/>
      <c r="K25" s="104" t="str">
        <f>SUM(K8:K24)</f>
        <v>0</v>
      </c>
      <c r="L25" s="104" t="str">
        <f>SUM(L8:L24)</f>
        <v>0</v>
      </c>
      <c r="M25" s="104" t="str">
        <f>SUM(M8:M24)</f>
        <v>0</v>
      </c>
      <c r="N25" s="104" t="str">
        <f>SUM(N8:N24)</f>
        <v>0</v>
      </c>
      <c r="O25" s="104" t="str">
        <f>SUM(O8:O24)</f>
        <v>0</v>
      </c>
      <c r="P25" s="104" t="str">
        <f>SUM(P8:P24)</f>
        <v>0</v>
      </c>
      <c r="Q25" s="104" t="str">
        <f>SUM(Q8:Q24)</f>
        <v>0</v>
      </c>
      <c r="R25" s="104" t="str">
        <f>SUM(R8:R24)</f>
        <v>0</v>
      </c>
      <c r="S25" s="104" t="str">
        <f>SUM(S8:S24)</f>
        <v>0</v>
      </c>
      <c r="T25" s="104" t="str">
        <f>SUM(T8:T24)</f>
        <v>0</v>
      </c>
      <c r="U25" s="104" t="str">
        <f>SUM(U8:U24)</f>
        <v>0</v>
      </c>
      <c r="V25" s="104" t="str">
        <f>SUM(V8:V24)</f>
        <v>0</v>
      </c>
      <c r="W25" s="104" t="str">
        <f>SUM(W8:W24)</f>
        <v>0</v>
      </c>
      <c r="X25" s="104" t="str">
        <f>SUM(X8:X24)</f>
        <v>0</v>
      </c>
      <c r="Y25" s="104" t="str">
        <f>SUM(Y8:Y24)</f>
        <v>0</v>
      </c>
      <c r="Z25" s="104" t="str">
        <f>SUM(Z8:Z24)</f>
        <v>0</v>
      </c>
      <c r="AA25" s="104" t="str">
        <f>SUM(AA8:AA24)</f>
        <v>0</v>
      </c>
      <c r="AB25" s="104" t="str">
        <f>SUM(AB8:AB24)</f>
        <v>0</v>
      </c>
      <c r="AC25" s="104" t="str">
        <f>SUM(AC8:AC24)</f>
        <v>0</v>
      </c>
      <c r="AD25" s="104" t="str">
        <f>SUM(AD8:AD24)</f>
        <v>0</v>
      </c>
      <c r="AE25" s="104" t="str">
        <f>SUM(AE8:AE24)</f>
        <v>0</v>
      </c>
      <c r="AF25" s="104" t="str">
        <f>SUM(AF8:AF24)</f>
        <v>0</v>
      </c>
      <c r="AG25" s="104" t="str">
        <f>SUM(AG8:AG24)</f>
        <v>0</v>
      </c>
      <c r="AH25" s="104" t="str">
        <f>SUM(AH8:AH24)</f>
        <v>0</v>
      </c>
      <c r="AI25" s="104" t="str">
        <f>SUM(AI8:AI24)</f>
        <v>0</v>
      </c>
      <c r="AJ25" s="104" t="str">
        <f>SUM(AJ8:AJ24)</f>
        <v>0</v>
      </c>
      <c r="AK25" s="104" t="str">
        <f>SUM(AK8:AK24)</f>
        <v>0</v>
      </c>
      <c r="AL25" s="104" t="str">
        <f>SUM(AL8:AL24)</f>
        <v>0</v>
      </c>
      <c r="AM25" s="104" t="str">
        <f>SUM(AM8:AM24)</f>
        <v>0</v>
      </c>
      <c r="AN25" s="104" t="str">
        <f>SUM(AN8:AN24)</f>
        <v>0</v>
      </c>
      <c r="AO25" s="104" t="str">
        <f>SUM(AO8:AO24)</f>
        <v>0</v>
      </c>
    </row>
    <row r="26" spans="1:41" customHeight="1" ht="22.5">
      <c r="A26" s="135"/>
      <c r="B26" s="144"/>
      <c r="C26" s="144"/>
      <c r="D26" s="129"/>
      <c r="E26" s="145" t="s">
        <v>68</v>
      </c>
      <c r="F26" s="144"/>
      <c r="G26" s="144"/>
      <c r="H26" s="129"/>
      <c r="I26" s="147" t="str">
        <f>SUM(K26:AO26)</f>
        <v>0</v>
      </c>
      <c r="J26" s="129"/>
      <c r="K26" s="104" t="str">
        <f>IF(OR(WEEKDAY(K$5)=1,WEEKDAY(K$5)=7,K$7="x"), SUM(K8:K24),0)</f>
        <v>0</v>
      </c>
      <c r="L26" s="104" t="str">
        <f>IF(OR(WEEKDAY(L$5)=1,WEEKDAY(L$5)=7,L$7="x"), SUM(L8:L24),0)</f>
        <v>0</v>
      </c>
      <c r="M26" s="104" t="str">
        <f>IF(OR(WEEKDAY(M$5)=1,WEEKDAY(M$5)=7,M$7="x"), SUM(M8:M24),0)</f>
        <v>0</v>
      </c>
      <c r="N26" s="104" t="str">
        <f>IF(OR(WEEKDAY(N$5)=1,WEEKDAY(N$5)=7,N$7="x"), SUM(N8:N24),0)</f>
        <v>0</v>
      </c>
      <c r="O26" s="104" t="str">
        <f>IF(OR(WEEKDAY(O$5)=1,WEEKDAY(O$5)=7,O$7="x"), SUM(O8:O24),0)</f>
        <v>0</v>
      </c>
      <c r="P26" s="104" t="str">
        <f>IF(OR(WEEKDAY(P$5)=1,WEEKDAY(P$5)=7,P$7="x"), SUM(P8:P24),0)</f>
        <v>0</v>
      </c>
      <c r="Q26" s="104" t="str">
        <f>IF(OR(WEEKDAY(Q$5)=1,WEEKDAY(Q$5)=7,Q$7="x"), SUM(Q8:Q24),0)</f>
        <v>0</v>
      </c>
      <c r="R26" s="104" t="str">
        <f>IF(OR(WEEKDAY(R$5)=1,WEEKDAY(R$5)=7,R$7="x"), SUM(R8:R24),0)</f>
        <v>0</v>
      </c>
      <c r="S26" s="104" t="str">
        <f>IF(OR(WEEKDAY(S$5)=1,WEEKDAY(S$5)=7,S$7="x"), SUM(S8:S24),0)</f>
        <v>0</v>
      </c>
      <c r="T26" s="104" t="str">
        <f>IF(OR(WEEKDAY(T$5)=1,WEEKDAY(T$5)=7,T$7="x"), SUM(T8:T24),0)</f>
        <v>0</v>
      </c>
      <c r="U26" s="104" t="str">
        <f>IF(OR(WEEKDAY(U$5)=1,WEEKDAY(U$5)=7,U$7="x"), SUM(U8:U24),0)</f>
        <v>0</v>
      </c>
      <c r="V26" s="104" t="str">
        <f>IF(OR(WEEKDAY(V$5)=1,WEEKDAY(V$5)=7,V$7="x"), SUM(V8:V24),0)</f>
        <v>0</v>
      </c>
      <c r="W26" s="104" t="str">
        <f>IF(OR(WEEKDAY(W$5)=1,WEEKDAY(W$5)=7,W$7="x"), SUM(W8:W24),0)</f>
        <v>0</v>
      </c>
      <c r="X26" s="104" t="str">
        <f>IF(OR(WEEKDAY(X$5)=1,WEEKDAY(X$5)=7,X$7="x"), SUM(X8:X24),0)</f>
        <v>0</v>
      </c>
      <c r="Y26" s="104" t="str">
        <f>IF(OR(WEEKDAY(Y$5)=1,WEEKDAY(Y$5)=7,Y$7="x"), SUM(Y8:Y24),0)</f>
        <v>0</v>
      </c>
      <c r="Z26" s="104" t="str">
        <f>IF(OR(WEEKDAY(Z$5)=1,WEEKDAY(Z$5)=7,Z$7="x"), SUM(Z8:Z24),0)</f>
        <v>0</v>
      </c>
      <c r="AA26" s="104" t="str">
        <f>IF(OR(WEEKDAY(AA$5)=1,WEEKDAY(AA$5)=7,AA$7="x"), SUM(AA8:AA24),0)</f>
        <v>0</v>
      </c>
      <c r="AB26" s="104" t="str">
        <f>IF(OR(WEEKDAY(AB$5)=1,WEEKDAY(AB$5)=7,AB$7="x"), SUM(AB8:AB24),0)</f>
        <v>0</v>
      </c>
      <c r="AC26" s="104" t="str">
        <f>IF(OR(WEEKDAY(AC$5)=1,WEEKDAY(AC$5)=7,AC$7="x"), SUM(AC8:AC24),0)</f>
        <v>0</v>
      </c>
      <c r="AD26" s="104" t="str">
        <f>IF(OR(WEEKDAY(AD$5)=1,WEEKDAY(AD$5)=7,AD$7="x"), SUM(AD8:AD24),0)</f>
        <v>0</v>
      </c>
      <c r="AE26" s="104" t="str">
        <f>IF(OR(WEEKDAY(AE$5)=1,WEEKDAY(AE$5)=7,AE$7="x"), SUM(AE8:AE24),0)</f>
        <v>0</v>
      </c>
      <c r="AF26" s="104" t="str">
        <f>IF(OR(WEEKDAY(AF$5)=1,WEEKDAY(AF$5)=7,AF$7="x"), SUM(AF8:AF24),0)</f>
        <v>0</v>
      </c>
      <c r="AG26" s="104" t="str">
        <f>IF(OR(WEEKDAY(AG$5)=1,WEEKDAY(AG$5)=7,AG$7="x"), SUM(AG8:AG24),0)</f>
        <v>0</v>
      </c>
      <c r="AH26" s="104" t="str">
        <f>IF(OR(WEEKDAY(AH$5)=1,WEEKDAY(AH$5)=7,AH$7="x"), SUM(AH8:AH24),0)</f>
        <v>0</v>
      </c>
      <c r="AI26" s="104" t="str">
        <f>IF(OR(WEEKDAY(AI$5)=1,WEEKDAY(AI$5)=7,AI$7="x"), SUM(AI8:AI24),0)</f>
        <v>0</v>
      </c>
      <c r="AJ26" s="104" t="str">
        <f>IF(OR(WEEKDAY(AJ$5)=1,WEEKDAY(AJ$5)=7,AJ$7="x"), SUM(AJ8:AJ24),0)</f>
        <v>0</v>
      </c>
      <c r="AK26" s="104" t="str">
        <f>IF(OR(WEEKDAY(AK$5)=1,WEEKDAY(AK$5)=7,AK$7="x"), SUM(AK8:AK24),0)</f>
        <v>0</v>
      </c>
      <c r="AL26" s="104" t="str">
        <f>IF(OR(WEEKDAY(AL$5)=1,WEEKDAY(AL$5)=7,AL$7="x"), SUM(AL8:AL24),0)</f>
        <v>0</v>
      </c>
      <c r="AM26" s="104" t="str">
        <f>IF(OR(WEEKDAY(AM$5)=1,WEEKDAY(AM$5)=7,AM$7="x"), SUM(AM8:AM24),0)</f>
        <v>0</v>
      </c>
      <c r="AN26" s="104" t="str">
        <f>IF(OR(WEEKDAY(AN$5)=1,WEEKDAY(AN$5)=7,AN$7="x"), SUM(AN8:AN24),0)</f>
        <v>0</v>
      </c>
      <c r="AO26" s="104" t="str">
        <f>IF(OR(WEEKDAY(AO$5)=1,WEEKDAY(AO$5)=7,AO$7="x"), SUM(AO8:AO24),0)</f>
        <v>0</v>
      </c>
    </row>
    <row r="27" spans="1:41" customHeight="1" ht="1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</row>
    <row r="28" spans="1:41" customHeight="1" ht="15">
      <c r="A28" s="136" t="s">
        <v>69</v>
      </c>
      <c r="B28" s="125"/>
      <c r="C28" s="125"/>
      <c r="D28" s="125"/>
      <c r="E28" s="136" t="s">
        <v>92</v>
      </c>
      <c r="F28" s="125"/>
      <c r="G28" s="125"/>
      <c r="H28" s="125"/>
      <c r="I28" s="151" t="str">
        <f>SUM(K28:AO28)</f>
        <v>0</v>
      </c>
      <c r="J28" s="125"/>
      <c r="K28" s="105" t="str">
        <f>SUMIFS(K$8:K$24,$A$8:$A$24,$E28)</f>
        <v>0</v>
      </c>
      <c r="L28" s="105" t="str">
        <f>SUMIFS(L$8:L$24,$A$8:$A$24,$E28)</f>
        <v>0</v>
      </c>
      <c r="M28" s="105" t="str">
        <f>SUMIFS(M$8:M$24,$A$8:$A$24,$E28)</f>
        <v>0</v>
      </c>
      <c r="N28" s="105" t="str">
        <f>SUMIFS(N$8:N$24,$A$8:$A$24,$E28)</f>
        <v>0</v>
      </c>
      <c r="O28" s="105" t="str">
        <f>SUMIFS(O$8:O$24,$A$8:$A$24,$E28)</f>
        <v>0</v>
      </c>
      <c r="P28" s="105" t="str">
        <f>SUMIFS(P$8:P$24,$A$8:$A$24,$E28)</f>
        <v>0</v>
      </c>
      <c r="Q28" s="105" t="str">
        <f>SUMIFS(Q$8:Q$24,$A$8:$A$24,$E28)</f>
        <v>0</v>
      </c>
      <c r="R28" s="105" t="str">
        <f>SUMIFS(R$8:R$24,$A$8:$A$24,$E28)</f>
        <v>0</v>
      </c>
      <c r="S28" s="105" t="str">
        <f>SUMIFS(S$8:S$24,$A$8:$A$24,$E28)</f>
        <v>0</v>
      </c>
      <c r="T28" s="105" t="str">
        <f>SUMIFS(T$8:T$24,$A$8:$A$24,$E28)</f>
        <v>0</v>
      </c>
      <c r="U28" s="105" t="str">
        <f>SUMIFS(U$8:U$24,$A$8:$A$24,$E28)</f>
        <v>0</v>
      </c>
      <c r="V28" s="105" t="str">
        <f>SUMIFS(V$8:V$24,$A$8:$A$24,$E28)</f>
        <v>0</v>
      </c>
      <c r="W28" s="105" t="str">
        <f>SUMIFS(W$8:W$24,$A$8:$A$24,$E28)</f>
        <v>0</v>
      </c>
      <c r="X28" s="105" t="str">
        <f>SUMIFS(X$8:X$24,$A$8:$A$24,$E28)</f>
        <v>0</v>
      </c>
      <c r="Y28" s="105" t="str">
        <f>SUMIFS(Y$8:Y$24,$A$8:$A$24,$E28)</f>
        <v>0</v>
      </c>
      <c r="Z28" s="105" t="str">
        <f>SUMIFS(Z$8:Z$24,$A$8:$A$24,$E28)</f>
        <v>0</v>
      </c>
      <c r="AA28" s="105" t="str">
        <f>SUMIFS(AA$8:AA$24,$A$8:$A$24,$E28)</f>
        <v>0</v>
      </c>
      <c r="AB28" s="105" t="str">
        <f>SUMIFS(AB$8:AB$24,$A$8:$A$24,$E28)</f>
        <v>0</v>
      </c>
      <c r="AC28" s="105" t="str">
        <f>SUMIFS(AC$8:AC$24,$A$8:$A$24,$E28)</f>
        <v>0</v>
      </c>
      <c r="AD28" s="105" t="str">
        <f>SUMIFS(AD$8:AD$24,$A$8:$A$24,$E28)</f>
        <v>0</v>
      </c>
      <c r="AE28" s="105" t="str">
        <f>SUMIFS(AE$8:AE$24,$A$8:$A$24,$E28)</f>
        <v>0</v>
      </c>
      <c r="AF28" s="105" t="str">
        <f>SUMIFS(AF$8:AF$24,$A$8:$A$24,$E28)</f>
        <v>0</v>
      </c>
      <c r="AG28" s="105" t="str">
        <f>SUMIFS(AG$8:AG$24,$A$8:$A$24,$E28)</f>
        <v>0</v>
      </c>
      <c r="AH28" s="105" t="str">
        <f>SUMIFS(AH$8:AH$24,$A$8:$A$24,$E28)</f>
        <v>0</v>
      </c>
      <c r="AI28" s="105" t="str">
        <f>SUMIFS(AI$8:AI$24,$A$8:$A$24,$E28)</f>
        <v>0</v>
      </c>
      <c r="AJ28" s="105" t="str">
        <f>SUMIFS(AJ$8:AJ$24,$A$8:$A$24,$E28)</f>
        <v>0</v>
      </c>
      <c r="AK28" s="105" t="str">
        <f>SUMIFS(AK$8:AK$24,$A$8:$A$24,$E28)</f>
        <v>0</v>
      </c>
      <c r="AL28" s="105" t="str">
        <f>SUMIFS(AL$8:AL$24,$A$8:$A$24,$E28)</f>
        <v>0</v>
      </c>
      <c r="AM28" s="105" t="str">
        <f>SUMIFS(AM$8:AM$24,$A$8:$A$24,$E28)</f>
        <v>0</v>
      </c>
      <c r="AN28" s="105" t="str">
        <f>SUMIFS(AN$8:AN$24,$A$8:$A$24,$E28)</f>
        <v>0</v>
      </c>
      <c r="AO28" s="105" t="str">
        <f>SUMIFS(AO$8:AO$24,$A$8:$A$24,$E28)</f>
        <v>0</v>
      </c>
    </row>
    <row r="29" spans="1:41" customHeight="1" ht="15">
      <c r="A29" s="125"/>
      <c r="B29" s="125"/>
      <c r="C29" s="125"/>
      <c r="D29" s="125"/>
      <c r="E29" s="136" t="s">
        <v>61</v>
      </c>
      <c r="F29" s="125"/>
      <c r="G29" s="125"/>
      <c r="H29" s="125"/>
      <c r="I29" s="151" t="str">
        <f>SUM(K29:AO29)</f>
        <v>0</v>
      </c>
      <c r="J29" s="125"/>
      <c r="K29" s="105" t="str">
        <f>SUMIFS(K$8:K$24,$A$8:$A$24,$E29)</f>
        <v>0</v>
      </c>
      <c r="L29" s="105" t="str">
        <f>SUMIFS(L$8:L$24,$A$8:$A$24,$E29)</f>
        <v>0</v>
      </c>
      <c r="M29" s="105" t="str">
        <f>SUMIFS(M$8:M$24,$A$8:$A$24,$E29)</f>
        <v>0</v>
      </c>
      <c r="N29" s="105" t="str">
        <f>SUMIFS(N$8:N$24,$A$8:$A$24,$E29)</f>
        <v>0</v>
      </c>
      <c r="O29" s="105" t="str">
        <f>SUMIFS(O$8:O$24,$A$8:$A$24,$E29)</f>
        <v>0</v>
      </c>
      <c r="P29" s="105" t="str">
        <f>SUMIFS(P$8:P$24,$A$8:$A$24,$E29)</f>
        <v>0</v>
      </c>
      <c r="Q29" s="105" t="str">
        <f>SUMIFS(Q$8:Q$24,$A$8:$A$24,$E29)</f>
        <v>0</v>
      </c>
      <c r="R29" s="105" t="str">
        <f>SUMIFS(R$8:R$24,$A$8:$A$24,$E29)</f>
        <v>0</v>
      </c>
      <c r="S29" s="105" t="str">
        <f>SUMIFS(S$8:S$24,$A$8:$A$24,$E29)</f>
        <v>0</v>
      </c>
      <c r="T29" s="105" t="str">
        <f>SUMIFS(T$8:T$24,$A$8:$A$24,$E29)</f>
        <v>0</v>
      </c>
      <c r="U29" s="105" t="str">
        <f>SUMIFS(U$8:U$24,$A$8:$A$24,$E29)</f>
        <v>0</v>
      </c>
      <c r="V29" s="105" t="str">
        <f>SUMIFS(V$8:V$24,$A$8:$A$24,$E29)</f>
        <v>0</v>
      </c>
      <c r="W29" s="105" t="str">
        <f>SUMIFS(W$8:W$24,$A$8:$A$24,$E29)</f>
        <v>0</v>
      </c>
      <c r="X29" s="105" t="str">
        <f>SUMIFS(X$8:X$24,$A$8:$A$24,$E29)</f>
        <v>0</v>
      </c>
      <c r="Y29" s="105" t="str">
        <f>SUMIFS(Y$8:Y$24,$A$8:$A$24,$E29)</f>
        <v>0</v>
      </c>
      <c r="Z29" s="105" t="str">
        <f>SUMIFS(Z$8:Z$24,$A$8:$A$24,$E29)</f>
        <v>0</v>
      </c>
      <c r="AA29" s="105" t="str">
        <f>SUMIFS(AA$8:AA$24,$A$8:$A$24,$E29)</f>
        <v>0</v>
      </c>
      <c r="AB29" s="105" t="str">
        <f>SUMIFS(AB$8:AB$24,$A$8:$A$24,$E29)</f>
        <v>0</v>
      </c>
      <c r="AC29" s="105" t="str">
        <f>SUMIFS(AC$8:AC$24,$A$8:$A$24,$E29)</f>
        <v>0</v>
      </c>
      <c r="AD29" s="105" t="str">
        <f>SUMIFS(AD$8:AD$24,$A$8:$A$24,$E29)</f>
        <v>0</v>
      </c>
      <c r="AE29" s="105" t="str">
        <f>SUMIFS(AE$8:AE$24,$A$8:$A$24,$E29)</f>
        <v>0</v>
      </c>
      <c r="AF29" s="105" t="str">
        <f>SUMIFS(AF$8:AF$24,$A$8:$A$24,$E29)</f>
        <v>0</v>
      </c>
      <c r="AG29" s="105" t="str">
        <f>SUMIFS(AG$8:AG$24,$A$8:$A$24,$E29)</f>
        <v>0</v>
      </c>
      <c r="AH29" s="105" t="str">
        <f>SUMIFS(AH$8:AH$24,$A$8:$A$24,$E29)</f>
        <v>0</v>
      </c>
      <c r="AI29" s="105" t="str">
        <f>SUMIFS(AI$8:AI$24,$A$8:$A$24,$E29)</f>
        <v>0</v>
      </c>
      <c r="AJ29" s="105" t="str">
        <f>SUMIFS(AJ$8:AJ$24,$A$8:$A$24,$E29)</f>
        <v>0</v>
      </c>
      <c r="AK29" s="105" t="str">
        <f>SUMIFS(AK$8:AK$24,$A$8:$A$24,$E29)</f>
        <v>0</v>
      </c>
      <c r="AL29" s="105" t="str">
        <f>SUMIFS(AL$8:AL$24,$A$8:$A$24,$E29)</f>
        <v>0</v>
      </c>
      <c r="AM29" s="105" t="str">
        <f>SUMIFS(AM$8:AM$24,$A$8:$A$24,$E29)</f>
        <v>0</v>
      </c>
      <c r="AN29" s="105" t="str">
        <f>SUMIFS(AN$8:AN$24,$A$8:$A$24,$E29)</f>
        <v>0</v>
      </c>
      <c r="AO29" s="105" t="str">
        <f>SUMIFS(AO$8:AO$24,$A$8:$A$24,$E29)</f>
        <v>0</v>
      </c>
    </row>
    <row r="30" spans="1:41" customHeight="1" ht="15">
      <c r="A30" s="125"/>
      <c r="B30" s="125"/>
      <c r="C30" s="125"/>
      <c r="D30" s="125"/>
      <c r="E30" s="136"/>
      <c r="F30" s="125"/>
      <c r="G30" s="125"/>
      <c r="H30" s="125"/>
      <c r="I30" s="151" t="str">
        <f>SUM(K30:AO30)</f>
        <v>0</v>
      </c>
      <c r="J30" s="125"/>
      <c r="K30" s="105" t="str">
        <f>SUMIFS(K$8:K$24,$A$8:$A$24,$E30)</f>
        <v>0</v>
      </c>
      <c r="L30" s="105" t="str">
        <f>SUMIFS(L$8:L$24,$A$8:$A$24,$E30)</f>
        <v>0</v>
      </c>
      <c r="M30" s="105" t="str">
        <f>SUMIFS(M$8:M$24,$A$8:$A$24,$E30)</f>
        <v>0</v>
      </c>
      <c r="N30" s="105" t="str">
        <f>SUMIFS(N$8:N$24,$A$8:$A$24,$E30)</f>
        <v>0</v>
      </c>
      <c r="O30" s="105" t="str">
        <f>SUMIFS(O$8:O$24,$A$8:$A$24,$E30)</f>
        <v>0</v>
      </c>
      <c r="P30" s="105" t="str">
        <f>SUMIFS(P$8:P$24,$A$8:$A$24,$E30)</f>
        <v>0</v>
      </c>
      <c r="Q30" s="105" t="str">
        <f>SUMIFS(Q$8:Q$24,$A$8:$A$24,$E30)</f>
        <v>0</v>
      </c>
      <c r="R30" s="105" t="str">
        <f>SUMIFS(R$8:R$24,$A$8:$A$24,$E30)</f>
        <v>0</v>
      </c>
      <c r="S30" s="105" t="str">
        <f>SUMIFS(S$8:S$24,$A$8:$A$24,$E30)</f>
        <v>0</v>
      </c>
      <c r="T30" s="105" t="str">
        <f>SUMIFS(T$8:T$24,$A$8:$A$24,$E30)</f>
        <v>0</v>
      </c>
      <c r="U30" s="105" t="str">
        <f>SUMIFS(U$8:U$24,$A$8:$A$24,$E30)</f>
        <v>0</v>
      </c>
      <c r="V30" s="105" t="str">
        <f>SUMIFS(V$8:V$24,$A$8:$A$24,$E30)</f>
        <v>0</v>
      </c>
      <c r="W30" s="105" t="str">
        <f>SUMIFS(W$8:W$24,$A$8:$A$24,$E30)</f>
        <v>0</v>
      </c>
      <c r="X30" s="105" t="str">
        <f>SUMIFS(X$8:X$24,$A$8:$A$24,$E30)</f>
        <v>0</v>
      </c>
      <c r="Y30" s="105" t="str">
        <f>SUMIFS(Y$8:Y$24,$A$8:$A$24,$E30)</f>
        <v>0</v>
      </c>
      <c r="Z30" s="105" t="str">
        <f>SUMIFS(Z$8:Z$24,$A$8:$A$24,$E30)</f>
        <v>0</v>
      </c>
      <c r="AA30" s="105" t="str">
        <f>SUMIFS(AA$8:AA$24,$A$8:$A$24,$E30)</f>
        <v>0</v>
      </c>
      <c r="AB30" s="105" t="str">
        <f>SUMIFS(AB$8:AB$24,$A$8:$A$24,$E30)</f>
        <v>0</v>
      </c>
      <c r="AC30" s="105" t="str">
        <f>SUMIFS(AC$8:AC$24,$A$8:$A$24,$E30)</f>
        <v>0</v>
      </c>
      <c r="AD30" s="105" t="str">
        <f>SUMIFS(AD$8:AD$24,$A$8:$A$24,$E30)</f>
        <v>0</v>
      </c>
      <c r="AE30" s="105" t="str">
        <f>SUMIFS(AE$8:AE$24,$A$8:$A$24,$E30)</f>
        <v>0</v>
      </c>
      <c r="AF30" s="105" t="str">
        <f>SUMIFS(AF$8:AF$24,$A$8:$A$24,$E30)</f>
        <v>0</v>
      </c>
      <c r="AG30" s="105" t="str">
        <f>SUMIFS(AG$8:AG$24,$A$8:$A$24,$E30)</f>
        <v>0</v>
      </c>
      <c r="AH30" s="105" t="str">
        <f>SUMIFS(AH$8:AH$24,$A$8:$A$24,$E30)</f>
        <v>0</v>
      </c>
      <c r="AI30" s="105" t="str">
        <f>SUMIFS(AI$8:AI$24,$A$8:$A$24,$E30)</f>
        <v>0</v>
      </c>
      <c r="AJ30" s="105" t="str">
        <f>SUMIFS(AJ$8:AJ$24,$A$8:$A$24,$E30)</f>
        <v>0</v>
      </c>
      <c r="AK30" s="105" t="str">
        <f>SUMIFS(AK$8:AK$24,$A$8:$A$24,$E30)</f>
        <v>0</v>
      </c>
      <c r="AL30" s="105" t="str">
        <f>SUMIFS(AL$8:AL$24,$A$8:$A$24,$E30)</f>
        <v>0</v>
      </c>
      <c r="AM30" s="105" t="str">
        <f>SUMIFS(AM$8:AM$24,$A$8:$A$24,$E30)</f>
        <v>0</v>
      </c>
      <c r="AN30" s="105" t="str">
        <f>SUMIFS(AN$8:AN$24,$A$8:$A$24,$E30)</f>
        <v>0</v>
      </c>
      <c r="AO30" s="105" t="str">
        <f>SUMIFS(AO$8:AO$24,$A$8:$A$24,$E30)</f>
        <v>0</v>
      </c>
    </row>
    <row r="31" spans="1:41" customHeight="1" ht="15">
      <c r="A31" s="125"/>
      <c r="B31" s="125"/>
      <c r="C31" s="125"/>
      <c r="D31" s="125"/>
      <c r="E31" s="136"/>
      <c r="F31" s="125"/>
      <c r="G31" s="125"/>
      <c r="H31" s="125"/>
      <c r="I31" s="151" t="str">
        <f>SUM(K31:AO31)</f>
        <v>0</v>
      </c>
      <c r="J31" s="125"/>
      <c r="K31" s="105" t="str">
        <f>SUMIFS(K$8:K$24,$A$8:$A$24,$E31)</f>
        <v>0</v>
      </c>
      <c r="L31" s="105" t="str">
        <f>SUMIFS(L$8:L$24,$A$8:$A$24,$E31)</f>
        <v>0</v>
      </c>
      <c r="M31" s="105" t="str">
        <f>SUMIFS(M$8:M$24,$A$8:$A$24,$E31)</f>
        <v>0</v>
      </c>
      <c r="N31" s="105" t="str">
        <f>SUMIFS(N$8:N$24,$A$8:$A$24,$E31)</f>
        <v>0</v>
      </c>
      <c r="O31" s="105" t="str">
        <f>SUMIFS(O$8:O$24,$A$8:$A$24,$E31)</f>
        <v>0</v>
      </c>
      <c r="P31" s="105" t="str">
        <f>SUMIFS(P$8:P$24,$A$8:$A$24,$E31)</f>
        <v>0</v>
      </c>
      <c r="Q31" s="105" t="str">
        <f>SUMIFS(Q$8:Q$24,$A$8:$A$24,$E31)</f>
        <v>0</v>
      </c>
      <c r="R31" s="105" t="str">
        <f>SUMIFS(R$8:R$24,$A$8:$A$24,$E31)</f>
        <v>0</v>
      </c>
      <c r="S31" s="105" t="str">
        <f>SUMIFS(S$8:S$24,$A$8:$A$24,$E31)</f>
        <v>0</v>
      </c>
      <c r="T31" s="105" t="str">
        <f>SUMIFS(T$8:T$24,$A$8:$A$24,$E31)</f>
        <v>0</v>
      </c>
      <c r="U31" s="105" t="str">
        <f>SUMIFS(U$8:U$24,$A$8:$A$24,$E31)</f>
        <v>0</v>
      </c>
      <c r="V31" s="105" t="str">
        <f>SUMIFS(V$8:V$24,$A$8:$A$24,$E31)</f>
        <v>0</v>
      </c>
      <c r="W31" s="105" t="str">
        <f>SUMIFS(W$8:W$24,$A$8:$A$24,$E31)</f>
        <v>0</v>
      </c>
      <c r="X31" s="105" t="str">
        <f>SUMIFS(X$8:X$24,$A$8:$A$24,$E31)</f>
        <v>0</v>
      </c>
      <c r="Y31" s="105" t="str">
        <f>SUMIFS(Y$8:Y$24,$A$8:$A$24,$E31)</f>
        <v>0</v>
      </c>
      <c r="Z31" s="105" t="str">
        <f>SUMIFS(Z$8:Z$24,$A$8:$A$24,$E31)</f>
        <v>0</v>
      </c>
      <c r="AA31" s="105" t="str">
        <f>SUMIFS(AA$8:AA$24,$A$8:$A$24,$E31)</f>
        <v>0</v>
      </c>
      <c r="AB31" s="105" t="str">
        <f>SUMIFS(AB$8:AB$24,$A$8:$A$24,$E31)</f>
        <v>0</v>
      </c>
      <c r="AC31" s="105" t="str">
        <f>SUMIFS(AC$8:AC$24,$A$8:$A$24,$E31)</f>
        <v>0</v>
      </c>
      <c r="AD31" s="105" t="str">
        <f>SUMIFS(AD$8:AD$24,$A$8:$A$24,$E31)</f>
        <v>0</v>
      </c>
      <c r="AE31" s="105" t="str">
        <f>SUMIFS(AE$8:AE$24,$A$8:$A$24,$E31)</f>
        <v>0</v>
      </c>
      <c r="AF31" s="105" t="str">
        <f>SUMIFS(AF$8:AF$24,$A$8:$A$24,$E31)</f>
        <v>0</v>
      </c>
      <c r="AG31" s="105" t="str">
        <f>SUMIFS(AG$8:AG$24,$A$8:$A$24,$E31)</f>
        <v>0</v>
      </c>
      <c r="AH31" s="105" t="str">
        <f>SUMIFS(AH$8:AH$24,$A$8:$A$24,$E31)</f>
        <v>0</v>
      </c>
      <c r="AI31" s="105" t="str">
        <f>SUMIFS(AI$8:AI$24,$A$8:$A$24,$E31)</f>
        <v>0</v>
      </c>
      <c r="AJ31" s="105" t="str">
        <f>SUMIFS(AJ$8:AJ$24,$A$8:$A$24,$E31)</f>
        <v>0</v>
      </c>
      <c r="AK31" s="105" t="str">
        <f>SUMIFS(AK$8:AK$24,$A$8:$A$24,$E31)</f>
        <v>0</v>
      </c>
      <c r="AL31" s="105" t="str">
        <f>SUMIFS(AL$8:AL$24,$A$8:$A$24,$E31)</f>
        <v>0</v>
      </c>
      <c r="AM31" s="105" t="str">
        <f>SUMIFS(AM$8:AM$24,$A$8:$A$24,$E31)</f>
        <v>0</v>
      </c>
      <c r="AN31" s="105" t="str">
        <f>SUMIFS(AN$8:AN$24,$A$8:$A$24,$E31)</f>
        <v>0</v>
      </c>
      <c r="AO31" s="105" t="str">
        <f>SUMIFS(AO$8:AO$24,$A$8:$A$24,$E31)</f>
        <v>0</v>
      </c>
    </row>
    <row r="32" spans="1:41" customHeight="1" ht="15">
      <c r="A32" s="125"/>
      <c r="B32" s="125"/>
      <c r="C32" s="125"/>
      <c r="D32" s="125"/>
      <c r="E32" s="136"/>
      <c r="F32" s="125"/>
      <c r="G32" s="125"/>
      <c r="H32" s="125"/>
      <c r="I32" s="148" t="str">
        <f>SUM(K32:AO32)</f>
        <v>0</v>
      </c>
      <c r="J32" s="125"/>
      <c r="K32" s="106" t="str">
        <f>SUMIFS(K$8:K$24,$A$8:$A$24,$E32)</f>
        <v>0</v>
      </c>
      <c r="L32" s="106" t="str">
        <f>SUMIFS(L$8:L$24,$A$8:$A$24,$E32)</f>
        <v>0</v>
      </c>
      <c r="M32" s="106" t="str">
        <f>SUMIFS(M$8:M$24,$A$8:$A$24,$E32)</f>
        <v>0</v>
      </c>
      <c r="N32" s="106" t="str">
        <f>SUMIFS(N$8:N$24,$A$8:$A$24,$E32)</f>
        <v>0</v>
      </c>
      <c r="O32" s="106" t="str">
        <f>SUMIFS(O$8:O$24,$A$8:$A$24,$E32)</f>
        <v>0</v>
      </c>
      <c r="P32" s="106" t="str">
        <f>SUMIFS(P$8:P$24,$A$8:$A$24,$E32)</f>
        <v>0</v>
      </c>
      <c r="Q32" s="106" t="str">
        <f>SUMIFS(Q$8:Q$24,$A$8:$A$24,$E32)</f>
        <v>0</v>
      </c>
      <c r="R32" s="106" t="str">
        <f>SUMIFS(R$8:R$24,$A$8:$A$24,$E32)</f>
        <v>0</v>
      </c>
      <c r="S32" s="106" t="str">
        <f>SUMIFS(S$8:S$24,$A$8:$A$24,$E32)</f>
        <v>0</v>
      </c>
      <c r="T32" s="106" t="str">
        <f>SUMIFS(T$8:T$24,$A$8:$A$24,$E32)</f>
        <v>0</v>
      </c>
      <c r="U32" s="106" t="str">
        <f>SUMIFS(U$8:U$24,$A$8:$A$24,$E32)</f>
        <v>0</v>
      </c>
      <c r="V32" s="106" t="str">
        <f>SUMIFS(V$8:V$24,$A$8:$A$24,$E32)</f>
        <v>0</v>
      </c>
      <c r="W32" s="106" t="str">
        <f>SUMIFS(W$8:W$24,$A$8:$A$24,$E32)</f>
        <v>0</v>
      </c>
      <c r="X32" s="106" t="str">
        <f>SUMIFS(X$8:X$24,$A$8:$A$24,$E32)</f>
        <v>0</v>
      </c>
      <c r="Y32" s="106" t="str">
        <f>SUMIFS(Y$8:Y$24,$A$8:$A$24,$E32)</f>
        <v>0</v>
      </c>
      <c r="Z32" s="106" t="str">
        <f>SUMIFS(Z$8:Z$24,$A$8:$A$24,$E32)</f>
        <v>0</v>
      </c>
      <c r="AA32" s="106" t="str">
        <f>SUMIFS(AA$8:AA$24,$A$8:$A$24,$E32)</f>
        <v>0</v>
      </c>
      <c r="AB32" s="106" t="str">
        <f>SUMIFS(AB$8:AB$24,$A$8:$A$24,$E32)</f>
        <v>0</v>
      </c>
      <c r="AC32" s="106" t="str">
        <f>SUMIFS(AC$8:AC$24,$A$8:$A$24,$E32)</f>
        <v>0</v>
      </c>
      <c r="AD32" s="106" t="str">
        <f>SUMIFS(AD$8:AD$24,$A$8:$A$24,$E32)</f>
        <v>0</v>
      </c>
      <c r="AE32" s="106" t="str">
        <f>SUMIFS(AE$8:AE$24,$A$8:$A$24,$E32)</f>
        <v>0</v>
      </c>
      <c r="AF32" s="106" t="str">
        <f>SUMIFS(AF$8:AF$24,$A$8:$A$24,$E32)</f>
        <v>0</v>
      </c>
      <c r="AG32" s="106" t="str">
        <f>SUMIFS(AG$8:AG$24,$A$8:$A$24,$E32)</f>
        <v>0</v>
      </c>
      <c r="AH32" s="106" t="str">
        <f>SUMIFS(AH$8:AH$24,$A$8:$A$24,$E32)</f>
        <v>0</v>
      </c>
      <c r="AI32" s="106" t="str">
        <f>SUMIFS(AI$8:AI$24,$A$8:$A$24,$E32)</f>
        <v>0</v>
      </c>
      <c r="AJ32" s="106" t="str">
        <f>SUMIFS(AJ$8:AJ$24,$A$8:$A$24,$E32)</f>
        <v>0</v>
      </c>
      <c r="AK32" s="106" t="str">
        <f>SUMIFS(AK$8:AK$24,$A$8:$A$24,$E32)</f>
        <v>0</v>
      </c>
      <c r="AL32" s="106" t="str">
        <f>SUMIFS(AL$8:AL$24,$A$8:$A$24,$E32)</f>
        <v>0</v>
      </c>
      <c r="AM32" s="106" t="str">
        <f>SUMIFS(AM$8:AM$24,$A$8:$A$24,$E32)</f>
        <v>0</v>
      </c>
      <c r="AN32" s="106" t="str">
        <f>SUMIFS(AN$8:AN$24,$A$8:$A$24,$E32)</f>
        <v>0</v>
      </c>
      <c r="AO32" s="106" t="str">
        <f>SUMIFS(AO$8:AO$24,$A$8:$A$24,$E32)</f>
        <v>0</v>
      </c>
    </row>
    <row r="33" spans="1:41" customHeight="1" ht="15">
      <c r="A33" s="53"/>
      <c r="B33" s="53"/>
      <c r="C33" s="53"/>
      <c r="D33" s="53"/>
      <c r="E33" s="53"/>
      <c r="F33" s="53"/>
      <c r="G33" s="53"/>
      <c r="H33" s="107"/>
      <c r="I33" s="149" t="str">
        <f>SUM(I28:I32)</f>
        <v>0</v>
      </c>
      <c r="J33" s="125"/>
      <c r="K33" s="108" t="str">
        <f>SUM(K28:K32)</f>
        <v>0</v>
      </c>
      <c r="L33" s="108" t="str">
        <f>SUM(L28:L32)</f>
        <v>0</v>
      </c>
      <c r="M33" s="108" t="str">
        <f>SUM(M28:M32)</f>
        <v>0</v>
      </c>
      <c r="N33" s="108" t="str">
        <f>SUM(N28:N32)</f>
        <v>0</v>
      </c>
      <c r="O33" s="108" t="str">
        <f>SUM(O28:O32)</f>
        <v>0</v>
      </c>
      <c r="P33" s="108" t="str">
        <f>SUM(P28:P32)</f>
        <v>0</v>
      </c>
      <c r="Q33" s="108" t="str">
        <f>SUM(Q28:Q32)</f>
        <v>0</v>
      </c>
      <c r="R33" s="108" t="str">
        <f>SUM(R28:R32)</f>
        <v>0</v>
      </c>
      <c r="S33" s="108" t="str">
        <f>SUM(S28:S32)</f>
        <v>0</v>
      </c>
      <c r="T33" s="108" t="str">
        <f>SUM(T28:T32)</f>
        <v>0</v>
      </c>
      <c r="U33" s="108" t="str">
        <f>SUM(U28:U32)</f>
        <v>0</v>
      </c>
      <c r="V33" s="108" t="str">
        <f>SUM(V28:V32)</f>
        <v>0</v>
      </c>
      <c r="W33" s="108" t="str">
        <f>SUM(W28:W32)</f>
        <v>0</v>
      </c>
      <c r="X33" s="108" t="str">
        <f>SUM(X28:X32)</f>
        <v>0</v>
      </c>
      <c r="Y33" s="108" t="str">
        <f>SUM(Y28:Y32)</f>
        <v>0</v>
      </c>
      <c r="Z33" s="108" t="str">
        <f>SUM(Z28:Z32)</f>
        <v>0</v>
      </c>
      <c r="AA33" s="108" t="str">
        <f>SUM(AA28:AA32)</f>
        <v>0</v>
      </c>
      <c r="AB33" s="108" t="str">
        <f>SUM(AB28:AB32)</f>
        <v>0</v>
      </c>
      <c r="AC33" s="108" t="str">
        <f>SUM(AC28:AC32)</f>
        <v>0</v>
      </c>
      <c r="AD33" s="108" t="str">
        <f>SUM(AD28:AD32)</f>
        <v>0</v>
      </c>
      <c r="AE33" s="108" t="str">
        <f>SUM(AE28:AE32)</f>
        <v>0</v>
      </c>
      <c r="AF33" s="108" t="str">
        <f>SUM(AF28:AF32)</f>
        <v>0</v>
      </c>
      <c r="AG33" s="108" t="str">
        <f>SUM(AG28:AG32)</f>
        <v>0</v>
      </c>
      <c r="AH33" s="108" t="str">
        <f>SUM(AH28:AH32)</f>
        <v>0</v>
      </c>
      <c r="AI33" s="108" t="str">
        <f>SUM(AI28:AI32)</f>
        <v>0</v>
      </c>
      <c r="AJ33" s="108" t="str">
        <f>SUM(AJ28:AJ32)</f>
        <v>0</v>
      </c>
      <c r="AK33" s="108" t="str">
        <f>SUM(AK28:AK32)</f>
        <v>0</v>
      </c>
      <c r="AL33" s="108" t="str">
        <f>SUM(AL28:AL32)</f>
        <v>0</v>
      </c>
      <c r="AM33" s="108" t="str">
        <f>SUM(AM28:AM32)</f>
        <v>0</v>
      </c>
      <c r="AN33" s="108" t="str">
        <f>SUM(AN28:AN32)</f>
        <v>0</v>
      </c>
      <c r="AO33" s="108" t="str">
        <f>SUM(AO28:AO32)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0:J10"/>
    <mergeCell ref="I11:J11"/>
    <mergeCell ref="E13:H13"/>
    <mergeCell ref="I12:J12"/>
    <mergeCell ref="I13:J13"/>
    <mergeCell ref="E10:H10"/>
    <mergeCell ref="E11:H11"/>
    <mergeCell ref="E12:H12"/>
    <mergeCell ref="I8:J8"/>
    <mergeCell ref="I9:J9"/>
    <mergeCell ref="I5:J7"/>
    <mergeCell ref="E9:H9"/>
    <mergeCell ref="E8:H8"/>
    <mergeCell ref="E5:H7"/>
    <mergeCell ref="E14:H14"/>
    <mergeCell ref="I14:J14"/>
    <mergeCell ref="E19:H19"/>
    <mergeCell ref="B19:D19"/>
    <mergeCell ref="E18:H18"/>
    <mergeCell ref="B18:D18"/>
    <mergeCell ref="I15:J15"/>
    <mergeCell ref="E15:H15"/>
    <mergeCell ref="E20:H20"/>
    <mergeCell ref="I20:J20"/>
    <mergeCell ref="E17:H17"/>
    <mergeCell ref="B17:D17"/>
    <mergeCell ref="I19:J19"/>
    <mergeCell ref="E29:H29"/>
    <mergeCell ref="E28:H28"/>
    <mergeCell ref="E26:H26"/>
    <mergeCell ref="I22:J22"/>
    <mergeCell ref="I23:J23"/>
    <mergeCell ref="E25:H25"/>
    <mergeCell ref="E24:H24"/>
    <mergeCell ref="E22:H22"/>
    <mergeCell ref="E23:H23"/>
    <mergeCell ref="I25:J25"/>
    <mergeCell ref="I33:J33"/>
    <mergeCell ref="E21:H21"/>
    <mergeCell ref="I21:J21"/>
    <mergeCell ref="I16:J16"/>
    <mergeCell ref="E16:H16"/>
    <mergeCell ref="I17:J17"/>
    <mergeCell ref="I18:J18"/>
    <mergeCell ref="I28:J28"/>
    <mergeCell ref="I29:J29"/>
    <mergeCell ref="I26:J26"/>
    <mergeCell ref="I32:J32"/>
    <mergeCell ref="E30:H30"/>
    <mergeCell ref="I31:J31"/>
    <mergeCell ref="I30:J30"/>
    <mergeCell ref="E31:H31"/>
    <mergeCell ref="E32:H32"/>
    <mergeCell ref="B9:D9"/>
    <mergeCell ref="B8:D8"/>
    <mergeCell ref="B5:D7"/>
    <mergeCell ref="A1:D1"/>
    <mergeCell ref="B2:D2"/>
    <mergeCell ref="A5:A7"/>
    <mergeCell ref="B10:D10"/>
    <mergeCell ref="B15:D15"/>
    <mergeCell ref="B16:D16"/>
    <mergeCell ref="A28:D32"/>
    <mergeCell ref="A25:D26"/>
    <mergeCell ref="B12:D12"/>
    <mergeCell ref="B11:D11"/>
    <mergeCell ref="B20:D20"/>
    <mergeCell ref="B21:D21"/>
    <mergeCell ref="B13:D13"/>
    <mergeCell ref="B14:D14"/>
    <mergeCell ref="B24:D24"/>
    <mergeCell ref="B22:D22"/>
    <mergeCell ref="B23:D23"/>
  </mergeCells>
  <conditionalFormatting sqref="K5">
    <cfRule type="expression" dxfId="4" priority="1">
      <formula>IF(MONTH($B$3)&lt;&gt;MONTH(K$5),1,0)</formula>
    </cfRule>
  </conditionalFormatting>
  <conditionalFormatting sqref="K5">
    <cfRule type="expression" dxfId="5" priority="2">
      <formula>IF(WEEKDAY(K$5,2)=7,1,0)</formula>
    </cfRule>
  </conditionalFormatting>
  <conditionalFormatting sqref="K5">
    <cfRule type="expression" dxfId="6" priority="3">
      <formula>IF(WEEKDAY(K$5,2)=6,1,0)</formula>
    </cfRule>
  </conditionalFormatting>
  <conditionalFormatting sqref="K5">
    <cfRule type="expression" dxfId="7" priority="4">
      <formula>IF(K$7&lt;&gt;"",1,0)</formula>
    </cfRule>
  </conditionalFormatting>
  <conditionalFormatting sqref="K6">
    <cfRule type="expression" dxfId="4" priority="5">
      <formula>IF(MONTH($B$3)&lt;&gt;MONTH(K$5),1,0)</formula>
    </cfRule>
  </conditionalFormatting>
  <conditionalFormatting sqref="K6">
    <cfRule type="expression" dxfId="5" priority="6">
      <formula>IF(WEEKDAY(K$5,2)=7,1,0)</formula>
    </cfRule>
  </conditionalFormatting>
  <conditionalFormatting sqref="K6">
    <cfRule type="expression" dxfId="6" priority="7">
      <formula>IF(WEEKDAY(K$5,2)=6,1,0)</formula>
    </cfRule>
  </conditionalFormatting>
  <conditionalFormatting sqref="K6">
    <cfRule type="expression" dxfId="7" priority="8">
      <formula>IF(K$7&lt;&gt;"",1,0)</formula>
    </cfRule>
  </conditionalFormatting>
  <conditionalFormatting sqref="K7">
    <cfRule type="expression" dxfId="4" priority="9">
      <formula>IF(MONTH($B$3)&lt;&gt;MONTH(K$5),1,0)</formula>
    </cfRule>
  </conditionalFormatting>
  <conditionalFormatting sqref="K7">
    <cfRule type="expression" dxfId="5" priority="10">
      <formula>IF(WEEKDAY(K$5,2)=7,1,0)</formula>
    </cfRule>
  </conditionalFormatting>
  <conditionalFormatting sqref="K7">
    <cfRule type="expression" dxfId="6" priority="11">
      <formula>IF(WEEKDAY(K$5,2)=6,1,0)</formula>
    </cfRule>
  </conditionalFormatting>
  <conditionalFormatting sqref="K7">
    <cfRule type="expression" dxfId="7" priority="12">
      <formula>IF(K$7&lt;&gt;"",1,0)</formula>
    </cfRule>
  </conditionalFormatting>
  <conditionalFormatting sqref="K8">
    <cfRule type="expression" dxfId="4" priority="13">
      <formula>IF(MONTH($B$3)&lt;&gt;MONTH(K$5),1,0)</formula>
    </cfRule>
  </conditionalFormatting>
  <conditionalFormatting sqref="K8">
    <cfRule type="expression" dxfId="5" priority="14">
      <formula>IF(WEEKDAY(K$5,2)=7,1,0)</formula>
    </cfRule>
  </conditionalFormatting>
  <conditionalFormatting sqref="K8">
    <cfRule type="expression" dxfId="6" priority="15">
      <formula>IF(WEEKDAY(K$5,2)=6,1,0)</formula>
    </cfRule>
  </conditionalFormatting>
  <conditionalFormatting sqref="K8">
    <cfRule type="expression" dxfId="7" priority="16">
      <formula>IF(K$7&lt;&gt;"",1,0)</formula>
    </cfRule>
  </conditionalFormatting>
  <conditionalFormatting sqref="K9">
    <cfRule type="expression" dxfId="4" priority="17">
      <formula>IF(MONTH($B$3)&lt;&gt;MONTH(K$5),1,0)</formula>
    </cfRule>
  </conditionalFormatting>
  <conditionalFormatting sqref="K9">
    <cfRule type="expression" dxfId="5" priority="18">
      <formula>IF(WEEKDAY(K$5,2)=7,1,0)</formula>
    </cfRule>
  </conditionalFormatting>
  <conditionalFormatting sqref="K9">
    <cfRule type="expression" dxfId="6" priority="19">
      <formula>IF(WEEKDAY(K$5,2)=6,1,0)</formula>
    </cfRule>
  </conditionalFormatting>
  <conditionalFormatting sqref="K9">
    <cfRule type="expression" dxfId="7" priority="20">
      <formula>IF(K$7&lt;&gt;"",1,0)</formula>
    </cfRule>
  </conditionalFormatting>
  <conditionalFormatting sqref="K10">
    <cfRule type="expression" dxfId="4" priority="21">
      <formula>IF(MONTH($B$3)&lt;&gt;MONTH(K$5),1,0)</formula>
    </cfRule>
  </conditionalFormatting>
  <conditionalFormatting sqref="K10">
    <cfRule type="expression" dxfId="5" priority="22">
      <formula>IF(WEEKDAY(K$5,2)=7,1,0)</formula>
    </cfRule>
  </conditionalFormatting>
  <conditionalFormatting sqref="K10">
    <cfRule type="expression" dxfId="6" priority="23">
      <formula>IF(WEEKDAY(K$5,2)=6,1,0)</formula>
    </cfRule>
  </conditionalFormatting>
  <conditionalFormatting sqref="K10">
    <cfRule type="expression" dxfId="7" priority="24">
      <formula>IF(K$7&lt;&gt;"",1,0)</formula>
    </cfRule>
  </conditionalFormatting>
  <conditionalFormatting sqref="K11">
    <cfRule type="expression" dxfId="4" priority="25">
      <formula>IF(MONTH($B$3)&lt;&gt;MONTH(K$5),1,0)</formula>
    </cfRule>
  </conditionalFormatting>
  <conditionalFormatting sqref="K11">
    <cfRule type="expression" dxfId="5" priority="26">
      <formula>IF(WEEKDAY(K$5,2)=7,1,0)</formula>
    </cfRule>
  </conditionalFormatting>
  <conditionalFormatting sqref="K11">
    <cfRule type="expression" dxfId="6" priority="27">
      <formula>IF(WEEKDAY(K$5,2)=6,1,0)</formula>
    </cfRule>
  </conditionalFormatting>
  <conditionalFormatting sqref="K11">
    <cfRule type="expression" dxfId="7" priority="28">
      <formula>IF(K$7&lt;&gt;"",1,0)</formula>
    </cfRule>
  </conditionalFormatting>
  <conditionalFormatting sqref="K12">
    <cfRule type="expression" dxfId="4" priority="29">
      <formula>IF(MONTH($B$3)&lt;&gt;MONTH(K$5),1,0)</formula>
    </cfRule>
  </conditionalFormatting>
  <conditionalFormatting sqref="K12">
    <cfRule type="expression" dxfId="5" priority="30">
      <formula>IF(WEEKDAY(K$5,2)=7,1,0)</formula>
    </cfRule>
  </conditionalFormatting>
  <conditionalFormatting sqref="K12">
    <cfRule type="expression" dxfId="6" priority="31">
      <formula>IF(WEEKDAY(K$5,2)=6,1,0)</formula>
    </cfRule>
  </conditionalFormatting>
  <conditionalFormatting sqref="K12">
    <cfRule type="expression" dxfId="7" priority="32">
      <formula>IF(K$7&lt;&gt;"",1,0)</formula>
    </cfRule>
  </conditionalFormatting>
  <conditionalFormatting sqref="K13">
    <cfRule type="expression" dxfId="4" priority="33">
      <formula>IF(MONTH($B$3)&lt;&gt;MONTH(K$5),1,0)</formula>
    </cfRule>
  </conditionalFormatting>
  <conditionalFormatting sqref="K13">
    <cfRule type="expression" dxfId="5" priority="34">
      <formula>IF(WEEKDAY(K$5,2)=7,1,0)</formula>
    </cfRule>
  </conditionalFormatting>
  <conditionalFormatting sqref="K13">
    <cfRule type="expression" dxfId="6" priority="35">
      <formula>IF(WEEKDAY(K$5,2)=6,1,0)</formula>
    </cfRule>
  </conditionalFormatting>
  <conditionalFormatting sqref="K13">
    <cfRule type="expression" dxfId="7" priority="36">
      <formula>IF(K$7&lt;&gt;"",1,0)</formula>
    </cfRule>
  </conditionalFormatting>
  <conditionalFormatting sqref="K14">
    <cfRule type="expression" dxfId="4" priority="37">
      <formula>IF(MONTH($B$3)&lt;&gt;MONTH(K$5),1,0)</formula>
    </cfRule>
  </conditionalFormatting>
  <conditionalFormatting sqref="K14">
    <cfRule type="expression" dxfId="5" priority="38">
      <formula>IF(WEEKDAY(K$5,2)=7,1,0)</formula>
    </cfRule>
  </conditionalFormatting>
  <conditionalFormatting sqref="K14">
    <cfRule type="expression" dxfId="6" priority="39">
      <formula>IF(WEEKDAY(K$5,2)=6,1,0)</formula>
    </cfRule>
  </conditionalFormatting>
  <conditionalFormatting sqref="K14">
    <cfRule type="expression" dxfId="7" priority="40">
      <formula>IF(K$7&lt;&gt;"",1,0)</formula>
    </cfRule>
  </conditionalFormatting>
  <conditionalFormatting sqref="K15">
    <cfRule type="expression" dxfId="4" priority="41">
      <formula>IF(MONTH($B$3)&lt;&gt;MONTH(K$5),1,0)</formula>
    </cfRule>
  </conditionalFormatting>
  <conditionalFormatting sqref="K15">
    <cfRule type="expression" dxfId="5" priority="42">
      <formula>IF(WEEKDAY(K$5,2)=7,1,0)</formula>
    </cfRule>
  </conditionalFormatting>
  <conditionalFormatting sqref="K15">
    <cfRule type="expression" dxfId="6" priority="43">
      <formula>IF(WEEKDAY(K$5,2)=6,1,0)</formula>
    </cfRule>
  </conditionalFormatting>
  <conditionalFormatting sqref="K15">
    <cfRule type="expression" dxfId="7" priority="44">
      <formula>IF(K$7&lt;&gt;"",1,0)</formula>
    </cfRule>
  </conditionalFormatting>
  <conditionalFormatting sqref="K16">
    <cfRule type="expression" dxfId="4" priority="45">
      <formula>IF(MONTH($B$3)&lt;&gt;MONTH(K$5),1,0)</formula>
    </cfRule>
  </conditionalFormatting>
  <conditionalFormatting sqref="K16">
    <cfRule type="expression" dxfId="5" priority="46">
      <formula>IF(WEEKDAY(K$5,2)=7,1,0)</formula>
    </cfRule>
  </conditionalFormatting>
  <conditionalFormatting sqref="K16">
    <cfRule type="expression" dxfId="6" priority="47">
      <formula>IF(WEEKDAY(K$5,2)=6,1,0)</formula>
    </cfRule>
  </conditionalFormatting>
  <conditionalFormatting sqref="K16">
    <cfRule type="expression" dxfId="7" priority="48">
      <formula>IF(K$7&lt;&gt;"",1,0)</formula>
    </cfRule>
  </conditionalFormatting>
  <conditionalFormatting sqref="K17">
    <cfRule type="expression" dxfId="4" priority="49">
      <formula>IF(MONTH($B$3)&lt;&gt;MONTH(K$5),1,0)</formula>
    </cfRule>
  </conditionalFormatting>
  <conditionalFormatting sqref="K17">
    <cfRule type="expression" dxfId="5" priority="50">
      <formula>IF(WEEKDAY(K$5,2)=7,1,0)</formula>
    </cfRule>
  </conditionalFormatting>
  <conditionalFormatting sqref="K17">
    <cfRule type="expression" dxfId="6" priority="51">
      <formula>IF(WEEKDAY(K$5,2)=6,1,0)</formula>
    </cfRule>
  </conditionalFormatting>
  <conditionalFormatting sqref="K17">
    <cfRule type="expression" dxfId="7" priority="52">
      <formula>IF(K$7&lt;&gt;"",1,0)</formula>
    </cfRule>
  </conditionalFormatting>
  <conditionalFormatting sqref="K18">
    <cfRule type="expression" dxfId="4" priority="53">
      <formula>IF(MONTH($B$3)&lt;&gt;MONTH(K$5),1,0)</formula>
    </cfRule>
  </conditionalFormatting>
  <conditionalFormatting sqref="K18">
    <cfRule type="expression" dxfId="5" priority="54">
      <formula>IF(WEEKDAY(K$5,2)=7,1,0)</formula>
    </cfRule>
  </conditionalFormatting>
  <conditionalFormatting sqref="K18">
    <cfRule type="expression" dxfId="6" priority="55">
      <formula>IF(WEEKDAY(K$5,2)=6,1,0)</formula>
    </cfRule>
  </conditionalFormatting>
  <conditionalFormatting sqref="K18">
    <cfRule type="expression" dxfId="7" priority="56">
      <formula>IF(K$7&lt;&gt;"",1,0)</formula>
    </cfRule>
  </conditionalFormatting>
  <conditionalFormatting sqref="K19">
    <cfRule type="expression" dxfId="4" priority="57">
      <formula>IF(MONTH($B$3)&lt;&gt;MONTH(K$5),1,0)</formula>
    </cfRule>
  </conditionalFormatting>
  <conditionalFormatting sqref="K19">
    <cfRule type="expression" dxfId="5" priority="58">
      <formula>IF(WEEKDAY(K$5,2)=7,1,0)</formula>
    </cfRule>
  </conditionalFormatting>
  <conditionalFormatting sqref="K19">
    <cfRule type="expression" dxfId="6" priority="59">
      <formula>IF(WEEKDAY(K$5,2)=6,1,0)</formula>
    </cfRule>
  </conditionalFormatting>
  <conditionalFormatting sqref="K19">
    <cfRule type="expression" dxfId="7" priority="60">
      <formula>IF(K$7&lt;&gt;"",1,0)</formula>
    </cfRule>
  </conditionalFormatting>
  <conditionalFormatting sqref="K20">
    <cfRule type="expression" dxfId="4" priority="61">
      <formula>IF(MONTH($B$3)&lt;&gt;MONTH(K$5),1,0)</formula>
    </cfRule>
  </conditionalFormatting>
  <conditionalFormatting sqref="K20">
    <cfRule type="expression" dxfId="5" priority="62">
      <formula>IF(WEEKDAY(K$5,2)=7,1,0)</formula>
    </cfRule>
  </conditionalFormatting>
  <conditionalFormatting sqref="K20">
    <cfRule type="expression" dxfId="6" priority="63">
      <formula>IF(WEEKDAY(K$5,2)=6,1,0)</formula>
    </cfRule>
  </conditionalFormatting>
  <conditionalFormatting sqref="K20">
    <cfRule type="expression" dxfId="7" priority="64">
      <formula>IF(K$7&lt;&gt;"",1,0)</formula>
    </cfRule>
  </conditionalFormatting>
  <conditionalFormatting sqref="K21">
    <cfRule type="expression" dxfId="4" priority="65">
      <formula>IF(MONTH($B$3)&lt;&gt;MONTH(K$5),1,0)</formula>
    </cfRule>
  </conditionalFormatting>
  <conditionalFormatting sqref="K21">
    <cfRule type="expression" dxfId="5" priority="66">
      <formula>IF(WEEKDAY(K$5,2)=7,1,0)</formula>
    </cfRule>
  </conditionalFormatting>
  <conditionalFormatting sqref="K21">
    <cfRule type="expression" dxfId="6" priority="67">
      <formula>IF(WEEKDAY(K$5,2)=6,1,0)</formula>
    </cfRule>
  </conditionalFormatting>
  <conditionalFormatting sqref="K21">
    <cfRule type="expression" dxfId="7" priority="68">
      <formula>IF(K$7&lt;&gt;"",1,0)</formula>
    </cfRule>
  </conditionalFormatting>
  <conditionalFormatting sqref="K22">
    <cfRule type="expression" dxfId="4" priority="69">
      <formula>IF(MONTH($B$3)&lt;&gt;MONTH(K$5),1,0)</formula>
    </cfRule>
  </conditionalFormatting>
  <conditionalFormatting sqref="K22">
    <cfRule type="expression" dxfId="5" priority="70">
      <formula>IF(WEEKDAY(K$5,2)=7,1,0)</formula>
    </cfRule>
  </conditionalFormatting>
  <conditionalFormatting sqref="K22">
    <cfRule type="expression" dxfId="6" priority="71">
      <formula>IF(WEEKDAY(K$5,2)=6,1,0)</formula>
    </cfRule>
  </conditionalFormatting>
  <conditionalFormatting sqref="K22">
    <cfRule type="expression" dxfId="7" priority="72">
      <formula>IF(K$7&lt;&gt;"",1,0)</formula>
    </cfRule>
  </conditionalFormatting>
  <conditionalFormatting sqref="K23">
    <cfRule type="expression" dxfId="4" priority="73">
      <formula>IF(MONTH($B$3)&lt;&gt;MONTH(K$5),1,0)</formula>
    </cfRule>
  </conditionalFormatting>
  <conditionalFormatting sqref="K23">
    <cfRule type="expression" dxfId="5" priority="74">
      <formula>IF(WEEKDAY(K$5,2)=7,1,0)</formula>
    </cfRule>
  </conditionalFormatting>
  <conditionalFormatting sqref="K23">
    <cfRule type="expression" dxfId="6" priority="75">
      <formula>IF(WEEKDAY(K$5,2)=6,1,0)</formula>
    </cfRule>
  </conditionalFormatting>
  <conditionalFormatting sqref="K23">
    <cfRule type="expression" dxfId="7" priority="76">
      <formula>IF(K$7&lt;&gt;"",1,0)</formula>
    </cfRule>
  </conditionalFormatting>
  <conditionalFormatting sqref="K24">
    <cfRule type="expression" dxfId="4" priority="77">
      <formula>IF(MONTH($B$3)&lt;&gt;MONTH(K$5),1,0)</formula>
    </cfRule>
  </conditionalFormatting>
  <conditionalFormatting sqref="K24">
    <cfRule type="expression" dxfId="5" priority="78">
      <formula>IF(WEEKDAY(K$5,2)=7,1,0)</formula>
    </cfRule>
  </conditionalFormatting>
  <conditionalFormatting sqref="K24">
    <cfRule type="expression" dxfId="6" priority="79">
      <formula>IF(WEEKDAY(K$5,2)=6,1,0)</formula>
    </cfRule>
  </conditionalFormatting>
  <conditionalFormatting sqref="K24">
    <cfRule type="expression" dxfId="7" priority="80">
      <formula>IF(K$7&lt;&gt;"",1,0)</formula>
    </cfRule>
  </conditionalFormatting>
  <conditionalFormatting sqref="K25">
    <cfRule type="expression" dxfId="4" priority="81">
      <formula>IF(MONTH($B$3)&lt;&gt;MONTH(K$5),1,0)</formula>
    </cfRule>
  </conditionalFormatting>
  <conditionalFormatting sqref="K25">
    <cfRule type="expression" dxfId="5" priority="82">
      <formula>IF(WEEKDAY(K$5,2)=7,1,0)</formula>
    </cfRule>
  </conditionalFormatting>
  <conditionalFormatting sqref="K25">
    <cfRule type="expression" dxfId="6" priority="83">
      <formula>IF(WEEKDAY(K$5,2)=6,1,0)</formula>
    </cfRule>
  </conditionalFormatting>
  <conditionalFormatting sqref="K25">
    <cfRule type="expression" dxfId="7" priority="84">
      <formula>IF(K$7&lt;&gt;"",1,0)</formula>
    </cfRule>
  </conditionalFormatting>
  <conditionalFormatting sqref="K26">
    <cfRule type="expression" dxfId="4" priority="85">
      <formula>IF(MONTH($B$3)&lt;&gt;MONTH(K$5),1,0)</formula>
    </cfRule>
  </conditionalFormatting>
  <conditionalFormatting sqref="K26">
    <cfRule type="expression" dxfId="5" priority="86">
      <formula>IF(WEEKDAY(K$5,2)=7,1,0)</formula>
    </cfRule>
  </conditionalFormatting>
  <conditionalFormatting sqref="K26">
    <cfRule type="expression" dxfId="6" priority="87">
      <formula>IF(WEEKDAY(K$5,2)=6,1,0)</formula>
    </cfRule>
  </conditionalFormatting>
  <conditionalFormatting sqref="K26">
    <cfRule type="expression" dxfId="7" priority="88">
      <formula>IF(K$7&lt;&gt;"",1,0)</formula>
    </cfRule>
  </conditionalFormatting>
  <conditionalFormatting sqref="L5">
    <cfRule type="expression" dxfId="4" priority="89">
      <formula>IF(MONTH($B$3)&lt;&gt;MONTH(K$5),1,0)</formula>
    </cfRule>
  </conditionalFormatting>
  <conditionalFormatting sqref="L5">
    <cfRule type="expression" dxfId="5" priority="90">
      <formula>IF(WEEKDAY(K$5,2)=7,1,0)</formula>
    </cfRule>
  </conditionalFormatting>
  <conditionalFormatting sqref="L5">
    <cfRule type="expression" dxfId="6" priority="91">
      <formula>IF(WEEKDAY(K$5,2)=6,1,0)</formula>
    </cfRule>
  </conditionalFormatting>
  <conditionalFormatting sqref="L5">
    <cfRule type="expression" dxfId="7" priority="92">
      <formula>IF(K$7&lt;&gt;"",1,0)</formula>
    </cfRule>
  </conditionalFormatting>
  <conditionalFormatting sqref="L6">
    <cfRule type="expression" dxfId="4" priority="93">
      <formula>IF(MONTH($B$3)&lt;&gt;MONTH(K$5),1,0)</formula>
    </cfRule>
  </conditionalFormatting>
  <conditionalFormatting sqref="L6">
    <cfRule type="expression" dxfId="5" priority="94">
      <formula>IF(WEEKDAY(K$5,2)=7,1,0)</formula>
    </cfRule>
  </conditionalFormatting>
  <conditionalFormatting sqref="L6">
    <cfRule type="expression" dxfId="6" priority="95">
      <formula>IF(WEEKDAY(K$5,2)=6,1,0)</formula>
    </cfRule>
  </conditionalFormatting>
  <conditionalFormatting sqref="L6">
    <cfRule type="expression" dxfId="7" priority="96">
      <formula>IF(K$7&lt;&gt;"",1,0)</formula>
    </cfRule>
  </conditionalFormatting>
  <conditionalFormatting sqref="L7">
    <cfRule type="expression" dxfId="4" priority="97">
      <formula>IF(MONTH($B$3)&lt;&gt;MONTH(K$5),1,0)</formula>
    </cfRule>
  </conditionalFormatting>
  <conditionalFormatting sqref="L7">
    <cfRule type="expression" dxfId="5" priority="98">
      <formula>IF(WEEKDAY(K$5,2)=7,1,0)</formula>
    </cfRule>
  </conditionalFormatting>
  <conditionalFormatting sqref="L7">
    <cfRule type="expression" dxfId="6" priority="99">
      <formula>IF(WEEKDAY(K$5,2)=6,1,0)</formula>
    </cfRule>
  </conditionalFormatting>
  <conditionalFormatting sqref="L7">
    <cfRule type="expression" dxfId="7" priority="100">
      <formula>IF(K$7&lt;&gt;"",1,0)</formula>
    </cfRule>
  </conditionalFormatting>
  <conditionalFormatting sqref="L8">
    <cfRule type="expression" dxfId="4" priority="101">
      <formula>IF(MONTH($B$3)&lt;&gt;MONTH(K$5),1,0)</formula>
    </cfRule>
  </conditionalFormatting>
  <conditionalFormatting sqref="L8">
    <cfRule type="expression" dxfId="5" priority="102">
      <formula>IF(WEEKDAY(K$5,2)=7,1,0)</formula>
    </cfRule>
  </conditionalFormatting>
  <conditionalFormatting sqref="L8">
    <cfRule type="expression" dxfId="6" priority="103">
      <formula>IF(WEEKDAY(K$5,2)=6,1,0)</formula>
    </cfRule>
  </conditionalFormatting>
  <conditionalFormatting sqref="L8">
    <cfRule type="expression" dxfId="7" priority="104">
      <formula>IF(K$7&lt;&gt;"",1,0)</formula>
    </cfRule>
  </conditionalFormatting>
  <conditionalFormatting sqref="L9">
    <cfRule type="expression" dxfId="4" priority="105">
      <formula>IF(MONTH($B$3)&lt;&gt;MONTH(K$5),1,0)</formula>
    </cfRule>
  </conditionalFormatting>
  <conditionalFormatting sqref="L9">
    <cfRule type="expression" dxfId="5" priority="106">
      <formula>IF(WEEKDAY(K$5,2)=7,1,0)</formula>
    </cfRule>
  </conditionalFormatting>
  <conditionalFormatting sqref="L9">
    <cfRule type="expression" dxfId="6" priority="107">
      <formula>IF(WEEKDAY(K$5,2)=6,1,0)</formula>
    </cfRule>
  </conditionalFormatting>
  <conditionalFormatting sqref="L9">
    <cfRule type="expression" dxfId="7" priority="108">
      <formula>IF(K$7&lt;&gt;"",1,0)</formula>
    </cfRule>
  </conditionalFormatting>
  <conditionalFormatting sqref="L10">
    <cfRule type="expression" dxfId="4" priority="109">
      <formula>IF(MONTH($B$3)&lt;&gt;MONTH(K$5),1,0)</formula>
    </cfRule>
  </conditionalFormatting>
  <conditionalFormatting sqref="L10">
    <cfRule type="expression" dxfId="5" priority="110">
      <formula>IF(WEEKDAY(K$5,2)=7,1,0)</formula>
    </cfRule>
  </conditionalFormatting>
  <conditionalFormatting sqref="L10">
    <cfRule type="expression" dxfId="6" priority="111">
      <formula>IF(WEEKDAY(K$5,2)=6,1,0)</formula>
    </cfRule>
  </conditionalFormatting>
  <conditionalFormatting sqref="L10">
    <cfRule type="expression" dxfId="7" priority="112">
      <formula>IF(K$7&lt;&gt;"",1,0)</formula>
    </cfRule>
  </conditionalFormatting>
  <conditionalFormatting sqref="L11">
    <cfRule type="expression" dxfId="4" priority="113">
      <formula>IF(MONTH($B$3)&lt;&gt;MONTH(K$5),1,0)</formula>
    </cfRule>
  </conditionalFormatting>
  <conditionalFormatting sqref="L11">
    <cfRule type="expression" dxfId="5" priority="114">
      <formula>IF(WEEKDAY(K$5,2)=7,1,0)</formula>
    </cfRule>
  </conditionalFormatting>
  <conditionalFormatting sqref="L11">
    <cfRule type="expression" dxfId="6" priority="115">
      <formula>IF(WEEKDAY(K$5,2)=6,1,0)</formula>
    </cfRule>
  </conditionalFormatting>
  <conditionalFormatting sqref="L11">
    <cfRule type="expression" dxfId="7" priority="116">
      <formula>IF(K$7&lt;&gt;"",1,0)</formula>
    </cfRule>
  </conditionalFormatting>
  <conditionalFormatting sqref="L12">
    <cfRule type="expression" dxfId="4" priority="117">
      <formula>IF(MONTH($B$3)&lt;&gt;MONTH(K$5),1,0)</formula>
    </cfRule>
  </conditionalFormatting>
  <conditionalFormatting sqref="L12">
    <cfRule type="expression" dxfId="5" priority="118">
      <formula>IF(WEEKDAY(K$5,2)=7,1,0)</formula>
    </cfRule>
  </conditionalFormatting>
  <conditionalFormatting sqref="L12">
    <cfRule type="expression" dxfId="6" priority="119">
      <formula>IF(WEEKDAY(K$5,2)=6,1,0)</formula>
    </cfRule>
  </conditionalFormatting>
  <conditionalFormatting sqref="L12">
    <cfRule type="expression" dxfId="7" priority="120">
      <formula>IF(K$7&lt;&gt;"",1,0)</formula>
    </cfRule>
  </conditionalFormatting>
  <conditionalFormatting sqref="L13">
    <cfRule type="expression" dxfId="4" priority="121">
      <formula>IF(MONTH($B$3)&lt;&gt;MONTH(K$5),1,0)</formula>
    </cfRule>
  </conditionalFormatting>
  <conditionalFormatting sqref="L13">
    <cfRule type="expression" dxfId="5" priority="122">
      <formula>IF(WEEKDAY(K$5,2)=7,1,0)</formula>
    </cfRule>
  </conditionalFormatting>
  <conditionalFormatting sqref="L13">
    <cfRule type="expression" dxfId="6" priority="123">
      <formula>IF(WEEKDAY(K$5,2)=6,1,0)</formula>
    </cfRule>
  </conditionalFormatting>
  <conditionalFormatting sqref="L13">
    <cfRule type="expression" dxfId="7" priority="124">
      <formula>IF(K$7&lt;&gt;"",1,0)</formula>
    </cfRule>
  </conditionalFormatting>
  <conditionalFormatting sqref="L14">
    <cfRule type="expression" dxfId="4" priority="125">
      <formula>IF(MONTH($B$3)&lt;&gt;MONTH(K$5),1,0)</formula>
    </cfRule>
  </conditionalFormatting>
  <conditionalFormatting sqref="L14">
    <cfRule type="expression" dxfId="5" priority="126">
      <formula>IF(WEEKDAY(K$5,2)=7,1,0)</formula>
    </cfRule>
  </conditionalFormatting>
  <conditionalFormatting sqref="L14">
    <cfRule type="expression" dxfId="6" priority="127">
      <formula>IF(WEEKDAY(K$5,2)=6,1,0)</formula>
    </cfRule>
  </conditionalFormatting>
  <conditionalFormatting sqref="L14">
    <cfRule type="expression" dxfId="7" priority="128">
      <formula>IF(K$7&lt;&gt;"",1,0)</formula>
    </cfRule>
  </conditionalFormatting>
  <conditionalFormatting sqref="L15">
    <cfRule type="expression" dxfId="4" priority="129">
      <formula>IF(MONTH($B$3)&lt;&gt;MONTH(K$5),1,0)</formula>
    </cfRule>
  </conditionalFormatting>
  <conditionalFormatting sqref="L15">
    <cfRule type="expression" dxfId="5" priority="130">
      <formula>IF(WEEKDAY(K$5,2)=7,1,0)</formula>
    </cfRule>
  </conditionalFormatting>
  <conditionalFormatting sqref="L15">
    <cfRule type="expression" dxfId="6" priority="131">
      <formula>IF(WEEKDAY(K$5,2)=6,1,0)</formula>
    </cfRule>
  </conditionalFormatting>
  <conditionalFormatting sqref="L15">
    <cfRule type="expression" dxfId="7" priority="132">
      <formula>IF(K$7&lt;&gt;"",1,0)</formula>
    </cfRule>
  </conditionalFormatting>
  <conditionalFormatting sqref="L16">
    <cfRule type="expression" dxfId="4" priority="133">
      <formula>IF(MONTH($B$3)&lt;&gt;MONTH(K$5),1,0)</formula>
    </cfRule>
  </conditionalFormatting>
  <conditionalFormatting sqref="L16">
    <cfRule type="expression" dxfId="5" priority="134">
      <formula>IF(WEEKDAY(K$5,2)=7,1,0)</formula>
    </cfRule>
  </conditionalFormatting>
  <conditionalFormatting sqref="L16">
    <cfRule type="expression" dxfId="6" priority="135">
      <formula>IF(WEEKDAY(K$5,2)=6,1,0)</formula>
    </cfRule>
  </conditionalFormatting>
  <conditionalFormatting sqref="L16">
    <cfRule type="expression" dxfId="7" priority="136">
      <formula>IF(K$7&lt;&gt;"",1,0)</formula>
    </cfRule>
  </conditionalFormatting>
  <conditionalFormatting sqref="L17">
    <cfRule type="expression" dxfId="4" priority="137">
      <formula>IF(MONTH($B$3)&lt;&gt;MONTH(K$5),1,0)</formula>
    </cfRule>
  </conditionalFormatting>
  <conditionalFormatting sqref="L17">
    <cfRule type="expression" dxfId="5" priority="138">
      <formula>IF(WEEKDAY(K$5,2)=7,1,0)</formula>
    </cfRule>
  </conditionalFormatting>
  <conditionalFormatting sqref="L17">
    <cfRule type="expression" dxfId="6" priority="139">
      <formula>IF(WEEKDAY(K$5,2)=6,1,0)</formula>
    </cfRule>
  </conditionalFormatting>
  <conditionalFormatting sqref="L17">
    <cfRule type="expression" dxfId="7" priority="140">
      <formula>IF(K$7&lt;&gt;"",1,0)</formula>
    </cfRule>
  </conditionalFormatting>
  <conditionalFormatting sqref="L18">
    <cfRule type="expression" dxfId="4" priority="141">
      <formula>IF(MONTH($B$3)&lt;&gt;MONTH(K$5),1,0)</formula>
    </cfRule>
  </conditionalFormatting>
  <conditionalFormatting sqref="L18">
    <cfRule type="expression" dxfId="5" priority="142">
      <formula>IF(WEEKDAY(K$5,2)=7,1,0)</formula>
    </cfRule>
  </conditionalFormatting>
  <conditionalFormatting sqref="L18">
    <cfRule type="expression" dxfId="6" priority="143">
      <formula>IF(WEEKDAY(K$5,2)=6,1,0)</formula>
    </cfRule>
  </conditionalFormatting>
  <conditionalFormatting sqref="L18">
    <cfRule type="expression" dxfId="7" priority="144">
      <formula>IF(K$7&lt;&gt;"",1,0)</formula>
    </cfRule>
  </conditionalFormatting>
  <conditionalFormatting sqref="L19">
    <cfRule type="expression" dxfId="4" priority="145">
      <formula>IF(MONTH($B$3)&lt;&gt;MONTH(K$5),1,0)</formula>
    </cfRule>
  </conditionalFormatting>
  <conditionalFormatting sqref="L19">
    <cfRule type="expression" dxfId="5" priority="146">
      <formula>IF(WEEKDAY(K$5,2)=7,1,0)</formula>
    </cfRule>
  </conditionalFormatting>
  <conditionalFormatting sqref="L19">
    <cfRule type="expression" dxfId="6" priority="147">
      <formula>IF(WEEKDAY(K$5,2)=6,1,0)</formula>
    </cfRule>
  </conditionalFormatting>
  <conditionalFormatting sqref="L19">
    <cfRule type="expression" dxfId="7" priority="148">
      <formula>IF(K$7&lt;&gt;"",1,0)</formula>
    </cfRule>
  </conditionalFormatting>
  <conditionalFormatting sqref="L20">
    <cfRule type="expression" dxfId="4" priority="149">
      <formula>IF(MONTH($B$3)&lt;&gt;MONTH(K$5),1,0)</formula>
    </cfRule>
  </conditionalFormatting>
  <conditionalFormatting sqref="L20">
    <cfRule type="expression" dxfId="5" priority="150">
      <formula>IF(WEEKDAY(K$5,2)=7,1,0)</formula>
    </cfRule>
  </conditionalFormatting>
  <conditionalFormatting sqref="L20">
    <cfRule type="expression" dxfId="6" priority="151">
      <formula>IF(WEEKDAY(K$5,2)=6,1,0)</formula>
    </cfRule>
  </conditionalFormatting>
  <conditionalFormatting sqref="L20">
    <cfRule type="expression" dxfId="7" priority="152">
      <formula>IF(K$7&lt;&gt;"",1,0)</formula>
    </cfRule>
  </conditionalFormatting>
  <conditionalFormatting sqref="L21">
    <cfRule type="expression" dxfId="4" priority="153">
      <formula>IF(MONTH($B$3)&lt;&gt;MONTH(K$5),1,0)</formula>
    </cfRule>
  </conditionalFormatting>
  <conditionalFormatting sqref="L21">
    <cfRule type="expression" dxfId="5" priority="154">
      <formula>IF(WEEKDAY(K$5,2)=7,1,0)</formula>
    </cfRule>
  </conditionalFormatting>
  <conditionalFormatting sqref="L21">
    <cfRule type="expression" dxfId="6" priority="155">
      <formula>IF(WEEKDAY(K$5,2)=6,1,0)</formula>
    </cfRule>
  </conditionalFormatting>
  <conditionalFormatting sqref="L21">
    <cfRule type="expression" dxfId="7" priority="156">
      <formula>IF(K$7&lt;&gt;"",1,0)</formula>
    </cfRule>
  </conditionalFormatting>
  <conditionalFormatting sqref="L22">
    <cfRule type="expression" dxfId="4" priority="157">
      <formula>IF(MONTH($B$3)&lt;&gt;MONTH(K$5),1,0)</formula>
    </cfRule>
  </conditionalFormatting>
  <conditionalFormatting sqref="L22">
    <cfRule type="expression" dxfId="5" priority="158">
      <formula>IF(WEEKDAY(K$5,2)=7,1,0)</formula>
    </cfRule>
  </conditionalFormatting>
  <conditionalFormatting sqref="L22">
    <cfRule type="expression" dxfId="6" priority="159">
      <formula>IF(WEEKDAY(K$5,2)=6,1,0)</formula>
    </cfRule>
  </conditionalFormatting>
  <conditionalFormatting sqref="L22">
    <cfRule type="expression" dxfId="7" priority="160">
      <formula>IF(K$7&lt;&gt;"",1,0)</formula>
    </cfRule>
  </conditionalFormatting>
  <conditionalFormatting sqref="L23">
    <cfRule type="expression" dxfId="4" priority="161">
      <formula>IF(MONTH($B$3)&lt;&gt;MONTH(K$5),1,0)</formula>
    </cfRule>
  </conditionalFormatting>
  <conditionalFormatting sqref="L23">
    <cfRule type="expression" dxfId="5" priority="162">
      <formula>IF(WEEKDAY(K$5,2)=7,1,0)</formula>
    </cfRule>
  </conditionalFormatting>
  <conditionalFormatting sqref="L23">
    <cfRule type="expression" dxfId="6" priority="163">
      <formula>IF(WEEKDAY(K$5,2)=6,1,0)</formula>
    </cfRule>
  </conditionalFormatting>
  <conditionalFormatting sqref="L23">
    <cfRule type="expression" dxfId="7" priority="164">
      <formula>IF(K$7&lt;&gt;"",1,0)</formula>
    </cfRule>
  </conditionalFormatting>
  <conditionalFormatting sqref="L24">
    <cfRule type="expression" dxfId="4" priority="165">
      <formula>IF(MONTH($B$3)&lt;&gt;MONTH(K$5),1,0)</formula>
    </cfRule>
  </conditionalFormatting>
  <conditionalFormatting sqref="L24">
    <cfRule type="expression" dxfId="5" priority="166">
      <formula>IF(WEEKDAY(K$5,2)=7,1,0)</formula>
    </cfRule>
  </conditionalFormatting>
  <conditionalFormatting sqref="L24">
    <cfRule type="expression" dxfId="6" priority="167">
      <formula>IF(WEEKDAY(K$5,2)=6,1,0)</formula>
    </cfRule>
  </conditionalFormatting>
  <conditionalFormatting sqref="L24">
    <cfRule type="expression" dxfId="7" priority="168">
      <formula>IF(K$7&lt;&gt;"",1,0)</formula>
    </cfRule>
  </conditionalFormatting>
  <conditionalFormatting sqref="L25">
    <cfRule type="expression" dxfId="4" priority="169">
      <formula>IF(MONTH($B$3)&lt;&gt;MONTH(K$5),1,0)</formula>
    </cfRule>
  </conditionalFormatting>
  <conditionalFormatting sqref="L25">
    <cfRule type="expression" dxfId="5" priority="170">
      <formula>IF(WEEKDAY(K$5,2)=7,1,0)</formula>
    </cfRule>
  </conditionalFormatting>
  <conditionalFormatting sqref="L25">
    <cfRule type="expression" dxfId="6" priority="171">
      <formula>IF(WEEKDAY(K$5,2)=6,1,0)</formula>
    </cfRule>
  </conditionalFormatting>
  <conditionalFormatting sqref="L25">
    <cfRule type="expression" dxfId="7" priority="172">
      <formula>IF(K$7&lt;&gt;"",1,0)</formula>
    </cfRule>
  </conditionalFormatting>
  <conditionalFormatting sqref="L26">
    <cfRule type="expression" dxfId="4" priority="173">
      <formula>IF(MONTH($B$3)&lt;&gt;MONTH(K$5),1,0)</formula>
    </cfRule>
  </conditionalFormatting>
  <conditionalFormatting sqref="L26">
    <cfRule type="expression" dxfId="5" priority="174">
      <formula>IF(WEEKDAY(K$5,2)=7,1,0)</formula>
    </cfRule>
  </conditionalFormatting>
  <conditionalFormatting sqref="L26">
    <cfRule type="expression" dxfId="6" priority="175">
      <formula>IF(WEEKDAY(K$5,2)=6,1,0)</formula>
    </cfRule>
  </conditionalFormatting>
  <conditionalFormatting sqref="L26">
    <cfRule type="expression" dxfId="7" priority="176">
      <formula>IF(K$7&lt;&gt;"",1,0)</formula>
    </cfRule>
  </conditionalFormatting>
  <conditionalFormatting sqref="M5">
    <cfRule type="expression" dxfId="4" priority="177">
      <formula>IF(MONTH($B$3)&lt;&gt;MONTH(K$5),1,0)</formula>
    </cfRule>
  </conditionalFormatting>
  <conditionalFormatting sqref="M5">
    <cfRule type="expression" dxfId="5" priority="178">
      <formula>IF(WEEKDAY(K$5,2)=7,1,0)</formula>
    </cfRule>
  </conditionalFormatting>
  <conditionalFormatting sqref="M5">
    <cfRule type="expression" dxfId="6" priority="179">
      <formula>IF(WEEKDAY(K$5,2)=6,1,0)</formula>
    </cfRule>
  </conditionalFormatting>
  <conditionalFormatting sqref="M5">
    <cfRule type="expression" dxfId="7" priority="180">
      <formula>IF(K$7&lt;&gt;"",1,0)</formula>
    </cfRule>
  </conditionalFormatting>
  <conditionalFormatting sqref="M6">
    <cfRule type="expression" dxfId="4" priority="181">
      <formula>IF(MONTH($B$3)&lt;&gt;MONTH(K$5),1,0)</formula>
    </cfRule>
  </conditionalFormatting>
  <conditionalFormatting sqref="M6">
    <cfRule type="expression" dxfId="5" priority="182">
      <formula>IF(WEEKDAY(K$5,2)=7,1,0)</formula>
    </cfRule>
  </conditionalFormatting>
  <conditionalFormatting sqref="M6">
    <cfRule type="expression" dxfId="6" priority="183">
      <formula>IF(WEEKDAY(K$5,2)=6,1,0)</formula>
    </cfRule>
  </conditionalFormatting>
  <conditionalFormatting sqref="M6">
    <cfRule type="expression" dxfId="7" priority="184">
      <formula>IF(K$7&lt;&gt;"",1,0)</formula>
    </cfRule>
  </conditionalFormatting>
  <conditionalFormatting sqref="M7">
    <cfRule type="expression" dxfId="4" priority="185">
      <formula>IF(MONTH($B$3)&lt;&gt;MONTH(K$5),1,0)</formula>
    </cfRule>
  </conditionalFormatting>
  <conditionalFormatting sqref="M7">
    <cfRule type="expression" dxfId="5" priority="186">
      <formula>IF(WEEKDAY(K$5,2)=7,1,0)</formula>
    </cfRule>
  </conditionalFormatting>
  <conditionalFormatting sqref="M7">
    <cfRule type="expression" dxfId="6" priority="187">
      <formula>IF(WEEKDAY(K$5,2)=6,1,0)</formula>
    </cfRule>
  </conditionalFormatting>
  <conditionalFormatting sqref="M7">
    <cfRule type="expression" dxfId="7" priority="188">
      <formula>IF(K$7&lt;&gt;"",1,0)</formula>
    </cfRule>
  </conditionalFormatting>
  <conditionalFormatting sqref="M8">
    <cfRule type="expression" dxfId="4" priority="189">
      <formula>IF(MONTH($B$3)&lt;&gt;MONTH(K$5),1,0)</formula>
    </cfRule>
  </conditionalFormatting>
  <conditionalFormatting sqref="M8">
    <cfRule type="expression" dxfId="5" priority="190">
      <formula>IF(WEEKDAY(K$5,2)=7,1,0)</formula>
    </cfRule>
  </conditionalFormatting>
  <conditionalFormatting sqref="M8">
    <cfRule type="expression" dxfId="6" priority="191">
      <formula>IF(WEEKDAY(K$5,2)=6,1,0)</formula>
    </cfRule>
  </conditionalFormatting>
  <conditionalFormatting sqref="M8">
    <cfRule type="expression" dxfId="7" priority="192">
      <formula>IF(K$7&lt;&gt;"",1,0)</formula>
    </cfRule>
  </conditionalFormatting>
  <conditionalFormatting sqref="M9">
    <cfRule type="expression" dxfId="4" priority="193">
      <formula>IF(MONTH($B$3)&lt;&gt;MONTH(K$5),1,0)</formula>
    </cfRule>
  </conditionalFormatting>
  <conditionalFormatting sqref="M9">
    <cfRule type="expression" dxfId="5" priority="194">
      <formula>IF(WEEKDAY(K$5,2)=7,1,0)</formula>
    </cfRule>
  </conditionalFormatting>
  <conditionalFormatting sqref="M9">
    <cfRule type="expression" dxfId="6" priority="195">
      <formula>IF(WEEKDAY(K$5,2)=6,1,0)</formula>
    </cfRule>
  </conditionalFormatting>
  <conditionalFormatting sqref="M9">
    <cfRule type="expression" dxfId="7" priority="196">
      <formula>IF(K$7&lt;&gt;"",1,0)</formula>
    </cfRule>
  </conditionalFormatting>
  <conditionalFormatting sqref="M10">
    <cfRule type="expression" dxfId="4" priority="197">
      <formula>IF(MONTH($B$3)&lt;&gt;MONTH(K$5),1,0)</formula>
    </cfRule>
  </conditionalFormatting>
  <conditionalFormatting sqref="M10">
    <cfRule type="expression" dxfId="5" priority="198">
      <formula>IF(WEEKDAY(K$5,2)=7,1,0)</formula>
    </cfRule>
  </conditionalFormatting>
  <conditionalFormatting sqref="M10">
    <cfRule type="expression" dxfId="6" priority="199">
      <formula>IF(WEEKDAY(K$5,2)=6,1,0)</formula>
    </cfRule>
  </conditionalFormatting>
  <conditionalFormatting sqref="M10">
    <cfRule type="expression" dxfId="7" priority="200">
      <formula>IF(K$7&lt;&gt;"",1,0)</formula>
    </cfRule>
  </conditionalFormatting>
  <conditionalFormatting sqref="M11">
    <cfRule type="expression" dxfId="4" priority="201">
      <formula>IF(MONTH($B$3)&lt;&gt;MONTH(K$5),1,0)</formula>
    </cfRule>
  </conditionalFormatting>
  <conditionalFormatting sqref="M11">
    <cfRule type="expression" dxfId="5" priority="202">
      <formula>IF(WEEKDAY(K$5,2)=7,1,0)</formula>
    </cfRule>
  </conditionalFormatting>
  <conditionalFormatting sqref="M11">
    <cfRule type="expression" dxfId="6" priority="203">
      <formula>IF(WEEKDAY(K$5,2)=6,1,0)</formula>
    </cfRule>
  </conditionalFormatting>
  <conditionalFormatting sqref="M11">
    <cfRule type="expression" dxfId="7" priority="204">
      <formula>IF(K$7&lt;&gt;"",1,0)</formula>
    </cfRule>
  </conditionalFormatting>
  <conditionalFormatting sqref="M12">
    <cfRule type="expression" dxfId="4" priority="205">
      <formula>IF(MONTH($B$3)&lt;&gt;MONTH(K$5),1,0)</formula>
    </cfRule>
  </conditionalFormatting>
  <conditionalFormatting sqref="M12">
    <cfRule type="expression" dxfId="5" priority="206">
      <formula>IF(WEEKDAY(K$5,2)=7,1,0)</formula>
    </cfRule>
  </conditionalFormatting>
  <conditionalFormatting sqref="M12">
    <cfRule type="expression" dxfId="6" priority="207">
      <formula>IF(WEEKDAY(K$5,2)=6,1,0)</formula>
    </cfRule>
  </conditionalFormatting>
  <conditionalFormatting sqref="M12">
    <cfRule type="expression" dxfId="7" priority="208">
      <formula>IF(K$7&lt;&gt;"",1,0)</formula>
    </cfRule>
  </conditionalFormatting>
  <conditionalFormatting sqref="M13">
    <cfRule type="expression" dxfId="4" priority="209">
      <formula>IF(MONTH($B$3)&lt;&gt;MONTH(K$5),1,0)</formula>
    </cfRule>
  </conditionalFormatting>
  <conditionalFormatting sqref="M13">
    <cfRule type="expression" dxfId="5" priority="210">
      <formula>IF(WEEKDAY(K$5,2)=7,1,0)</formula>
    </cfRule>
  </conditionalFormatting>
  <conditionalFormatting sqref="M13">
    <cfRule type="expression" dxfId="6" priority="211">
      <formula>IF(WEEKDAY(K$5,2)=6,1,0)</formula>
    </cfRule>
  </conditionalFormatting>
  <conditionalFormatting sqref="M13">
    <cfRule type="expression" dxfId="7" priority="212">
      <formula>IF(K$7&lt;&gt;"",1,0)</formula>
    </cfRule>
  </conditionalFormatting>
  <conditionalFormatting sqref="M14">
    <cfRule type="expression" dxfId="4" priority="213">
      <formula>IF(MONTH($B$3)&lt;&gt;MONTH(K$5),1,0)</formula>
    </cfRule>
  </conditionalFormatting>
  <conditionalFormatting sqref="M14">
    <cfRule type="expression" dxfId="5" priority="214">
      <formula>IF(WEEKDAY(K$5,2)=7,1,0)</formula>
    </cfRule>
  </conditionalFormatting>
  <conditionalFormatting sqref="M14">
    <cfRule type="expression" dxfId="6" priority="215">
      <formula>IF(WEEKDAY(K$5,2)=6,1,0)</formula>
    </cfRule>
  </conditionalFormatting>
  <conditionalFormatting sqref="M14">
    <cfRule type="expression" dxfId="7" priority="216">
      <formula>IF(K$7&lt;&gt;"",1,0)</formula>
    </cfRule>
  </conditionalFormatting>
  <conditionalFormatting sqref="M15">
    <cfRule type="expression" dxfId="4" priority="217">
      <formula>IF(MONTH($B$3)&lt;&gt;MONTH(K$5),1,0)</formula>
    </cfRule>
  </conditionalFormatting>
  <conditionalFormatting sqref="M15">
    <cfRule type="expression" dxfId="5" priority="218">
      <formula>IF(WEEKDAY(K$5,2)=7,1,0)</formula>
    </cfRule>
  </conditionalFormatting>
  <conditionalFormatting sqref="M15">
    <cfRule type="expression" dxfId="6" priority="219">
      <formula>IF(WEEKDAY(K$5,2)=6,1,0)</formula>
    </cfRule>
  </conditionalFormatting>
  <conditionalFormatting sqref="M15">
    <cfRule type="expression" dxfId="7" priority="220">
      <formula>IF(K$7&lt;&gt;"",1,0)</formula>
    </cfRule>
  </conditionalFormatting>
  <conditionalFormatting sqref="M16">
    <cfRule type="expression" dxfId="4" priority="221">
      <formula>IF(MONTH($B$3)&lt;&gt;MONTH(K$5),1,0)</formula>
    </cfRule>
  </conditionalFormatting>
  <conditionalFormatting sqref="M16">
    <cfRule type="expression" dxfId="5" priority="222">
      <formula>IF(WEEKDAY(K$5,2)=7,1,0)</formula>
    </cfRule>
  </conditionalFormatting>
  <conditionalFormatting sqref="M16">
    <cfRule type="expression" dxfId="6" priority="223">
      <formula>IF(WEEKDAY(K$5,2)=6,1,0)</formula>
    </cfRule>
  </conditionalFormatting>
  <conditionalFormatting sqref="M16">
    <cfRule type="expression" dxfId="7" priority="224">
      <formula>IF(K$7&lt;&gt;"",1,0)</formula>
    </cfRule>
  </conditionalFormatting>
  <conditionalFormatting sqref="M17">
    <cfRule type="expression" dxfId="4" priority="225">
      <formula>IF(MONTH($B$3)&lt;&gt;MONTH(K$5),1,0)</formula>
    </cfRule>
  </conditionalFormatting>
  <conditionalFormatting sqref="M17">
    <cfRule type="expression" dxfId="5" priority="226">
      <formula>IF(WEEKDAY(K$5,2)=7,1,0)</formula>
    </cfRule>
  </conditionalFormatting>
  <conditionalFormatting sqref="M17">
    <cfRule type="expression" dxfId="6" priority="227">
      <formula>IF(WEEKDAY(K$5,2)=6,1,0)</formula>
    </cfRule>
  </conditionalFormatting>
  <conditionalFormatting sqref="M17">
    <cfRule type="expression" dxfId="7" priority="228">
      <formula>IF(K$7&lt;&gt;"",1,0)</formula>
    </cfRule>
  </conditionalFormatting>
  <conditionalFormatting sqref="M18">
    <cfRule type="expression" dxfId="4" priority="229">
      <formula>IF(MONTH($B$3)&lt;&gt;MONTH(K$5),1,0)</formula>
    </cfRule>
  </conditionalFormatting>
  <conditionalFormatting sqref="M18">
    <cfRule type="expression" dxfId="5" priority="230">
      <formula>IF(WEEKDAY(K$5,2)=7,1,0)</formula>
    </cfRule>
  </conditionalFormatting>
  <conditionalFormatting sqref="M18">
    <cfRule type="expression" dxfId="6" priority="231">
      <formula>IF(WEEKDAY(K$5,2)=6,1,0)</formula>
    </cfRule>
  </conditionalFormatting>
  <conditionalFormatting sqref="M18">
    <cfRule type="expression" dxfId="7" priority="232">
      <formula>IF(K$7&lt;&gt;"",1,0)</formula>
    </cfRule>
  </conditionalFormatting>
  <conditionalFormatting sqref="M19">
    <cfRule type="expression" dxfId="4" priority="233">
      <formula>IF(MONTH($B$3)&lt;&gt;MONTH(K$5),1,0)</formula>
    </cfRule>
  </conditionalFormatting>
  <conditionalFormatting sqref="M19">
    <cfRule type="expression" dxfId="5" priority="234">
      <formula>IF(WEEKDAY(K$5,2)=7,1,0)</formula>
    </cfRule>
  </conditionalFormatting>
  <conditionalFormatting sqref="M19">
    <cfRule type="expression" dxfId="6" priority="235">
      <formula>IF(WEEKDAY(K$5,2)=6,1,0)</formula>
    </cfRule>
  </conditionalFormatting>
  <conditionalFormatting sqref="M19">
    <cfRule type="expression" dxfId="7" priority="236">
      <formula>IF(K$7&lt;&gt;"",1,0)</formula>
    </cfRule>
  </conditionalFormatting>
  <conditionalFormatting sqref="M20">
    <cfRule type="expression" dxfId="4" priority="237">
      <formula>IF(MONTH($B$3)&lt;&gt;MONTH(K$5),1,0)</formula>
    </cfRule>
  </conditionalFormatting>
  <conditionalFormatting sqref="M20">
    <cfRule type="expression" dxfId="5" priority="238">
      <formula>IF(WEEKDAY(K$5,2)=7,1,0)</formula>
    </cfRule>
  </conditionalFormatting>
  <conditionalFormatting sqref="M20">
    <cfRule type="expression" dxfId="6" priority="239">
      <formula>IF(WEEKDAY(K$5,2)=6,1,0)</formula>
    </cfRule>
  </conditionalFormatting>
  <conditionalFormatting sqref="M20">
    <cfRule type="expression" dxfId="7" priority="240">
      <formula>IF(K$7&lt;&gt;"",1,0)</formula>
    </cfRule>
  </conditionalFormatting>
  <conditionalFormatting sqref="M21">
    <cfRule type="expression" dxfId="4" priority="241">
      <formula>IF(MONTH($B$3)&lt;&gt;MONTH(K$5),1,0)</formula>
    </cfRule>
  </conditionalFormatting>
  <conditionalFormatting sqref="M21">
    <cfRule type="expression" dxfId="5" priority="242">
      <formula>IF(WEEKDAY(K$5,2)=7,1,0)</formula>
    </cfRule>
  </conditionalFormatting>
  <conditionalFormatting sqref="M21">
    <cfRule type="expression" dxfId="6" priority="243">
      <formula>IF(WEEKDAY(K$5,2)=6,1,0)</formula>
    </cfRule>
  </conditionalFormatting>
  <conditionalFormatting sqref="M21">
    <cfRule type="expression" dxfId="7" priority="244">
      <formula>IF(K$7&lt;&gt;"",1,0)</formula>
    </cfRule>
  </conditionalFormatting>
  <conditionalFormatting sqref="M22">
    <cfRule type="expression" dxfId="4" priority="245">
      <formula>IF(MONTH($B$3)&lt;&gt;MONTH(K$5),1,0)</formula>
    </cfRule>
  </conditionalFormatting>
  <conditionalFormatting sqref="M22">
    <cfRule type="expression" dxfId="5" priority="246">
      <formula>IF(WEEKDAY(K$5,2)=7,1,0)</formula>
    </cfRule>
  </conditionalFormatting>
  <conditionalFormatting sqref="M22">
    <cfRule type="expression" dxfId="6" priority="247">
      <formula>IF(WEEKDAY(K$5,2)=6,1,0)</formula>
    </cfRule>
  </conditionalFormatting>
  <conditionalFormatting sqref="M22">
    <cfRule type="expression" dxfId="7" priority="248">
      <formula>IF(K$7&lt;&gt;"",1,0)</formula>
    </cfRule>
  </conditionalFormatting>
  <conditionalFormatting sqref="M23">
    <cfRule type="expression" dxfId="4" priority="249">
      <formula>IF(MONTH($B$3)&lt;&gt;MONTH(K$5),1,0)</formula>
    </cfRule>
  </conditionalFormatting>
  <conditionalFormatting sqref="M23">
    <cfRule type="expression" dxfId="5" priority="250">
      <formula>IF(WEEKDAY(K$5,2)=7,1,0)</formula>
    </cfRule>
  </conditionalFormatting>
  <conditionalFormatting sqref="M23">
    <cfRule type="expression" dxfId="6" priority="251">
      <formula>IF(WEEKDAY(K$5,2)=6,1,0)</formula>
    </cfRule>
  </conditionalFormatting>
  <conditionalFormatting sqref="M23">
    <cfRule type="expression" dxfId="7" priority="252">
      <formula>IF(K$7&lt;&gt;"",1,0)</formula>
    </cfRule>
  </conditionalFormatting>
  <conditionalFormatting sqref="M24">
    <cfRule type="expression" dxfId="4" priority="253">
      <formula>IF(MONTH($B$3)&lt;&gt;MONTH(K$5),1,0)</formula>
    </cfRule>
  </conditionalFormatting>
  <conditionalFormatting sqref="M24">
    <cfRule type="expression" dxfId="5" priority="254">
      <formula>IF(WEEKDAY(K$5,2)=7,1,0)</formula>
    </cfRule>
  </conditionalFormatting>
  <conditionalFormatting sqref="M24">
    <cfRule type="expression" dxfId="6" priority="255">
      <formula>IF(WEEKDAY(K$5,2)=6,1,0)</formula>
    </cfRule>
  </conditionalFormatting>
  <conditionalFormatting sqref="M24">
    <cfRule type="expression" dxfId="7" priority="256">
      <formula>IF(K$7&lt;&gt;"",1,0)</formula>
    </cfRule>
  </conditionalFormatting>
  <conditionalFormatting sqref="M25">
    <cfRule type="expression" dxfId="4" priority="257">
      <formula>IF(MONTH($B$3)&lt;&gt;MONTH(K$5),1,0)</formula>
    </cfRule>
  </conditionalFormatting>
  <conditionalFormatting sqref="M25">
    <cfRule type="expression" dxfId="5" priority="258">
      <formula>IF(WEEKDAY(K$5,2)=7,1,0)</formula>
    </cfRule>
  </conditionalFormatting>
  <conditionalFormatting sqref="M25">
    <cfRule type="expression" dxfId="6" priority="259">
      <formula>IF(WEEKDAY(K$5,2)=6,1,0)</formula>
    </cfRule>
  </conditionalFormatting>
  <conditionalFormatting sqref="M25">
    <cfRule type="expression" dxfId="7" priority="260">
      <formula>IF(K$7&lt;&gt;"",1,0)</formula>
    </cfRule>
  </conditionalFormatting>
  <conditionalFormatting sqref="M26">
    <cfRule type="expression" dxfId="4" priority="261">
      <formula>IF(MONTH($B$3)&lt;&gt;MONTH(K$5),1,0)</formula>
    </cfRule>
  </conditionalFormatting>
  <conditionalFormatting sqref="M26">
    <cfRule type="expression" dxfId="5" priority="262">
      <formula>IF(WEEKDAY(K$5,2)=7,1,0)</formula>
    </cfRule>
  </conditionalFormatting>
  <conditionalFormatting sqref="M26">
    <cfRule type="expression" dxfId="6" priority="263">
      <formula>IF(WEEKDAY(K$5,2)=6,1,0)</formula>
    </cfRule>
  </conditionalFormatting>
  <conditionalFormatting sqref="M26">
    <cfRule type="expression" dxfId="7" priority="264">
      <formula>IF(K$7&lt;&gt;"",1,0)</formula>
    </cfRule>
  </conditionalFormatting>
  <conditionalFormatting sqref="N5">
    <cfRule type="expression" dxfId="4" priority="265">
      <formula>IF(MONTH($B$3)&lt;&gt;MONTH(K$5),1,0)</formula>
    </cfRule>
  </conditionalFormatting>
  <conditionalFormatting sqref="N5">
    <cfRule type="expression" dxfId="5" priority="266">
      <formula>IF(WEEKDAY(K$5,2)=7,1,0)</formula>
    </cfRule>
  </conditionalFormatting>
  <conditionalFormatting sqref="N5">
    <cfRule type="expression" dxfId="6" priority="267">
      <formula>IF(WEEKDAY(K$5,2)=6,1,0)</formula>
    </cfRule>
  </conditionalFormatting>
  <conditionalFormatting sqref="N5">
    <cfRule type="expression" dxfId="7" priority="268">
      <formula>IF(K$7&lt;&gt;"",1,0)</formula>
    </cfRule>
  </conditionalFormatting>
  <conditionalFormatting sqref="N6">
    <cfRule type="expression" dxfId="4" priority="269">
      <formula>IF(MONTH($B$3)&lt;&gt;MONTH(K$5),1,0)</formula>
    </cfRule>
  </conditionalFormatting>
  <conditionalFormatting sqref="N6">
    <cfRule type="expression" dxfId="5" priority="270">
      <formula>IF(WEEKDAY(K$5,2)=7,1,0)</formula>
    </cfRule>
  </conditionalFormatting>
  <conditionalFormatting sqref="N6">
    <cfRule type="expression" dxfId="6" priority="271">
      <formula>IF(WEEKDAY(K$5,2)=6,1,0)</formula>
    </cfRule>
  </conditionalFormatting>
  <conditionalFormatting sqref="N6">
    <cfRule type="expression" dxfId="7" priority="272">
      <formula>IF(K$7&lt;&gt;"",1,0)</formula>
    </cfRule>
  </conditionalFormatting>
  <conditionalFormatting sqref="N7">
    <cfRule type="expression" dxfId="4" priority="273">
      <formula>IF(MONTH($B$3)&lt;&gt;MONTH(K$5),1,0)</formula>
    </cfRule>
  </conditionalFormatting>
  <conditionalFormatting sqref="N7">
    <cfRule type="expression" dxfId="5" priority="274">
      <formula>IF(WEEKDAY(K$5,2)=7,1,0)</formula>
    </cfRule>
  </conditionalFormatting>
  <conditionalFormatting sqref="N7">
    <cfRule type="expression" dxfId="6" priority="275">
      <formula>IF(WEEKDAY(K$5,2)=6,1,0)</formula>
    </cfRule>
  </conditionalFormatting>
  <conditionalFormatting sqref="N7">
    <cfRule type="expression" dxfId="7" priority="276">
      <formula>IF(K$7&lt;&gt;"",1,0)</formula>
    </cfRule>
  </conditionalFormatting>
  <conditionalFormatting sqref="N8">
    <cfRule type="expression" dxfId="4" priority="277">
      <formula>IF(MONTH($B$3)&lt;&gt;MONTH(K$5),1,0)</formula>
    </cfRule>
  </conditionalFormatting>
  <conditionalFormatting sqref="N8">
    <cfRule type="expression" dxfId="5" priority="278">
      <formula>IF(WEEKDAY(K$5,2)=7,1,0)</formula>
    </cfRule>
  </conditionalFormatting>
  <conditionalFormatting sqref="N8">
    <cfRule type="expression" dxfId="6" priority="279">
      <formula>IF(WEEKDAY(K$5,2)=6,1,0)</formula>
    </cfRule>
  </conditionalFormatting>
  <conditionalFormatting sqref="N8">
    <cfRule type="expression" dxfId="7" priority="280">
      <formula>IF(K$7&lt;&gt;"",1,0)</formula>
    </cfRule>
  </conditionalFormatting>
  <conditionalFormatting sqref="N9">
    <cfRule type="expression" dxfId="4" priority="281">
      <formula>IF(MONTH($B$3)&lt;&gt;MONTH(K$5),1,0)</formula>
    </cfRule>
  </conditionalFormatting>
  <conditionalFormatting sqref="N9">
    <cfRule type="expression" dxfId="5" priority="282">
      <formula>IF(WEEKDAY(K$5,2)=7,1,0)</formula>
    </cfRule>
  </conditionalFormatting>
  <conditionalFormatting sqref="N9">
    <cfRule type="expression" dxfId="6" priority="283">
      <formula>IF(WEEKDAY(K$5,2)=6,1,0)</formula>
    </cfRule>
  </conditionalFormatting>
  <conditionalFormatting sqref="N9">
    <cfRule type="expression" dxfId="7" priority="284">
      <formula>IF(K$7&lt;&gt;"",1,0)</formula>
    </cfRule>
  </conditionalFormatting>
  <conditionalFormatting sqref="N10">
    <cfRule type="expression" dxfId="4" priority="285">
      <formula>IF(MONTH($B$3)&lt;&gt;MONTH(K$5),1,0)</formula>
    </cfRule>
  </conditionalFormatting>
  <conditionalFormatting sqref="N10">
    <cfRule type="expression" dxfId="5" priority="286">
      <formula>IF(WEEKDAY(K$5,2)=7,1,0)</formula>
    </cfRule>
  </conditionalFormatting>
  <conditionalFormatting sqref="N10">
    <cfRule type="expression" dxfId="6" priority="287">
      <formula>IF(WEEKDAY(K$5,2)=6,1,0)</formula>
    </cfRule>
  </conditionalFormatting>
  <conditionalFormatting sqref="N10">
    <cfRule type="expression" dxfId="7" priority="288">
      <formula>IF(K$7&lt;&gt;"",1,0)</formula>
    </cfRule>
  </conditionalFormatting>
  <conditionalFormatting sqref="N11">
    <cfRule type="expression" dxfId="4" priority="289">
      <formula>IF(MONTH($B$3)&lt;&gt;MONTH(K$5),1,0)</formula>
    </cfRule>
  </conditionalFormatting>
  <conditionalFormatting sqref="N11">
    <cfRule type="expression" dxfId="5" priority="290">
      <formula>IF(WEEKDAY(K$5,2)=7,1,0)</formula>
    </cfRule>
  </conditionalFormatting>
  <conditionalFormatting sqref="N11">
    <cfRule type="expression" dxfId="6" priority="291">
      <formula>IF(WEEKDAY(K$5,2)=6,1,0)</formula>
    </cfRule>
  </conditionalFormatting>
  <conditionalFormatting sqref="N11">
    <cfRule type="expression" dxfId="7" priority="292">
      <formula>IF(K$7&lt;&gt;"",1,0)</formula>
    </cfRule>
  </conditionalFormatting>
  <conditionalFormatting sqref="N12">
    <cfRule type="expression" dxfId="4" priority="293">
      <formula>IF(MONTH($B$3)&lt;&gt;MONTH(K$5),1,0)</formula>
    </cfRule>
  </conditionalFormatting>
  <conditionalFormatting sqref="N12">
    <cfRule type="expression" dxfId="5" priority="294">
      <formula>IF(WEEKDAY(K$5,2)=7,1,0)</formula>
    </cfRule>
  </conditionalFormatting>
  <conditionalFormatting sqref="N12">
    <cfRule type="expression" dxfId="6" priority="295">
      <formula>IF(WEEKDAY(K$5,2)=6,1,0)</formula>
    </cfRule>
  </conditionalFormatting>
  <conditionalFormatting sqref="N12">
    <cfRule type="expression" dxfId="7" priority="296">
      <formula>IF(K$7&lt;&gt;"",1,0)</formula>
    </cfRule>
  </conditionalFormatting>
  <conditionalFormatting sqref="N13">
    <cfRule type="expression" dxfId="4" priority="297">
      <formula>IF(MONTH($B$3)&lt;&gt;MONTH(K$5),1,0)</formula>
    </cfRule>
  </conditionalFormatting>
  <conditionalFormatting sqref="N13">
    <cfRule type="expression" dxfId="5" priority="298">
      <formula>IF(WEEKDAY(K$5,2)=7,1,0)</formula>
    </cfRule>
  </conditionalFormatting>
  <conditionalFormatting sqref="N13">
    <cfRule type="expression" dxfId="6" priority="299">
      <formula>IF(WEEKDAY(K$5,2)=6,1,0)</formula>
    </cfRule>
  </conditionalFormatting>
  <conditionalFormatting sqref="N13">
    <cfRule type="expression" dxfId="7" priority="300">
      <formula>IF(K$7&lt;&gt;"",1,0)</formula>
    </cfRule>
  </conditionalFormatting>
  <conditionalFormatting sqref="N14">
    <cfRule type="expression" dxfId="4" priority="301">
      <formula>IF(MONTH($B$3)&lt;&gt;MONTH(K$5),1,0)</formula>
    </cfRule>
  </conditionalFormatting>
  <conditionalFormatting sqref="N14">
    <cfRule type="expression" dxfId="5" priority="302">
      <formula>IF(WEEKDAY(K$5,2)=7,1,0)</formula>
    </cfRule>
  </conditionalFormatting>
  <conditionalFormatting sqref="N14">
    <cfRule type="expression" dxfId="6" priority="303">
      <formula>IF(WEEKDAY(K$5,2)=6,1,0)</formula>
    </cfRule>
  </conditionalFormatting>
  <conditionalFormatting sqref="N14">
    <cfRule type="expression" dxfId="7" priority="304">
      <formula>IF(K$7&lt;&gt;"",1,0)</formula>
    </cfRule>
  </conditionalFormatting>
  <conditionalFormatting sqref="N15">
    <cfRule type="expression" dxfId="4" priority="305">
      <formula>IF(MONTH($B$3)&lt;&gt;MONTH(K$5),1,0)</formula>
    </cfRule>
  </conditionalFormatting>
  <conditionalFormatting sqref="N15">
    <cfRule type="expression" dxfId="5" priority="306">
      <formula>IF(WEEKDAY(K$5,2)=7,1,0)</formula>
    </cfRule>
  </conditionalFormatting>
  <conditionalFormatting sqref="N15">
    <cfRule type="expression" dxfId="6" priority="307">
      <formula>IF(WEEKDAY(K$5,2)=6,1,0)</formula>
    </cfRule>
  </conditionalFormatting>
  <conditionalFormatting sqref="N15">
    <cfRule type="expression" dxfId="7" priority="308">
      <formula>IF(K$7&lt;&gt;"",1,0)</formula>
    </cfRule>
  </conditionalFormatting>
  <conditionalFormatting sqref="N16">
    <cfRule type="expression" dxfId="4" priority="309">
      <formula>IF(MONTH($B$3)&lt;&gt;MONTH(K$5),1,0)</formula>
    </cfRule>
  </conditionalFormatting>
  <conditionalFormatting sqref="N16">
    <cfRule type="expression" dxfId="5" priority="310">
      <formula>IF(WEEKDAY(K$5,2)=7,1,0)</formula>
    </cfRule>
  </conditionalFormatting>
  <conditionalFormatting sqref="N16">
    <cfRule type="expression" dxfId="6" priority="311">
      <formula>IF(WEEKDAY(K$5,2)=6,1,0)</formula>
    </cfRule>
  </conditionalFormatting>
  <conditionalFormatting sqref="N16">
    <cfRule type="expression" dxfId="7" priority="312">
      <formula>IF(K$7&lt;&gt;"",1,0)</formula>
    </cfRule>
  </conditionalFormatting>
  <conditionalFormatting sqref="N17">
    <cfRule type="expression" dxfId="4" priority="313">
      <formula>IF(MONTH($B$3)&lt;&gt;MONTH(K$5),1,0)</formula>
    </cfRule>
  </conditionalFormatting>
  <conditionalFormatting sqref="N17">
    <cfRule type="expression" dxfId="5" priority="314">
      <formula>IF(WEEKDAY(K$5,2)=7,1,0)</formula>
    </cfRule>
  </conditionalFormatting>
  <conditionalFormatting sqref="N17">
    <cfRule type="expression" dxfId="6" priority="315">
      <formula>IF(WEEKDAY(K$5,2)=6,1,0)</formula>
    </cfRule>
  </conditionalFormatting>
  <conditionalFormatting sqref="N17">
    <cfRule type="expression" dxfId="7" priority="316">
      <formula>IF(K$7&lt;&gt;"",1,0)</formula>
    </cfRule>
  </conditionalFormatting>
  <conditionalFormatting sqref="N18">
    <cfRule type="expression" dxfId="4" priority="317">
      <formula>IF(MONTH($B$3)&lt;&gt;MONTH(K$5),1,0)</formula>
    </cfRule>
  </conditionalFormatting>
  <conditionalFormatting sqref="N18">
    <cfRule type="expression" dxfId="5" priority="318">
      <formula>IF(WEEKDAY(K$5,2)=7,1,0)</formula>
    </cfRule>
  </conditionalFormatting>
  <conditionalFormatting sqref="N18">
    <cfRule type="expression" dxfId="6" priority="319">
      <formula>IF(WEEKDAY(K$5,2)=6,1,0)</formula>
    </cfRule>
  </conditionalFormatting>
  <conditionalFormatting sqref="N18">
    <cfRule type="expression" dxfId="7" priority="320">
      <formula>IF(K$7&lt;&gt;"",1,0)</formula>
    </cfRule>
  </conditionalFormatting>
  <conditionalFormatting sqref="N19">
    <cfRule type="expression" dxfId="4" priority="321">
      <formula>IF(MONTH($B$3)&lt;&gt;MONTH(K$5),1,0)</formula>
    </cfRule>
  </conditionalFormatting>
  <conditionalFormatting sqref="N19">
    <cfRule type="expression" dxfId="5" priority="322">
      <formula>IF(WEEKDAY(K$5,2)=7,1,0)</formula>
    </cfRule>
  </conditionalFormatting>
  <conditionalFormatting sqref="N19">
    <cfRule type="expression" dxfId="6" priority="323">
      <formula>IF(WEEKDAY(K$5,2)=6,1,0)</formula>
    </cfRule>
  </conditionalFormatting>
  <conditionalFormatting sqref="N19">
    <cfRule type="expression" dxfId="7" priority="324">
      <formula>IF(K$7&lt;&gt;"",1,0)</formula>
    </cfRule>
  </conditionalFormatting>
  <conditionalFormatting sqref="N20">
    <cfRule type="expression" dxfId="4" priority="325">
      <formula>IF(MONTH($B$3)&lt;&gt;MONTH(K$5),1,0)</formula>
    </cfRule>
  </conditionalFormatting>
  <conditionalFormatting sqref="N20">
    <cfRule type="expression" dxfId="5" priority="326">
      <formula>IF(WEEKDAY(K$5,2)=7,1,0)</formula>
    </cfRule>
  </conditionalFormatting>
  <conditionalFormatting sqref="N20">
    <cfRule type="expression" dxfId="6" priority="327">
      <formula>IF(WEEKDAY(K$5,2)=6,1,0)</formula>
    </cfRule>
  </conditionalFormatting>
  <conditionalFormatting sqref="N20">
    <cfRule type="expression" dxfId="7" priority="328">
      <formula>IF(K$7&lt;&gt;"",1,0)</formula>
    </cfRule>
  </conditionalFormatting>
  <conditionalFormatting sqref="N21">
    <cfRule type="expression" dxfId="4" priority="329">
      <formula>IF(MONTH($B$3)&lt;&gt;MONTH(K$5),1,0)</formula>
    </cfRule>
  </conditionalFormatting>
  <conditionalFormatting sqref="N21">
    <cfRule type="expression" dxfId="5" priority="330">
      <formula>IF(WEEKDAY(K$5,2)=7,1,0)</formula>
    </cfRule>
  </conditionalFormatting>
  <conditionalFormatting sqref="N21">
    <cfRule type="expression" dxfId="6" priority="331">
      <formula>IF(WEEKDAY(K$5,2)=6,1,0)</formula>
    </cfRule>
  </conditionalFormatting>
  <conditionalFormatting sqref="N21">
    <cfRule type="expression" dxfId="7" priority="332">
      <formula>IF(K$7&lt;&gt;"",1,0)</formula>
    </cfRule>
  </conditionalFormatting>
  <conditionalFormatting sqref="N22">
    <cfRule type="expression" dxfId="4" priority="333">
      <formula>IF(MONTH($B$3)&lt;&gt;MONTH(K$5),1,0)</formula>
    </cfRule>
  </conditionalFormatting>
  <conditionalFormatting sqref="N22">
    <cfRule type="expression" dxfId="5" priority="334">
      <formula>IF(WEEKDAY(K$5,2)=7,1,0)</formula>
    </cfRule>
  </conditionalFormatting>
  <conditionalFormatting sqref="N22">
    <cfRule type="expression" dxfId="6" priority="335">
      <formula>IF(WEEKDAY(K$5,2)=6,1,0)</formula>
    </cfRule>
  </conditionalFormatting>
  <conditionalFormatting sqref="N22">
    <cfRule type="expression" dxfId="7" priority="336">
      <formula>IF(K$7&lt;&gt;"",1,0)</formula>
    </cfRule>
  </conditionalFormatting>
  <conditionalFormatting sqref="N23">
    <cfRule type="expression" dxfId="4" priority="337">
      <formula>IF(MONTH($B$3)&lt;&gt;MONTH(K$5),1,0)</formula>
    </cfRule>
  </conditionalFormatting>
  <conditionalFormatting sqref="N23">
    <cfRule type="expression" dxfId="5" priority="338">
      <formula>IF(WEEKDAY(K$5,2)=7,1,0)</formula>
    </cfRule>
  </conditionalFormatting>
  <conditionalFormatting sqref="N23">
    <cfRule type="expression" dxfId="6" priority="339">
      <formula>IF(WEEKDAY(K$5,2)=6,1,0)</formula>
    </cfRule>
  </conditionalFormatting>
  <conditionalFormatting sqref="N23">
    <cfRule type="expression" dxfId="7" priority="340">
      <formula>IF(K$7&lt;&gt;"",1,0)</formula>
    </cfRule>
  </conditionalFormatting>
  <conditionalFormatting sqref="N24">
    <cfRule type="expression" dxfId="4" priority="341">
      <formula>IF(MONTH($B$3)&lt;&gt;MONTH(K$5),1,0)</formula>
    </cfRule>
  </conditionalFormatting>
  <conditionalFormatting sqref="N24">
    <cfRule type="expression" dxfId="5" priority="342">
      <formula>IF(WEEKDAY(K$5,2)=7,1,0)</formula>
    </cfRule>
  </conditionalFormatting>
  <conditionalFormatting sqref="N24">
    <cfRule type="expression" dxfId="6" priority="343">
      <formula>IF(WEEKDAY(K$5,2)=6,1,0)</formula>
    </cfRule>
  </conditionalFormatting>
  <conditionalFormatting sqref="N24">
    <cfRule type="expression" dxfId="7" priority="344">
      <formula>IF(K$7&lt;&gt;"",1,0)</formula>
    </cfRule>
  </conditionalFormatting>
  <conditionalFormatting sqref="N25">
    <cfRule type="expression" dxfId="4" priority="345">
      <formula>IF(MONTH($B$3)&lt;&gt;MONTH(K$5),1,0)</formula>
    </cfRule>
  </conditionalFormatting>
  <conditionalFormatting sqref="N25">
    <cfRule type="expression" dxfId="5" priority="346">
      <formula>IF(WEEKDAY(K$5,2)=7,1,0)</formula>
    </cfRule>
  </conditionalFormatting>
  <conditionalFormatting sqref="N25">
    <cfRule type="expression" dxfId="6" priority="347">
      <formula>IF(WEEKDAY(K$5,2)=6,1,0)</formula>
    </cfRule>
  </conditionalFormatting>
  <conditionalFormatting sqref="N25">
    <cfRule type="expression" dxfId="7" priority="348">
      <formula>IF(K$7&lt;&gt;"",1,0)</formula>
    </cfRule>
  </conditionalFormatting>
  <conditionalFormatting sqref="N26">
    <cfRule type="expression" dxfId="4" priority="349">
      <formula>IF(MONTH($B$3)&lt;&gt;MONTH(K$5),1,0)</formula>
    </cfRule>
  </conditionalFormatting>
  <conditionalFormatting sqref="N26">
    <cfRule type="expression" dxfId="5" priority="350">
      <formula>IF(WEEKDAY(K$5,2)=7,1,0)</formula>
    </cfRule>
  </conditionalFormatting>
  <conditionalFormatting sqref="N26">
    <cfRule type="expression" dxfId="6" priority="351">
      <formula>IF(WEEKDAY(K$5,2)=6,1,0)</formula>
    </cfRule>
  </conditionalFormatting>
  <conditionalFormatting sqref="N26">
    <cfRule type="expression" dxfId="7" priority="352">
      <formula>IF(K$7&lt;&gt;"",1,0)</formula>
    </cfRule>
  </conditionalFormatting>
  <conditionalFormatting sqref="O5">
    <cfRule type="expression" dxfId="4" priority="353">
      <formula>IF(MONTH($B$3)&lt;&gt;MONTH(K$5),1,0)</formula>
    </cfRule>
  </conditionalFormatting>
  <conditionalFormatting sqref="O5">
    <cfRule type="expression" dxfId="5" priority="354">
      <formula>IF(WEEKDAY(K$5,2)=7,1,0)</formula>
    </cfRule>
  </conditionalFormatting>
  <conditionalFormatting sqref="O5">
    <cfRule type="expression" dxfId="6" priority="355">
      <formula>IF(WEEKDAY(K$5,2)=6,1,0)</formula>
    </cfRule>
  </conditionalFormatting>
  <conditionalFormatting sqref="O5">
    <cfRule type="expression" dxfId="7" priority="356">
      <formula>IF(K$7&lt;&gt;"",1,0)</formula>
    </cfRule>
  </conditionalFormatting>
  <conditionalFormatting sqref="O6">
    <cfRule type="expression" dxfId="4" priority="357">
      <formula>IF(MONTH($B$3)&lt;&gt;MONTH(K$5),1,0)</formula>
    </cfRule>
  </conditionalFormatting>
  <conditionalFormatting sqref="O6">
    <cfRule type="expression" dxfId="5" priority="358">
      <formula>IF(WEEKDAY(K$5,2)=7,1,0)</formula>
    </cfRule>
  </conditionalFormatting>
  <conditionalFormatting sqref="O6">
    <cfRule type="expression" dxfId="6" priority="359">
      <formula>IF(WEEKDAY(K$5,2)=6,1,0)</formula>
    </cfRule>
  </conditionalFormatting>
  <conditionalFormatting sqref="O6">
    <cfRule type="expression" dxfId="7" priority="360">
      <formula>IF(K$7&lt;&gt;"",1,0)</formula>
    </cfRule>
  </conditionalFormatting>
  <conditionalFormatting sqref="O7">
    <cfRule type="expression" dxfId="4" priority="361">
      <formula>IF(MONTH($B$3)&lt;&gt;MONTH(K$5),1,0)</formula>
    </cfRule>
  </conditionalFormatting>
  <conditionalFormatting sqref="O7">
    <cfRule type="expression" dxfId="5" priority="362">
      <formula>IF(WEEKDAY(K$5,2)=7,1,0)</formula>
    </cfRule>
  </conditionalFormatting>
  <conditionalFormatting sqref="O7">
    <cfRule type="expression" dxfId="6" priority="363">
      <formula>IF(WEEKDAY(K$5,2)=6,1,0)</formula>
    </cfRule>
  </conditionalFormatting>
  <conditionalFormatting sqref="O7">
    <cfRule type="expression" dxfId="7" priority="364">
      <formula>IF(K$7&lt;&gt;"",1,0)</formula>
    </cfRule>
  </conditionalFormatting>
  <conditionalFormatting sqref="O8">
    <cfRule type="expression" dxfId="4" priority="365">
      <formula>IF(MONTH($B$3)&lt;&gt;MONTH(K$5),1,0)</formula>
    </cfRule>
  </conditionalFormatting>
  <conditionalFormatting sqref="O8">
    <cfRule type="expression" dxfId="5" priority="366">
      <formula>IF(WEEKDAY(K$5,2)=7,1,0)</formula>
    </cfRule>
  </conditionalFormatting>
  <conditionalFormatting sqref="O8">
    <cfRule type="expression" dxfId="6" priority="367">
      <formula>IF(WEEKDAY(K$5,2)=6,1,0)</formula>
    </cfRule>
  </conditionalFormatting>
  <conditionalFormatting sqref="O8">
    <cfRule type="expression" dxfId="7" priority="368">
      <formula>IF(K$7&lt;&gt;"",1,0)</formula>
    </cfRule>
  </conditionalFormatting>
  <conditionalFormatting sqref="O9">
    <cfRule type="expression" dxfId="4" priority="369">
      <formula>IF(MONTH($B$3)&lt;&gt;MONTH(K$5),1,0)</formula>
    </cfRule>
  </conditionalFormatting>
  <conditionalFormatting sqref="O9">
    <cfRule type="expression" dxfId="5" priority="370">
      <formula>IF(WEEKDAY(K$5,2)=7,1,0)</formula>
    </cfRule>
  </conditionalFormatting>
  <conditionalFormatting sqref="O9">
    <cfRule type="expression" dxfId="6" priority="371">
      <formula>IF(WEEKDAY(K$5,2)=6,1,0)</formula>
    </cfRule>
  </conditionalFormatting>
  <conditionalFormatting sqref="O9">
    <cfRule type="expression" dxfId="7" priority="372">
      <formula>IF(K$7&lt;&gt;"",1,0)</formula>
    </cfRule>
  </conditionalFormatting>
  <conditionalFormatting sqref="O10">
    <cfRule type="expression" dxfId="4" priority="373">
      <formula>IF(MONTH($B$3)&lt;&gt;MONTH(K$5),1,0)</formula>
    </cfRule>
  </conditionalFormatting>
  <conditionalFormatting sqref="O10">
    <cfRule type="expression" dxfId="5" priority="374">
      <formula>IF(WEEKDAY(K$5,2)=7,1,0)</formula>
    </cfRule>
  </conditionalFormatting>
  <conditionalFormatting sqref="O10">
    <cfRule type="expression" dxfId="6" priority="375">
      <formula>IF(WEEKDAY(K$5,2)=6,1,0)</formula>
    </cfRule>
  </conditionalFormatting>
  <conditionalFormatting sqref="O10">
    <cfRule type="expression" dxfId="7" priority="376">
      <formula>IF(K$7&lt;&gt;"",1,0)</formula>
    </cfRule>
  </conditionalFormatting>
  <conditionalFormatting sqref="O11">
    <cfRule type="expression" dxfId="4" priority="377">
      <formula>IF(MONTH($B$3)&lt;&gt;MONTH(K$5),1,0)</formula>
    </cfRule>
  </conditionalFormatting>
  <conditionalFormatting sqref="O11">
    <cfRule type="expression" dxfId="5" priority="378">
      <formula>IF(WEEKDAY(K$5,2)=7,1,0)</formula>
    </cfRule>
  </conditionalFormatting>
  <conditionalFormatting sqref="O11">
    <cfRule type="expression" dxfId="6" priority="379">
      <formula>IF(WEEKDAY(K$5,2)=6,1,0)</formula>
    </cfRule>
  </conditionalFormatting>
  <conditionalFormatting sqref="O11">
    <cfRule type="expression" dxfId="7" priority="380">
      <formula>IF(K$7&lt;&gt;"",1,0)</formula>
    </cfRule>
  </conditionalFormatting>
  <conditionalFormatting sqref="O12">
    <cfRule type="expression" dxfId="4" priority="381">
      <formula>IF(MONTH($B$3)&lt;&gt;MONTH(K$5),1,0)</formula>
    </cfRule>
  </conditionalFormatting>
  <conditionalFormatting sqref="O12">
    <cfRule type="expression" dxfId="5" priority="382">
      <formula>IF(WEEKDAY(K$5,2)=7,1,0)</formula>
    </cfRule>
  </conditionalFormatting>
  <conditionalFormatting sqref="O12">
    <cfRule type="expression" dxfId="6" priority="383">
      <formula>IF(WEEKDAY(K$5,2)=6,1,0)</formula>
    </cfRule>
  </conditionalFormatting>
  <conditionalFormatting sqref="O12">
    <cfRule type="expression" dxfId="7" priority="384">
      <formula>IF(K$7&lt;&gt;"",1,0)</formula>
    </cfRule>
  </conditionalFormatting>
  <conditionalFormatting sqref="O13">
    <cfRule type="expression" dxfId="4" priority="385">
      <formula>IF(MONTH($B$3)&lt;&gt;MONTH(K$5),1,0)</formula>
    </cfRule>
  </conditionalFormatting>
  <conditionalFormatting sqref="O13">
    <cfRule type="expression" dxfId="5" priority="386">
      <formula>IF(WEEKDAY(K$5,2)=7,1,0)</formula>
    </cfRule>
  </conditionalFormatting>
  <conditionalFormatting sqref="O13">
    <cfRule type="expression" dxfId="6" priority="387">
      <formula>IF(WEEKDAY(K$5,2)=6,1,0)</formula>
    </cfRule>
  </conditionalFormatting>
  <conditionalFormatting sqref="O13">
    <cfRule type="expression" dxfId="7" priority="388">
      <formula>IF(K$7&lt;&gt;"",1,0)</formula>
    </cfRule>
  </conditionalFormatting>
  <conditionalFormatting sqref="O14">
    <cfRule type="expression" dxfId="4" priority="389">
      <formula>IF(MONTH($B$3)&lt;&gt;MONTH(K$5),1,0)</formula>
    </cfRule>
  </conditionalFormatting>
  <conditionalFormatting sqref="O14">
    <cfRule type="expression" dxfId="5" priority="390">
      <formula>IF(WEEKDAY(K$5,2)=7,1,0)</formula>
    </cfRule>
  </conditionalFormatting>
  <conditionalFormatting sqref="O14">
    <cfRule type="expression" dxfId="6" priority="391">
      <formula>IF(WEEKDAY(K$5,2)=6,1,0)</formula>
    </cfRule>
  </conditionalFormatting>
  <conditionalFormatting sqref="O14">
    <cfRule type="expression" dxfId="7" priority="392">
      <formula>IF(K$7&lt;&gt;"",1,0)</formula>
    </cfRule>
  </conditionalFormatting>
  <conditionalFormatting sqref="O15">
    <cfRule type="expression" dxfId="4" priority="393">
      <formula>IF(MONTH($B$3)&lt;&gt;MONTH(K$5),1,0)</formula>
    </cfRule>
  </conditionalFormatting>
  <conditionalFormatting sqref="O15">
    <cfRule type="expression" dxfId="5" priority="394">
      <formula>IF(WEEKDAY(K$5,2)=7,1,0)</formula>
    </cfRule>
  </conditionalFormatting>
  <conditionalFormatting sqref="O15">
    <cfRule type="expression" dxfId="6" priority="395">
      <formula>IF(WEEKDAY(K$5,2)=6,1,0)</formula>
    </cfRule>
  </conditionalFormatting>
  <conditionalFormatting sqref="O15">
    <cfRule type="expression" dxfId="7" priority="396">
      <formula>IF(K$7&lt;&gt;"",1,0)</formula>
    </cfRule>
  </conditionalFormatting>
  <conditionalFormatting sqref="O16">
    <cfRule type="expression" dxfId="4" priority="397">
      <formula>IF(MONTH($B$3)&lt;&gt;MONTH(K$5),1,0)</formula>
    </cfRule>
  </conditionalFormatting>
  <conditionalFormatting sqref="O16">
    <cfRule type="expression" dxfId="5" priority="398">
      <formula>IF(WEEKDAY(K$5,2)=7,1,0)</formula>
    </cfRule>
  </conditionalFormatting>
  <conditionalFormatting sqref="O16">
    <cfRule type="expression" dxfId="6" priority="399">
      <formula>IF(WEEKDAY(K$5,2)=6,1,0)</formula>
    </cfRule>
  </conditionalFormatting>
  <conditionalFormatting sqref="O16">
    <cfRule type="expression" dxfId="7" priority="400">
      <formula>IF(K$7&lt;&gt;"",1,0)</formula>
    </cfRule>
  </conditionalFormatting>
  <conditionalFormatting sqref="O17">
    <cfRule type="expression" dxfId="4" priority="401">
      <formula>IF(MONTH($B$3)&lt;&gt;MONTH(K$5),1,0)</formula>
    </cfRule>
  </conditionalFormatting>
  <conditionalFormatting sqref="O17">
    <cfRule type="expression" dxfId="5" priority="402">
      <formula>IF(WEEKDAY(K$5,2)=7,1,0)</formula>
    </cfRule>
  </conditionalFormatting>
  <conditionalFormatting sqref="O17">
    <cfRule type="expression" dxfId="6" priority="403">
      <formula>IF(WEEKDAY(K$5,2)=6,1,0)</formula>
    </cfRule>
  </conditionalFormatting>
  <conditionalFormatting sqref="O17">
    <cfRule type="expression" dxfId="7" priority="404">
      <formula>IF(K$7&lt;&gt;"",1,0)</formula>
    </cfRule>
  </conditionalFormatting>
  <conditionalFormatting sqref="O18">
    <cfRule type="expression" dxfId="4" priority="405">
      <formula>IF(MONTH($B$3)&lt;&gt;MONTH(K$5),1,0)</formula>
    </cfRule>
  </conditionalFormatting>
  <conditionalFormatting sqref="O18">
    <cfRule type="expression" dxfId="5" priority="406">
      <formula>IF(WEEKDAY(K$5,2)=7,1,0)</formula>
    </cfRule>
  </conditionalFormatting>
  <conditionalFormatting sqref="O18">
    <cfRule type="expression" dxfId="6" priority="407">
      <formula>IF(WEEKDAY(K$5,2)=6,1,0)</formula>
    </cfRule>
  </conditionalFormatting>
  <conditionalFormatting sqref="O18">
    <cfRule type="expression" dxfId="7" priority="408">
      <formula>IF(K$7&lt;&gt;"",1,0)</formula>
    </cfRule>
  </conditionalFormatting>
  <conditionalFormatting sqref="O19">
    <cfRule type="expression" dxfId="4" priority="409">
      <formula>IF(MONTH($B$3)&lt;&gt;MONTH(K$5),1,0)</formula>
    </cfRule>
  </conditionalFormatting>
  <conditionalFormatting sqref="O19">
    <cfRule type="expression" dxfId="5" priority="410">
      <formula>IF(WEEKDAY(K$5,2)=7,1,0)</formula>
    </cfRule>
  </conditionalFormatting>
  <conditionalFormatting sqref="O19">
    <cfRule type="expression" dxfId="6" priority="411">
      <formula>IF(WEEKDAY(K$5,2)=6,1,0)</formula>
    </cfRule>
  </conditionalFormatting>
  <conditionalFormatting sqref="O19">
    <cfRule type="expression" dxfId="7" priority="412">
      <formula>IF(K$7&lt;&gt;"",1,0)</formula>
    </cfRule>
  </conditionalFormatting>
  <conditionalFormatting sqref="O20">
    <cfRule type="expression" dxfId="4" priority="413">
      <formula>IF(MONTH($B$3)&lt;&gt;MONTH(K$5),1,0)</formula>
    </cfRule>
  </conditionalFormatting>
  <conditionalFormatting sqref="O20">
    <cfRule type="expression" dxfId="5" priority="414">
      <formula>IF(WEEKDAY(K$5,2)=7,1,0)</formula>
    </cfRule>
  </conditionalFormatting>
  <conditionalFormatting sqref="O20">
    <cfRule type="expression" dxfId="6" priority="415">
      <formula>IF(WEEKDAY(K$5,2)=6,1,0)</formula>
    </cfRule>
  </conditionalFormatting>
  <conditionalFormatting sqref="O20">
    <cfRule type="expression" dxfId="7" priority="416">
      <formula>IF(K$7&lt;&gt;"",1,0)</formula>
    </cfRule>
  </conditionalFormatting>
  <conditionalFormatting sqref="O21">
    <cfRule type="expression" dxfId="4" priority="417">
      <formula>IF(MONTH($B$3)&lt;&gt;MONTH(K$5),1,0)</formula>
    </cfRule>
  </conditionalFormatting>
  <conditionalFormatting sqref="O21">
    <cfRule type="expression" dxfId="5" priority="418">
      <formula>IF(WEEKDAY(K$5,2)=7,1,0)</formula>
    </cfRule>
  </conditionalFormatting>
  <conditionalFormatting sqref="O21">
    <cfRule type="expression" dxfId="6" priority="419">
      <formula>IF(WEEKDAY(K$5,2)=6,1,0)</formula>
    </cfRule>
  </conditionalFormatting>
  <conditionalFormatting sqref="O21">
    <cfRule type="expression" dxfId="7" priority="420">
      <formula>IF(K$7&lt;&gt;"",1,0)</formula>
    </cfRule>
  </conditionalFormatting>
  <conditionalFormatting sqref="O22">
    <cfRule type="expression" dxfId="4" priority="421">
      <formula>IF(MONTH($B$3)&lt;&gt;MONTH(K$5),1,0)</formula>
    </cfRule>
  </conditionalFormatting>
  <conditionalFormatting sqref="O22">
    <cfRule type="expression" dxfId="5" priority="422">
      <formula>IF(WEEKDAY(K$5,2)=7,1,0)</formula>
    </cfRule>
  </conditionalFormatting>
  <conditionalFormatting sqref="O22">
    <cfRule type="expression" dxfId="6" priority="423">
      <formula>IF(WEEKDAY(K$5,2)=6,1,0)</formula>
    </cfRule>
  </conditionalFormatting>
  <conditionalFormatting sqref="O22">
    <cfRule type="expression" dxfId="7" priority="424">
      <formula>IF(K$7&lt;&gt;"",1,0)</formula>
    </cfRule>
  </conditionalFormatting>
  <conditionalFormatting sqref="O23">
    <cfRule type="expression" dxfId="4" priority="425">
      <formula>IF(MONTH($B$3)&lt;&gt;MONTH(K$5),1,0)</formula>
    </cfRule>
  </conditionalFormatting>
  <conditionalFormatting sqref="O23">
    <cfRule type="expression" dxfId="5" priority="426">
      <formula>IF(WEEKDAY(K$5,2)=7,1,0)</formula>
    </cfRule>
  </conditionalFormatting>
  <conditionalFormatting sqref="O23">
    <cfRule type="expression" dxfId="6" priority="427">
      <formula>IF(WEEKDAY(K$5,2)=6,1,0)</formula>
    </cfRule>
  </conditionalFormatting>
  <conditionalFormatting sqref="O23">
    <cfRule type="expression" dxfId="7" priority="428">
      <formula>IF(K$7&lt;&gt;"",1,0)</formula>
    </cfRule>
  </conditionalFormatting>
  <conditionalFormatting sqref="O24">
    <cfRule type="expression" dxfId="4" priority="429">
      <formula>IF(MONTH($B$3)&lt;&gt;MONTH(K$5),1,0)</formula>
    </cfRule>
  </conditionalFormatting>
  <conditionalFormatting sqref="O24">
    <cfRule type="expression" dxfId="5" priority="430">
      <formula>IF(WEEKDAY(K$5,2)=7,1,0)</formula>
    </cfRule>
  </conditionalFormatting>
  <conditionalFormatting sqref="O24">
    <cfRule type="expression" dxfId="6" priority="431">
      <formula>IF(WEEKDAY(K$5,2)=6,1,0)</formula>
    </cfRule>
  </conditionalFormatting>
  <conditionalFormatting sqref="O24">
    <cfRule type="expression" dxfId="7" priority="432">
      <formula>IF(K$7&lt;&gt;"",1,0)</formula>
    </cfRule>
  </conditionalFormatting>
  <conditionalFormatting sqref="O25">
    <cfRule type="expression" dxfId="4" priority="433">
      <formula>IF(MONTH($B$3)&lt;&gt;MONTH(K$5),1,0)</formula>
    </cfRule>
  </conditionalFormatting>
  <conditionalFormatting sqref="O25">
    <cfRule type="expression" dxfId="5" priority="434">
      <formula>IF(WEEKDAY(K$5,2)=7,1,0)</formula>
    </cfRule>
  </conditionalFormatting>
  <conditionalFormatting sqref="O25">
    <cfRule type="expression" dxfId="6" priority="435">
      <formula>IF(WEEKDAY(K$5,2)=6,1,0)</formula>
    </cfRule>
  </conditionalFormatting>
  <conditionalFormatting sqref="O25">
    <cfRule type="expression" dxfId="7" priority="436">
      <formula>IF(K$7&lt;&gt;"",1,0)</formula>
    </cfRule>
  </conditionalFormatting>
  <conditionalFormatting sqref="O26">
    <cfRule type="expression" dxfId="4" priority="437">
      <formula>IF(MONTH($B$3)&lt;&gt;MONTH(K$5),1,0)</formula>
    </cfRule>
  </conditionalFormatting>
  <conditionalFormatting sqref="O26">
    <cfRule type="expression" dxfId="5" priority="438">
      <formula>IF(WEEKDAY(K$5,2)=7,1,0)</formula>
    </cfRule>
  </conditionalFormatting>
  <conditionalFormatting sqref="O26">
    <cfRule type="expression" dxfId="6" priority="439">
      <formula>IF(WEEKDAY(K$5,2)=6,1,0)</formula>
    </cfRule>
  </conditionalFormatting>
  <conditionalFormatting sqref="O26">
    <cfRule type="expression" dxfId="7" priority="440">
      <formula>IF(K$7&lt;&gt;"",1,0)</formula>
    </cfRule>
  </conditionalFormatting>
  <conditionalFormatting sqref="P5">
    <cfRule type="expression" dxfId="4" priority="441">
      <formula>IF(MONTH($B$3)&lt;&gt;MONTH(K$5),1,0)</formula>
    </cfRule>
  </conditionalFormatting>
  <conditionalFormatting sqref="P5">
    <cfRule type="expression" dxfId="5" priority="442">
      <formula>IF(WEEKDAY(K$5,2)=7,1,0)</formula>
    </cfRule>
  </conditionalFormatting>
  <conditionalFormatting sqref="P5">
    <cfRule type="expression" dxfId="6" priority="443">
      <formula>IF(WEEKDAY(K$5,2)=6,1,0)</formula>
    </cfRule>
  </conditionalFormatting>
  <conditionalFormatting sqref="P5">
    <cfRule type="expression" dxfId="7" priority="444">
      <formula>IF(K$7&lt;&gt;"",1,0)</formula>
    </cfRule>
  </conditionalFormatting>
  <conditionalFormatting sqref="P6">
    <cfRule type="expression" dxfId="4" priority="445">
      <formula>IF(MONTH($B$3)&lt;&gt;MONTH(K$5),1,0)</formula>
    </cfRule>
  </conditionalFormatting>
  <conditionalFormatting sqref="P6">
    <cfRule type="expression" dxfId="5" priority="446">
      <formula>IF(WEEKDAY(K$5,2)=7,1,0)</formula>
    </cfRule>
  </conditionalFormatting>
  <conditionalFormatting sqref="P6">
    <cfRule type="expression" dxfId="6" priority="447">
      <formula>IF(WEEKDAY(K$5,2)=6,1,0)</formula>
    </cfRule>
  </conditionalFormatting>
  <conditionalFormatting sqref="P6">
    <cfRule type="expression" dxfId="7" priority="448">
      <formula>IF(K$7&lt;&gt;"",1,0)</formula>
    </cfRule>
  </conditionalFormatting>
  <conditionalFormatting sqref="P7">
    <cfRule type="expression" dxfId="4" priority="449">
      <formula>IF(MONTH($B$3)&lt;&gt;MONTH(K$5),1,0)</formula>
    </cfRule>
  </conditionalFormatting>
  <conditionalFormatting sqref="P7">
    <cfRule type="expression" dxfId="5" priority="450">
      <formula>IF(WEEKDAY(K$5,2)=7,1,0)</formula>
    </cfRule>
  </conditionalFormatting>
  <conditionalFormatting sqref="P7">
    <cfRule type="expression" dxfId="6" priority="451">
      <formula>IF(WEEKDAY(K$5,2)=6,1,0)</formula>
    </cfRule>
  </conditionalFormatting>
  <conditionalFormatting sqref="P7">
    <cfRule type="expression" dxfId="7" priority="452">
      <formula>IF(K$7&lt;&gt;"",1,0)</formula>
    </cfRule>
  </conditionalFormatting>
  <conditionalFormatting sqref="P8">
    <cfRule type="expression" dxfId="4" priority="453">
      <formula>IF(MONTH($B$3)&lt;&gt;MONTH(K$5),1,0)</formula>
    </cfRule>
  </conditionalFormatting>
  <conditionalFormatting sqref="P8">
    <cfRule type="expression" dxfId="5" priority="454">
      <formula>IF(WEEKDAY(K$5,2)=7,1,0)</formula>
    </cfRule>
  </conditionalFormatting>
  <conditionalFormatting sqref="P8">
    <cfRule type="expression" dxfId="6" priority="455">
      <formula>IF(WEEKDAY(K$5,2)=6,1,0)</formula>
    </cfRule>
  </conditionalFormatting>
  <conditionalFormatting sqref="P8">
    <cfRule type="expression" dxfId="7" priority="456">
      <formula>IF(K$7&lt;&gt;"",1,0)</formula>
    </cfRule>
  </conditionalFormatting>
  <conditionalFormatting sqref="P9">
    <cfRule type="expression" dxfId="4" priority="457">
      <formula>IF(MONTH($B$3)&lt;&gt;MONTH(K$5),1,0)</formula>
    </cfRule>
  </conditionalFormatting>
  <conditionalFormatting sqref="P9">
    <cfRule type="expression" dxfId="5" priority="458">
      <formula>IF(WEEKDAY(K$5,2)=7,1,0)</formula>
    </cfRule>
  </conditionalFormatting>
  <conditionalFormatting sqref="P9">
    <cfRule type="expression" dxfId="6" priority="459">
      <formula>IF(WEEKDAY(K$5,2)=6,1,0)</formula>
    </cfRule>
  </conditionalFormatting>
  <conditionalFormatting sqref="P9">
    <cfRule type="expression" dxfId="7" priority="460">
      <formula>IF(K$7&lt;&gt;"",1,0)</formula>
    </cfRule>
  </conditionalFormatting>
  <conditionalFormatting sqref="P10">
    <cfRule type="expression" dxfId="4" priority="461">
      <formula>IF(MONTH($B$3)&lt;&gt;MONTH(K$5),1,0)</formula>
    </cfRule>
  </conditionalFormatting>
  <conditionalFormatting sqref="P10">
    <cfRule type="expression" dxfId="5" priority="462">
      <formula>IF(WEEKDAY(K$5,2)=7,1,0)</formula>
    </cfRule>
  </conditionalFormatting>
  <conditionalFormatting sqref="P10">
    <cfRule type="expression" dxfId="6" priority="463">
      <formula>IF(WEEKDAY(K$5,2)=6,1,0)</formula>
    </cfRule>
  </conditionalFormatting>
  <conditionalFormatting sqref="P10">
    <cfRule type="expression" dxfId="7" priority="464">
      <formula>IF(K$7&lt;&gt;"",1,0)</formula>
    </cfRule>
  </conditionalFormatting>
  <conditionalFormatting sqref="P11">
    <cfRule type="expression" dxfId="4" priority="465">
      <formula>IF(MONTH($B$3)&lt;&gt;MONTH(K$5),1,0)</formula>
    </cfRule>
  </conditionalFormatting>
  <conditionalFormatting sqref="P11">
    <cfRule type="expression" dxfId="5" priority="466">
      <formula>IF(WEEKDAY(K$5,2)=7,1,0)</formula>
    </cfRule>
  </conditionalFormatting>
  <conditionalFormatting sqref="P11">
    <cfRule type="expression" dxfId="6" priority="467">
      <formula>IF(WEEKDAY(K$5,2)=6,1,0)</formula>
    </cfRule>
  </conditionalFormatting>
  <conditionalFormatting sqref="P11">
    <cfRule type="expression" dxfId="7" priority="468">
      <formula>IF(K$7&lt;&gt;"",1,0)</formula>
    </cfRule>
  </conditionalFormatting>
  <conditionalFormatting sqref="P12">
    <cfRule type="expression" dxfId="4" priority="469">
      <formula>IF(MONTH($B$3)&lt;&gt;MONTH(K$5),1,0)</formula>
    </cfRule>
  </conditionalFormatting>
  <conditionalFormatting sqref="P12">
    <cfRule type="expression" dxfId="5" priority="470">
      <formula>IF(WEEKDAY(K$5,2)=7,1,0)</formula>
    </cfRule>
  </conditionalFormatting>
  <conditionalFormatting sqref="P12">
    <cfRule type="expression" dxfId="6" priority="471">
      <formula>IF(WEEKDAY(K$5,2)=6,1,0)</formula>
    </cfRule>
  </conditionalFormatting>
  <conditionalFormatting sqref="P12">
    <cfRule type="expression" dxfId="7" priority="472">
      <formula>IF(K$7&lt;&gt;"",1,0)</formula>
    </cfRule>
  </conditionalFormatting>
  <conditionalFormatting sqref="P13">
    <cfRule type="expression" dxfId="4" priority="473">
      <formula>IF(MONTH($B$3)&lt;&gt;MONTH(K$5),1,0)</formula>
    </cfRule>
  </conditionalFormatting>
  <conditionalFormatting sqref="P13">
    <cfRule type="expression" dxfId="5" priority="474">
      <formula>IF(WEEKDAY(K$5,2)=7,1,0)</formula>
    </cfRule>
  </conditionalFormatting>
  <conditionalFormatting sqref="P13">
    <cfRule type="expression" dxfId="6" priority="475">
      <formula>IF(WEEKDAY(K$5,2)=6,1,0)</formula>
    </cfRule>
  </conditionalFormatting>
  <conditionalFormatting sqref="P13">
    <cfRule type="expression" dxfId="7" priority="476">
      <formula>IF(K$7&lt;&gt;"",1,0)</formula>
    </cfRule>
  </conditionalFormatting>
  <conditionalFormatting sqref="P14">
    <cfRule type="expression" dxfId="4" priority="477">
      <formula>IF(MONTH($B$3)&lt;&gt;MONTH(K$5),1,0)</formula>
    </cfRule>
  </conditionalFormatting>
  <conditionalFormatting sqref="P14">
    <cfRule type="expression" dxfId="5" priority="478">
      <formula>IF(WEEKDAY(K$5,2)=7,1,0)</formula>
    </cfRule>
  </conditionalFormatting>
  <conditionalFormatting sqref="P14">
    <cfRule type="expression" dxfId="6" priority="479">
      <formula>IF(WEEKDAY(K$5,2)=6,1,0)</formula>
    </cfRule>
  </conditionalFormatting>
  <conditionalFormatting sqref="P14">
    <cfRule type="expression" dxfId="7" priority="480">
      <formula>IF(K$7&lt;&gt;"",1,0)</formula>
    </cfRule>
  </conditionalFormatting>
  <conditionalFormatting sqref="P15">
    <cfRule type="expression" dxfId="4" priority="481">
      <formula>IF(MONTH($B$3)&lt;&gt;MONTH(K$5),1,0)</formula>
    </cfRule>
  </conditionalFormatting>
  <conditionalFormatting sqref="P15">
    <cfRule type="expression" dxfId="5" priority="482">
      <formula>IF(WEEKDAY(K$5,2)=7,1,0)</formula>
    </cfRule>
  </conditionalFormatting>
  <conditionalFormatting sqref="P15">
    <cfRule type="expression" dxfId="6" priority="483">
      <formula>IF(WEEKDAY(K$5,2)=6,1,0)</formula>
    </cfRule>
  </conditionalFormatting>
  <conditionalFormatting sqref="P15">
    <cfRule type="expression" dxfId="7" priority="484">
      <formula>IF(K$7&lt;&gt;"",1,0)</formula>
    </cfRule>
  </conditionalFormatting>
  <conditionalFormatting sqref="P16">
    <cfRule type="expression" dxfId="4" priority="485">
      <formula>IF(MONTH($B$3)&lt;&gt;MONTH(K$5),1,0)</formula>
    </cfRule>
  </conditionalFormatting>
  <conditionalFormatting sqref="P16">
    <cfRule type="expression" dxfId="5" priority="486">
      <formula>IF(WEEKDAY(K$5,2)=7,1,0)</formula>
    </cfRule>
  </conditionalFormatting>
  <conditionalFormatting sqref="P16">
    <cfRule type="expression" dxfId="6" priority="487">
      <formula>IF(WEEKDAY(K$5,2)=6,1,0)</formula>
    </cfRule>
  </conditionalFormatting>
  <conditionalFormatting sqref="P16">
    <cfRule type="expression" dxfId="7" priority="488">
      <formula>IF(K$7&lt;&gt;"",1,0)</formula>
    </cfRule>
  </conditionalFormatting>
  <conditionalFormatting sqref="P17">
    <cfRule type="expression" dxfId="4" priority="489">
      <formula>IF(MONTH($B$3)&lt;&gt;MONTH(K$5),1,0)</formula>
    </cfRule>
  </conditionalFormatting>
  <conditionalFormatting sqref="P17">
    <cfRule type="expression" dxfId="5" priority="490">
      <formula>IF(WEEKDAY(K$5,2)=7,1,0)</formula>
    </cfRule>
  </conditionalFormatting>
  <conditionalFormatting sqref="P17">
    <cfRule type="expression" dxfId="6" priority="491">
      <formula>IF(WEEKDAY(K$5,2)=6,1,0)</formula>
    </cfRule>
  </conditionalFormatting>
  <conditionalFormatting sqref="P17">
    <cfRule type="expression" dxfId="7" priority="492">
      <formula>IF(K$7&lt;&gt;"",1,0)</formula>
    </cfRule>
  </conditionalFormatting>
  <conditionalFormatting sqref="P18">
    <cfRule type="expression" dxfId="4" priority="493">
      <formula>IF(MONTH($B$3)&lt;&gt;MONTH(K$5),1,0)</formula>
    </cfRule>
  </conditionalFormatting>
  <conditionalFormatting sqref="P18">
    <cfRule type="expression" dxfId="5" priority="494">
      <formula>IF(WEEKDAY(K$5,2)=7,1,0)</formula>
    </cfRule>
  </conditionalFormatting>
  <conditionalFormatting sqref="P18">
    <cfRule type="expression" dxfId="6" priority="495">
      <formula>IF(WEEKDAY(K$5,2)=6,1,0)</formula>
    </cfRule>
  </conditionalFormatting>
  <conditionalFormatting sqref="P18">
    <cfRule type="expression" dxfId="7" priority="496">
      <formula>IF(K$7&lt;&gt;"",1,0)</formula>
    </cfRule>
  </conditionalFormatting>
  <conditionalFormatting sqref="P19">
    <cfRule type="expression" dxfId="4" priority="497">
      <formula>IF(MONTH($B$3)&lt;&gt;MONTH(K$5),1,0)</formula>
    </cfRule>
  </conditionalFormatting>
  <conditionalFormatting sqref="P19">
    <cfRule type="expression" dxfId="5" priority="498">
      <formula>IF(WEEKDAY(K$5,2)=7,1,0)</formula>
    </cfRule>
  </conditionalFormatting>
  <conditionalFormatting sqref="P19">
    <cfRule type="expression" dxfId="6" priority="499">
      <formula>IF(WEEKDAY(K$5,2)=6,1,0)</formula>
    </cfRule>
  </conditionalFormatting>
  <conditionalFormatting sqref="P19">
    <cfRule type="expression" dxfId="7" priority="500">
      <formula>IF(K$7&lt;&gt;"",1,0)</formula>
    </cfRule>
  </conditionalFormatting>
  <conditionalFormatting sqref="P20">
    <cfRule type="expression" dxfId="4" priority="501">
      <formula>IF(MONTH($B$3)&lt;&gt;MONTH(K$5),1,0)</formula>
    </cfRule>
  </conditionalFormatting>
  <conditionalFormatting sqref="P20">
    <cfRule type="expression" dxfId="5" priority="502">
      <formula>IF(WEEKDAY(K$5,2)=7,1,0)</formula>
    </cfRule>
  </conditionalFormatting>
  <conditionalFormatting sqref="P20">
    <cfRule type="expression" dxfId="6" priority="503">
      <formula>IF(WEEKDAY(K$5,2)=6,1,0)</formula>
    </cfRule>
  </conditionalFormatting>
  <conditionalFormatting sqref="P20">
    <cfRule type="expression" dxfId="7" priority="504">
      <formula>IF(K$7&lt;&gt;"",1,0)</formula>
    </cfRule>
  </conditionalFormatting>
  <conditionalFormatting sqref="P21">
    <cfRule type="expression" dxfId="4" priority="505">
      <formula>IF(MONTH($B$3)&lt;&gt;MONTH(K$5),1,0)</formula>
    </cfRule>
  </conditionalFormatting>
  <conditionalFormatting sqref="P21">
    <cfRule type="expression" dxfId="5" priority="506">
      <formula>IF(WEEKDAY(K$5,2)=7,1,0)</formula>
    </cfRule>
  </conditionalFormatting>
  <conditionalFormatting sqref="P21">
    <cfRule type="expression" dxfId="6" priority="507">
      <formula>IF(WEEKDAY(K$5,2)=6,1,0)</formula>
    </cfRule>
  </conditionalFormatting>
  <conditionalFormatting sqref="P21">
    <cfRule type="expression" dxfId="7" priority="508">
      <formula>IF(K$7&lt;&gt;"",1,0)</formula>
    </cfRule>
  </conditionalFormatting>
  <conditionalFormatting sqref="P22">
    <cfRule type="expression" dxfId="4" priority="509">
      <formula>IF(MONTH($B$3)&lt;&gt;MONTH(K$5),1,0)</formula>
    </cfRule>
  </conditionalFormatting>
  <conditionalFormatting sqref="P22">
    <cfRule type="expression" dxfId="5" priority="510">
      <formula>IF(WEEKDAY(K$5,2)=7,1,0)</formula>
    </cfRule>
  </conditionalFormatting>
  <conditionalFormatting sqref="P22">
    <cfRule type="expression" dxfId="6" priority="511">
      <formula>IF(WEEKDAY(K$5,2)=6,1,0)</formula>
    </cfRule>
  </conditionalFormatting>
  <conditionalFormatting sqref="P22">
    <cfRule type="expression" dxfId="7" priority="512">
      <formula>IF(K$7&lt;&gt;"",1,0)</formula>
    </cfRule>
  </conditionalFormatting>
  <conditionalFormatting sqref="P23">
    <cfRule type="expression" dxfId="4" priority="513">
      <formula>IF(MONTH($B$3)&lt;&gt;MONTH(K$5),1,0)</formula>
    </cfRule>
  </conditionalFormatting>
  <conditionalFormatting sqref="P23">
    <cfRule type="expression" dxfId="5" priority="514">
      <formula>IF(WEEKDAY(K$5,2)=7,1,0)</formula>
    </cfRule>
  </conditionalFormatting>
  <conditionalFormatting sqref="P23">
    <cfRule type="expression" dxfId="6" priority="515">
      <formula>IF(WEEKDAY(K$5,2)=6,1,0)</formula>
    </cfRule>
  </conditionalFormatting>
  <conditionalFormatting sqref="P23">
    <cfRule type="expression" dxfId="7" priority="516">
      <formula>IF(K$7&lt;&gt;"",1,0)</formula>
    </cfRule>
  </conditionalFormatting>
  <conditionalFormatting sqref="P24">
    <cfRule type="expression" dxfId="4" priority="517">
      <formula>IF(MONTH($B$3)&lt;&gt;MONTH(K$5),1,0)</formula>
    </cfRule>
  </conditionalFormatting>
  <conditionalFormatting sqref="P24">
    <cfRule type="expression" dxfId="5" priority="518">
      <formula>IF(WEEKDAY(K$5,2)=7,1,0)</formula>
    </cfRule>
  </conditionalFormatting>
  <conditionalFormatting sqref="P24">
    <cfRule type="expression" dxfId="6" priority="519">
      <formula>IF(WEEKDAY(K$5,2)=6,1,0)</formula>
    </cfRule>
  </conditionalFormatting>
  <conditionalFormatting sqref="P24">
    <cfRule type="expression" dxfId="7" priority="520">
      <formula>IF(K$7&lt;&gt;"",1,0)</formula>
    </cfRule>
  </conditionalFormatting>
  <conditionalFormatting sqref="P25">
    <cfRule type="expression" dxfId="4" priority="521">
      <formula>IF(MONTH($B$3)&lt;&gt;MONTH(K$5),1,0)</formula>
    </cfRule>
  </conditionalFormatting>
  <conditionalFormatting sqref="P25">
    <cfRule type="expression" dxfId="5" priority="522">
      <formula>IF(WEEKDAY(K$5,2)=7,1,0)</formula>
    </cfRule>
  </conditionalFormatting>
  <conditionalFormatting sqref="P25">
    <cfRule type="expression" dxfId="6" priority="523">
      <formula>IF(WEEKDAY(K$5,2)=6,1,0)</formula>
    </cfRule>
  </conditionalFormatting>
  <conditionalFormatting sqref="P25">
    <cfRule type="expression" dxfId="7" priority="524">
      <formula>IF(K$7&lt;&gt;"",1,0)</formula>
    </cfRule>
  </conditionalFormatting>
  <conditionalFormatting sqref="P26">
    <cfRule type="expression" dxfId="4" priority="525">
      <formula>IF(MONTH($B$3)&lt;&gt;MONTH(K$5),1,0)</formula>
    </cfRule>
  </conditionalFormatting>
  <conditionalFormatting sqref="P26">
    <cfRule type="expression" dxfId="5" priority="526">
      <formula>IF(WEEKDAY(K$5,2)=7,1,0)</formula>
    </cfRule>
  </conditionalFormatting>
  <conditionalFormatting sqref="P26">
    <cfRule type="expression" dxfId="6" priority="527">
      <formula>IF(WEEKDAY(K$5,2)=6,1,0)</formula>
    </cfRule>
  </conditionalFormatting>
  <conditionalFormatting sqref="P26">
    <cfRule type="expression" dxfId="7" priority="528">
      <formula>IF(K$7&lt;&gt;"",1,0)</formula>
    </cfRule>
  </conditionalFormatting>
  <conditionalFormatting sqref="Q5">
    <cfRule type="expression" dxfId="4" priority="529">
      <formula>IF(MONTH($B$3)&lt;&gt;MONTH(K$5),1,0)</formula>
    </cfRule>
  </conditionalFormatting>
  <conditionalFormatting sqref="Q5">
    <cfRule type="expression" dxfId="5" priority="530">
      <formula>IF(WEEKDAY(K$5,2)=7,1,0)</formula>
    </cfRule>
  </conditionalFormatting>
  <conditionalFormatting sqref="Q5">
    <cfRule type="expression" dxfId="6" priority="531">
      <formula>IF(WEEKDAY(K$5,2)=6,1,0)</formula>
    </cfRule>
  </conditionalFormatting>
  <conditionalFormatting sqref="Q5">
    <cfRule type="expression" dxfId="7" priority="532">
      <formula>IF(K$7&lt;&gt;"",1,0)</formula>
    </cfRule>
  </conditionalFormatting>
  <conditionalFormatting sqref="Q6">
    <cfRule type="expression" dxfId="4" priority="533">
      <formula>IF(MONTH($B$3)&lt;&gt;MONTH(K$5),1,0)</formula>
    </cfRule>
  </conditionalFormatting>
  <conditionalFormatting sqref="Q6">
    <cfRule type="expression" dxfId="5" priority="534">
      <formula>IF(WEEKDAY(K$5,2)=7,1,0)</formula>
    </cfRule>
  </conditionalFormatting>
  <conditionalFormatting sqref="Q6">
    <cfRule type="expression" dxfId="6" priority="535">
      <formula>IF(WEEKDAY(K$5,2)=6,1,0)</formula>
    </cfRule>
  </conditionalFormatting>
  <conditionalFormatting sqref="Q6">
    <cfRule type="expression" dxfId="7" priority="536">
      <formula>IF(K$7&lt;&gt;"",1,0)</formula>
    </cfRule>
  </conditionalFormatting>
  <conditionalFormatting sqref="Q7">
    <cfRule type="expression" dxfId="4" priority="537">
      <formula>IF(MONTH($B$3)&lt;&gt;MONTH(K$5),1,0)</formula>
    </cfRule>
  </conditionalFormatting>
  <conditionalFormatting sqref="Q7">
    <cfRule type="expression" dxfId="5" priority="538">
      <formula>IF(WEEKDAY(K$5,2)=7,1,0)</formula>
    </cfRule>
  </conditionalFormatting>
  <conditionalFormatting sqref="Q7">
    <cfRule type="expression" dxfId="6" priority="539">
      <formula>IF(WEEKDAY(K$5,2)=6,1,0)</formula>
    </cfRule>
  </conditionalFormatting>
  <conditionalFormatting sqref="Q7">
    <cfRule type="expression" dxfId="7" priority="540">
      <formula>IF(K$7&lt;&gt;"",1,0)</formula>
    </cfRule>
  </conditionalFormatting>
  <conditionalFormatting sqref="Q8">
    <cfRule type="expression" dxfId="4" priority="541">
      <formula>IF(MONTH($B$3)&lt;&gt;MONTH(K$5),1,0)</formula>
    </cfRule>
  </conditionalFormatting>
  <conditionalFormatting sqref="Q8">
    <cfRule type="expression" dxfId="5" priority="542">
      <formula>IF(WEEKDAY(K$5,2)=7,1,0)</formula>
    </cfRule>
  </conditionalFormatting>
  <conditionalFormatting sqref="Q8">
    <cfRule type="expression" dxfId="6" priority="543">
      <formula>IF(WEEKDAY(K$5,2)=6,1,0)</formula>
    </cfRule>
  </conditionalFormatting>
  <conditionalFormatting sqref="Q8">
    <cfRule type="expression" dxfId="7" priority="544">
      <formula>IF(K$7&lt;&gt;"",1,0)</formula>
    </cfRule>
  </conditionalFormatting>
  <conditionalFormatting sqref="Q9">
    <cfRule type="expression" dxfId="4" priority="545">
      <formula>IF(MONTH($B$3)&lt;&gt;MONTH(K$5),1,0)</formula>
    </cfRule>
  </conditionalFormatting>
  <conditionalFormatting sqref="Q9">
    <cfRule type="expression" dxfId="5" priority="546">
      <formula>IF(WEEKDAY(K$5,2)=7,1,0)</formula>
    </cfRule>
  </conditionalFormatting>
  <conditionalFormatting sqref="Q9">
    <cfRule type="expression" dxfId="6" priority="547">
      <formula>IF(WEEKDAY(K$5,2)=6,1,0)</formula>
    </cfRule>
  </conditionalFormatting>
  <conditionalFormatting sqref="Q9">
    <cfRule type="expression" dxfId="7" priority="548">
      <formula>IF(K$7&lt;&gt;"",1,0)</formula>
    </cfRule>
  </conditionalFormatting>
  <conditionalFormatting sqref="Q10">
    <cfRule type="expression" dxfId="4" priority="549">
      <formula>IF(MONTH($B$3)&lt;&gt;MONTH(K$5),1,0)</formula>
    </cfRule>
  </conditionalFormatting>
  <conditionalFormatting sqref="Q10">
    <cfRule type="expression" dxfId="5" priority="550">
      <formula>IF(WEEKDAY(K$5,2)=7,1,0)</formula>
    </cfRule>
  </conditionalFormatting>
  <conditionalFormatting sqref="Q10">
    <cfRule type="expression" dxfId="6" priority="551">
      <formula>IF(WEEKDAY(K$5,2)=6,1,0)</formula>
    </cfRule>
  </conditionalFormatting>
  <conditionalFormatting sqref="Q10">
    <cfRule type="expression" dxfId="7" priority="552">
      <formula>IF(K$7&lt;&gt;"",1,0)</formula>
    </cfRule>
  </conditionalFormatting>
  <conditionalFormatting sqref="Q11">
    <cfRule type="expression" dxfId="4" priority="553">
      <formula>IF(MONTH($B$3)&lt;&gt;MONTH(K$5),1,0)</formula>
    </cfRule>
  </conditionalFormatting>
  <conditionalFormatting sqref="Q11">
    <cfRule type="expression" dxfId="5" priority="554">
      <formula>IF(WEEKDAY(K$5,2)=7,1,0)</formula>
    </cfRule>
  </conditionalFormatting>
  <conditionalFormatting sqref="Q11">
    <cfRule type="expression" dxfId="6" priority="555">
      <formula>IF(WEEKDAY(K$5,2)=6,1,0)</formula>
    </cfRule>
  </conditionalFormatting>
  <conditionalFormatting sqref="Q11">
    <cfRule type="expression" dxfId="7" priority="556">
      <formula>IF(K$7&lt;&gt;"",1,0)</formula>
    </cfRule>
  </conditionalFormatting>
  <conditionalFormatting sqref="Q12">
    <cfRule type="expression" dxfId="4" priority="557">
      <formula>IF(MONTH($B$3)&lt;&gt;MONTH(K$5),1,0)</formula>
    </cfRule>
  </conditionalFormatting>
  <conditionalFormatting sqref="Q12">
    <cfRule type="expression" dxfId="5" priority="558">
      <formula>IF(WEEKDAY(K$5,2)=7,1,0)</formula>
    </cfRule>
  </conditionalFormatting>
  <conditionalFormatting sqref="Q12">
    <cfRule type="expression" dxfId="6" priority="559">
      <formula>IF(WEEKDAY(K$5,2)=6,1,0)</formula>
    </cfRule>
  </conditionalFormatting>
  <conditionalFormatting sqref="Q12">
    <cfRule type="expression" dxfId="7" priority="560">
      <formula>IF(K$7&lt;&gt;"",1,0)</formula>
    </cfRule>
  </conditionalFormatting>
  <conditionalFormatting sqref="Q13">
    <cfRule type="expression" dxfId="4" priority="561">
      <formula>IF(MONTH($B$3)&lt;&gt;MONTH(K$5),1,0)</formula>
    </cfRule>
  </conditionalFormatting>
  <conditionalFormatting sqref="Q13">
    <cfRule type="expression" dxfId="5" priority="562">
      <formula>IF(WEEKDAY(K$5,2)=7,1,0)</formula>
    </cfRule>
  </conditionalFormatting>
  <conditionalFormatting sqref="Q13">
    <cfRule type="expression" dxfId="6" priority="563">
      <formula>IF(WEEKDAY(K$5,2)=6,1,0)</formula>
    </cfRule>
  </conditionalFormatting>
  <conditionalFormatting sqref="Q13">
    <cfRule type="expression" dxfId="7" priority="564">
      <formula>IF(K$7&lt;&gt;"",1,0)</formula>
    </cfRule>
  </conditionalFormatting>
  <conditionalFormatting sqref="Q14">
    <cfRule type="expression" dxfId="4" priority="565">
      <formula>IF(MONTH($B$3)&lt;&gt;MONTH(K$5),1,0)</formula>
    </cfRule>
  </conditionalFormatting>
  <conditionalFormatting sqref="Q14">
    <cfRule type="expression" dxfId="5" priority="566">
      <formula>IF(WEEKDAY(K$5,2)=7,1,0)</formula>
    </cfRule>
  </conditionalFormatting>
  <conditionalFormatting sqref="Q14">
    <cfRule type="expression" dxfId="6" priority="567">
      <formula>IF(WEEKDAY(K$5,2)=6,1,0)</formula>
    </cfRule>
  </conditionalFormatting>
  <conditionalFormatting sqref="Q14">
    <cfRule type="expression" dxfId="7" priority="568">
      <formula>IF(K$7&lt;&gt;"",1,0)</formula>
    </cfRule>
  </conditionalFormatting>
  <conditionalFormatting sqref="Q15">
    <cfRule type="expression" dxfId="4" priority="569">
      <formula>IF(MONTH($B$3)&lt;&gt;MONTH(K$5),1,0)</formula>
    </cfRule>
  </conditionalFormatting>
  <conditionalFormatting sqref="Q15">
    <cfRule type="expression" dxfId="5" priority="570">
      <formula>IF(WEEKDAY(K$5,2)=7,1,0)</formula>
    </cfRule>
  </conditionalFormatting>
  <conditionalFormatting sqref="Q15">
    <cfRule type="expression" dxfId="6" priority="571">
      <formula>IF(WEEKDAY(K$5,2)=6,1,0)</formula>
    </cfRule>
  </conditionalFormatting>
  <conditionalFormatting sqref="Q15">
    <cfRule type="expression" dxfId="7" priority="572">
      <formula>IF(K$7&lt;&gt;"",1,0)</formula>
    </cfRule>
  </conditionalFormatting>
  <conditionalFormatting sqref="Q16">
    <cfRule type="expression" dxfId="4" priority="573">
      <formula>IF(MONTH($B$3)&lt;&gt;MONTH(K$5),1,0)</formula>
    </cfRule>
  </conditionalFormatting>
  <conditionalFormatting sqref="Q16">
    <cfRule type="expression" dxfId="5" priority="574">
      <formula>IF(WEEKDAY(K$5,2)=7,1,0)</formula>
    </cfRule>
  </conditionalFormatting>
  <conditionalFormatting sqref="Q16">
    <cfRule type="expression" dxfId="6" priority="575">
      <formula>IF(WEEKDAY(K$5,2)=6,1,0)</formula>
    </cfRule>
  </conditionalFormatting>
  <conditionalFormatting sqref="Q16">
    <cfRule type="expression" dxfId="7" priority="576">
      <formula>IF(K$7&lt;&gt;"",1,0)</formula>
    </cfRule>
  </conditionalFormatting>
  <conditionalFormatting sqref="Q17">
    <cfRule type="expression" dxfId="4" priority="577">
      <formula>IF(MONTH($B$3)&lt;&gt;MONTH(K$5),1,0)</formula>
    </cfRule>
  </conditionalFormatting>
  <conditionalFormatting sqref="Q17">
    <cfRule type="expression" dxfId="5" priority="578">
      <formula>IF(WEEKDAY(K$5,2)=7,1,0)</formula>
    </cfRule>
  </conditionalFormatting>
  <conditionalFormatting sqref="Q17">
    <cfRule type="expression" dxfId="6" priority="579">
      <formula>IF(WEEKDAY(K$5,2)=6,1,0)</formula>
    </cfRule>
  </conditionalFormatting>
  <conditionalFormatting sqref="Q17">
    <cfRule type="expression" dxfId="7" priority="580">
      <formula>IF(K$7&lt;&gt;"",1,0)</formula>
    </cfRule>
  </conditionalFormatting>
  <conditionalFormatting sqref="Q18">
    <cfRule type="expression" dxfId="4" priority="581">
      <formula>IF(MONTH($B$3)&lt;&gt;MONTH(K$5),1,0)</formula>
    </cfRule>
  </conditionalFormatting>
  <conditionalFormatting sqref="Q18">
    <cfRule type="expression" dxfId="5" priority="582">
      <formula>IF(WEEKDAY(K$5,2)=7,1,0)</formula>
    </cfRule>
  </conditionalFormatting>
  <conditionalFormatting sqref="Q18">
    <cfRule type="expression" dxfId="6" priority="583">
      <formula>IF(WEEKDAY(K$5,2)=6,1,0)</formula>
    </cfRule>
  </conditionalFormatting>
  <conditionalFormatting sqref="Q18">
    <cfRule type="expression" dxfId="7" priority="584">
      <formula>IF(K$7&lt;&gt;"",1,0)</formula>
    </cfRule>
  </conditionalFormatting>
  <conditionalFormatting sqref="Q19">
    <cfRule type="expression" dxfId="4" priority="585">
      <formula>IF(MONTH($B$3)&lt;&gt;MONTH(K$5),1,0)</formula>
    </cfRule>
  </conditionalFormatting>
  <conditionalFormatting sqref="Q19">
    <cfRule type="expression" dxfId="5" priority="586">
      <formula>IF(WEEKDAY(K$5,2)=7,1,0)</formula>
    </cfRule>
  </conditionalFormatting>
  <conditionalFormatting sqref="Q19">
    <cfRule type="expression" dxfId="6" priority="587">
      <formula>IF(WEEKDAY(K$5,2)=6,1,0)</formula>
    </cfRule>
  </conditionalFormatting>
  <conditionalFormatting sqref="Q19">
    <cfRule type="expression" dxfId="7" priority="588">
      <formula>IF(K$7&lt;&gt;"",1,0)</formula>
    </cfRule>
  </conditionalFormatting>
  <conditionalFormatting sqref="Q20">
    <cfRule type="expression" dxfId="4" priority="589">
      <formula>IF(MONTH($B$3)&lt;&gt;MONTH(K$5),1,0)</formula>
    </cfRule>
  </conditionalFormatting>
  <conditionalFormatting sqref="Q20">
    <cfRule type="expression" dxfId="5" priority="590">
      <formula>IF(WEEKDAY(K$5,2)=7,1,0)</formula>
    </cfRule>
  </conditionalFormatting>
  <conditionalFormatting sqref="Q20">
    <cfRule type="expression" dxfId="6" priority="591">
      <formula>IF(WEEKDAY(K$5,2)=6,1,0)</formula>
    </cfRule>
  </conditionalFormatting>
  <conditionalFormatting sqref="Q20">
    <cfRule type="expression" dxfId="7" priority="592">
      <formula>IF(K$7&lt;&gt;"",1,0)</formula>
    </cfRule>
  </conditionalFormatting>
  <conditionalFormatting sqref="Q21">
    <cfRule type="expression" dxfId="4" priority="593">
      <formula>IF(MONTH($B$3)&lt;&gt;MONTH(K$5),1,0)</formula>
    </cfRule>
  </conditionalFormatting>
  <conditionalFormatting sqref="Q21">
    <cfRule type="expression" dxfId="5" priority="594">
      <formula>IF(WEEKDAY(K$5,2)=7,1,0)</formula>
    </cfRule>
  </conditionalFormatting>
  <conditionalFormatting sqref="Q21">
    <cfRule type="expression" dxfId="6" priority="595">
      <formula>IF(WEEKDAY(K$5,2)=6,1,0)</formula>
    </cfRule>
  </conditionalFormatting>
  <conditionalFormatting sqref="Q21">
    <cfRule type="expression" dxfId="7" priority="596">
      <formula>IF(K$7&lt;&gt;"",1,0)</formula>
    </cfRule>
  </conditionalFormatting>
  <conditionalFormatting sqref="Q22">
    <cfRule type="expression" dxfId="4" priority="597">
      <formula>IF(MONTH($B$3)&lt;&gt;MONTH(K$5),1,0)</formula>
    </cfRule>
  </conditionalFormatting>
  <conditionalFormatting sqref="Q22">
    <cfRule type="expression" dxfId="5" priority="598">
      <formula>IF(WEEKDAY(K$5,2)=7,1,0)</formula>
    </cfRule>
  </conditionalFormatting>
  <conditionalFormatting sqref="Q22">
    <cfRule type="expression" dxfId="6" priority="599">
      <formula>IF(WEEKDAY(K$5,2)=6,1,0)</formula>
    </cfRule>
  </conditionalFormatting>
  <conditionalFormatting sqref="Q22">
    <cfRule type="expression" dxfId="7" priority="600">
      <formula>IF(K$7&lt;&gt;"",1,0)</formula>
    </cfRule>
  </conditionalFormatting>
  <conditionalFormatting sqref="Q23">
    <cfRule type="expression" dxfId="4" priority="601">
      <formula>IF(MONTH($B$3)&lt;&gt;MONTH(K$5),1,0)</formula>
    </cfRule>
  </conditionalFormatting>
  <conditionalFormatting sqref="Q23">
    <cfRule type="expression" dxfId="5" priority="602">
      <formula>IF(WEEKDAY(K$5,2)=7,1,0)</formula>
    </cfRule>
  </conditionalFormatting>
  <conditionalFormatting sqref="Q23">
    <cfRule type="expression" dxfId="6" priority="603">
      <formula>IF(WEEKDAY(K$5,2)=6,1,0)</formula>
    </cfRule>
  </conditionalFormatting>
  <conditionalFormatting sqref="Q23">
    <cfRule type="expression" dxfId="7" priority="604">
      <formula>IF(K$7&lt;&gt;"",1,0)</formula>
    </cfRule>
  </conditionalFormatting>
  <conditionalFormatting sqref="Q24">
    <cfRule type="expression" dxfId="4" priority="605">
      <formula>IF(MONTH($B$3)&lt;&gt;MONTH(K$5),1,0)</formula>
    </cfRule>
  </conditionalFormatting>
  <conditionalFormatting sqref="Q24">
    <cfRule type="expression" dxfId="5" priority="606">
      <formula>IF(WEEKDAY(K$5,2)=7,1,0)</formula>
    </cfRule>
  </conditionalFormatting>
  <conditionalFormatting sqref="Q24">
    <cfRule type="expression" dxfId="6" priority="607">
      <formula>IF(WEEKDAY(K$5,2)=6,1,0)</formula>
    </cfRule>
  </conditionalFormatting>
  <conditionalFormatting sqref="Q24">
    <cfRule type="expression" dxfId="7" priority="608">
      <formula>IF(K$7&lt;&gt;"",1,0)</formula>
    </cfRule>
  </conditionalFormatting>
  <conditionalFormatting sqref="Q25">
    <cfRule type="expression" dxfId="4" priority="609">
      <formula>IF(MONTH($B$3)&lt;&gt;MONTH(K$5),1,0)</formula>
    </cfRule>
  </conditionalFormatting>
  <conditionalFormatting sqref="Q25">
    <cfRule type="expression" dxfId="5" priority="610">
      <formula>IF(WEEKDAY(K$5,2)=7,1,0)</formula>
    </cfRule>
  </conditionalFormatting>
  <conditionalFormatting sqref="Q25">
    <cfRule type="expression" dxfId="6" priority="611">
      <formula>IF(WEEKDAY(K$5,2)=6,1,0)</formula>
    </cfRule>
  </conditionalFormatting>
  <conditionalFormatting sqref="Q25">
    <cfRule type="expression" dxfId="7" priority="612">
      <formula>IF(K$7&lt;&gt;"",1,0)</formula>
    </cfRule>
  </conditionalFormatting>
  <conditionalFormatting sqref="Q26">
    <cfRule type="expression" dxfId="4" priority="613">
      <formula>IF(MONTH($B$3)&lt;&gt;MONTH(K$5),1,0)</formula>
    </cfRule>
  </conditionalFormatting>
  <conditionalFormatting sqref="Q26">
    <cfRule type="expression" dxfId="5" priority="614">
      <formula>IF(WEEKDAY(K$5,2)=7,1,0)</formula>
    </cfRule>
  </conditionalFormatting>
  <conditionalFormatting sqref="Q26">
    <cfRule type="expression" dxfId="6" priority="615">
      <formula>IF(WEEKDAY(K$5,2)=6,1,0)</formula>
    </cfRule>
  </conditionalFormatting>
  <conditionalFormatting sqref="Q26">
    <cfRule type="expression" dxfId="7" priority="616">
      <formula>IF(K$7&lt;&gt;"",1,0)</formula>
    </cfRule>
  </conditionalFormatting>
  <conditionalFormatting sqref="R5">
    <cfRule type="expression" dxfId="4" priority="617">
      <formula>IF(MONTH($B$3)&lt;&gt;MONTH(K$5),1,0)</formula>
    </cfRule>
  </conditionalFormatting>
  <conditionalFormatting sqref="R5">
    <cfRule type="expression" dxfId="5" priority="618">
      <formula>IF(WEEKDAY(K$5,2)=7,1,0)</formula>
    </cfRule>
  </conditionalFormatting>
  <conditionalFormatting sqref="R5">
    <cfRule type="expression" dxfId="6" priority="619">
      <formula>IF(WEEKDAY(K$5,2)=6,1,0)</formula>
    </cfRule>
  </conditionalFormatting>
  <conditionalFormatting sqref="R5">
    <cfRule type="expression" dxfId="7" priority="620">
      <formula>IF(K$7&lt;&gt;"",1,0)</formula>
    </cfRule>
  </conditionalFormatting>
  <conditionalFormatting sqref="R6">
    <cfRule type="expression" dxfId="4" priority="621">
      <formula>IF(MONTH($B$3)&lt;&gt;MONTH(K$5),1,0)</formula>
    </cfRule>
  </conditionalFormatting>
  <conditionalFormatting sqref="R6">
    <cfRule type="expression" dxfId="5" priority="622">
      <formula>IF(WEEKDAY(K$5,2)=7,1,0)</formula>
    </cfRule>
  </conditionalFormatting>
  <conditionalFormatting sqref="R6">
    <cfRule type="expression" dxfId="6" priority="623">
      <formula>IF(WEEKDAY(K$5,2)=6,1,0)</formula>
    </cfRule>
  </conditionalFormatting>
  <conditionalFormatting sqref="R6">
    <cfRule type="expression" dxfId="7" priority="624">
      <formula>IF(K$7&lt;&gt;"",1,0)</formula>
    </cfRule>
  </conditionalFormatting>
  <conditionalFormatting sqref="R7">
    <cfRule type="expression" dxfId="4" priority="625">
      <formula>IF(MONTH($B$3)&lt;&gt;MONTH(K$5),1,0)</formula>
    </cfRule>
  </conditionalFormatting>
  <conditionalFormatting sqref="R7">
    <cfRule type="expression" dxfId="5" priority="626">
      <formula>IF(WEEKDAY(K$5,2)=7,1,0)</formula>
    </cfRule>
  </conditionalFormatting>
  <conditionalFormatting sqref="R7">
    <cfRule type="expression" dxfId="6" priority="627">
      <formula>IF(WEEKDAY(K$5,2)=6,1,0)</formula>
    </cfRule>
  </conditionalFormatting>
  <conditionalFormatting sqref="R7">
    <cfRule type="expression" dxfId="7" priority="628">
      <formula>IF(K$7&lt;&gt;"",1,0)</formula>
    </cfRule>
  </conditionalFormatting>
  <conditionalFormatting sqref="R8">
    <cfRule type="expression" dxfId="4" priority="629">
      <formula>IF(MONTH($B$3)&lt;&gt;MONTH(K$5),1,0)</formula>
    </cfRule>
  </conditionalFormatting>
  <conditionalFormatting sqref="R8">
    <cfRule type="expression" dxfId="5" priority="630">
      <formula>IF(WEEKDAY(K$5,2)=7,1,0)</formula>
    </cfRule>
  </conditionalFormatting>
  <conditionalFormatting sqref="R8">
    <cfRule type="expression" dxfId="6" priority="631">
      <formula>IF(WEEKDAY(K$5,2)=6,1,0)</formula>
    </cfRule>
  </conditionalFormatting>
  <conditionalFormatting sqref="R8">
    <cfRule type="expression" dxfId="7" priority="632">
      <formula>IF(K$7&lt;&gt;"",1,0)</formula>
    </cfRule>
  </conditionalFormatting>
  <conditionalFormatting sqref="R9">
    <cfRule type="expression" dxfId="4" priority="633">
      <formula>IF(MONTH($B$3)&lt;&gt;MONTH(K$5),1,0)</formula>
    </cfRule>
  </conditionalFormatting>
  <conditionalFormatting sqref="R9">
    <cfRule type="expression" dxfId="5" priority="634">
      <formula>IF(WEEKDAY(K$5,2)=7,1,0)</formula>
    </cfRule>
  </conditionalFormatting>
  <conditionalFormatting sqref="R9">
    <cfRule type="expression" dxfId="6" priority="635">
      <formula>IF(WEEKDAY(K$5,2)=6,1,0)</formula>
    </cfRule>
  </conditionalFormatting>
  <conditionalFormatting sqref="R9">
    <cfRule type="expression" dxfId="7" priority="636">
      <formula>IF(K$7&lt;&gt;"",1,0)</formula>
    </cfRule>
  </conditionalFormatting>
  <conditionalFormatting sqref="R10">
    <cfRule type="expression" dxfId="4" priority="637">
      <formula>IF(MONTH($B$3)&lt;&gt;MONTH(K$5),1,0)</formula>
    </cfRule>
  </conditionalFormatting>
  <conditionalFormatting sqref="R10">
    <cfRule type="expression" dxfId="5" priority="638">
      <formula>IF(WEEKDAY(K$5,2)=7,1,0)</formula>
    </cfRule>
  </conditionalFormatting>
  <conditionalFormatting sqref="R10">
    <cfRule type="expression" dxfId="6" priority="639">
      <formula>IF(WEEKDAY(K$5,2)=6,1,0)</formula>
    </cfRule>
  </conditionalFormatting>
  <conditionalFormatting sqref="R10">
    <cfRule type="expression" dxfId="7" priority="640">
      <formula>IF(K$7&lt;&gt;"",1,0)</formula>
    </cfRule>
  </conditionalFormatting>
  <conditionalFormatting sqref="R11">
    <cfRule type="expression" dxfId="4" priority="641">
      <formula>IF(MONTH($B$3)&lt;&gt;MONTH(K$5),1,0)</formula>
    </cfRule>
  </conditionalFormatting>
  <conditionalFormatting sqref="R11">
    <cfRule type="expression" dxfId="5" priority="642">
      <formula>IF(WEEKDAY(K$5,2)=7,1,0)</formula>
    </cfRule>
  </conditionalFormatting>
  <conditionalFormatting sqref="R11">
    <cfRule type="expression" dxfId="6" priority="643">
      <formula>IF(WEEKDAY(K$5,2)=6,1,0)</formula>
    </cfRule>
  </conditionalFormatting>
  <conditionalFormatting sqref="R11">
    <cfRule type="expression" dxfId="7" priority="644">
      <formula>IF(K$7&lt;&gt;"",1,0)</formula>
    </cfRule>
  </conditionalFormatting>
  <conditionalFormatting sqref="R12">
    <cfRule type="expression" dxfId="4" priority="645">
      <formula>IF(MONTH($B$3)&lt;&gt;MONTH(K$5),1,0)</formula>
    </cfRule>
  </conditionalFormatting>
  <conditionalFormatting sqref="R12">
    <cfRule type="expression" dxfId="5" priority="646">
      <formula>IF(WEEKDAY(K$5,2)=7,1,0)</formula>
    </cfRule>
  </conditionalFormatting>
  <conditionalFormatting sqref="R12">
    <cfRule type="expression" dxfId="6" priority="647">
      <formula>IF(WEEKDAY(K$5,2)=6,1,0)</formula>
    </cfRule>
  </conditionalFormatting>
  <conditionalFormatting sqref="R12">
    <cfRule type="expression" dxfId="7" priority="648">
      <formula>IF(K$7&lt;&gt;"",1,0)</formula>
    </cfRule>
  </conditionalFormatting>
  <conditionalFormatting sqref="R13">
    <cfRule type="expression" dxfId="4" priority="649">
      <formula>IF(MONTH($B$3)&lt;&gt;MONTH(K$5),1,0)</formula>
    </cfRule>
  </conditionalFormatting>
  <conditionalFormatting sqref="R13">
    <cfRule type="expression" dxfId="5" priority="650">
      <formula>IF(WEEKDAY(K$5,2)=7,1,0)</formula>
    </cfRule>
  </conditionalFormatting>
  <conditionalFormatting sqref="R13">
    <cfRule type="expression" dxfId="6" priority="651">
      <formula>IF(WEEKDAY(K$5,2)=6,1,0)</formula>
    </cfRule>
  </conditionalFormatting>
  <conditionalFormatting sqref="R13">
    <cfRule type="expression" dxfId="7" priority="652">
      <formula>IF(K$7&lt;&gt;"",1,0)</formula>
    </cfRule>
  </conditionalFormatting>
  <conditionalFormatting sqref="R14">
    <cfRule type="expression" dxfId="4" priority="653">
      <formula>IF(MONTH($B$3)&lt;&gt;MONTH(K$5),1,0)</formula>
    </cfRule>
  </conditionalFormatting>
  <conditionalFormatting sqref="R14">
    <cfRule type="expression" dxfId="5" priority="654">
      <formula>IF(WEEKDAY(K$5,2)=7,1,0)</formula>
    </cfRule>
  </conditionalFormatting>
  <conditionalFormatting sqref="R14">
    <cfRule type="expression" dxfId="6" priority="655">
      <formula>IF(WEEKDAY(K$5,2)=6,1,0)</formula>
    </cfRule>
  </conditionalFormatting>
  <conditionalFormatting sqref="R14">
    <cfRule type="expression" dxfId="7" priority="656">
      <formula>IF(K$7&lt;&gt;"",1,0)</formula>
    </cfRule>
  </conditionalFormatting>
  <conditionalFormatting sqref="R15">
    <cfRule type="expression" dxfId="4" priority="657">
      <formula>IF(MONTH($B$3)&lt;&gt;MONTH(K$5),1,0)</formula>
    </cfRule>
  </conditionalFormatting>
  <conditionalFormatting sqref="R15">
    <cfRule type="expression" dxfId="5" priority="658">
      <formula>IF(WEEKDAY(K$5,2)=7,1,0)</formula>
    </cfRule>
  </conditionalFormatting>
  <conditionalFormatting sqref="R15">
    <cfRule type="expression" dxfId="6" priority="659">
      <formula>IF(WEEKDAY(K$5,2)=6,1,0)</formula>
    </cfRule>
  </conditionalFormatting>
  <conditionalFormatting sqref="R15">
    <cfRule type="expression" dxfId="7" priority="660">
      <formula>IF(K$7&lt;&gt;"",1,0)</formula>
    </cfRule>
  </conditionalFormatting>
  <conditionalFormatting sqref="R16">
    <cfRule type="expression" dxfId="4" priority="661">
      <formula>IF(MONTH($B$3)&lt;&gt;MONTH(K$5),1,0)</formula>
    </cfRule>
  </conditionalFormatting>
  <conditionalFormatting sqref="R16">
    <cfRule type="expression" dxfId="5" priority="662">
      <formula>IF(WEEKDAY(K$5,2)=7,1,0)</formula>
    </cfRule>
  </conditionalFormatting>
  <conditionalFormatting sqref="R16">
    <cfRule type="expression" dxfId="6" priority="663">
      <formula>IF(WEEKDAY(K$5,2)=6,1,0)</formula>
    </cfRule>
  </conditionalFormatting>
  <conditionalFormatting sqref="R16">
    <cfRule type="expression" dxfId="7" priority="664">
      <formula>IF(K$7&lt;&gt;"",1,0)</formula>
    </cfRule>
  </conditionalFormatting>
  <conditionalFormatting sqref="R17">
    <cfRule type="expression" dxfId="4" priority="665">
      <formula>IF(MONTH($B$3)&lt;&gt;MONTH(K$5),1,0)</formula>
    </cfRule>
  </conditionalFormatting>
  <conditionalFormatting sqref="R17">
    <cfRule type="expression" dxfId="5" priority="666">
      <formula>IF(WEEKDAY(K$5,2)=7,1,0)</formula>
    </cfRule>
  </conditionalFormatting>
  <conditionalFormatting sqref="R17">
    <cfRule type="expression" dxfId="6" priority="667">
      <formula>IF(WEEKDAY(K$5,2)=6,1,0)</formula>
    </cfRule>
  </conditionalFormatting>
  <conditionalFormatting sqref="R17">
    <cfRule type="expression" dxfId="7" priority="668">
      <formula>IF(K$7&lt;&gt;"",1,0)</formula>
    </cfRule>
  </conditionalFormatting>
  <conditionalFormatting sqref="R18">
    <cfRule type="expression" dxfId="4" priority="669">
      <formula>IF(MONTH($B$3)&lt;&gt;MONTH(K$5),1,0)</formula>
    </cfRule>
  </conditionalFormatting>
  <conditionalFormatting sqref="R18">
    <cfRule type="expression" dxfId="5" priority="670">
      <formula>IF(WEEKDAY(K$5,2)=7,1,0)</formula>
    </cfRule>
  </conditionalFormatting>
  <conditionalFormatting sqref="R18">
    <cfRule type="expression" dxfId="6" priority="671">
      <formula>IF(WEEKDAY(K$5,2)=6,1,0)</formula>
    </cfRule>
  </conditionalFormatting>
  <conditionalFormatting sqref="R18">
    <cfRule type="expression" dxfId="7" priority="672">
      <formula>IF(K$7&lt;&gt;"",1,0)</formula>
    </cfRule>
  </conditionalFormatting>
  <conditionalFormatting sqref="R19">
    <cfRule type="expression" dxfId="4" priority="673">
      <formula>IF(MONTH($B$3)&lt;&gt;MONTH(K$5),1,0)</formula>
    </cfRule>
  </conditionalFormatting>
  <conditionalFormatting sqref="R19">
    <cfRule type="expression" dxfId="5" priority="674">
      <formula>IF(WEEKDAY(K$5,2)=7,1,0)</formula>
    </cfRule>
  </conditionalFormatting>
  <conditionalFormatting sqref="R19">
    <cfRule type="expression" dxfId="6" priority="675">
      <formula>IF(WEEKDAY(K$5,2)=6,1,0)</formula>
    </cfRule>
  </conditionalFormatting>
  <conditionalFormatting sqref="R19">
    <cfRule type="expression" dxfId="7" priority="676">
      <formula>IF(K$7&lt;&gt;"",1,0)</formula>
    </cfRule>
  </conditionalFormatting>
  <conditionalFormatting sqref="R20">
    <cfRule type="expression" dxfId="4" priority="677">
      <formula>IF(MONTH($B$3)&lt;&gt;MONTH(K$5),1,0)</formula>
    </cfRule>
  </conditionalFormatting>
  <conditionalFormatting sqref="R20">
    <cfRule type="expression" dxfId="5" priority="678">
      <formula>IF(WEEKDAY(K$5,2)=7,1,0)</formula>
    </cfRule>
  </conditionalFormatting>
  <conditionalFormatting sqref="R20">
    <cfRule type="expression" dxfId="6" priority="679">
      <formula>IF(WEEKDAY(K$5,2)=6,1,0)</formula>
    </cfRule>
  </conditionalFormatting>
  <conditionalFormatting sqref="R20">
    <cfRule type="expression" dxfId="7" priority="680">
      <formula>IF(K$7&lt;&gt;"",1,0)</formula>
    </cfRule>
  </conditionalFormatting>
  <conditionalFormatting sqref="R21">
    <cfRule type="expression" dxfId="4" priority="681">
      <formula>IF(MONTH($B$3)&lt;&gt;MONTH(K$5),1,0)</formula>
    </cfRule>
  </conditionalFormatting>
  <conditionalFormatting sqref="R21">
    <cfRule type="expression" dxfId="5" priority="682">
      <formula>IF(WEEKDAY(K$5,2)=7,1,0)</formula>
    </cfRule>
  </conditionalFormatting>
  <conditionalFormatting sqref="R21">
    <cfRule type="expression" dxfId="6" priority="683">
      <formula>IF(WEEKDAY(K$5,2)=6,1,0)</formula>
    </cfRule>
  </conditionalFormatting>
  <conditionalFormatting sqref="R21">
    <cfRule type="expression" dxfId="7" priority="684">
      <formula>IF(K$7&lt;&gt;"",1,0)</formula>
    </cfRule>
  </conditionalFormatting>
  <conditionalFormatting sqref="R22">
    <cfRule type="expression" dxfId="4" priority="685">
      <formula>IF(MONTH($B$3)&lt;&gt;MONTH(K$5),1,0)</formula>
    </cfRule>
  </conditionalFormatting>
  <conditionalFormatting sqref="R22">
    <cfRule type="expression" dxfId="5" priority="686">
      <formula>IF(WEEKDAY(K$5,2)=7,1,0)</formula>
    </cfRule>
  </conditionalFormatting>
  <conditionalFormatting sqref="R22">
    <cfRule type="expression" dxfId="6" priority="687">
      <formula>IF(WEEKDAY(K$5,2)=6,1,0)</formula>
    </cfRule>
  </conditionalFormatting>
  <conditionalFormatting sqref="R22">
    <cfRule type="expression" dxfId="7" priority="688">
      <formula>IF(K$7&lt;&gt;"",1,0)</formula>
    </cfRule>
  </conditionalFormatting>
  <conditionalFormatting sqref="R23">
    <cfRule type="expression" dxfId="4" priority="689">
      <formula>IF(MONTH($B$3)&lt;&gt;MONTH(K$5),1,0)</formula>
    </cfRule>
  </conditionalFormatting>
  <conditionalFormatting sqref="R23">
    <cfRule type="expression" dxfId="5" priority="690">
      <formula>IF(WEEKDAY(K$5,2)=7,1,0)</formula>
    </cfRule>
  </conditionalFormatting>
  <conditionalFormatting sqref="R23">
    <cfRule type="expression" dxfId="6" priority="691">
      <formula>IF(WEEKDAY(K$5,2)=6,1,0)</formula>
    </cfRule>
  </conditionalFormatting>
  <conditionalFormatting sqref="R23">
    <cfRule type="expression" dxfId="7" priority="692">
      <formula>IF(K$7&lt;&gt;"",1,0)</formula>
    </cfRule>
  </conditionalFormatting>
  <conditionalFormatting sqref="R24">
    <cfRule type="expression" dxfId="4" priority="693">
      <formula>IF(MONTH($B$3)&lt;&gt;MONTH(K$5),1,0)</formula>
    </cfRule>
  </conditionalFormatting>
  <conditionalFormatting sqref="R24">
    <cfRule type="expression" dxfId="5" priority="694">
      <formula>IF(WEEKDAY(K$5,2)=7,1,0)</formula>
    </cfRule>
  </conditionalFormatting>
  <conditionalFormatting sqref="R24">
    <cfRule type="expression" dxfId="6" priority="695">
      <formula>IF(WEEKDAY(K$5,2)=6,1,0)</formula>
    </cfRule>
  </conditionalFormatting>
  <conditionalFormatting sqref="R24">
    <cfRule type="expression" dxfId="7" priority="696">
      <formula>IF(K$7&lt;&gt;"",1,0)</formula>
    </cfRule>
  </conditionalFormatting>
  <conditionalFormatting sqref="R25">
    <cfRule type="expression" dxfId="4" priority="697">
      <formula>IF(MONTH($B$3)&lt;&gt;MONTH(K$5),1,0)</formula>
    </cfRule>
  </conditionalFormatting>
  <conditionalFormatting sqref="R25">
    <cfRule type="expression" dxfId="5" priority="698">
      <formula>IF(WEEKDAY(K$5,2)=7,1,0)</formula>
    </cfRule>
  </conditionalFormatting>
  <conditionalFormatting sqref="R25">
    <cfRule type="expression" dxfId="6" priority="699">
      <formula>IF(WEEKDAY(K$5,2)=6,1,0)</formula>
    </cfRule>
  </conditionalFormatting>
  <conditionalFormatting sqref="R25">
    <cfRule type="expression" dxfId="7" priority="700">
      <formula>IF(K$7&lt;&gt;"",1,0)</formula>
    </cfRule>
  </conditionalFormatting>
  <conditionalFormatting sqref="R26">
    <cfRule type="expression" dxfId="4" priority="701">
      <formula>IF(MONTH($B$3)&lt;&gt;MONTH(K$5),1,0)</formula>
    </cfRule>
  </conditionalFormatting>
  <conditionalFormatting sqref="R26">
    <cfRule type="expression" dxfId="5" priority="702">
      <formula>IF(WEEKDAY(K$5,2)=7,1,0)</formula>
    </cfRule>
  </conditionalFormatting>
  <conditionalFormatting sqref="R26">
    <cfRule type="expression" dxfId="6" priority="703">
      <formula>IF(WEEKDAY(K$5,2)=6,1,0)</formula>
    </cfRule>
  </conditionalFormatting>
  <conditionalFormatting sqref="R26">
    <cfRule type="expression" dxfId="7" priority="704">
      <formula>IF(K$7&lt;&gt;"",1,0)</formula>
    </cfRule>
  </conditionalFormatting>
  <conditionalFormatting sqref="S5">
    <cfRule type="expression" dxfId="4" priority="705">
      <formula>IF(MONTH($B$3)&lt;&gt;MONTH(K$5),1,0)</formula>
    </cfRule>
  </conditionalFormatting>
  <conditionalFormatting sqref="S5">
    <cfRule type="expression" dxfId="5" priority="706">
      <formula>IF(WEEKDAY(K$5,2)=7,1,0)</formula>
    </cfRule>
  </conditionalFormatting>
  <conditionalFormatting sqref="S5">
    <cfRule type="expression" dxfId="6" priority="707">
      <formula>IF(WEEKDAY(K$5,2)=6,1,0)</formula>
    </cfRule>
  </conditionalFormatting>
  <conditionalFormatting sqref="S5">
    <cfRule type="expression" dxfId="7" priority="708">
      <formula>IF(K$7&lt;&gt;"",1,0)</formula>
    </cfRule>
  </conditionalFormatting>
  <conditionalFormatting sqref="S6">
    <cfRule type="expression" dxfId="4" priority="709">
      <formula>IF(MONTH($B$3)&lt;&gt;MONTH(K$5),1,0)</formula>
    </cfRule>
  </conditionalFormatting>
  <conditionalFormatting sqref="S6">
    <cfRule type="expression" dxfId="5" priority="710">
      <formula>IF(WEEKDAY(K$5,2)=7,1,0)</formula>
    </cfRule>
  </conditionalFormatting>
  <conditionalFormatting sqref="S6">
    <cfRule type="expression" dxfId="6" priority="711">
      <formula>IF(WEEKDAY(K$5,2)=6,1,0)</formula>
    </cfRule>
  </conditionalFormatting>
  <conditionalFormatting sqref="S6">
    <cfRule type="expression" dxfId="7" priority="712">
      <formula>IF(K$7&lt;&gt;"",1,0)</formula>
    </cfRule>
  </conditionalFormatting>
  <conditionalFormatting sqref="S7">
    <cfRule type="expression" dxfId="4" priority="713">
      <formula>IF(MONTH($B$3)&lt;&gt;MONTH(K$5),1,0)</formula>
    </cfRule>
  </conditionalFormatting>
  <conditionalFormatting sqref="S7">
    <cfRule type="expression" dxfId="5" priority="714">
      <formula>IF(WEEKDAY(K$5,2)=7,1,0)</formula>
    </cfRule>
  </conditionalFormatting>
  <conditionalFormatting sqref="S7">
    <cfRule type="expression" dxfId="6" priority="715">
      <formula>IF(WEEKDAY(K$5,2)=6,1,0)</formula>
    </cfRule>
  </conditionalFormatting>
  <conditionalFormatting sqref="S7">
    <cfRule type="expression" dxfId="7" priority="716">
      <formula>IF(K$7&lt;&gt;"",1,0)</formula>
    </cfRule>
  </conditionalFormatting>
  <conditionalFormatting sqref="S8">
    <cfRule type="expression" dxfId="4" priority="717">
      <formula>IF(MONTH($B$3)&lt;&gt;MONTH(K$5),1,0)</formula>
    </cfRule>
  </conditionalFormatting>
  <conditionalFormatting sqref="S8">
    <cfRule type="expression" dxfId="5" priority="718">
      <formula>IF(WEEKDAY(K$5,2)=7,1,0)</formula>
    </cfRule>
  </conditionalFormatting>
  <conditionalFormatting sqref="S8">
    <cfRule type="expression" dxfId="6" priority="719">
      <formula>IF(WEEKDAY(K$5,2)=6,1,0)</formula>
    </cfRule>
  </conditionalFormatting>
  <conditionalFormatting sqref="S8">
    <cfRule type="expression" dxfId="7" priority="720">
      <formula>IF(K$7&lt;&gt;"",1,0)</formula>
    </cfRule>
  </conditionalFormatting>
  <conditionalFormatting sqref="S9">
    <cfRule type="expression" dxfId="4" priority="721">
      <formula>IF(MONTH($B$3)&lt;&gt;MONTH(K$5),1,0)</formula>
    </cfRule>
  </conditionalFormatting>
  <conditionalFormatting sqref="S9">
    <cfRule type="expression" dxfId="5" priority="722">
      <formula>IF(WEEKDAY(K$5,2)=7,1,0)</formula>
    </cfRule>
  </conditionalFormatting>
  <conditionalFormatting sqref="S9">
    <cfRule type="expression" dxfId="6" priority="723">
      <formula>IF(WEEKDAY(K$5,2)=6,1,0)</formula>
    </cfRule>
  </conditionalFormatting>
  <conditionalFormatting sqref="S9">
    <cfRule type="expression" dxfId="7" priority="724">
      <formula>IF(K$7&lt;&gt;"",1,0)</formula>
    </cfRule>
  </conditionalFormatting>
  <conditionalFormatting sqref="S10">
    <cfRule type="expression" dxfId="4" priority="725">
      <formula>IF(MONTH($B$3)&lt;&gt;MONTH(K$5),1,0)</formula>
    </cfRule>
  </conditionalFormatting>
  <conditionalFormatting sqref="S10">
    <cfRule type="expression" dxfId="5" priority="726">
      <formula>IF(WEEKDAY(K$5,2)=7,1,0)</formula>
    </cfRule>
  </conditionalFormatting>
  <conditionalFormatting sqref="S10">
    <cfRule type="expression" dxfId="6" priority="727">
      <formula>IF(WEEKDAY(K$5,2)=6,1,0)</formula>
    </cfRule>
  </conditionalFormatting>
  <conditionalFormatting sqref="S10">
    <cfRule type="expression" dxfId="7" priority="728">
      <formula>IF(K$7&lt;&gt;"",1,0)</formula>
    </cfRule>
  </conditionalFormatting>
  <conditionalFormatting sqref="S11">
    <cfRule type="expression" dxfId="4" priority="729">
      <formula>IF(MONTH($B$3)&lt;&gt;MONTH(K$5),1,0)</formula>
    </cfRule>
  </conditionalFormatting>
  <conditionalFormatting sqref="S11">
    <cfRule type="expression" dxfId="5" priority="730">
      <formula>IF(WEEKDAY(K$5,2)=7,1,0)</formula>
    </cfRule>
  </conditionalFormatting>
  <conditionalFormatting sqref="S11">
    <cfRule type="expression" dxfId="6" priority="731">
      <formula>IF(WEEKDAY(K$5,2)=6,1,0)</formula>
    </cfRule>
  </conditionalFormatting>
  <conditionalFormatting sqref="S11">
    <cfRule type="expression" dxfId="7" priority="732">
      <formula>IF(K$7&lt;&gt;"",1,0)</formula>
    </cfRule>
  </conditionalFormatting>
  <conditionalFormatting sqref="S12">
    <cfRule type="expression" dxfId="4" priority="733">
      <formula>IF(MONTH($B$3)&lt;&gt;MONTH(K$5),1,0)</formula>
    </cfRule>
  </conditionalFormatting>
  <conditionalFormatting sqref="S12">
    <cfRule type="expression" dxfId="5" priority="734">
      <formula>IF(WEEKDAY(K$5,2)=7,1,0)</formula>
    </cfRule>
  </conditionalFormatting>
  <conditionalFormatting sqref="S12">
    <cfRule type="expression" dxfId="6" priority="735">
      <formula>IF(WEEKDAY(K$5,2)=6,1,0)</formula>
    </cfRule>
  </conditionalFormatting>
  <conditionalFormatting sqref="S12">
    <cfRule type="expression" dxfId="7" priority="736">
      <formula>IF(K$7&lt;&gt;"",1,0)</formula>
    </cfRule>
  </conditionalFormatting>
  <conditionalFormatting sqref="S13">
    <cfRule type="expression" dxfId="4" priority="737">
      <formula>IF(MONTH($B$3)&lt;&gt;MONTH(K$5),1,0)</formula>
    </cfRule>
  </conditionalFormatting>
  <conditionalFormatting sqref="S13">
    <cfRule type="expression" dxfId="5" priority="738">
      <formula>IF(WEEKDAY(K$5,2)=7,1,0)</formula>
    </cfRule>
  </conditionalFormatting>
  <conditionalFormatting sqref="S13">
    <cfRule type="expression" dxfId="6" priority="739">
      <formula>IF(WEEKDAY(K$5,2)=6,1,0)</formula>
    </cfRule>
  </conditionalFormatting>
  <conditionalFormatting sqref="S13">
    <cfRule type="expression" dxfId="7" priority="740">
      <formula>IF(K$7&lt;&gt;"",1,0)</formula>
    </cfRule>
  </conditionalFormatting>
  <conditionalFormatting sqref="S14">
    <cfRule type="expression" dxfId="4" priority="741">
      <formula>IF(MONTH($B$3)&lt;&gt;MONTH(K$5),1,0)</formula>
    </cfRule>
  </conditionalFormatting>
  <conditionalFormatting sqref="S14">
    <cfRule type="expression" dxfId="5" priority="742">
      <formula>IF(WEEKDAY(K$5,2)=7,1,0)</formula>
    </cfRule>
  </conditionalFormatting>
  <conditionalFormatting sqref="S14">
    <cfRule type="expression" dxfId="6" priority="743">
      <formula>IF(WEEKDAY(K$5,2)=6,1,0)</formula>
    </cfRule>
  </conditionalFormatting>
  <conditionalFormatting sqref="S14">
    <cfRule type="expression" dxfId="7" priority="744">
      <formula>IF(K$7&lt;&gt;"",1,0)</formula>
    </cfRule>
  </conditionalFormatting>
  <conditionalFormatting sqref="S15">
    <cfRule type="expression" dxfId="4" priority="745">
      <formula>IF(MONTH($B$3)&lt;&gt;MONTH(K$5),1,0)</formula>
    </cfRule>
  </conditionalFormatting>
  <conditionalFormatting sqref="S15">
    <cfRule type="expression" dxfId="5" priority="746">
      <formula>IF(WEEKDAY(K$5,2)=7,1,0)</formula>
    </cfRule>
  </conditionalFormatting>
  <conditionalFormatting sqref="S15">
    <cfRule type="expression" dxfId="6" priority="747">
      <formula>IF(WEEKDAY(K$5,2)=6,1,0)</formula>
    </cfRule>
  </conditionalFormatting>
  <conditionalFormatting sqref="S15">
    <cfRule type="expression" dxfId="7" priority="748">
      <formula>IF(K$7&lt;&gt;"",1,0)</formula>
    </cfRule>
  </conditionalFormatting>
  <conditionalFormatting sqref="S16">
    <cfRule type="expression" dxfId="4" priority="749">
      <formula>IF(MONTH($B$3)&lt;&gt;MONTH(K$5),1,0)</formula>
    </cfRule>
  </conditionalFormatting>
  <conditionalFormatting sqref="S16">
    <cfRule type="expression" dxfId="5" priority="750">
      <formula>IF(WEEKDAY(K$5,2)=7,1,0)</formula>
    </cfRule>
  </conditionalFormatting>
  <conditionalFormatting sqref="S16">
    <cfRule type="expression" dxfId="6" priority="751">
      <formula>IF(WEEKDAY(K$5,2)=6,1,0)</formula>
    </cfRule>
  </conditionalFormatting>
  <conditionalFormatting sqref="S16">
    <cfRule type="expression" dxfId="7" priority="752">
      <formula>IF(K$7&lt;&gt;"",1,0)</formula>
    </cfRule>
  </conditionalFormatting>
  <conditionalFormatting sqref="S17">
    <cfRule type="expression" dxfId="4" priority="753">
      <formula>IF(MONTH($B$3)&lt;&gt;MONTH(K$5),1,0)</formula>
    </cfRule>
  </conditionalFormatting>
  <conditionalFormatting sqref="S17">
    <cfRule type="expression" dxfId="5" priority="754">
      <formula>IF(WEEKDAY(K$5,2)=7,1,0)</formula>
    </cfRule>
  </conditionalFormatting>
  <conditionalFormatting sqref="S17">
    <cfRule type="expression" dxfId="6" priority="755">
      <formula>IF(WEEKDAY(K$5,2)=6,1,0)</formula>
    </cfRule>
  </conditionalFormatting>
  <conditionalFormatting sqref="S17">
    <cfRule type="expression" dxfId="7" priority="756">
      <formula>IF(K$7&lt;&gt;"",1,0)</formula>
    </cfRule>
  </conditionalFormatting>
  <conditionalFormatting sqref="S18">
    <cfRule type="expression" dxfId="4" priority="757">
      <formula>IF(MONTH($B$3)&lt;&gt;MONTH(K$5),1,0)</formula>
    </cfRule>
  </conditionalFormatting>
  <conditionalFormatting sqref="S18">
    <cfRule type="expression" dxfId="5" priority="758">
      <formula>IF(WEEKDAY(K$5,2)=7,1,0)</formula>
    </cfRule>
  </conditionalFormatting>
  <conditionalFormatting sqref="S18">
    <cfRule type="expression" dxfId="6" priority="759">
      <formula>IF(WEEKDAY(K$5,2)=6,1,0)</formula>
    </cfRule>
  </conditionalFormatting>
  <conditionalFormatting sqref="S18">
    <cfRule type="expression" dxfId="7" priority="760">
      <formula>IF(K$7&lt;&gt;"",1,0)</formula>
    </cfRule>
  </conditionalFormatting>
  <conditionalFormatting sqref="S19">
    <cfRule type="expression" dxfId="4" priority="761">
      <formula>IF(MONTH($B$3)&lt;&gt;MONTH(K$5),1,0)</formula>
    </cfRule>
  </conditionalFormatting>
  <conditionalFormatting sqref="S19">
    <cfRule type="expression" dxfId="5" priority="762">
      <formula>IF(WEEKDAY(K$5,2)=7,1,0)</formula>
    </cfRule>
  </conditionalFormatting>
  <conditionalFormatting sqref="S19">
    <cfRule type="expression" dxfId="6" priority="763">
      <formula>IF(WEEKDAY(K$5,2)=6,1,0)</formula>
    </cfRule>
  </conditionalFormatting>
  <conditionalFormatting sqref="S19">
    <cfRule type="expression" dxfId="7" priority="764">
      <formula>IF(K$7&lt;&gt;"",1,0)</formula>
    </cfRule>
  </conditionalFormatting>
  <conditionalFormatting sqref="S20">
    <cfRule type="expression" dxfId="4" priority="765">
      <formula>IF(MONTH($B$3)&lt;&gt;MONTH(K$5),1,0)</formula>
    </cfRule>
  </conditionalFormatting>
  <conditionalFormatting sqref="S20">
    <cfRule type="expression" dxfId="5" priority="766">
      <formula>IF(WEEKDAY(K$5,2)=7,1,0)</formula>
    </cfRule>
  </conditionalFormatting>
  <conditionalFormatting sqref="S20">
    <cfRule type="expression" dxfId="6" priority="767">
      <formula>IF(WEEKDAY(K$5,2)=6,1,0)</formula>
    </cfRule>
  </conditionalFormatting>
  <conditionalFormatting sqref="S20">
    <cfRule type="expression" dxfId="7" priority="768">
      <formula>IF(K$7&lt;&gt;"",1,0)</formula>
    </cfRule>
  </conditionalFormatting>
  <conditionalFormatting sqref="S21">
    <cfRule type="expression" dxfId="4" priority="769">
      <formula>IF(MONTH($B$3)&lt;&gt;MONTH(K$5),1,0)</formula>
    </cfRule>
  </conditionalFormatting>
  <conditionalFormatting sqref="S21">
    <cfRule type="expression" dxfId="5" priority="770">
      <formula>IF(WEEKDAY(K$5,2)=7,1,0)</formula>
    </cfRule>
  </conditionalFormatting>
  <conditionalFormatting sqref="S21">
    <cfRule type="expression" dxfId="6" priority="771">
      <formula>IF(WEEKDAY(K$5,2)=6,1,0)</formula>
    </cfRule>
  </conditionalFormatting>
  <conditionalFormatting sqref="S21">
    <cfRule type="expression" dxfId="7" priority="772">
      <formula>IF(K$7&lt;&gt;"",1,0)</formula>
    </cfRule>
  </conditionalFormatting>
  <conditionalFormatting sqref="S22">
    <cfRule type="expression" dxfId="4" priority="773">
      <formula>IF(MONTH($B$3)&lt;&gt;MONTH(K$5),1,0)</formula>
    </cfRule>
  </conditionalFormatting>
  <conditionalFormatting sqref="S22">
    <cfRule type="expression" dxfId="5" priority="774">
      <formula>IF(WEEKDAY(K$5,2)=7,1,0)</formula>
    </cfRule>
  </conditionalFormatting>
  <conditionalFormatting sqref="S22">
    <cfRule type="expression" dxfId="6" priority="775">
      <formula>IF(WEEKDAY(K$5,2)=6,1,0)</formula>
    </cfRule>
  </conditionalFormatting>
  <conditionalFormatting sqref="S22">
    <cfRule type="expression" dxfId="7" priority="776">
      <formula>IF(K$7&lt;&gt;"",1,0)</formula>
    </cfRule>
  </conditionalFormatting>
  <conditionalFormatting sqref="S23">
    <cfRule type="expression" dxfId="4" priority="777">
      <formula>IF(MONTH($B$3)&lt;&gt;MONTH(K$5),1,0)</formula>
    </cfRule>
  </conditionalFormatting>
  <conditionalFormatting sqref="S23">
    <cfRule type="expression" dxfId="5" priority="778">
      <formula>IF(WEEKDAY(K$5,2)=7,1,0)</formula>
    </cfRule>
  </conditionalFormatting>
  <conditionalFormatting sqref="S23">
    <cfRule type="expression" dxfId="6" priority="779">
      <formula>IF(WEEKDAY(K$5,2)=6,1,0)</formula>
    </cfRule>
  </conditionalFormatting>
  <conditionalFormatting sqref="S23">
    <cfRule type="expression" dxfId="7" priority="780">
      <formula>IF(K$7&lt;&gt;"",1,0)</formula>
    </cfRule>
  </conditionalFormatting>
  <conditionalFormatting sqref="S24">
    <cfRule type="expression" dxfId="4" priority="781">
      <formula>IF(MONTH($B$3)&lt;&gt;MONTH(K$5),1,0)</formula>
    </cfRule>
  </conditionalFormatting>
  <conditionalFormatting sqref="S24">
    <cfRule type="expression" dxfId="5" priority="782">
      <formula>IF(WEEKDAY(K$5,2)=7,1,0)</formula>
    </cfRule>
  </conditionalFormatting>
  <conditionalFormatting sqref="S24">
    <cfRule type="expression" dxfId="6" priority="783">
      <formula>IF(WEEKDAY(K$5,2)=6,1,0)</formula>
    </cfRule>
  </conditionalFormatting>
  <conditionalFormatting sqref="S24">
    <cfRule type="expression" dxfId="7" priority="784">
      <formula>IF(K$7&lt;&gt;"",1,0)</formula>
    </cfRule>
  </conditionalFormatting>
  <conditionalFormatting sqref="S25">
    <cfRule type="expression" dxfId="4" priority="785">
      <formula>IF(MONTH($B$3)&lt;&gt;MONTH(K$5),1,0)</formula>
    </cfRule>
  </conditionalFormatting>
  <conditionalFormatting sqref="S25">
    <cfRule type="expression" dxfId="5" priority="786">
      <formula>IF(WEEKDAY(K$5,2)=7,1,0)</formula>
    </cfRule>
  </conditionalFormatting>
  <conditionalFormatting sqref="S25">
    <cfRule type="expression" dxfId="6" priority="787">
      <formula>IF(WEEKDAY(K$5,2)=6,1,0)</formula>
    </cfRule>
  </conditionalFormatting>
  <conditionalFormatting sqref="S25">
    <cfRule type="expression" dxfId="7" priority="788">
      <formula>IF(K$7&lt;&gt;"",1,0)</formula>
    </cfRule>
  </conditionalFormatting>
  <conditionalFormatting sqref="S26">
    <cfRule type="expression" dxfId="4" priority="789">
      <formula>IF(MONTH($B$3)&lt;&gt;MONTH(K$5),1,0)</formula>
    </cfRule>
  </conditionalFormatting>
  <conditionalFormatting sqref="S26">
    <cfRule type="expression" dxfId="5" priority="790">
      <formula>IF(WEEKDAY(K$5,2)=7,1,0)</formula>
    </cfRule>
  </conditionalFormatting>
  <conditionalFormatting sqref="S26">
    <cfRule type="expression" dxfId="6" priority="791">
      <formula>IF(WEEKDAY(K$5,2)=6,1,0)</formula>
    </cfRule>
  </conditionalFormatting>
  <conditionalFormatting sqref="S26">
    <cfRule type="expression" dxfId="7" priority="792">
      <formula>IF(K$7&lt;&gt;"",1,0)</formula>
    </cfRule>
  </conditionalFormatting>
  <conditionalFormatting sqref="T5">
    <cfRule type="expression" dxfId="4" priority="793">
      <formula>IF(MONTH($B$3)&lt;&gt;MONTH(K$5),1,0)</formula>
    </cfRule>
  </conditionalFormatting>
  <conditionalFormatting sqref="T5">
    <cfRule type="expression" dxfId="5" priority="794">
      <formula>IF(WEEKDAY(K$5,2)=7,1,0)</formula>
    </cfRule>
  </conditionalFormatting>
  <conditionalFormatting sqref="T5">
    <cfRule type="expression" dxfId="6" priority="795">
      <formula>IF(WEEKDAY(K$5,2)=6,1,0)</formula>
    </cfRule>
  </conditionalFormatting>
  <conditionalFormatting sqref="T5">
    <cfRule type="expression" dxfId="7" priority="796">
      <formula>IF(K$7&lt;&gt;"",1,0)</formula>
    </cfRule>
  </conditionalFormatting>
  <conditionalFormatting sqref="T6">
    <cfRule type="expression" dxfId="4" priority="797">
      <formula>IF(MONTH($B$3)&lt;&gt;MONTH(K$5),1,0)</formula>
    </cfRule>
  </conditionalFormatting>
  <conditionalFormatting sqref="T6">
    <cfRule type="expression" dxfId="5" priority="798">
      <formula>IF(WEEKDAY(K$5,2)=7,1,0)</formula>
    </cfRule>
  </conditionalFormatting>
  <conditionalFormatting sqref="T6">
    <cfRule type="expression" dxfId="6" priority="799">
      <formula>IF(WEEKDAY(K$5,2)=6,1,0)</formula>
    </cfRule>
  </conditionalFormatting>
  <conditionalFormatting sqref="T6">
    <cfRule type="expression" dxfId="7" priority="800">
      <formula>IF(K$7&lt;&gt;"",1,0)</formula>
    </cfRule>
  </conditionalFormatting>
  <conditionalFormatting sqref="T7">
    <cfRule type="expression" dxfId="4" priority="801">
      <formula>IF(MONTH($B$3)&lt;&gt;MONTH(K$5),1,0)</formula>
    </cfRule>
  </conditionalFormatting>
  <conditionalFormatting sqref="T7">
    <cfRule type="expression" dxfId="5" priority="802">
      <formula>IF(WEEKDAY(K$5,2)=7,1,0)</formula>
    </cfRule>
  </conditionalFormatting>
  <conditionalFormatting sqref="T7">
    <cfRule type="expression" dxfId="6" priority="803">
      <formula>IF(WEEKDAY(K$5,2)=6,1,0)</formula>
    </cfRule>
  </conditionalFormatting>
  <conditionalFormatting sqref="T7">
    <cfRule type="expression" dxfId="7" priority="804">
      <formula>IF(K$7&lt;&gt;"",1,0)</formula>
    </cfRule>
  </conditionalFormatting>
  <conditionalFormatting sqref="T8">
    <cfRule type="expression" dxfId="4" priority="805">
      <formula>IF(MONTH($B$3)&lt;&gt;MONTH(K$5),1,0)</formula>
    </cfRule>
  </conditionalFormatting>
  <conditionalFormatting sqref="T8">
    <cfRule type="expression" dxfId="5" priority="806">
      <formula>IF(WEEKDAY(K$5,2)=7,1,0)</formula>
    </cfRule>
  </conditionalFormatting>
  <conditionalFormatting sqref="T8">
    <cfRule type="expression" dxfId="6" priority="807">
      <formula>IF(WEEKDAY(K$5,2)=6,1,0)</formula>
    </cfRule>
  </conditionalFormatting>
  <conditionalFormatting sqref="T8">
    <cfRule type="expression" dxfId="7" priority="808">
      <formula>IF(K$7&lt;&gt;"",1,0)</formula>
    </cfRule>
  </conditionalFormatting>
  <conditionalFormatting sqref="T9">
    <cfRule type="expression" dxfId="4" priority="809">
      <formula>IF(MONTH($B$3)&lt;&gt;MONTH(K$5),1,0)</formula>
    </cfRule>
  </conditionalFormatting>
  <conditionalFormatting sqref="T9">
    <cfRule type="expression" dxfId="5" priority="810">
      <formula>IF(WEEKDAY(K$5,2)=7,1,0)</formula>
    </cfRule>
  </conditionalFormatting>
  <conditionalFormatting sqref="T9">
    <cfRule type="expression" dxfId="6" priority="811">
      <formula>IF(WEEKDAY(K$5,2)=6,1,0)</formula>
    </cfRule>
  </conditionalFormatting>
  <conditionalFormatting sqref="T9">
    <cfRule type="expression" dxfId="7" priority="812">
      <formula>IF(K$7&lt;&gt;"",1,0)</formula>
    </cfRule>
  </conditionalFormatting>
  <conditionalFormatting sqref="T10">
    <cfRule type="expression" dxfId="4" priority="813">
      <formula>IF(MONTH($B$3)&lt;&gt;MONTH(K$5),1,0)</formula>
    </cfRule>
  </conditionalFormatting>
  <conditionalFormatting sqref="T10">
    <cfRule type="expression" dxfId="5" priority="814">
      <formula>IF(WEEKDAY(K$5,2)=7,1,0)</formula>
    </cfRule>
  </conditionalFormatting>
  <conditionalFormatting sqref="T10">
    <cfRule type="expression" dxfId="6" priority="815">
      <formula>IF(WEEKDAY(K$5,2)=6,1,0)</formula>
    </cfRule>
  </conditionalFormatting>
  <conditionalFormatting sqref="T10">
    <cfRule type="expression" dxfId="7" priority="816">
      <formula>IF(K$7&lt;&gt;"",1,0)</formula>
    </cfRule>
  </conditionalFormatting>
  <conditionalFormatting sqref="T11">
    <cfRule type="expression" dxfId="4" priority="817">
      <formula>IF(MONTH($B$3)&lt;&gt;MONTH(K$5),1,0)</formula>
    </cfRule>
  </conditionalFormatting>
  <conditionalFormatting sqref="T11">
    <cfRule type="expression" dxfId="5" priority="818">
      <formula>IF(WEEKDAY(K$5,2)=7,1,0)</formula>
    </cfRule>
  </conditionalFormatting>
  <conditionalFormatting sqref="T11">
    <cfRule type="expression" dxfId="6" priority="819">
      <formula>IF(WEEKDAY(K$5,2)=6,1,0)</formula>
    </cfRule>
  </conditionalFormatting>
  <conditionalFormatting sqref="T11">
    <cfRule type="expression" dxfId="7" priority="820">
      <formula>IF(K$7&lt;&gt;"",1,0)</formula>
    </cfRule>
  </conditionalFormatting>
  <conditionalFormatting sqref="T12">
    <cfRule type="expression" dxfId="4" priority="821">
      <formula>IF(MONTH($B$3)&lt;&gt;MONTH(K$5),1,0)</formula>
    </cfRule>
  </conditionalFormatting>
  <conditionalFormatting sqref="T12">
    <cfRule type="expression" dxfId="5" priority="822">
      <formula>IF(WEEKDAY(K$5,2)=7,1,0)</formula>
    </cfRule>
  </conditionalFormatting>
  <conditionalFormatting sqref="T12">
    <cfRule type="expression" dxfId="6" priority="823">
      <formula>IF(WEEKDAY(K$5,2)=6,1,0)</formula>
    </cfRule>
  </conditionalFormatting>
  <conditionalFormatting sqref="T12">
    <cfRule type="expression" dxfId="7" priority="824">
      <formula>IF(K$7&lt;&gt;"",1,0)</formula>
    </cfRule>
  </conditionalFormatting>
  <conditionalFormatting sqref="T13">
    <cfRule type="expression" dxfId="4" priority="825">
      <formula>IF(MONTH($B$3)&lt;&gt;MONTH(K$5),1,0)</formula>
    </cfRule>
  </conditionalFormatting>
  <conditionalFormatting sqref="T13">
    <cfRule type="expression" dxfId="5" priority="826">
      <formula>IF(WEEKDAY(K$5,2)=7,1,0)</formula>
    </cfRule>
  </conditionalFormatting>
  <conditionalFormatting sqref="T13">
    <cfRule type="expression" dxfId="6" priority="827">
      <formula>IF(WEEKDAY(K$5,2)=6,1,0)</formula>
    </cfRule>
  </conditionalFormatting>
  <conditionalFormatting sqref="T13">
    <cfRule type="expression" dxfId="7" priority="828">
      <formula>IF(K$7&lt;&gt;"",1,0)</formula>
    </cfRule>
  </conditionalFormatting>
  <conditionalFormatting sqref="T14">
    <cfRule type="expression" dxfId="4" priority="829">
      <formula>IF(MONTH($B$3)&lt;&gt;MONTH(K$5),1,0)</formula>
    </cfRule>
  </conditionalFormatting>
  <conditionalFormatting sqref="T14">
    <cfRule type="expression" dxfId="5" priority="830">
      <formula>IF(WEEKDAY(K$5,2)=7,1,0)</formula>
    </cfRule>
  </conditionalFormatting>
  <conditionalFormatting sqref="T14">
    <cfRule type="expression" dxfId="6" priority="831">
      <formula>IF(WEEKDAY(K$5,2)=6,1,0)</formula>
    </cfRule>
  </conditionalFormatting>
  <conditionalFormatting sqref="T14">
    <cfRule type="expression" dxfId="7" priority="832">
      <formula>IF(K$7&lt;&gt;"",1,0)</formula>
    </cfRule>
  </conditionalFormatting>
  <conditionalFormatting sqref="T15">
    <cfRule type="expression" dxfId="4" priority="833">
      <formula>IF(MONTH($B$3)&lt;&gt;MONTH(K$5),1,0)</formula>
    </cfRule>
  </conditionalFormatting>
  <conditionalFormatting sqref="T15">
    <cfRule type="expression" dxfId="5" priority="834">
      <formula>IF(WEEKDAY(K$5,2)=7,1,0)</formula>
    </cfRule>
  </conditionalFormatting>
  <conditionalFormatting sqref="T15">
    <cfRule type="expression" dxfId="6" priority="835">
      <formula>IF(WEEKDAY(K$5,2)=6,1,0)</formula>
    </cfRule>
  </conditionalFormatting>
  <conditionalFormatting sqref="T15">
    <cfRule type="expression" dxfId="7" priority="836">
      <formula>IF(K$7&lt;&gt;"",1,0)</formula>
    </cfRule>
  </conditionalFormatting>
  <conditionalFormatting sqref="T16">
    <cfRule type="expression" dxfId="4" priority="837">
      <formula>IF(MONTH($B$3)&lt;&gt;MONTH(K$5),1,0)</formula>
    </cfRule>
  </conditionalFormatting>
  <conditionalFormatting sqref="T16">
    <cfRule type="expression" dxfId="5" priority="838">
      <formula>IF(WEEKDAY(K$5,2)=7,1,0)</formula>
    </cfRule>
  </conditionalFormatting>
  <conditionalFormatting sqref="T16">
    <cfRule type="expression" dxfId="6" priority="839">
      <formula>IF(WEEKDAY(K$5,2)=6,1,0)</formula>
    </cfRule>
  </conditionalFormatting>
  <conditionalFormatting sqref="T16">
    <cfRule type="expression" dxfId="7" priority="840">
      <formula>IF(K$7&lt;&gt;"",1,0)</formula>
    </cfRule>
  </conditionalFormatting>
  <conditionalFormatting sqref="T17">
    <cfRule type="expression" dxfId="4" priority="841">
      <formula>IF(MONTH($B$3)&lt;&gt;MONTH(K$5),1,0)</formula>
    </cfRule>
  </conditionalFormatting>
  <conditionalFormatting sqref="T17">
    <cfRule type="expression" dxfId="5" priority="842">
      <formula>IF(WEEKDAY(K$5,2)=7,1,0)</formula>
    </cfRule>
  </conditionalFormatting>
  <conditionalFormatting sqref="T17">
    <cfRule type="expression" dxfId="6" priority="843">
      <formula>IF(WEEKDAY(K$5,2)=6,1,0)</formula>
    </cfRule>
  </conditionalFormatting>
  <conditionalFormatting sqref="T17">
    <cfRule type="expression" dxfId="7" priority="844">
      <formula>IF(K$7&lt;&gt;"",1,0)</formula>
    </cfRule>
  </conditionalFormatting>
  <conditionalFormatting sqref="T18">
    <cfRule type="expression" dxfId="4" priority="845">
      <formula>IF(MONTH($B$3)&lt;&gt;MONTH(K$5),1,0)</formula>
    </cfRule>
  </conditionalFormatting>
  <conditionalFormatting sqref="T18">
    <cfRule type="expression" dxfId="5" priority="846">
      <formula>IF(WEEKDAY(K$5,2)=7,1,0)</formula>
    </cfRule>
  </conditionalFormatting>
  <conditionalFormatting sqref="T18">
    <cfRule type="expression" dxfId="6" priority="847">
      <formula>IF(WEEKDAY(K$5,2)=6,1,0)</formula>
    </cfRule>
  </conditionalFormatting>
  <conditionalFormatting sqref="T18">
    <cfRule type="expression" dxfId="7" priority="848">
      <formula>IF(K$7&lt;&gt;"",1,0)</formula>
    </cfRule>
  </conditionalFormatting>
  <conditionalFormatting sqref="T19">
    <cfRule type="expression" dxfId="4" priority="849">
      <formula>IF(MONTH($B$3)&lt;&gt;MONTH(K$5),1,0)</formula>
    </cfRule>
  </conditionalFormatting>
  <conditionalFormatting sqref="T19">
    <cfRule type="expression" dxfId="5" priority="850">
      <formula>IF(WEEKDAY(K$5,2)=7,1,0)</formula>
    </cfRule>
  </conditionalFormatting>
  <conditionalFormatting sqref="T19">
    <cfRule type="expression" dxfId="6" priority="851">
      <formula>IF(WEEKDAY(K$5,2)=6,1,0)</formula>
    </cfRule>
  </conditionalFormatting>
  <conditionalFormatting sqref="T19">
    <cfRule type="expression" dxfId="7" priority="852">
      <formula>IF(K$7&lt;&gt;"",1,0)</formula>
    </cfRule>
  </conditionalFormatting>
  <conditionalFormatting sqref="T20">
    <cfRule type="expression" dxfId="4" priority="853">
      <formula>IF(MONTH($B$3)&lt;&gt;MONTH(K$5),1,0)</formula>
    </cfRule>
  </conditionalFormatting>
  <conditionalFormatting sqref="T20">
    <cfRule type="expression" dxfId="5" priority="854">
      <formula>IF(WEEKDAY(K$5,2)=7,1,0)</formula>
    </cfRule>
  </conditionalFormatting>
  <conditionalFormatting sqref="T20">
    <cfRule type="expression" dxfId="6" priority="855">
      <formula>IF(WEEKDAY(K$5,2)=6,1,0)</formula>
    </cfRule>
  </conditionalFormatting>
  <conditionalFormatting sqref="T20">
    <cfRule type="expression" dxfId="7" priority="856">
      <formula>IF(K$7&lt;&gt;"",1,0)</formula>
    </cfRule>
  </conditionalFormatting>
  <conditionalFormatting sqref="T21">
    <cfRule type="expression" dxfId="4" priority="857">
      <formula>IF(MONTH($B$3)&lt;&gt;MONTH(K$5),1,0)</formula>
    </cfRule>
  </conditionalFormatting>
  <conditionalFormatting sqref="T21">
    <cfRule type="expression" dxfId="5" priority="858">
      <formula>IF(WEEKDAY(K$5,2)=7,1,0)</formula>
    </cfRule>
  </conditionalFormatting>
  <conditionalFormatting sqref="T21">
    <cfRule type="expression" dxfId="6" priority="859">
      <formula>IF(WEEKDAY(K$5,2)=6,1,0)</formula>
    </cfRule>
  </conditionalFormatting>
  <conditionalFormatting sqref="T21">
    <cfRule type="expression" dxfId="7" priority="860">
      <formula>IF(K$7&lt;&gt;"",1,0)</formula>
    </cfRule>
  </conditionalFormatting>
  <conditionalFormatting sqref="T22">
    <cfRule type="expression" dxfId="4" priority="861">
      <formula>IF(MONTH($B$3)&lt;&gt;MONTH(K$5),1,0)</formula>
    </cfRule>
  </conditionalFormatting>
  <conditionalFormatting sqref="T22">
    <cfRule type="expression" dxfId="5" priority="862">
      <formula>IF(WEEKDAY(K$5,2)=7,1,0)</formula>
    </cfRule>
  </conditionalFormatting>
  <conditionalFormatting sqref="T22">
    <cfRule type="expression" dxfId="6" priority="863">
      <formula>IF(WEEKDAY(K$5,2)=6,1,0)</formula>
    </cfRule>
  </conditionalFormatting>
  <conditionalFormatting sqref="T22">
    <cfRule type="expression" dxfId="7" priority="864">
      <formula>IF(K$7&lt;&gt;"",1,0)</formula>
    </cfRule>
  </conditionalFormatting>
  <conditionalFormatting sqref="T23">
    <cfRule type="expression" dxfId="4" priority="865">
      <formula>IF(MONTH($B$3)&lt;&gt;MONTH(K$5),1,0)</formula>
    </cfRule>
  </conditionalFormatting>
  <conditionalFormatting sqref="T23">
    <cfRule type="expression" dxfId="5" priority="866">
      <formula>IF(WEEKDAY(K$5,2)=7,1,0)</formula>
    </cfRule>
  </conditionalFormatting>
  <conditionalFormatting sqref="T23">
    <cfRule type="expression" dxfId="6" priority="867">
      <formula>IF(WEEKDAY(K$5,2)=6,1,0)</formula>
    </cfRule>
  </conditionalFormatting>
  <conditionalFormatting sqref="T23">
    <cfRule type="expression" dxfId="7" priority="868">
      <formula>IF(K$7&lt;&gt;"",1,0)</formula>
    </cfRule>
  </conditionalFormatting>
  <conditionalFormatting sqref="T24">
    <cfRule type="expression" dxfId="4" priority="869">
      <formula>IF(MONTH($B$3)&lt;&gt;MONTH(K$5),1,0)</formula>
    </cfRule>
  </conditionalFormatting>
  <conditionalFormatting sqref="T24">
    <cfRule type="expression" dxfId="5" priority="870">
      <formula>IF(WEEKDAY(K$5,2)=7,1,0)</formula>
    </cfRule>
  </conditionalFormatting>
  <conditionalFormatting sqref="T24">
    <cfRule type="expression" dxfId="6" priority="871">
      <formula>IF(WEEKDAY(K$5,2)=6,1,0)</formula>
    </cfRule>
  </conditionalFormatting>
  <conditionalFormatting sqref="T24">
    <cfRule type="expression" dxfId="7" priority="872">
      <formula>IF(K$7&lt;&gt;"",1,0)</formula>
    </cfRule>
  </conditionalFormatting>
  <conditionalFormatting sqref="T25">
    <cfRule type="expression" dxfId="4" priority="873">
      <formula>IF(MONTH($B$3)&lt;&gt;MONTH(K$5),1,0)</formula>
    </cfRule>
  </conditionalFormatting>
  <conditionalFormatting sqref="T25">
    <cfRule type="expression" dxfId="5" priority="874">
      <formula>IF(WEEKDAY(K$5,2)=7,1,0)</formula>
    </cfRule>
  </conditionalFormatting>
  <conditionalFormatting sqref="T25">
    <cfRule type="expression" dxfId="6" priority="875">
      <formula>IF(WEEKDAY(K$5,2)=6,1,0)</formula>
    </cfRule>
  </conditionalFormatting>
  <conditionalFormatting sqref="T25">
    <cfRule type="expression" dxfId="7" priority="876">
      <formula>IF(K$7&lt;&gt;"",1,0)</formula>
    </cfRule>
  </conditionalFormatting>
  <conditionalFormatting sqref="T26">
    <cfRule type="expression" dxfId="4" priority="877">
      <formula>IF(MONTH($B$3)&lt;&gt;MONTH(K$5),1,0)</formula>
    </cfRule>
  </conditionalFormatting>
  <conditionalFormatting sqref="T26">
    <cfRule type="expression" dxfId="5" priority="878">
      <formula>IF(WEEKDAY(K$5,2)=7,1,0)</formula>
    </cfRule>
  </conditionalFormatting>
  <conditionalFormatting sqref="T26">
    <cfRule type="expression" dxfId="6" priority="879">
      <formula>IF(WEEKDAY(K$5,2)=6,1,0)</formula>
    </cfRule>
  </conditionalFormatting>
  <conditionalFormatting sqref="T26">
    <cfRule type="expression" dxfId="7" priority="880">
      <formula>IF(K$7&lt;&gt;"",1,0)</formula>
    </cfRule>
  </conditionalFormatting>
  <conditionalFormatting sqref="U5">
    <cfRule type="expression" dxfId="4" priority="881">
      <formula>IF(MONTH($B$3)&lt;&gt;MONTH(K$5),1,0)</formula>
    </cfRule>
  </conditionalFormatting>
  <conditionalFormatting sqref="U5">
    <cfRule type="expression" dxfId="5" priority="882">
      <formula>IF(WEEKDAY(K$5,2)=7,1,0)</formula>
    </cfRule>
  </conditionalFormatting>
  <conditionalFormatting sqref="U5">
    <cfRule type="expression" dxfId="6" priority="883">
      <formula>IF(WEEKDAY(K$5,2)=6,1,0)</formula>
    </cfRule>
  </conditionalFormatting>
  <conditionalFormatting sqref="U5">
    <cfRule type="expression" dxfId="7" priority="884">
      <formula>IF(K$7&lt;&gt;"",1,0)</formula>
    </cfRule>
  </conditionalFormatting>
  <conditionalFormatting sqref="U6">
    <cfRule type="expression" dxfId="4" priority="885">
      <formula>IF(MONTH($B$3)&lt;&gt;MONTH(K$5),1,0)</formula>
    </cfRule>
  </conditionalFormatting>
  <conditionalFormatting sqref="U6">
    <cfRule type="expression" dxfId="5" priority="886">
      <formula>IF(WEEKDAY(K$5,2)=7,1,0)</formula>
    </cfRule>
  </conditionalFormatting>
  <conditionalFormatting sqref="U6">
    <cfRule type="expression" dxfId="6" priority="887">
      <formula>IF(WEEKDAY(K$5,2)=6,1,0)</formula>
    </cfRule>
  </conditionalFormatting>
  <conditionalFormatting sqref="U6">
    <cfRule type="expression" dxfId="7" priority="888">
      <formula>IF(K$7&lt;&gt;"",1,0)</formula>
    </cfRule>
  </conditionalFormatting>
  <conditionalFormatting sqref="U7">
    <cfRule type="expression" dxfId="4" priority="889">
      <formula>IF(MONTH($B$3)&lt;&gt;MONTH(K$5),1,0)</formula>
    </cfRule>
  </conditionalFormatting>
  <conditionalFormatting sqref="U7">
    <cfRule type="expression" dxfId="5" priority="890">
      <formula>IF(WEEKDAY(K$5,2)=7,1,0)</formula>
    </cfRule>
  </conditionalFormatting>
  <conditionalFormatting sqref="U7">
    <cfRule type="expression" dxfId="6" priority="891">
      <formula>IF(WEEKDAY(K$5,2)=6,1,0)</formula>
    </cfRule>
  </conditionalFormatting>
  <conditionalFormatting sqref="U7">
    <cfRule type="expression" dxfId="7" priority="892">
      <formula>IF(K$7&lt;&gt;"",1,0)</formula>
    </cfRule>
  </conditionalFormatting>
  <conditionalFormatting sqref="U8">
    <cfRule type="expression" dxfId="4" priority="893">
      <formula>IF(MONTH($B$3)&lt;&gt;MONTH(K$5),1,0)</formula>
    </cfRule>
  </conditionalFormatting>
  <conditionalFormatting sqref="U8">
    <cfRule type="expression" dxfId="5" priority="894">
      <formula>IF(WEEKDAY(K$5,2)=7,1,0)</formula>
    </cfRule>
  </conditionalFormatting>
  <conditionalFormatting sqref="U8">
    <cfRule type="expression" dxfId="6" priority="895">
      <formula>IF(WEEKDAY(K$5,2)=6,1,0)</formula>
    </cfRule>
  </conditionalFormatting>
  <conditionalFormatting sqref="U8">
    <cfRule type="expression" dxfId="7" priority="896">
      <formula>IF(K$7&lt;&gt;"",1,0)</formula>
    </cfRule>
  </conditionalFormatting>
  <conditionalFormatting sqref="U9">
    <cfRule type="expression" dxfId="4" priority="897">
      <formula>IF(MONTH($B$3)&lt;&gt;MONTH(K$5),1,0)</formula>
    </cfRule>
  </conditionalFormatting>
  <conditionalFormatting sqref="U9">
    <cfRule type="expression" dxfId="5" priority="898">
      <formula>IF(WEEKDAY(K$5,2)=7,1,0)</formula>
    </cfRule>
  </conditionalFormatting>
  <conditionalFormatting sqref="U9">
    <cfRule type="expression" dxfId="6" priority="899">
      <formula>IF(WEEKDAY(K$5,2)=6,1,0)</formula>
    </cfRule>
  </conditionalFormatting>
  <conditionalFormatting sqref="U9">
    <cfRule type="expression" dxfId="7" priority="900">
      <formula>IF(K$7&lt;&gt;"",1,0)</formula>
    </cfRule>
  </conditionalFormatting>
  <conditionalFormatting sqref="U10">
    <cfRule type="expression" dxfId="4" priority="901">
      <formula>IF(MONTH($B$3)&lt;&gt;MONTH(K$5),1,0)</formula>
    </cfRule>
  </conditionalFormatting>
  <conditionalFormatting sqref="U10">
    <cfRule type="expression" dxfId="5" priority="902">
      <formula>IF(WEEKDAY(K$5,2)=7,1,0)</formula>
    </cfRule>
  </conditionalFormatting>
  <conditionalFormatting sqref="U10">
    <cfRule type="expression" dxfId="6" priority="903">
      <formula>IF(WEEKDAY(K$5,2)=6,1,0)</formula>
    </cfRule>
  </conditionalFormatting>
  <conditionalFormatting sqref="U10">
    <cfRule type="expression" dxfId="7" priority="904">
      <formula>IF(K$7&lt;&gt;"",1,0)</formula>
    </cfRule>
  </conditionalFormatting>
  <conditionalFormatting sqref="U11">
    <cfRule type="expression" dxfId="4" priority="905">
      <formula>IF(MONTH($B$3)&lt;&gt;MONTH(K$5),1,0)</formula>
    </cfRule>
  </conditionalFormatting>
  <conditionalFormatting sqref="U11">
    <cfRule type="expression" dxfId="5" priority="906">
      <formula>IF(WEEKDAY(K$5,2)=7,1,0)</formula>
    </cfRule>
  </conditionalFormatting>
  <conditionalFormatting sqref="U11">
    <cfRule type="expression" dxfId="6" priority="907">
      <formula>IF(WEEKDAY(K$5,2)=6,1,0)</formula>
    </cfRule>
  </conditionalFormatting>
  <conditionalFormatting sqref="U11">
    <cfRule type="expression" dxfId="7" priority="908">
      <formula>IF(K$7&lt;&gt;"",1,0)</formula>
    </cfRule>
  </conditionalFormatting>
  <conditionalFormatting sqref="U12">
    <cfRule type="expression" dxfId="4" priority="909">
      <formula>IF(MONTH($B$3)&lt;&gt;MONTH(K$5),1,0)</formula>
    </cfRule>
  </conditionalFormatting>
  <conditionalFormatting sqref="U12">
    <cfRule type="expression" dxfId="5" priority="910">
      <formula>IF(WEEKDAY(K$5,2)=7,1,0)</formula>
    </cfRule>
  </conditionalFormatting>
  <conditionalFormatting sqref="U12">
    <cfRule type="expression" dxfId="6" priority="911">
      <formula>IF(WEEKDAY(K$5,2)=6,1,0)</formula>
    </cfRule>
  </conditionalFormatting>
  <conditionalFormatting sqref="U12">
    <cfRule type="expression" dxfId="7" priority="912">
      <formula>IF(K$7&lt;&gt;"",1,0)</formula>
    </cfRule>
  </conditionalFormatting>
  <conditionalFormatting sqref="U13">
    <cfRule type="expression" dxfId="4" priority="913">
      <formula>IF(MONTH($B$3)&lt;&gt;MONTH(K$5),1,0)</formula>
    </cfRule>
  </conditionalFormatting>
  <conditionalFormatting sqref="U13">
    <cfRule type="expression" dxfId="5" priority="914">
      <formula>IF(WEEKDAY(K$5,2)=7,1,0)</formula>
    </cfRule>
  </conditionalFormatting>
  <conditionalFormatting sqref="U13">
    <cfRule type="expression" dxfId="6" priority="915">
      <formula>IF(WEEKDAY(K$5,2)=6,1,0)</formula>
    </cfRule>
  </conditionalFormatting>
  <conditionalFormatting sqref="U13">
    <cfRule type="expression" dxfId="7" priority="916">
      <formula>IF(K$7&lt;&gt;"",1,0)</formula>
    </cfRule>
  </conditionalFormatting>
  <conditionalFormatting sqref="U14">
    <cfRule type="expression" dxfId="4" priority="917">
      <formula>IF(MONTH($B$3)&lt;&gt;MONTH(K$5),1,0)</formula>
    </cfRule>
  </conditionalFormatting>
  <conditionalFormatting sqref="U14">
    <cfRule type="expression" dxfId="5" priority="918">
      <formula>IF(WEEKDAY(K$5,2)=7,1,0)</formula>
    </cfRule>
  </conditionalFormatting>
  <conditionalFormatting sqref="U14">
    <cfRule type="expression" dxfId="6" priority="919">
      <formula>IF(WEEKDAY(K$5,2)=6,1,0)</formula>
    </cfRule>
  </conditionalFormatting>
  <conditionalFormatting sqref="U14">
    <cfRule type="expression" dxfId="7" priority="920">
      <formula>IF(K$7&lt;&gt;"",1,0)</formula>
    </cfRule>
  </conditionalFormatting>
  <conditionalFormatting sqref="U15">
    <cfRule type="expression" dxfId="4" priority="921">
      <formula>IF(MONTH($B$3)&lt;&gt;MONTH(K$5),1,0)</formula>
    </cfRule>
  </conditionalFormatting>
  <conditionalFormatting sqref="U15">
    <cfRule type="expression" dxfId="5" priority="922">
      <formula>IF(WEEKDAY(K$5,2)=7,1,0)</formula>
    </cfRule>
  </conditionalFormatting>
  <conditionalFormatting sqref="U15">
    <cfRule type="expression" dxfId="6" priority="923">
      <formula>IF(WEEKDAY(K$5,2)=6,1,0)</formula>
    </cfRule>
  </conditionalFormatting>
  <conditionalFormatting sqref="U15">
    <cfRule type="expression" dxfId="7" priority="924">
      <formula>IF(K$7&lt;&gt;"",1,0)</formula>
    </cfRule>
  </conditionalFormatting>
  <conditionalFormatting sqref="U16">
    <cfRule type="expression" dxfId="4" priority="925">
      <formula>IF(MONTH($B$3)&lt;&gt;MONTH(K$5),1,0)</formula>
    </cfRule>
  </conditionalFormatting>
  <conditionalFormatting sqref="U16">
    <cfRule type="expression" dxfId="5" priority="926">
      <formula>IF(WEEKDAY(K$5,2)=7,1,0)</formula>
    </cfRule>
  </conditionalFormatting>
  <conditionalFormatting sqref="U16">
    <cfRule type="expression" dxfId="6" priority="927">
      <formula>IF(WEEKDAY(K$5,2)=6,1,0)</formula>
    </cfRule>
  </conditionalFormatting>
  <conditionalFormatting sqref="U16">
    <cfRule type="expression" dxfId="7" priority="928">
      <formula>IF(K$7&lt;&gt;"",1,0)</formula>
    </cfRule>
  </conditionalFormatting>
  <conditionalFormatting sqref="U17">
    <cfRule type="expression" dxfId="4" priority="929">
      <formula>IF(MONTH($B$3)&lt;&gt;MONTH(K$5),1,0)</formula>
    </cfRule>
  </conditionalFormatting>
  <conditionalFormatting sqref="U17">
    <cfRule type="expression" dxfId="5" priority="930">
      <formula>IF(WEEKDAY(K$5,2)=7,1,0)</formula>
    </cfRule>
  </conditionalFormatting>
  <conditionalFormatting sqref="U17">
    <cfRule type="expression" dxfId="6" priority="931">
      <formula>IF(WEEKDAY(K$5,2)=6,1,0)</formula>
    </cfRule>
  </conditionalFormatting>
  <conditionalFormatting sqref="U17">
    <cfRule type="expression" dxfId="7" priority="932">
      <formula>IF(K$7&lt;&gt;"",1,0)</formula>
    </cfRule>
  </conditionalFormatting>
  <conditionalFormatting sqref="U18">
    <cfRule type="expression" dxfId="4" priority="933">
      <formula>IF(MONTH($B$3)&lt;&gt;MONTH(K$5),1,0)</formula>
    </cfRule>
  </conditionalFormatting>
  <conditionalFormatting sqref="U18">
    <cfRule type="expression" dxfId="5" priority="934">
      <formula>IF(WEEKDAY(K$5,2)=7,1,0)</formula>
    </cfRule>
  </conditionalFormatting>
  <conditionalFormatting sqref="U18">
    <cfRule type="expression" dxfId="6" priority="935">
      <formula>IF(WEEKDAY(K$5,2)=6,1,0)</formula>
    </cfRule>
  </conditionalFormatting>
  <conditionalFormatting sqref="U18">
    <cfRule type="expression" dxfId="7" priority="936">
      <formula>IF(K$7&lt;&gt;"",1,0)</formula>
    </cfRule>
  </conditionalFormatting>
  <conditionalFormatting sqref="U19">
    <cfRule type="expression" dxfId="4" priority="937">
      <formula>IF(MONTH($B$3)&lt;&gt;MONTH(K$5),1,0)</formula>
    </cfRule>
  </conditionalFormatting>
  <conditionalFormatting sqref="U19">
    <cfRule type="expression" dxfId="5" priority="938">
      <formula>IF(WEEKDAY(K$5,2)=7,1,0)</formula>
    </cfRule>
  </conditionalFormatting>
  <conditionalFormatting sqref="U19">
    <cfRule type="expression" dxfId="6" priority="939">
      <formula>IF(WEEKDAY(K$5,2)=6,1,0)</formula>
    </cfRule>
  </conditionalFormatting>
  <conditionalFormatting sqref="U19">
    <cfRule type="expression" dxfId="7" priority="940">
      <formula>IF(K$7&lt;&gt;"",1,0)</formula>
    </cfRule>
  </conditionalFormatting>
  <conditionalFormatting sqref="U20">
    <cfRule type="expression" dxfId="4" priority="941">
      <formula>IF(MONTH($B$3)&lt;&gt;MONTH(K$5),1,0)</formula>
    </cfRule>
  </conditionalFormatting>
  <conditionalFormatting sqref="U20">
    <cfRule type="expression" dxfId="5" priority="942">
      <formula>IF(WEEKDAY(K$5,2)=7,1,0)</formula>
    </cfRule>
  </conditionalFormatting>
  <conditionalFormatting sqref="U20">
    <cfRule type="expression" dxfId="6" priority="943">
      <formula>IF(WEEKDAY(K$5,2)=6,1,0)</formula>
    </cfRule>
  </conditionalFormatting>
  <conditionalFormatting sqref="U20">
    <cfRule type="expression" dxfId="7" priority="944">
      <formula>IF(K$7&lt;&gt;"",1,0)</formula>
    </cfRule>
  </conditionalFormatting>
  <conditionalFormatting sqref="U21">
    <cfRule type="expression" dxfId="4" priority="945">
      <formula>IF(MONTH($B$3)&lt;&gt;MONTH(K$5),1,0)</formula>
    </cfRule>
  </conditionalFormatting>
  <conditionalFormatting sqref="U21">
    <cfRule type="expression" dxfId="5" priority="946">
      <formula>IF(WEEKDAY(K$5,2)=7,1,0)</formula>
    </cfRule>
  </conditionalFormatting>
  <conditionalFormatting sqref="U21">
    <cfRule type="expression" dxfId="6" priority="947">
      <formula>IF(WEEKDAY(K$5,2)=6,1,0)</formula>
    </cfRule>
  </conditionalFormatting>
  <conditionalFormatting sqref="U21">
    <cfRule type="expression" dxfId="7" priority="948">
      <formula>IF(K$7&lt;&gt;"",1,0)</formula>
    </cfRule>
  </conditionalFormatting>
  <conditionalFormatting sqref="U22">
    <cfRule type="expression" dxfId="4" priority="949">
      <formula>IF(MONTH($B$3)&lt;&gt;MONTH(K$5),1,0)</formula>
    </cfRule>
  </conditionalFormatting>
  <conditionalFormatting sqref="U22">
    <cfRule type="expression" dxfId="5" priority="950">
      <formula>IF(WEEKDAY(K$5,2)=7,1,0)</formula>
    </cfRule>
  </conditionalFormatting>
  <conditionalFormatting sqref="U22">
    <cfRule type="expression" dxfId="6" priority="951">
      <formula>IF(WEEKDAY(K$5,2)=6,1,0)</formula>
    </cfRule>
  </conditionalFormatting>
  <conditionalFormatting sqref="U22">
    <cfRule type="expression" dxfId="7" priority="952">
      <formula>IF(K$7&lt;&gt;"",1,0)</formula>
    </cfRule>
  </conditionalFormatting>
  <conditionalFormatting sqref="U23">
    <cfRule type="expression" dxfId="4" priority="953">
      <formula>IF(MONTH($B$3)&lt;&gt;MONTH(K$5),1,0)</formula>
    </cfRule>
  </conditionalFormatting>
  <conditionalFormatting sqref="U23">
    <cfRule type="expression" dxfId="5" priority="954">
      <formula>IF(WEEKDAY(K$5,2)=7,1,0)</formula>
    </cfRule>
  </conditionalFormatting>
  <conditionalFormatting sqref="U23">
    <cfRule type="expression" dxfId="6" priority="955">
      <formula>IF(WEEKDAY(K$5,2)=6,1,0)</formula>
    </cfRule>
  </conditionalFormatting>
  <conditionalFormatting sqref="U23">
    <cfRule type="expression" dxfId="7" priority="956">
      <formula>IF(K$7&lt;&gt;"",1,0)</formula>
    </cfRule>
  </conditionalFormatting>
  <conditionalFormatting sqref="U24">
    <cfRule type="expression" dxfId="4" priority="957">
      <formula>IF(MONTH($B$3)&lt;&gt;MONTH(K$5),1,0)</formula>
    </cfRule>
  </conditionalFormatting>
  <conditionalFormatting sqref="U24">
    <cfRule type="expression" dxfId="5" priority="958">
      <formula>IF(WEEKDAY(K$5,2)=7,1,0)</formula>
    </cfRule>
  </conditionalFormatting>
  <conditionalFormatting sqref="U24">
    <cfRule type="expression" dxfId="6" priority="959">
      <formula>IF(WEEKDAY(K$5,2)=6,1,0)</formula>
    </cfRule>
  </conditionalFormatting>
  <conditionalFormatting sqref="U24">
    <cfRule type="expression" dxfId="7" priority="960">
      <formula>IF(K$7&lt;&gt;"",1,0)</formula>
    </cfRule>
  </conditionalFormatting>
  <conditionalFormatting sqref="U25">
    <cfRule type="expression" dxfId="4" priority="961">
      <formula>IF(MONTH($B$3)&lt;&gt;MONTH(K$5),1,0)</formula>
    </cfRule>
  </conditionalFormatting>
  <conditionalFormatting sqref="U25">
    <cfRule type="expression" dxfId="5" priority="962">
      <formula>IF(WEEKDAY(K$5,2)=7,1,0)</formula>
    </cfRule>
  </conditionalFormatting>
  <conditionalFormatting sqref="U25">
    <cfRule type="expression" dxfId="6" priority="963">
      <formula>IF(WEEKDAY(K$5,2)=6,1,0)</formula>
    </cfRule>
  </conditionalFormatting>
  <conditionalFormatting sqref="U25">
    <cfRule type="expression" dxfId="7" priority="964">
      <formula>IF(K$7&lt;&gt;"",1,0)</formula>
    </cfRule>
  </conditionalFormatting>
  <conditionalFormatting sqref="U26">
    <cfRule type="expression" dxfId="4" priority="965">
      <formula>IF(MONTH($B$3)&lt;&gt;MONTH(K$5),1,0)</formula>
    </cfRule>
  </conditionalFormatting>
  <conditionalFormatting sqref="U26">
    <cfRule type="expression" dxfId="5" priority="966">
      <formula>IF(WEEKDAY(K$5,2)=7,1,0)</formula>
    </cfRule>
  </conditionalFormatting>
  <conditionalFormatting sqref="U26">
    <cfRule type="expression" dxfId="6" priority="967">
      <formula>IF(WEEKDAY(K$5,2)=6,1,0)</formula>
    </cfRule>
  </conditionalFormatting>
  <conditionalFormatting sqref="U26">
    <cfRule type="expression" dxfId="7" priority="968">
      <formula>IF(K$7&lt;&gt;"",1,0)</formula>
    </cfRule>
  </conditionalFormatting>
  <conditionalFormatting sqref="V5">
    <cfRule type="expression" dxfId="4" priority="969">
      <formula>IF(MONTH($B$3)&lt;&gt;MONTH(K$5),1,0)</formula>
    </cfRule>
  </conditionalFormatting>
  <conditionalFormatting sqref="V5">
    <cfRule type="expression" dxfId="5" priority="970">
      <formula>IF(WEEKDAY(K$5,2)=7,1,0)</formula>
    </cfRule>
  </conditionalFormatting>
  <conditionalFormatting sqref="V5">
    <cfRule type="expression" dxfId="6" priority="971">
      <formula>IF(WEEKDAY(K$5,2)=6,1,0)</formula>
    </cfRule>
  </conditionalFormatting>
  <conditionalFormatting sqref="V5">
    <cfRule type="expression" dxfId="7" priority="972">
      <formula>IF(K$7&lt;&gt;"",1,0)</formula>
    </cfRule>
  </conditionalFormatting>
  <conditionalFormatting sqref="V6">
    <cfRule type="expression" dxfId="4" priority="973">
      <formula>IF(MONTH($B$3)&lt;&gt;MONTH(K$5),1,0)</formula>
    </cfRule>
  </conditionalFormatting>
  <conditionalFormatting sqref="V6">
    <cfRule type="expression" dxfId="5" priority="974">
      <formula>IF(WEEKDAY(K$5,2)=7,1,0)</formula>
    </cfRule>
  </conditionalFormatting>
  <conditionalFormatting sqref="V6">
    <cfRule type="expression" dxfId="6" priority="975">
      <formula>IF(WEEKDAY(K$5,2)=6,1,0)</formula>
    </cfRule>
  </conditionalFormatting>
  <conditionalFormatting sqref="V6">
    <cfRule type="expression" dxfId="7" priority="976">
      <formula>IF(K$7&lt;&gt;"",1,0)</formula>
    </cfRule>
  </conditionalFormatting>
  <conditionalFormatting sqref="V7">
    <cfRule type="expression" dxfId="4" priority="977">
      <formula>IF(MONTH($B$3)&lt;&gt;MONTH(K$5),1,0)</formula>
    </cfRule>
  </conditionalFormatting>
  <conditionalFormatting sqref="V7">
    <cfRule type="expression" dxfId="5" priority="978">
      <formula>IF(WEEKDAY(K$5,2)=7,1,0)</formula>
    </cfRule>
  </conditionalFormatting>
  <conditionalFormatting sqref="V7">
    <cfRule type="expression" dxfId="6" priority="979">
      <formula>IF(WEEKDAY(K$5,2)=6,1,0)</formula>
    </cfRule>
  </conditionalFormatting>
  <conditionalFormatting sqref="V7">
    <cfRule type="expression" dxfId="7" priority="980">
      <formula>IF(K$7&lt;&gt;"",1,0)</formula>
    </cfRule>
  </conditionalFormatting>
  <conditionalFormatting sqref="V8">
    <cfRule type="expression" dxfId="4" priority="981">
      <formula>IF(MONTH($B$3)&lt;&gt;MONTH(K$5),1,0)</formula>
    </cfRule>
  </conditionalFormatting>
  <conditionalFormatting sqref="V8">
    <cfRule type="expression" dxfId="5" priority="982">
      <formula>IF(WEEKDAY(K$5,2)=7,1,0)</formula>
    </cfRule>
  </conditionalFormatting>
  <conditionalFormatting sqref="V8">
    <cfRule type="expression" dxfId="6" priority="983">
      <formula>IF(WEEKDAY(K$5,2)=6,1,0)</formula>
    </cfRule>
  </conditionalFormatting>
  <conditionalFormatting sqref="V8">
    <cfRule type="expression" dxfId="7" priority="984">
      <formula>IF(K$7&lt;&gt;"",1,0)</formula>
    </cfRule>
  </conditionalFormatting>
  <conditionalFormatting sqref="V9">
    <cfRule type="expression" dxfId="4" priority="985">
      <formula>IF(MONTH($B$3)&lt;&gt;MONTH(K$5),1,0)</formula>
    </cfRule>
  </conditionalFormatting>
  <conditionalFormatting sqref="V9">
    <cfRule type="expression" dxfId="5" priority="986">
      <formula>IF(WEEKDAY(K$5,2)=7,1,0)</formula>
    </cfRule>
  </conditionalFormatting>
  <conditionalFormatting sqref="V9">
    <cfRule type="expression" dxfId="6" priority="987">
      <formula>IF(WEEKDAY(K$5,2)=6,1,0)</formula>
    </cfRule>
  </conditionalFormatting>
  <conditionalFormatting sqref="V9">
    <cfRule type="expression" dxfId="7" priority="988">
      <formula>IF(K$7&lt;&gt;"",1,0)</formula>
    </cfRule>
  </conditionalFormatting>
  <conditionalFormatting sqref="V10">
    <cfRule type="expression" dxfId="4" priority="989">
      <formula>IF(MONTH($B$3)&lt;&gt;MONTH(K$5),1,0)</formula>
    </cfRule>
  </conditionalFormatting>
  <conditionalFormatting sqref="V10">
    <cfRule type="expression" dxfId="5" priority="990">
      <formula>IF(WEEKDAY(K$5,2)=7,1,0)</formula>
    </cfRule>
  </conditionalFormatting>
  <conditionalFormatting sqref="V10">
    <cfRule type="expression" dxfId="6" priority="991">
      <formula>IF(WEEKDAY(K$5,2)=6,1,0)</formula>
    </cfRule>
  </conditionalFormatting>
  <conditionalFormatting sqref="V10">
    <cfRule type="expression" dxfId="7" priority="992">
      <formula>IF(K$7&lt;&gt;"",1,0)</formula>
    </cfRule>
  </conditionalFormatting>
  <conditionalFormatting sqref="V11">
    <cfRule type="expression" dxfId="4" priority="993">
      <formula>IF(MONTH($B$3)&lt;&gt;MONTH(K$5),1,0)</formula>
    </cfRule>
  </conditionalFormatting>
  <conditionalFormatting sqref="V11">
    <cfRule type="expression" dxfId="5" priority="994">
      <formula>IF(WEEKDAY(K$5,2)=7,1,0)</formula>
    </cfRule>
  </conditionalFormatting>
  <conditionalFormatting sqref="V11">
    <cfRule type="expression" dxfId="6" priority="995">
      <formula>IF(WEEKDAY(K$5,2)=6,1,0)</formula>
    </cfRule>
  </conditionalFormatting>
  <conditionalFormatting sqref="V11">
    <cfRule type="expression" dxfId="7" priority="996">
      <formula>IF(K$7&lt;&gt;"",1,0)</formula>
    </cfRule>
  </conditionalFormatting>
  <conditionalFormatting sqref="V12">
    <cfRule type="expression" dxfId="4" priority="997">
      <formula>IF(MONTH($B$3)&lt;&gt;MONTH(K$5),1,0)</formula>
    </cfRule>
  </conditionalFormatting>
  <conditionalFormatting sqref="V12">
    <cfRule type="expression" dxfId="5" priority="998">
      <formula>IF(WEEKDAY(K$5,2)=7,1,0)</formula>
    </cfRule>
  </conditionalFormatting>
  <conditionalFormatting sqref="V12">
    <cfRule type="expression" dxfId="6" priority="999">
      <formula>IF(WEEKDAY(K$5,2)=6,1,0)</formula>
    </cfRule>
  </conditionalFormatting>
  <conditionalFormatting sqref="V12">
    <cfRule type="expression" dxfId="7" priority="1000">
      <formula>IF(K$7&lt;&gt;"",1,0)</formula>
    </cfRule>
  </conditionalFormatting>
  <conditionalFormatting sqref="V13">
    <cfRule type="expression" dxfId="4" priority="1001">
      <formula>IF(MONTH($B$3)&lt;&gt;MONTH(K$5),1,0)</formula>
    </cfRule>
  </conditionalFormatting>
  <conditionalFormatting sqref="V13">
    <cfRule type="expression" dxfId="5" priority="1002">
      <formula>IF(WEEKDAY(K$5,2)=7,1,0)</formula>
    </cfRule>
  </conditionalFormatting>
  <conditionalFormatting sqref="V13">
    <cfRule type="expression" dxfId="6" priority="1003">
      <formula>IF(WEEKDAY(K$5,2)=6,1,0)</formula>
    </cfRule>
  </conditionalFormatting>
  <conditionalFormatting sqref="V13">
    <cfRule type="expression" dxfId="7" priority="1004">
      <formula>IF(K$7&lt;&gt;"",1,0)</formula>
    </cfRule>
  </conditionalFormatting>
  <conditionalFormatting sqref="V14">
    <cfRule type="expression" dxfId="4" priority="1005">
      <formula>IF(MONTH($B$3)&lt;&gt;MONTH(K$5),1,0)</formula>
    </cfRule>
  </conditionalFormatting>
  <conditionalFormatting sqref="V14">
    <cfRule type="expression" dxfId="5" priority="1006">
      <formula>IF(WEEKDAY(K$5,2)=7,1,0)</formula>
    </cfRule>
  </conditionalFormatting>
  <conditionalFormatting sqref="V14">
    <cfRule type="expression" dxfId="6" priority="1007">
      <formula>IF(WEEKDAY(K$5,2)=6,1,0)</formula>
    </cfRule>
  </conditionalFormatting>
  <conditionalFormatting sqref="V14">
    <cfRule type="expression" dxfId="7" priority="1008">
      <formula>IF(K$7&lt;&gt;"",1,0)</formula>
    </cfRule>
  </conditionalFormatting>
  <conditionalFormatting sqref="V15">
    <cfRule type="expression" dxfId="4" priority="1009">
      <formula>IF(MONTH($B$3)&lt;&gt;MONTH(K$5),1,0)</formula>
    </cfRule>
  </conditionalFormatting>
  <conditionalFormatting sqref="V15">
    <cfRule type="expression" dxfId="5" priority="1010">
      <formula>IF(WEEKDAY(K$5,2)=7,1,0)</formula>
    </cfRule>
  </conditionalFormatting>
  <conditionalFormatting sqref="V15">
    <cfRule type="expression" dxfId="6" priority="1011">
      <formula>IF(WEEKDAY(K$5,2)=6,1,0)</formula>
    </cfRule>
  </conditionalFormatting>
  <conditionalFormatting sqref="V15">
    <cfRule type="expression" dxfId="7" priority="1012">
      <formula>IF(K$7&lt;&gt;"",1,0)</formula>
    </cfRule>
  </conditionalFormatting>
  <conditionalFormatting sqref="V16">
    <cfRule type="expression" dxfId="4" priority="1013">
      <formula>IF(MONTH($B$3)&lt;&gt;MONTH(K$5),1,0)</formula>
    </cfRule>
  </conditionalFormatting>
  <conditionalFormatting sqref="V16">
    <cfRule type="expression" dxfId="5" priority="1014">
      <formula>IF(WEEKDAY(K$5,2)=7,1,0)</formula>
    </cfRule>
  </conditionalFormatting>
  <conditionalFormatting sqref="V16">
    <cfRule type="expression" dxfId="6" priority="1015">
      <formula>IF(WEEKDAY(K$5,2)=6,1,0)</formula>
    </cfRule>
  </conditionalFormatting>
  <conditionalFormatting sqref="V16">
    <cfRule type="expression" dxfId="7" priority="1016">
      <formula>IF(K$7&lt;&gt;"",1,0)</formula>
    </cfRule>
  </conditionalFormatting>
  <conditionalFormatting sqref="V17">
    <cfRule type="expression" dxfId="4" priority="1017">
      <formula>IF(MONTH($B$3)&lt;&gt;MONTH(K$5),1,0)</formula>
    </cfRule>
  </conditionalFormatting>
  <conditionalFormatting sqref="V17">
    <cfRule type="expression" dxfId="5" priority="1018">
      <formula>IF(WEEKDAY(K$5,2)=7,1,0)</formula>
    </cfRule>
  </conditionalFormatting>
  <conditionalFormatting sqref="V17">
    <cfRule type="expression" dxfId="6" priority="1019">
      <formula>IF(WEEKDAY(K$5,2)=6,1,0)</formula>
    </cfRule>
  </conditionalFormatting>
  <conditionalFormatting sqref="V17">
    <cfRule type="expression" dxfId="7" priority="1020">
      <formula>IF(K$7&lt;&gt;"",1,0)</formula>
    </cfRule>
  </conditionalFormatting>
  <conditionalFormatting sqref="V18">
    <cfRule type="expression" dxfId="4" priority="1021">
      <formula>IF(MONTH($B$3)&lt;&gt;MONTH(K$5),1,0)</formula>
    </cfRule>
  </conditionalFormatting>
  <conditionalFormatting sqref="V18">
    <cfRule type="expression" dxfId="5" priority="1022">
      <formula>IF(WEEKDAY(K$5,2)=7,1,0)</formula>
    </cfRule>
  </conditionalFormatting>
  <conditionalFormatting sqref="V18">
    <cfRule type="expression" dxfId="6" priority="1023">
      <formula>IF(WEEKDAY(K$5,2)=6,1,0)</formula>
    </cfRule>
  </conditionalFormatting>
  <conditionalFormatting sqref="V18">
    <cfRule type="expression" dxfId="7" priority="1024">
      <formula>IF(K$7&lt;&gt;"",1,0)</formula>
    </cfRule>
  </conditionalFormatting>
  <conditionalFormatting sqref="V19">
    <cfRule type="expression" dxfId="4" priority="1025">
      <formula>IF(MONTH($B$3)&lt;&gt;MONTH(K$5),1,0)</formula>
    </cfRule>
  </conditionalFormatting>
  <conditionalFormatting sqref="V19">
    <cfRule type="expression" dxfId="5" priority="1026">
      <formula>IF(WEEKDAY(K$5,2)=7,1,0)</formula>
    </cfRule>
  </conditionalFormatting>
  <conditionalFormatting sqref="V19">
    <cfRule type="expression" dxfId="6" priority="1027">
      <formula>IF(WEEKDAY(K$5,2)=6,1,0)</formula>
    </cfRule>
  </conditionalFormatting>
  <conditionalFormatting sqref="V19">
    <cfRule type="expression" dxfId="7" priority="1028">
      <formula>IF(K$7&lt;&gt;"",1,0)</formula>
    </cfRule>
  </conditionalFormatting>
  <conditionalFormatting sqref="V20">
    <cfRule type="expression" dxfId="4" priority="1029">
      <formula>IF(MONTH($B$3)&lt;&gt;MONTH(K$5),1,0)</formula>
    </cfRule>
  </conditionalFormatting>
  <conditionalFormatting sqref="V20">
    <cfRule type="expression" dxfId="5" priority="1030">
      <formula>IF(WEEKDAY(K$5,2)=7,1,0)</formula>
    </cfRule>
  </conditionalFormatting>
  <conditionalFormatting sqref="V20">
    <cfRule type="expression" dxfId="6" priority="1031">
      <formula>IF(WEEKDAY(K$5,2)=6,1,0)</formula>
    </cfRule>
  </conditionalFormatting>
  <conditionalFormatting sqref="V20">
    <cfRule type="expression" dxfId="7" priority="1032">
      <formula>IF(K$7&lt;&gt;"",1,0)</formula>
    </cfRule>
  </conditionalFormatting>
  <conditionalFormatting sqref="V21">
    <cfRule type="expression" dxfId="4" priority="1033">
      <formula>IF(MONTH($B$3)&lt;&gt;MONTH(K$5),1,0)</formula>
    </cfRule>
  </conditionalFormatting>
  <conditionalFormatting sqref="V21">
    <cfRule type="expression" dxfId="5" priority="1034">
      <formula>IF(WEEKDAY(K$5,2)=7,1,0)</formula>
    </cfRule>
  </conditionalFormatting>
  <conditionalFormatting sqref="V21">
    <cfRule type="expression" dxfId="6" priority="1035">
      <formula>IF(WEEKDAY(K$5,2)=6,1,0)</formula>
    </cfRule>
  </conditionalFormatting>
  <conditionalFormatting sqref="V21">
    <cfRule type="expression" dxfId="7" priority="1036">
      <formula>IF(K$7&lt;&gt;"",1,0)</formula>
    </cfRule>
  </conditionalFormatting>
  <conditionalFormatting sqref="V22">
    <cfRule type="expression" dxfId="4" priority="1037">
      <formula>IF(MONTH($B$3)&lt;&gt;MONTH(K$5),1,0)</formula>
    </cfRule>
  </conditionalFormatting>
  <conditionalFormatting sqref="V22">
    <cfRule type="expression" dxfId="5" priority="1038">
      <formula>IF(WEEKDAY(K$5,2)=7,1,0)</formula>
    </cfRule>
  </conditionalFormatting>
  <conditionalFormatting sqref="V22">
    <cfRule type="expression" dxfId="6" priority="1039">
      <formula>IF(WEEKDAY(K$5,2)=6,1,0)</formula>
    </cfRule>
  </conditionalFormatting>
  <conditionalFormatting sqref="V22">
    <cfRule type="expression" dxfId="7" priority="1040">
      <formula>IF(K$7&lt;&gt;"",1,0)</formula>
    </cfRule>
  </conditionalFormatting>
  <conditionalFormatting sqref="V23">
    <cfRule type="expression" dxfId="4" priority="1041">
      <formula>IF(MONTH($B$3)&lt;&gt;MONTH(K$5),1,0)</formula>
    </cfRule>
  </conditionalFormatting>
  <conditionalFormatting sqref="V23">
    <cfRule type="expression" dxfId="5" priority="1042">
      <formula>IF(WEEKDAY(K$5,2)=7,1,0)</formula>
    </cfRule>
  </conditionalFormatting>
  <conditionalFormatting sqref="V23">
    <cfRule type="expression" dxfId="6" priority="1043">
      <formula>IF(WEEKDAY(K$5,2)=6,1,0)</formula>
    </cfRule>
  </conditionalFormatting>
  <conditionalFormatting sqref="V23">
    <cfRule type="expression" dxfId="7" priority="1044">
      <formula>IF(K$7&lt;&gt;"",1,0)</formula>
    </cfRule>
  </conditionalFormatting>
  <conditionalFormatting sqref="V24">
    <cfRule type="expression" dxfId="4" priority="1045">
      <formula>IF(MONTH($B$3)&lt;&gt;MONTH(K$5),1,0)</formula>
    </cfRule>
  </conditionalFormatting>
  <conditionalFormatting sqref="V24">
    <cfRule type="expression" dxfId="5" priority="1046">
      <formula>IF(WEEKDAY(K$5,2)=7,1,0)</formula>
    </cfRule>
  </conditionalFormatting>
  <conditionalFormatting sqref="V24">
    <cfRule type="expression" dxfId="6" priority="1047">
      <formula>IF(WEEKDAY(K$5,2)=6,1,0)</formula>
    </cfRule>
  </conditionalFormatting>
  <conditionalFormatting sqref="V24">
    <cfRule type="expression" dxfId="7" priority="1048">
      <formula>IF(K$7&lt;&gt;"",1,0)</formula>
    </cfRule>
  </conditionalFormatting>
  <conditionalFormatting sqref="V25">
    <cfRule type="expression" dxfId="4" priority="1049">
      <formula>IF(MONTH($B$3)&lt;&gt;MONTH(K$5),1,0)</formula>
    </cfRule>
  </conditionalFormatting>
  <conditionalFormatting sqref="V25">
    <cfRule type="expression" dxfId="5" priority="1050">
      <formula>IF(WEEKDAY(K$5,2)=7,1,0)</formula>
    </cfRule>
  </conditionalFormatting>
  <conditionalFormatting sqref="V25">
    <cfRule type="expression" dxfId="6" priority="1051">
      <formula>IF(WEEKDAY(K$5,2)=6,1,0)</formula>
    </cfRule>
  </conditionalFormatting>
  <conditionalFormatting sqref="V25">
    <cfRule type="expression" dxfId="7" priority="1052">
      <formula>IF(K$7&lt;&gt;"",1,0)</formula>
    </cfRule>
  </conditionalFormatting>
  <conditionalFormatting sqref="V26">
    <cfRule type="expression" dxfId="4" priority="1053">
      <formula>IF(MONTH($B$3)&lt;&gt;MONTH(K$5),1,0)</formula>
    </cfRule>
  </conditionalFormatting>
  <conditionalFormatting sqref="V26">
    <cfRule type="expression" dxfId="5" priority="1054">
      <formula>IF(WEEKDAY(K$5,2)=7,1,0)</formula>
    </cfRule>
  </conditionalFormatting>
  <conditionalFormatting sqref="V26">
    <cfRule type="expression" dxfId="6" priority="1055">
      <formula>IF(WEEKDAY(K$5,2)=6,1,0)</formula>
    </cfRule>
  </conditionalFormatting>
  <conditionalFormatting sqref="V26">
    <cfRule type="expression" dxfId="7" priority="1056">
      <formula>IF(K$7&lt;&gt;"",1,0)</formula>
    </cfRule>
  </conditionalFormatting>
  <conditionalFormatting sqref="W5">
    <cfRule type="expression" dxfId="4" priority="1057">
      <formula>IF(MONTH($B$3)&lt;&gt;MONTH(K$5),1,0)</formula>
    </cfRule>
  </conditionalFormatting>
  <conditionalFormatting sqref="W5">
    <cfRule type="expression" dxfId="5" priority="1058">
      <formula>IF(WEEKDAY(K$5,2)=7,1,0)</formula>
    </cfRule>
  </conditionalFormatting>
  <conditionalFormatting sqref="W5">
    <cfRule type="expression" dxfId="6" priority="1059">
      <formula>IF(WEEKDAY(K$5,2)=6,1,0)</formula>
    </cfRule>
  </conditionalFormatting>
  <conditionalFormatting sqref="W5">
    <cfRule type="expression" dxfId="7" priority="1060">
      <formula>IF(K$7&lt;&gt;"",1,0)</formula>
    </cfRule>
  </conditionalFormatting>
  <conditionalFormatting sqref="W6">
    <cfRule type="expression" dxfId="4" priority="1061">
      <formula>IF(MONTH($B$3)&lt;&gt;MONTH(K$5),1,0)</formula>
    </cfRule>
  </conditionalFormatting>
  <conditionalFormatting sqref="W6">
    <cfRule type="expression" dxfId="5" priority="1062">
      <formula>IF(WEEKDAY(K$5,2)=7,1,0)</formula>
    </cfRule>
  </conditionalFormatting>
  <conditionalFormatting sqref="W6">
    <cfRule type="expression" dxfId="6" priority="1063">
      <formula>IF(WEEKDAY(K$5,2)=6,1,0)</formula>
    </cfRule>
  </conditionalFormatting>
  <conditionalFormatting sqref="W6">
    <cfRule type="expression" dxfId="7" priority="1064">
      <formula>IF(K$7&lt;&gt;"",1,0)</formula>
    </cfRule>
  </conditionalFormatting>
  <conditionalFormatting sqref="W7">
    <cfRule type="expression" dxfId="4" priority="1065">
      <formula>IF(MONTH($B$3)&lt;&gt;MONTH(K$5),1,0)</formula>
    </cfRule>
  </conditionalFormatting>
  <conditionalFormatting sqref="W7">
    <cfRule type="expression" dxfId="5" priority="1066">
      <formula>IF(WEEKDAY(K$5,2)=7,1,0)</formula>
    </cfRule>
  </conditionalFormatting>
  <conditionalFormatting sqref="W7">
    <cfRule type="expression" dxfId="6" priority="1067">
      <formula>IF(WEEKDAY(K$5,2)=6,1,0)</formula>
    </cfRule>
  </conditionalFormatting>
  <conditionalFormatting sqref="W7">
    <cfRule type="expression" dxfId="7" priority="1068">
      <formula>IF(K$7&lt;&gt;"",1,0)</formula>
    </cfRule>
  </conditionalFormatting>
  <conditionalFormatting sqref="W8">
    <cfRule type="expression" dxfId="4" priority="1069">
      <formula>IF(MONTH($B$3)&lt;&gt;MONTH(K$5),1,0)</formula>
    </cfRule>
  </conditionalFormatting>
  <conditionalFormatting sqref="W8">
    <cfRule type="expression" dxfId="5" priority="1070">
      <formula>IF(WEEKDAY(K$5,2)=7,1,0)</formula>
    </cfRule>
  </conditionalFormatting>
  <conditionalFormatting sqref="W8">
    <cfRule type="expression" dxfId="6" priority="1071">
      <formula>IF(WEEKDAY(K$5,2)=6,1,0)</formula>
    </cfRule>
  </conditionalFormatting>
  <conditionalFormatting sqref="W8">
    <cfRule type="expression" dxfId="7" priority="1072">
      <formula>IF(K$7&lt;&gt;"",1,0)</formula>
    </cfRule>
  </conditionalFormatting>
  <conditionalFormatting sqref="W9">
    <cfRule type="expression" dxfId="4" priority="1073">
      <formula>IF(MONTH($B$3)&lt;&gt;MONTH(K$5),1,0)</formula>
    </cfRule>
  </conditionalFormatting>
  <conditionalFormatting sqref="W9">
    <cfRule type="expression" dxfId="5" priority="1074">
      <formula>IF(WEEKDAY(K$5,2)=7,1,0)</formula>
    </cfRule>
  </conditionalFormatting>
  <conditionalFormatting sqref="W9">
    <cfRule type="expression" dxfId="6" priority="1075">
      <formula>IF(WEEKDAY(K$5,2)=6,1,0)</formula>
    </cfRule>
  </conditionalFormatting>
  <conditionalFormatting sqref="W9">
    <cfRule type="expression" dxfId="7" priority="1076">
      <formula>IF(K$7&lt;&gt;"",1,0)</formula>
    </cfRule>
  </conditionalFormatting>
  <conditionalFormatting sqref="W10">
    <cfRule type="expression" dxfId="4" priority="1077">
      <formula>IF(MONTH($B$3)&lt;&gt;MONTH(K$5),1,0)</formula>
    </cfRule>
  </conditionalFormatting>
  <conditionalFormatting sqref="W10">
    <cfRule type="expression" dxfId="5" priority="1078">
      <formula>IF(WEEKDAY(K$5,2)=7,1,0)</formula>
    </cfRule>
  </conditionalFormatting>
  <conditionalFormatting sqref="W10">
    <cfRule type="expression" dxfId="6" priority="1079">
      <formula>IF(WEEKDAY(K$5,2)=6,1,0)</formula>
    </cfRule>
  </conditionalFormatting>
  <conditionalFormatting sqref="W10">
    <cfRule type="expression" dxfId="7" priority="1080">
      <formula>IF(K$7&lt;&gt;"",1,0)</formula>
    </cfRule>
  </conditionalFormatting>
  <conditionalFormatting sqref="W11">
    <cfRule type="expression" dxfId="4" priority="1081">
      <formula>IF(MONTH($B$3)&lt;&gt;MONTH(K$5),1,0)</formula>
    </cfRule>
  </conditionalFormatting>
  <conditionalFormatting sqref="W11">
    <cfRule type="expression" dxfId="5" priority="1082">
      <formula>IF(WEEKDAY(K$5,2)=7,1,0)</formula>
    </cfRule>
  </conditionalFormatting>
  <conditionalFormatting sqref="W11">
    <cfRule type="expression" dxfId="6" priority="1083">
      <formula>IF(WEEKDAY(K$5,2)=6,1,0)</formula>
    </cfRule>
  </conditionalFormatting>
  <conditionalFormatting sqref="W11">
    <cfRule type="expression" dxfId="7" priority="1084">
      <formula>IF(K$7&lt;&gt;"",1,0)</formula>
    </cfRule>
  </conditionalFormatting>
  <conditionalFormatting sqref="W12">
    <cfRule type="expression" dxfId="4" priority="1085">
      <formula>IF(MONTH($B$3)&lt;&gt;MONTH(K$5),1,0)</formula>
    </cfRule>
  </conditionalFormatting>
  <conditionalFormatting sqref="W12">
    <cfRule type="expression" dxfId="5" priority="1086">
      <formula>IF(WEEKDAY(K$5,2)=7,1,0)</formula>
    </cfRule>
  </conditionalFormatting>
  <conditionalFormatting sqref="W12">
    <cfRule type="expression" dxfId="6" priority="1087">
      <formula>IF(WEEKDAY(K$5,2)=6,1,0)</formula>
    </cfRule>
  </conditionalFormatting>
  <conditionalFormatting sqref="W12">
    <cfRule type="expression" dxfId="7" priority="1088">
      <formula>IF(K$7&lt;&gt;"",1,0)</formula>
    </cfRule>
  </conditionalFormatting>
  <conditionalFormatting sqref="W13">
    <cfRule type="expression" dxfId="4" priority="1089">
      <formula>IF(MONTH($B$3)&lt;&gt;MONTH(K$5),1,0)</formula>
    </cfRule>
  </conditionalFormatting>
  <conditionalFormatting sqref="W13">
    <cfRule type="expression" dxfId="5" priority="1090">
      <formula>IF(WEEKDAY(K$5,2)=7,1,0)</formula>
    </cfRule>
  </conditionalFormatting>
  <conditionalFormatting sqref="W13">
    <cfRule type="expression" dxfId="6" priority="1091">
      <formula>IF(WEEKDAY(K$5,2)=6,1,0)</formula>
    </cfRule>
  </conditionalFormatting>
  <conditionalFormatting sqref="W13">
    <cfRule type="expression" dxfId="7" priority="1092">
      <formula>IF(K$7&lt;&gt;"",1,0)</formula>
    </cfRule>
  </conditionalFormatting>
  <conditionalFormatting sqref="W14">
    <cfRule type="expression" dxfId="4" priority="1093">
      <formula>IF(MONTH($B$3)&lt;&gt;MONTH(K$5),1,0)</formula>
    </cfRule>
  </conditionalFormatting>
  <conditionalFormatting sqref="W14">
    <cfRule type="expression" dxfId="5" priority="1094">
      <formula>IF(WEEKDAY(K$5,2)=7,1,0)</formula>
    </cfRule>
  </conditionalFormatting>
  <conditionalFormatting sqref="W14">
    <cfRule type="expression" dxfId="6" priority="1095">
      <formula>IF(WEEKDAY(K$5,2)=6,1,0)</formula>
    </cfRule>
  </conditionalFormatting>
  <conditionalFormatting sqref="W14">
    <cfRule type="expression" dxfId="7" priority="1096">
      <formula>IF(K$7&lt;&gt;"",1,0)</formula>
    </cfRule>
  </conditionalFormatting>
  <conditionalFormatting sqref="W15">
    <cfRule type="expression" dxfId="4" priority="1097">
      <formula>IF(MONTH($B$3)&lt;&gt;MONTH(K$5),1,0)</formula>
    </cfRule>
  </conditionalFormatting>
  <conditionalFormatting sqref="W15">
    <cfRule type="expression" dxfId="5" priority="1098">
      <formula>IF(WEEKDAY(K$5,2)=7,1,0)</formula>
    </cfRule>
  </conditionalFormatting>
  <conditionalFormatting sqref="W15">
    <cfRule type="expression" dxfId="6" priority="1099">
      <formula>IF(WEEKDAY(K$5,2)=6,1,0)</formula>
    </cfRule>
  </conditionalFormatting>
  <conditionalFormatting sqref="W15">
    <cfRule type="expression" dxfId="7" priority="1100">
      <formula>IF(K$7&lt;&gt;"",1,0)</formula>
    </cfRule>
  </conditionalFormatting>
  <conditionalFormatting sqref="W16">
    <cfRule type="expression" dxfId="4" priority="1101">
      <formula>IF(MONTH($B$3)&lt;&gt;MONTH(K$5),1,0)</formula>
    </cfRule>
  </conditionalFormatting>
  <conditionalFormatting sqref="W16">
    <cfRule type="expression" dxfId="5" priority="1102">
      <formula>IF(WEEKDAY(K$5,2)=7,1,0)</formula>
    </cfRule>
  </conditionalFormatting>
  <conditionalFormatting sqref="W16">
    <cfRule type="expression" dxfId="6" priority="1103">
      <formula>IF(WEEKDAY(K$5,2)=6,1,0)</formula>
    </cfRule>
  </conditionalFormatting>
  <conditionalFormatting sqref="W16">
    <cfRule type="expression" dxfId="7" priority="1104">
      <formula>IF(K$7&lt;&gt;"",1,0)</formula>
    </cfRule>
  </conditionalFormatting>
  <conditionalFormatting sqref="W17">
    <cfRule type="expression" dxfId="4" priority="1105">
      <formula>IF(MONTH($B$3)&lt;&gt;MONTH(K$5),1,0)</formula>
    </cfRule>
  </conditionalFormatting>
  <conditionalFormatting sqref="W17">
    <cfRule type="expression" dxfId="5" priority="1106">
      <formula>IF(WEEKDAY(K$5,2)=7,1,0)</formula>
    </cfRule>
  </conditionalFormatting>
  <conditionalFormatting sqref="W17">
    <cfRule type="expression" dxfId="6" priority="1107">
      <formula>IF(WEEKDAY(K$5,2)=6,1,0)</formula>
    </cfRule>
  </conditionalFormatting>
  <conditionalFormatting sqref="W17">
    <cfRule type="expression" dxfId="7" priority="1108">
      <formula>IF(K$7&lt;&gt;"",1,0)</formula>
    </cfRule>
  </conditionalFormatting>
  <conditionalFormatting sqref="W18">
    <cfRule type="expression" dxfId="4" priority="1109">
      <formula>IF(MONTH($B$3)&lt;&gt;MONTH(K$5),1,0)</formula>
    </cfRule>
  </conditionalFormatting>
  <conditionalFormatting sqref="W18">
    <cfRule type="expression" dxfId="5" priority="1110">
      <formula>IF(WEEKDAY(K$5,2)=7,1,0)</formula>
    </cfRule>
  </conditionalFormatting>
  <conditionalFormatting sqref="W18">
    <cfRule type="expression" dxfId="6" priority="1111">
      <formula>IF(WEEKDAY(K$5,2)=6,1,0)</formula>
    </cfRule>
  </conditionalFormatting>
  <conditionalFormatting sqref="W18">
    <cfRule type="expression" dxfId="7" priority="1112">
      <formula>IF(K$7&lt;&gt;"",1,0)</formula>
    </cfRule>
  </conditionalFormatting>
  <conditionalFormatting sqref="W19">
    <cfRule type="expression" dxfId="4" priority="1113">
      <formula>IF(MONTH($B$3)&lt;&gt;MONTH(K$5),1,0)</formula>
    </cfRule>
  </conditionalFormatting>
  <conditionalFormatting sqref="W19">
    <cfRule type="expression" dxfId="5" priority="1114">
      <formula>IF(WEEKDAY(K$5,2)=7,1,0)</formula>
    </cfRule>
  </conditionalFormatting>
  <conditionalFormatting sqref="W19">
    <cfRule type="expression" dxfId="6" priority="1115">
      <formula>IF(WEEKDAY(K$5,2)=6,1,0)</formula>
    </cfRule>
  </conditionalFormatting>
  <conditionalFormatting sqref="W19">
    <cfRule type="expression" dxfId="7" priority="1116">
      <formula>IF(K$7&lt;&gt;"",1,0)</formula>
    </cfRule>
  </conditionalFormatting>
  <conditionalFormatting sqref="W20">
    <cfRule type="expression" dxfId="4" priority="1117">
      <formula>IF(MONTH($B$3)&lt;&gt;MONTH(K$5),1,0)</formula>
    </cfRule>
  </conditionalFormatting>
  <conditionalFormatting sqref="W20">
    <cfRule type="expression" dxfId="5" priority="1118">
      <formula>IF(WEEKDAY(K$5,2)=7,1,0)</formula>
    </cfRule>
  </conditionalFormatting>
  <conditionalFormatting sqref="W20">
    <cfRule type="expression" dxfId="6" priority="1119">
      <formula>IF(WEEKDAY(K$5,2)=6,1,0)</formula>
    </cfRule>
  </conditionalFormatting>
  <conditionalFormatting sqref="W20">
    <cfRule type="expression" dxfId="7" priority="1120">
      <formula>IF(K$7&lt;&gt;"",1,0)</formula>
    </cfRule>
  </conditionalFormatting>
  <conditionalFormatting sqref="W21">
    <cfRule type="expression" dxfId="4" priority="1121">
      <formula>IF(MONTH($B$3)&lt;&gt;MONTH(K$5),1,0)</formula>
    </cfRule>
  </conditionalFormatting>
  <conditionalFormatting sqref="W21">
    <cfRule type="expression" dxfId="5" priority="1122">
      <formula>IF(WEEKDAY(K$5,2)=7,1,0)</formula>
    </cfRule>
  </conditionalFormatting>
  <conditionalFormatting sqref="W21">
    <cfRule type="expression" dxfId="6" priority="1123">
      <formula>IF(WEEKDAY(K$5,2)=6,1,0)</formula>
    </cfRule>
  </conditionalFormatting>
  <conditionalFormatting sqref="W21">
    <cfRule type="expression" dxfId="7" priority="1124">
      <formula>IF(K$7&lt;&gt;"",1,0)</formula>
    </cfRule>
  </conditionalFormatting>
  <conditionalFormatting sqref="W22">
    <cfRule type="expression" dxfId="4" priority="1125">
      <formula>IF(MONTH($B$3)&lt;&gt;MONTH(K$5),1,0)</formula>
    </cfRule>
  </conditionalFormatting>
  <conditionalFormatting sqref="W22">
    <cfRule type="expression" dxfId="5" priority="1126">
      <formula>IF(WEEKDAY(K$5,2)=7,1,0)</formula>
    </cfRule>
  </conditionalFormatting>
  <conditionalFormatting sqref="W22">
    <cfRule type="expression" dxfId="6" priority="1127">
      <formula>IF(WEEKDAY(K$5,2)=6,1,0)</formula>
    </cfRule>
  </conditionalFormatting>
  <conditionalFormatting sqref="W22">
    <cfRule type="expression" dxfId="7" priority="1128">
      <formula>IF(K$7&lt;&gt;"",1,0)</formula>
    </cfRule>
  </conditionalFormatting>
  <conditionalFormatting sqref="W23">
    <cfRule type="expression" dxfId="4" priority="1129">
      <formula>IF(MONTH($B$3)&lt;&gt;MONTH(K$5),1,0)</formula>
    </cfRule>
  </conditionalFormatting>
  <conditionalFormatting sqref="W23">
    <cfRule type="expression" dxfId="5" priority="1130">
      <formula>IF(WEEKDAY(K$5,2)=7,1,0)</formula>
    </cfRule>
  </conditionalFormatting>
  <conditionalFormatting sqref="W23">
    <cfRule type="expression" dxfId="6" priority="1131">
      <formula>IF(WEEKDAY(K$5,2)=6,1,0)</formula>
    </cfRule>
  </conditionalFormatting>
  <conditionalFormatting sqref="W23">
    <cfRule type="expression" dxfId="7" priority="1132">
      <formula>IF(K$7&lt;&gt;"",1,0)</formula>
    </cfRule>
  </conditionalFormatting>
  <conditionalFormatting sqref="W24">
    <cfRule type="expression" dxfId="4" priority="1133">
      <formula>IF(MONTH($B$3)&lt;&gt;MONTH(K$5),1,0)</formula>
    </cfRule>
  </conditionalFormatting>
  <conditionalFormatting sqref="W24">
    <cfRule type="expression" dxfId="5" priority="1134">
      <formula>IF(WEEKDAY(K$5,2)=7,1,0)</formula>
    </cfRule>
  </conditionalFormatting>
  <conditionalFormatting sqref="W24">
    <cfRule type="expression" dxfId="6" priority="1135">
      <formula>IF(WEEKDAY(K$5,2)=6,1,0)</formula>
    </cfRule>
  </conditionalFormatting>
  <conditionalFormatting sqref="W24">
    <cfRule type="expression" dxfId="7" priority="1136">
      <formula>IF(K$7&lt;&gt;"",1,0)</formula>
    </cfRule>
  </conditionalFormatting>
  <conditionalFormatting sqref="W25">
    <cfRule type="expression" dxfId="4" priority="1137">
      <formula>IF(MONTH($B$3)&lt;&gt;MONTH(K$5),1,0)</formula>
    </cfRule>
  </conditionalFormatting>
  <conditionalFormatting sqref="W25">
    <cfRule type="expression" dxfId="5" priority="1138">
      <formula>IF(WEEKDAY(K$5,2)=7,1,0)</formula>
    </cfRule>
  </conditionalFormatting>
  <conditionalFormatting sqref="W25">
    <cfRule type="expression" dxfId="6" priority="1139">
      <formula>IF(WEEKDAY(K$5,2)=6,1,0)</formula>
    </cfRule>
  </conditionalFormatting>
  <conditionalFormatting sqref="W25">
    <cfRule type="expression" dxfId="7" priority="1140">
      <formula>IF(K$7&lt;&gt;"",1,0)</formula>
    </cfRule>
  </conditionalFormatting>
  <conditionalFormatting sqref="W26">
    <cfRule type="expression" dxfId="4" priority="1141">
      <formula>IF(MONTH($B$3)&lt;&gt;MONTH(K$5),1,0)</formula>
    </cfRule>
  </conditionalFormatting>
  <conditionalFormatting sqref="W26">
    <cfRule type="expression" dxfId="5" priority="1142">
      <formula>IF(WEEKDAY(K$5,2)=7,1,0)</formula>
    </cfRule>
  </conditionalFormatting>
  <conditionalFormatting sqref="W26">
    <cfRule type="expression" dxfId="6" priority="1143">
      <formula>IF(WEEKDAY(K$5,2)=6,1,0)</formula>
    </cfRule>
  </conditionalFormatting>
  <conditionalFormatting sqref="W26">
    <cfRule type="expression" dxfId="7" priority="1144">
      <formula>IF(K$7&lt;&gt;"",1,0)</formula>
    </cfRule>
  </conditionalFormatting>
  <conditionalFormatting sqref="X5">
    <cfRule type="expression" dxfId="4" priority="1145">
      <formula>IF(MONTH($B$3)&lt;&gt;MONTH(K$5),1,0)</formula>
    </cfRule>
  </conditionalFormatting>
  <conditionalFormatting sqref="X5">
    <cfRule type="expression" dxfId="5" priority="1146">
      <formula>IF(WEEKDAY(K$5,2)=7,1,0)</formula>
    </cfRule>
  </conditionalFormatting>
  <conditionalFormatting sqref="X5">
    <cfRule type="expression" dxfId="6" priority="1147">
      <formula>IF(WEEKDAY(K$5,2)=6,1,0)</formula>
    </cfRule>
  </conditionalFormatting>
  <conditionalFormatting sqref="X5">
    <cfRule type="expression" dxfId="7" priority="1148">
      <formula>IF(K$7&lt;&gt;"",1,0)</formula>
    </cfRule>
  </conditionalFormatting>
  <conditionalFormatting sqref="X6">
    <cfRule type="expression" dxfId="4" priority="1149">
      <formula>IF(MONTH($B$3)&lt;&gt;MONTH(K$5),1,0)</formula>
    </cfRule>
  </conditionalFormatting>
  <conditionalFormatting sqref="X6">
    <cfRule type="expression" dxfId="5" priority="1150">
      <formula>IF(WEEKDAY(K$5,2)=7,1,0)</formula>
    </cfRule>
  </conditionalFormatting>
  <conditionalFormatting sqref="X6">
    <cfRule type="expression" dxfId="6" priority="1151">
      <formula>IF(WEEKDAY(K$5,2)=6,1,0)</formula>
    </cfRule>
  </conditionalFormatting>
  <conditionalFormatting sqref="X6">
    <cfRule type="expression" dxfId="7" priority="1152">
      <formula>IF(K$7&lt;&gt;"",1,0)</formula>
    </cfRule>
  </conditionalFormatting>
  <conditionalFormatting sqref="X7">
    <cfRule type="expression" dxfId="4" priority="1153">
      <formula>IF(MONTH($B$3)&lt;&gt;MONTH(K$5),1,0)</formula>
    </cfRule>
  </conditionalFormatting>
  <conditionalFormatting sqref="X7">
    <cfRule type="expression" dxfId="5" priority="1154">
      <formula>IF(WEEKDAY(K$5,2)=7,1,0)</formula>
    </cfRule>
  </conditionalFormatting>
  <conditionalFormatting sqref="X7">
    <cfRule type="expression" dxfId="6" priority="1155">
      <formula>IF(WEEKDAY(K$5,2)=6,1,0)</formula>
    </cfRule>
  </conditionalFormatting>
  <conditionalFormatting sqref="X7">
    <cfRule type="expression" dxfId="7" priority="1156">
      <formula>IF(K$7&lt;&gt;"",1,0)</formula>
    </cfRule>
  </conditionalFormatting>
  <conditionalFormatting sqref="X8">
    <cfRule type="expression" dxfId="4" priority="1157">
      <formula>IF(MONTH($B$3)&lt;&gt;MONTH(K$5),1,0)</formula>
    </cfRule>
  </conditionalFormatting>
  <conditionalFormatting sqref="X8">
    <cfRule type="expression" dxfId="5" priority="1158">
      <formula>IF(WEEKDAY(K$5,2)=7,1,0)</formula>
    </cfRule>
  </conditionalFormatting>
  <conditionalFormatting sqref="X8">
    <cfRule type="expression" dxfId="6" priority="1159">
      <formula>IF(WEEKDAY(K$5,2)=6,1,0)</formula>
    </cfRule>
  </conditionalFormatting>
  <conditionalFormatting sqref="X8">
    <cfRule type="expression" dxfId="7" priority="1160">
      <formula>IF(K$7&lt;&gt;"",1,0)</formula>
    </cfRule>
  </conditionalFormatting>
  <conditionalFormatting sqref="X9">
    <cfRule type="expression" dxfId="4" priority="1161">
      <formula>IF(MONTH($B$3)&lt;&gt;MONTH(K$5),1,0)</formula>
    </cfRule>
  </conditionalFormatting>
  <conditionalFormatting sqref="X9">
    <cfRule type="expression" dxfId="5" priority="1162">
      <formula>IF(WEEKDAY(K$5,2)=7,1,0)</formula>
    </cfRule>
  </conditionalFormatting>
  <conditionalFormatting sqref="X9">
    <cfRule type="expression" dxfId="6" priority="1163">
      <formula>IF(WEEKDAY(K$5,2)=6,1,0)</formula>
    </cfRule>
  </conditionalFormatting>
  <conditionalFormatting sqref="X9">
    <cfRule type="expression" dxfId="7" priority="1164">
      <formula>IF(K$7&lt;&gt;"",1,0)</formula>
    </cfRule>
  </conditionalFormatting>
  <conditionalFormatting sqref="X10">
    <cfRule type="expression" dxfId="4" priority="1165">
      <formula>IF(MONTH($B$3)&lt;&gt;MONTH(K$5),1,0)</formula>
    </cfRule>
  </conditionalFormatting>
  <conditionalFormatting sqref="X10">
    <cfRule type="expression" dxfId="5" priority="1166">
      <formula>IF(WEEKDAY(K$5,2)=7,1,0)</formula>
    </cfRule>
  </conditionalFormatting>
  <conditionalFormatting sqref="X10">
    <cfRule type="expression" dxfId="6" priority="1167">
      <formula>IF(WEEKDAY(K$5,2)=6,1,0)</formula>
    </cfRule>
  </conditionalFormatting>
  <conditionalFormatting sqref="X10">
    <cfRule type="expression" dxfId="7" priority="1168">
      <formula>IF(K$7&lt;&gt;"",1,0)</formula>
    </cfRule>
  </conditionalFormatting>
  <conditionalFormatting sqref="X11">
    <cfRule type="expression" dxfId="4" priority="1169">
      <formula>IF(MONTH($B$3)&lt;&gt;MONTH(K$5),1,0)</formula>
    </cfRule>
  </conditionalFormatting>
  <conditionalFormatting sqref="X11">
    <cfRule type="expression" dxfId="5" priority="1170">
      <formula>IF(WEEKDAY(K$5,2)=7,1,0)</formula>
    </cfRule>
  </conditionalFormatting>
  <conditionalFormatting sqref="X11">
    <cfRule type="expression" dxfId="6" priority="1171">
      <formula>IF(WEEKDAY(K$5,2)=6,1,0)</formula>
    </cfRule>
  </conditionalFormatting>
  <conditionalFormatting sqref="X11">
    <cfRule type="expression" dxfId="7" priority="1172">
      <formula>IF(K$7&lt;&gt;"",1,0)</formula>
    </cfRule>
  </conditionalFormatting>
  <conditionalFormatting sqref="X12">
    <cfRule type="expression" dxfId="4" priority="1173">
      <formula>IF(MONTH($B$3)&lt;&gt;MONTH(K$5),1,0)</formula>
    </cfRule>
  </conditionalFormatting>
  <conditionalFormatting sqref="X12">
    <cfRule type="expression" dxfId="5" priority="1174">
      <formula>IF(WEEKDAY(K$5,2)=7,1,0)</formula>
    </cfRule>
  </conditionalFormatting>
  <conditionalFormatting sqref="X12">
    <cfRule type="expression" dxfId="6" priority="1175">
      <formula>IF(WEEKDAY(K$5,2)=6,1,0)</formula>
    </cfRule>
  </conditionalFormatting>
  <conditionalFormatting sqref="X12">
    <cfRule type="expression" dxfId="7" priority="1176">
      <formula>IF(K$7&lt;&gt;"",1,0)</formula>
    </cfRule>
  </conditionalFormatting>
  <conditionalFormatting sqref="X13">
    <cfRule type="expression" dxfId="4" priority="1177">
      <formula>IF(MONTH($B$3)&lt;&gt;MONTH(K$5),1,0)</formula>
    </cfRule>
  </conditionalFormatting>
  <conditionalFormatting sqref="X13">
    <cfRule type="expression" dxfId="5" priority="1178">
      <formula>IF(WEEKDAY(K$5,2)=7,1,0)</formula>
    </cfRule>
  </conditionalFormatting>
  <conditionalFormatting sqref="X13">
    <cfRule type="expression" dxfId="6" priority="1179">
      <formula>IF(WEEKDAY(K$5,2)=6,1,0)</formula>
    </cfRule>
  </conditionalFormatting>
  <conditionalFormatting sqref="X13">
    <cfRule type="expression" dxfId="7" priority="1180">
      <formula>IF(K$7&lt;&gt;"",1,0)</formula>
    </cfRule>
  </conditionalFormatting>
  <conditionalFormatting sqref="X14">
    <cfRule type="expression" dxfId="4" priority="1181">
      <formula>IF(MONTH($B$3)&lt;&gt;MONTH(K$5),1,0)</formula>
    </cfRule>
  </conditionalFormatting>
  <conditionalFormatting sqref="X14">
    <cfRule type="expression" dxfId="5" priority="1182">
      <formula>IF(WEEKDAY(K$5,2)=7,1,0)</formula>
    </cfRule>
  </conditionalFormatting>
  <conditionalFormatting sqref="X14">
    <cfRule type="expression" dxfId="6" priority="1183">
      <formula>IF(WEEKDAY(K$5,2)=6,1,0)</formula>
    </cfRule>
  </conditionalFormatting>
  <conditionalFormatting sqref="X14">
    <cfRule type="expression" dxfId="7" priority="1184">
      <formula>IF(K$7&lt;&gt;"",1,0)</formula>
    </cfRule>
  </conditionalFormatting>
  <conditionalFormatting sqref="X15">
    <cfRule type="expression" dxfId="4" priority="1185">
      <formula>IF(MONTH($B$3)&lt;&gt;MONTH(K$5),1,0)</formula>
    </cfRule>
  </conditionalFormatting>
  <conditionalFormatting sqref="X15">
    <cfRule type="expression" dxfId="5" priority="1186">
      <formula>IF(WEEKDAY(K$5,2)=7,1,0)</formula>
    </cfRule>
  </conditionalFormatting>
  <conditionalFormatting sqref="X15">
    <cfRule type="expression" dxfId="6" priority="1187">
      <formula>IF(WEEKDAY(K$5,2)=6,1,0)</formula>
    </cfRule>
  </conditionalFormatting>
  <conditionalFormatting sqref="X15">
    <cfRule type="expression" dxfId="7" priority="1188">
      <formula>IF(K$7&lt;&gt;"",1,0)</formula>
    </cfRule>
  </conditionalFormatting>
  <conditionalFormatting sqref="X16">
    <cfRule type="expression" dxfId="4" priority="1189">
      <formula>IF(MONTH($B$3)&lt;&gt;MONTH(K$5),1,0)</formula>
    </cfRule>
  </conditionalFormatting>
  <conditionalFormatting sqref="X16">
    <cfRule type="expression" dxfId="5" priority="1190">
      <formula>IF(WEEKDAY(K$5,2)=7,1,0)</formula>
    </cfRule>
  </conditionalFormatting>
  <conditionalFormatting sqref="X16">
    <cfRule type="expression" dxfId="6" priority="1191">
      <formula>IF(WEEKDAY(K$5,2)=6,1,0)</formula>
    </cfRule>
  </conditionalFormatting>
  <conditionalFormatting sqref="X16">
    <cfRule type="expression" dxfId="7" priority="1192">
      <formula>IF(K$7&lt;&gt;"",1,0)</formula>
    </cfRule>
  </conditionalFormatting>
  <conditionalFormatting sqref="X17">
    <cfRule type="expression" dxfId="4" priority="1193">
      <formula>IF(MONTH($B$3)&lt;&gt;MONTH(K$5),1,0)</formula>
    </cfRule>
  </conditionalFormatting>
  <conditionalFormatting sqref="X17">
    <cfRule type="expression" dxfId="5" priority="1194">
      <formula>IF(WEEKDAY(K$5,2)=7,1,0)</formula>
    </cfRule>
  </conditionalFormatting>
  <conditionalFormatting sqref="X17">
    <cfRule type="expression" dxfId="6" priority="1195">
      <formula>IF(WEEKDAY(K$5,2)=6,1,0)</formula>
    </cfRule>
  </conditionalFormatting>
  <conditionalFormatting sqref="X17">
    <cfRule type="expression" dxfId="7" priority="1196">
      <formula>IF(K$7&lt;&gt;"",1,0)</formula>
    </cfRule>
  </conditionalFormatting>
  <conditionalFormatting sqref="X18">
    <cfRule type="expression" dxfId="4" priority="1197">
      <formula>IF(MONTH($B$3)&lt;&gt;MONTH(K$5),1,0)</formula>
    </cfRule>
  </conditionalFormatting>
  <conditionalFormatting sqref="X18">
    <cfRule type="expression" dxfId="5" priority="1198">
      <formula>IF(WEEKDAY(K$5,2)=7,1,0)</formula>
    </cfRule>
  </conditionalFormatting>
  <conditionalFormatting sqref="X18">
    <cfRule type="expression" dxfId="6" priority="1199">
      <formula>IF(WEEKDAY(K$5,2)=6,1,0)</formula>
    </cfRule>
  </conditionalFormatting>
  <conditionalFormatting sqref="X18">
    <cfRule type="expression" dxfId="7" priority="1200">
      <formula>IF(K$7&lt;&gt;"",1,0)</formula>
    </cfRule>
  </conditionalFormatting>
  <conditionalFormatting sqref="X19">
    <cfRule type="expression" dxfId="4" priority="1201">
      <formula>IF(MONTH($B$3)&lt;&gt;MONTH(K$5),1,0)</formula>
    </cfRule>
  </conditionalFormatting>
  <conditionalFormatting sqref="X19">
    <cfRule type="expression" dxfId="5" priority="1202">
      <formula>IF(WEEKDAY(K$5,2)=7,1,0)</formula>
    </cfRule>
  </conditionalFormatting>
  <conditionalFormatting sqref="X19">
    <cfRule type="expression" dxfId="6" priority="1203">
      <formula>IF(WEEKDAY(K$5,2)=6,1,0)</formula>
    </cfRule>
  </conditionalFormatting>
  <conditionalFormatting sqref="X19">
    <cfRule type="expression" dxfId="7" priority="1204">
      <formula>IF(K$7&lt;&gt;"",1,0)</formula>
    </cfRule>
  </conditionalFormatting>
  <conditionalFormatting sqref="X20">
    <cfRule type="expression" dxfId="4" priority="1205">
      <formula>IF(MONTH($B$3)&lt;&gt;MONTH(K$5),1,0)</formula>
    </cfRule>
  </conditionalFormatting>
  <conditionalFormatting sqref="X20">
    <cfRule type="expression" dxfId="5" priority="1206">
      <formula>IF(WEEKDAY(K$5,2)=7,1,0)</formula>
    </cfRule>
  </conditionalFormatting>
  <conditionalFormatting sqref="X20">
    <cfRule type="expression" dxfId="6" priority="1207">
      <formula>IF(WEEKDAY(K$5,2)=6,1,0)</formula>
    </cfRule>
  </conditionalFormatting>
  <conditionalFormatting sqref="X20">
    <cfRule type="expression" dxfId="7" priority="1208">
      <formula>IF(K$7&lt;&gt;"",1,0)</formula>
    </cfRule>
  </conditionalFormatting>
  <conditionalFormatting sqref="X21">
    <cfRule type="expression" dxfId="4" priority="1209">
      <formula>IF(MONTH($B$3)&lt;&gt;MONTH(K$5),1,0)</formula>
    </cfRule>
  </conditionalFormatting>
  <conditionalFormatting sqref="X21">
    <cfRule type="expression" dxfId="5" priority="1210">
      <formula>IF(WEEKDAY(K$5,2)=7,1,0)</formula>
    </cfRule>
  </conditionalFormatting>
  <conditionalFormatting sqref="X21">
    <cfRule type="expression" dxfId="6" priority="1211">
      <formula>IF(WEEKDAY(K$5,2)=6,1,0)</formula>
    </cfRule>
  </conditionalFormatting>
  <conditionalFormatting sqref="X21">
    <cfRule type="expression" dxfId="7" priority="1212">
      <formula>IF(K$7&lt;&gt;"",1,0)</formula>
    </cfRule>
  </conditionalFormatting>
  <conditionalFormatting sqref="X22">
    <cfRule type="expression" dxfId="4" priority="1213">
      <formula>IF(MONTH($B$3)&lt;&gt;MONTH(K$5),1,0)</formula>
    </cfRule>
  </conditionalFormatting>
  <conditionalFormatting sqref="X22">
    <cfRule type="expression" dxfId="5" priority="1214">
      <formula>IF(WEEKDAY(K$5,2)=7,1,0)</formula>
    </cfRule>
  </conditionalFormatting>
  <conditionalFormatting sqref="X22">
    <cfRule type="expression" dxfId="6" priority="1215">
      <formula>IF(WEEKDAY(K$5,2)=6,1,0)</formula>
    </cfRule>
  </conditionalFormatting>
  <conditionalFormatting sqref="X22">
    <cfRule type="expression" dxfId="7" priority="1216">
      <formula>IF(K$7&lt;&gt;"",1,0)</formula>
    </cfRule>
  </conditionalFormatting>
  <conditionalFormatting sqref="X23">
    <cfRule type="expression" dxfId="4" priority="1217">
      <formula>IF(MONTH($B$3)&lt;&gt;MONTH(K$5),1,0)</formula>
    </cfRule>
  </conditionalFormatting>
  <conditionalFormatting sqref="X23">
    <cfRule type="expression" dxfId="5" priority="1218">
      <formula>IF(WEEKDAY(K$5,2)=7,1,0)</formula>
    </cfRule>
  </conditionalFormatting>
  <conditionalFormatting sqref="X23">
    <cfRule type="expression" dxfId="6" priority="1219">
      <formula>IF(WEEKDAY(K$5,2)=6,1,0)</formula>
    </cfRule>
  </conditionalFormatting>
  <conditionalFormatting sqref="X23">
    <cfRule type="expression" dxfId="7" priority="1220">
      <formula>IF(K$7&lt;&gt;"",1,0)</formula>
    </cfRule>
  </conditionalFormatting>
  <conditionalFormatting sqref="X24">
    <cfRule type="expression" dxfId="4" priority="1221">
      <formula>IF(MONTH($B$3)&lt;&gt;MONTH(K$5),1,0)</formula>
    </cfRule>
  </conditionalFormatting>
  <conditionalFormatting sqref="X24">
    <cfRule type="expression" dxfId="5" priority="1222">
      <formula>IF(WEEKDAY(K$5,2)=7,1,0)</formula>
    </cfRule>
  </conditionalFormatting>
  <conditionalFormatting sqref="X24">
    <cfRule type="expression" dxfId="6" priority="1223">
      <formula>IF(WEEKDAY(K$5,2)=6,1,0)</formula>
    </cfRule>
  </conditionalFormatting>
  <conditionalFormatting sqref="X24">
    <cfRule type="expression" dxfId="7" priority="1224">
      <formula>IF(K$7&lt;&gt;"",1,0)</formula>
    </cfRule>
  </conditionalFormatting>
  <conditionalFormatting sqref="X25">
    <cfRule type="expression" dxfId="4" priority="1225">
      <formula>IF(MONTH($B$3)&lt;&gt;MONTH(K$5),1,0)</formula>
    </cfRule>
  </conditionalFormatting>
  <conditionalFormatting sqref="X25">
    <cfRule type="expression" dxfId="5" priority="1226">
      <formula>IF(WEEKDAY(K$5,2)=7,1,0)</formula>
    </cfRule>
  </conditionalFormatting>
  <conditionalFormatting sqref="X25">
    <cfRule type="expression" dxfId="6" priority="1227">
      <formula>IF(WEEKDAY(K$5,2)=6,1,0)</formula>
    </cfRule>
  </conditionalFormatting>
  <conditionalFormatting sqref="X25">
    <cfRule type="expression" dxfId="7" priority="1228">
      <formula>IF(K$7&lt;&gt;"",1,0)</formula>
    </cfRule>
  </conditionalFormatting>
  <conditionalFormatting sqref="X26">
    <cfRule type="expression" dxfId="4" priority="1229">
      <formula>IF(MONTH($B$3)&lt;&gt;MONTH(K$5),1,0)</formula>
    </cfRule>
  </conditionalFormatting>
  <conditionalFormatting sqref="X26">
    <cfRule type="expression" dxfId="5" priority="1230">
      <formula>IF(WEEKDAY(K$5,2)=7,1,0)</formula>
    </cfRule>
  </conditionalFormatting>
  <conditionalFormatting sqref="X26">
    <cfRule type="expression" dxfId="6" priority="1231">
      <formula>IF(WEEKDAY(K$5,2)=6,1,0)</formula>
    </cfRule>
  </conditionalFormatting>
  <conditionalFormatting sqref="X26">
    <cfRule type="expression" dxfId="7" priority="1232">
      <formula>IF(K$7&lt;&gt;"",1,0)</formula>
    </cfRule>
  </conditionalFormatting>
  <conditionalFormatting sqref="Y5">
    <cfRule type="expression" dxfId="4" priority="1233">
      <formula>IF(MONTH($B$3)&lt;&gt;MONTH(K$5),1,0)</formula>
    </cfRule>
  </conditionalFormatting>
  <conditionalFormatting sqref="Y5">
    <cfRule type="expression" dxfId="5" priority="1234">
      <formula>IF(WEEKDAY(K$5,2)=7,1,0)</formula>
    </cfRule>
  </conditionalFormatting>
  <conditionalFormatting sqref="Y5">
    <cfRule type="expression" dxfId="6" priority="1235">
      <formula>IF(WEEKDAY(K$5,2)=6,1,0)</formula>
    </cfRule>
  </conditionalFormatting>
  <conditionalFormatting sqref="Y5">
    <cfRule type="expression" dxfId="7" priority="1236">
      <formula>IF(K$7&lt;&gt;"",1,0)</formula>
    </cfRule>
  </conditionalFormatting>
  <conditionalFormatting sqref="Y6">
    <cfRule type="expression" dxfId="4" priority="1237">
      <formula>IF(MONTH($B$3)&lt;&gt;MONTH(K$5),1,0)</formula>
    </cfRule>
  </conditionalFormatting>
  <conditionalFormatting sqref="Y6">
    <cfRule type="expression" dxfId="5" priority="1238">
      <formula>IF(WEEKDAY(K$5,2)=7,1,0)</formula>
    </cfRule>
  </conditionalFormatting>
  <conditionalFormatting sqref="Y6">
    <cfRule type="expression" dxfId="6" priority="1239">
      <formula>IF(WEEKDAY(K$5,2)=6,1,0)</formula>
    </cfRule>
  </conditionalFormatting>
  <conditionalFormatting sqref="Y6">
    <cfRule type="expression" dxfId="7" priority="1240">
      <formula>IF(K$7&lt;&gt;"",1,0)</formula>
    </cfRule>
  </conditionalFormatting>
  <conditionalFormatting sqref="Y7">
    <cfRule type="expression" dxfId="4" priority="1241">
      <formula>IF(MONTH($B$3)&lt;&gt;MONTH(K$5),1,0)</formula>
    </cfRule>
  </conditionalFormatting>
  <conditionalFormatting sqref="Y7">
    <cfRule type="expression" dxfId="5" priority="1242">
      <formula>IF(WEEKDAY(K$5,2)=7,1,0)</formula>
    </cfRule>
  </conditionalFormatting>
  <conditionalFormatting sqref="Y7">
    <cfRule type="expression" dxfId="6" priority="1243">
      <formula>IF(WEEKDAY(K$5,2)=6,1,0)</formula>
    </cfRule>
  </conditionalFormatting>
  <conditionalFormatting sqref="Y7">
    <cfRule type="expression" dxfId="7" priority="1244">
      <formula>IF(K$7&lt;&gt;"",1,0)</formula>
    </cfRule>
  </conditionalFormatting>
  <conditionalFormatting sqref="Y8">
    <cfRule type="expression" dxfId="4" priority="1245">
      <formula>IF(MONTH($B$3)&lt;&gt;MONTH(K$5),1,0)</formula>
    </cfRule>
  </conditionalFormatting>
  <conditionalFormatting sqref="Y8">
    <cfRule type="expression" dxfId="5" priority="1246">
      <formula>IF(WEEKDAY(K$5,2)=7,1,0)</formula>
    </cfRule>
  </conditionalFormatting>
  <conditionalFormatting sqref="Y8">
    <cfRule type="expression" dxfId="6" priority="1247">
      <formula>IF(WEEKDAY(K$5,2)=6,1,0)</formula>
    </cfRule>
  </conditionalFormatting>
  <conditionalFormatting sqref="Y8">
    <cfRule type="expression" dxfId="7" priority="1248">
      <formula>IF(K$7&lt;&gt;"",1,0)</formula>
    </cfRule>
  </conditionalFormatting>
  <conditionalFormatting sqref="Y9">
    <cfRule type="expression" dxfId="4" priority="1249">
      <formula>IF(MONTH($B$3)&lt;&gt;MONTH(K$5),1,0)</formula>
    </cfRule>
  </conditionalFormatting>
  <conditionalFormatting sqref="Y9">
    <cfRule type="expression" dxfId="5" priority="1250">
      <formula>IF(WEEKDAY(K$5,2)=7,1,0)</formula>
    </cfRule>
  </conditionalFormatting>
  <conditionalFormatting sqref="Y9">
    <cfRule type="expression" dxfId="6" priority="1251">
      <formula>IF(WEEKDAY(K$5,2)=6,1,0)</formula>
    </cfRule>
  </conditionalFormatting>
  <conditionalFormatting sqref="Y9">
    <cfRule type="expression" dxfId="7" priority="1252">
      <formula>IF(K$7&lt;&gt;"",1,0)</formula>
    </cfRule>
  </conditionalFormatting>
  <conditionalFormatting sqref="Y10">
    <cfRule type="expression" dxfId="4" priority="1253">
      <formula>IF(MONTH($B$3)&lt;&gt;MONTH(K$5),1,0)</formula>
    </cfRule>
  </conditionalFormatting>
  <conditionalFormatting sqref="Y10">
    <cfRule type="expression" dxfId="5" priority="1254">
      <formula>IF(WEEKDAY(K$5,2)=7,1,0)</formula>
    </cfRule>
  </conditionalFormatting>
  <conditionalFormatting sqref="Y10">
    <cfRule type="expression" dxfId="6" priority="1255">
      <formula>IF(WEEKDAY(K$5,2)=6,1,0)</formula>
    </cfRule>
  </conditionalFormatting>
  <conditionalFormatting sqref="Y10">
    <cfRule type="expression" dxfId="7" priority="1256">
      <formula>IF(K$7&lt;&gt;"",1,0)</formula>
    </cfRule>
  </conditionalFormatting>
  <conditionalFormatting sqref="Y11">
    <cfRule type="expression" dxfId="4" priority="1257">
      <formula>IF(MONTH($B$3)&lt;&gt;MONTH(K$5),1,0)</formula>
    </cfRule>
  </conditionalFormatting>
  <conditionalFormatting sqref="Y11">
    <cfRule type="expression" dxfId="5" priority="1258">
      <formula>IF(WEEKDAY(K$5,2)=7,1,0)</formula>
    </cfRule>
  </conditionalFormatting>
  <conditionalFormatting sqref="Y11">
    <cfRule type="expression" dxfId="6" priority="1259">
      <formula>IF(WEEKDAY(K$5,2)=6,1,0)</formula>
    </cfRule>
  </conditionalFormatting>
  <conditionalFormatting sqref="Y11">
    <cfRule type="expression" dxfId="7" priority="1260">
      <formula>IF(K$7&lt;&gt;"",1,0)</formula>
    </cfRule>
  </conditionalFormatting>
  <conditionalFormatting sqref="Y12">
    <cfRule type="expression" dxfId="4" priority="1261">
      <formula>IF(MONTH($B$3)&lt;&gt;MONTH(K$5),1,0)</formula>
    </cfRule>
  </conditionalFormatting>
  <conditionalFormatting sqref="Y12">
    <cfRule type="expression" dxfId="5" priority="1262">
      <formula>IF(WEEKDAY(K$5,2)=7,1,0)</formula>
    </cfRule>
  </conditionalFormatting>
  <conditionalFormatting sqref="Y12">
    <cfRule type="expression" dxfId="6" priority="1263">
      <formula>IF(WEEKDAY(K$5,2)=6,1,0)</formula>
    </cfRule>
  </conditionalFormatting>
  <conditionalFormatting sqref="Y12">
    <cfRule type="expression" dxfId="7" priority="1264">
      <formula>IF(K$7&lt;&gt;"",1,0)</formula>
    </cfRule>
  </conditionalFormatting>
  <conditionalFormatting sqref="Y13">
    <cfRule type="expression" dxfId="4" priority="1265">
      <formula>IF(MONTH($B$3)&lt;&gt;MONTH(K$5),1,0)</formula>
    </cfRule>
  </conditionalFormatting>
  <conditionalFormatting sqref="Y13">
    <cfRule type="expression" dxfId="5" priority="1266">
      <formula>IF(WEEKDAY(K$5,2)=7,1,0)</formula>
    </cfRule>
  </conditionalFormatting>
  <conditionalFormatting sqref="Y13">
    <cfRule type="expression" dxfId="6" priority="1267">
      <formula>IF(WEEKDAY(K$5,2)=6,1,0)</formula>
    </cfRule>
  </conditionalFormatting>
  <conditionalFormatting sqref="Y13">
    <cfRule type="expression" dxfId="7" priority="1268">
      <formula>IF(K$7&lt;&gt;"",1,0)</formula>
    </cfRule>
  </conditionalFormatting>
  <conditionalFormatting sqref="Y14">
    <cfRule type="expression" dxfId="4" priority="1269">
      <formula>IF(MONTH($B$3)&lt;&gt;MONTH(K$5),1,0)</formula>
    </cfRule>
  </conditionalFormatting>
  <conditionalFormatting sqref="Y14">
    <cfRule type="expression" dxfId="5" priority="1270">
      <formula>IF(WEEKDAY(K$5,2)=7,1,0)</formula>
    </cfRule>
  </conditionalFormatting>
  <conditionalFormatting sqref="Y14">
    <cfRule type="expression" dxfId="6" priority="1271">
      <formula>IF(WEEKDAY(K$5,2)=6,1,0)</formula>
    </cfRule>
  </conditionalFormatting>
  <conditionalFormatting sqref="Y14">
    <cfRule type="expression" dxfId="7" priority="1272">
      <formula>IF(K$7&lt;&gt;"",1,0)</formula>
    </cfRule>
  </conditionalFormatting>
  <conditionalFormatting sqref="Y15">
    <cfRule type="expression" dxfId="4" priority="1273">
      <formula>IF(MONTH($B$3)&lt;&gt;MONTH(K$5),1,0)</formula>
    </cfRule>
  </conditionalFormatting>
  <conditionalFormatting sqref="Y15">
    <cfRule type="expression" dxfId="5" priority="1274">
      <formula>IF(WEEKDAY(K$5,2)=7,1,0)</formula>
    </cfRule>
  </conditionalFormatting>
  <conditionalFormatting sqref="Y15">
    <cfRule type="expression" dxfId="6" priority="1275">
      <formula>IF(WEEKDAY(K$5,2)=6,1,0)</formula>
    </cfRule>
  </conditionalFormatting>
  <conditionalFormatting sqref="Y15">
    <cfRule type="expression" dxfId="7" priority="1276">
      <formula>IF(K$7&lt;&gt;"",1,0)</formula>
    </cfRule>
  </conditionalFormatting>
  <conditionalFormatting sqref="Y16">
    <cfRule type="expression" dxfId="4" priority="1277">
      <formula>IF(MONTH($B$3)&lt;&gt;MONTH(K$5),1,0)</formula>
    </cfRule>
  </conditionalFormatting>
  <conditionalFormatting sqref="Y16">
    <cfRule type="expression" dxfId="5" priority="1278">
      <formula>IF(WEEKDAY(K$5,2)=7,1,0)</formula>
    </cfRule>
  </conditionalFormatting>
  <conditionalFormatting sqref="Y16">
    <cfRule type="expression" dxfId="6" priority="1279">
      <formula>IF(WEEKDAY(K$5,2)=6,1,0)</formula>
    </cfRule>
  </conditionalFormatting>
  <conditionalFormatting sqref="Y16">
    <cfRule type="expression" dxfId="7" priority="1280">
      <formula>IF(K$7&lt;&gt;"",1,0)</formula>
    </cfRule>
  </conditionalFormatting>
  <conditionalFormatting sqref="Y17">
    <cfRule type="expression" dxfId="4" priority="1281">
      <formula>IF(MONTH($B$3)&lt;&gt;MONTH(K$5),1,0)</formula>
    </cfRule>
  </conditionalFormatting>
  <conditionalFormatting sqref="Y17">
    <cfRule type="expression" dxfId="5" priority="1282">
      <formula>IF(WEEKDAY(K$5,2)=7,1,0)</formula>
    </cfRule>
  </conditionalFormatting>
  <conditionalFormatting sqref="Y17">
    <cfRule type="expression" dxfId="6" priority="1283">
      <formula>IF(WEEKDAY(K$5,2)=6,1,0)</formula>
    </cfRule>
  </conditionalFormatting>
  <conditionalFormatting sqref="Y17">
    <cfRule type="expression" dxfId="7" priority="1284">
      <formula>IF(K$7&lt;&gt;"",1,0)</formula>
    </cfRule>
  </conditionalFormatting>
  <conditionalFormatting sqref="Y18">
    <cfRule type="expression" dxfId="4" priority="1285">
      <formula>IF(MONTH($B$3)&lt;&gt;MONTH(K$5),1,0)</formula>
    </cfRule>
  </conditionalFormatting>
  <conditionalFormatting sqref="Y18">
    <cfRule type="expression" dxfId="5" priority="1286">
      <formula>IF(WEEKDAY(K$5,2)=7,1,0)</formula>
    </cfRule>
  </conditionalFormatting>
  <conditionalFormatting sqref="Y18">
    <cfRule type="expression" dxfId="6" priority="1287">
      <formula>IF(WEEKDAY(K$5,2)=6,1,0)</formula>
    </cfRule>
  </conditionalFormatting>
  <conditionalFormatting sqref="Y18">
    <cfRule type="expression" dxfId="7" priority="1288">
      <formula>IF(K$7&lt;&gt;"",1,0)</formula>
    </cfRule>
  </conditionalFormatting>
  <conditionalFormatting sqref="Y19">
    <cfRule type="expression" dxfId="4" priority="1289">
      <formula>IF(MONTH($B$3)&lt;&gt;MONTH(K$5),1,0)</formula>
    </cfRule>
  </conditionalFormatting>
  <conditionalFormatting sqref="Y19">
    <cfRule type="expression" dxfId="5" priority="1290">
      <formula>IF(WEEKDAY(K$5,2)=7,1,0)</formula>
    </cfRule>
  </conditionalFormatting>
  <conditionalFormatting sqref="Y19">
    <cfRule type="expression" dxfId="6" priority="1291">
      <formula>IF(WEEKDAY(K$5,2)=6,1,0)</formula>
    </cfRule>
  </conditionalFormatting>
  <conditionalFormatting sqref="Y19">
    <cfRule type="expression" dxfId="7" priority="1292">
      <formula>IF(K$7&lt;&gt;"",1,0)</formula>
    </cfRule>
  </conditionalFormatting>
  <conditionalFormatting sqref="Y20">
    <cfRule type="expression" dxfId="4" priority="1293">
      <formula>IF(MONTH($B$3)&lt;&gt;MONTH(K$5),1,0)</formula>
    </cfRule>
  </conditionalFormatting>
  <conditionalFormatting sqref="Y20">
    <cfRule type="expression" dxfId="5" priority="1294">
      <formula>IF(WEEKDAY(K$5,2)=7,1,0)</formula>
    </cfRule>
  </conditionalFormatting>
  <conditionalFormatting sqref="Y20">
    <cfRule type="expression" dxfId="6" priority="1295">
      <formula>IF(WEEKDAY(K$5,2)=6,1,0)</formula>
    </cfRule>
  </conditionalFormatting>
  <conditionalFormatting sqref="Y20">
    <cfRule type="expression" dxfId="7" priority="1296">
      <formula>IF(K$7&lt;&gt;"",1,0)</formula>
    </cfRule>
  </conditionalFormatting>
  <conditionalFormatting sqref="Y21">
    <cfRule type="expression" dxfId="4" priority="1297">
      <formula>IF(MONTH($B$3)&lt;&gt;MONTH(K$5),1,0)</formula>
    </cfRule>
  </conditionalFormatting>
  <conditionalFormatting sqref="Y21">
    <cfRule type="expression" dxfId="5" priority="1298">
      <formula>IF(WEEKDAY(K$5,2)=7,1,0)</formula>
    </cfRule>
  </conditionalFormatting>
  <conditionalFormatting sqref="Y21">
    <cfRule type="expression" dxfId="6" priority="1299">
      <formula>IF(WEEKDAY(K$5,2)=6,1,0)</formula>
    </cfRule>
  </conditionalFormatting>
  <conditionalFormatting sqref="Y21">
    <cfRule type="expression" dxfId="7" priority="1300">
      <formula>IF(K$7&lt;&gt;"",1,0)</formula>
    </cfRule>
  </conditionalFormatting>
  <conditionalFormatting sqref="Y22">
    <cfRule type="expression" dxfId="4" priority="1301">
      <formula>IF(MONTH($B$3)&lt;&gt;MONTH(K$5),1,0)</formula>
    </cfRule>
  </conditionalFormatting>
  <conditionalFormatting sqref="Y22">
    <cfRule type="expression" dxfId="5" priority="1302">
      <formula>IF(WEEKDAY(K$5,2)=7,1,0)</formula>
    </cfRule>
  </conditionalFormatting>
  <conditionalFormatting sqref="Y22">
    <cfRule type="expression" dxfId="6" priority="1303">
      <formula>IF(WEEKDAY(K$5,2)=6,1,0)</formula>
    </cfRule>
  </conditionalFormatting>
  <conditionalFormatting sqref="Y22">
    <cfRule type="expression" dxfId="7" priority="1304">
      <formula>IF(K$7&lt;&gt;"",1,0)</formula>
    </cfRule>
  </conditionalFormatting>
  <conditionalFormatting sqref="Y23">
    <cfRule type="expression" dxfId="4" priority="1305">
      <formula>IF(MONTH($B$3)&lt;&gt;MONTH(K$5),1,0)</formula>
    </cfRule>
  </conditionalFormatting>
  <conditionalFormatting sqref="Y23">
    <cfRule type="expression" dxfId="5" priority="1306">
      <formula>IF(WEEKDAY(K$5,2)=7,1,0)</formula>
    </cfRule>
  </conditionalFormatting>
  <conditionalFormatting sqref="Y23">
    <cfRule type="expression" dxfId="6" priority="1307">
      <formula>IF(WEEKDAY(K$5,2)=6,1,0)</formula>
    </cfRule>
  </conditionalFormatting>
  <conditionalFormatting sqref="Y23">
    <cfRule type="expression" dxfId="7" priority="1308">
      <formula>IF(K$7&lt;&gt;"",1,0)</formula>
    </cfRule>
  </conditionalFormatting>
  <conditionalFormatting sqref="Y24">
    <cfRule type="expression" dxfId="4" priority="1309">
      <formula>IF(MONTH($B$3)&lt;&gt;MONTH(K$5),1,0)</formula>
    </cfRule>
  </conditionalFormatting>
  <conditionalFormatting sqref="Y24">
    <cfRule type="expression" dxfId="5" priority="1310">
      <formula>IF(WEEKDAY(K$5,2)=7,1,0)</formula>
    </cfRule>
  </conditionalFormatting>
  <conditionalFormatting sqref="Y24">
    <cfRule type="expression" dxfId="6" priority="1311">
      <formula>IF(WEEKDAY(K$5,2)=6,1,0)</formula>
    </cfRule>
  </conditionalFormatting>
  <conditionalFormatting sqref="Y24">
    <cfRule type="expression" dxfId="7" priority="1312">
      <formula>IF(K$7&lt;&gt;"",1,0)</formula>
    </cfRule>
  </conditionalFormatting>
  <conditionalFormatting sqref="Y25">
    <cfRule type="expression" dxfId="4" priority="1313">
      <formula>IF(MONTH($B$3)&lt;&gt;MONTH(K$5),1,0)</formula>
    </cfRule>
  </conditionalFormatting>
  <conditionalFormatting sqref="Y25">
    <cfRule type="expression" dxfId="5" priority="1314">
      <formula>IF(WEEKDAY(K$5,2)=7,1,0)</formula>
    </cfRule>
  </conditionalFormatting>
  <conditionalFormatting sqref="Y25">
    <cfRule type="expression" dxfId="6" priority="1315">
      <formula>IF(WEEKDAY(K$5,2)=6,1,0)</formula>
    </cfRule>
  </conditionalFormatting>
  <conditionalFormatting sqref="Y25">
    <cfRule type="expression" dxfId="7" priority="1316">
      <formula>IF(K$7&lt;&gt;"",1,0)</formula>
    </cfRule>
  </conditionalFormatting>
  <conditionalFormatting sqref="Y26">
    <cfRule type="expression" dxfId="4" priority="1317">
      <formula>IF(MONTH($B$3)&lt;&gt;MONTH(K$5),1,0)</formula>
    </cfRule>
  </conditionalFormatting>
  <conditionalFormatting sqref="Y26">
    <cfRule type="expression" dxfId="5" priority="1318">
      <formula>IF(WEEKDAY(K$5,2)=7,1,0)</formula>
    </cfRule>
  </conditionalFormatting>
  <conditionalFormatting sqref="Y26">
    <cfRule type="expression" dxfId="6" priority="1319">
      <formula>IF(WEEKDAY(K$5,2)=6,1,0)</formula>
    </cfRule>
  </conditionalFormatting>
  <conditionalFormatting sqref="Y26">
    <cfRule type="expression" dxfId="7" priority="1320">
      <formula>IF(K$7&lt;&gt;"",1,0)</formula>
    </cfRule>
  </conditionalFormatting>
  <conditionalFormatting sqref="Z5">
    <cfRule type="expression" dxfId="4" priority="1321">
      <formula>IF(MONTH($B$3)&lt;&gt;MONTH(K$5),1,0)</formula>
    </cfRule>
  </conditionalFormatting>
  <conditionalFormatting sqref="Z5">
    <cfRule type="expression" dxfId="5" priority="1322">
      <formula>IF(WEEKDAY(K$5,2)=7,1,0)</formula>
    </cfRule>
  </conditionalFormatting>
  <conditionalFormatting sqref="Z5">
    <cfRule type="expression" dxfId="6" priority="1323">
      <formula>IF(WEEKDAY(K$5,2)=6,1,0)</formula>
    </cfRule>
  </conditionalFormatting>
  <conditionalFormatting sqref="Z5">
    <cfRule type="expression" dxfId="7" priority="1324">
      <formula>IF(K$7&lt;&gt;"",1,0)</formula>
    </cfRule>
  </conditionalFormatting>
  <conditionalFormatting sqref="Z6">
    <cfRule type="expression" dxfId="4" priority="1325">
      <formula>IF(MONTH($B$3)&lt;&gt;MONTH(K$5),1,0)</formula>
    </cfRule>
  </conditionalFormatting>
  <conditionalFormatting sqref="Z6">
    <cfRule type="expression" dxfId="5" priority="1326">
      <formula>IF(WEEKDAY(K$5,2)=7,1,0)</formula>
    </cfRule>
  </conditionalFormatting>
  <conditionalFormatting sqref="Z6">
    <cfRule type="expression" dxfId="6" priority="1327">
      <formula>IF(WEEKDAY(K$5,2)=6,1,0)</formula>
    </cfRule>
  </conditionalFormatting>
  <conditionalFormatting sqref="Z6">
    <cfRule type="expression" dxfId="7" priority="1328">
      <formula>IF(K$7&lt;&gt;"",1,0)</formula>
    </cfRule>
  </conditionalFormatting>
  <conditionalFormatting sqref="Z7">
    <cfRule type="expression" dxfId="4" priority="1329">
      <formula>IF(MONTH($B$3)&lt;&gt;MONTH(K$5),1,0)</formula>
    </cfRule>
  </conditionalFormatting>
  <conditionalFormatting sqref="Z7">
    <cfRule type="expression" dxfId="5" priority="1330">
      <formula>IF(WEEKDAY(K$5,2)=7,1,0)</formula>
    </cfRule>
  </conditionalFormatting>
  <conditionalFormatting sqref="Z7">
    <cfRule type="expression" dxfId="6" priority="1331">
      <formula>IF(WEEKDAY(K$5,2)=6,1,0)</formula>
    </cfRule>
  </conditionalFormatting>
  <conditionalFormatting sqref="Z7">
    <cfRule type="expression" dxfId="7" priority="1332">
      <formula>IF(K$7&lt;&gt;"",1,0)</formula>
    </cfRule>
  </conditionalFormatting>
  <conditionalFormatting sqref="Z8">
    <cfRule type="expression" dxfId="4" priority="1333">
      <formula>IF(MONTH($B$3)&lt;&gt;MONTH(K$5),1,0)</formula>
    </cfRule>
  </conditionalFormatting>
  <conditionalFormatting sqref="Z8">
    <cfRule type="expression" dxfId="5" priority="1334">
      <formula>IF(WEEKDAY(K$5,2)=7,1,0)</formula>
    </cfRule>
  </conditionalFormatting>
  <conditionalFormatting sqref="Z8">
    <cfRule type="expression" dxfId="6" priority="1335">
      <formula>IF(WEEKDAY(K$5,2)=6,1,0)</formula>
    </cfRule>
  </conditionalFormatting>
  <conditionalFormatting sqref="Z8">
    <cfRule type="expression" dxfId="7" priority="1336">
      <formula>IF(K$7&lt;&gt;"",1,0)</formula>
    </cfRule>
  </conditionalFormatting>
  <conditionalFormatting sqref="Z9">
    <cfRule type="expression" dxfId="4" priority="1337">
      <formula>IF(MONTH($B$3)&lt;&gt;MONTH(K$5),1,0)</formula>
    </cfRule>
  </conditionalFormatting>
  <conditionalFormatting sqref="Z9">
    <cfRule type="expression" dxfId="5" priority="1338">
      <formula>IF(WEEKDAY(K$5,2)=7,1,0)</formula>
    </cfRule>
  </conditionalFormatting>
  <conditionalFormatting sqref="Z9">
    <cfRule type="expression" dxfId="6" priority="1339">
      <formula>IF(WEEKDAY(K$5,2)=6,1,0)</formula>
    </cfRule>
  </conditionalFormatting>
  <conditionalFormatting sqref="Z9">
    <cfRule type="expression" dxfId="7" priority="1340">
      <formula>IF(K$7&lt;&gt;"",1,0)</formula>
    </cfRule>
  </conditionalFormatting>
  <conditionalFormatting sqref="Z10">
    <cfRule type="expression" dxfId="4" priority="1341">
      <formula>IF(MONTH($B$3)&lt;&gt;MONTH(K$5),1,0)</formula>
    </cfRule>
  </conditionalFormatting>
  <conditionalFormatting sqref="Z10">
    <cfRule type="expression" dxfId="5" priority="1342">
      <formula>IF(WEEKDAY(K$5,2)=7,1,0)</formula>
    </cfRule>
  </conditionalFormatting>
  <conditionalFormatting sqref="Z10">
    <cfRule type="expression" dxfId="6" priority="1343">
      <formula>IF(WEEKDAY(K$5,2)=6,1,0)</formula>
    </cfRule>
  </conditionalFormatting>
  <conditionalFormatting sqref="Z10">
    <cfRule type="expression" dxfId="7" priority="1344">
      <formula>IF(K$7&lt;&gt;"",1,0)</formula>
    </cfRule>
  </conditionalFormatting>
  <conditionalFormatting sqref="Z11">
    <cfRule type="expression" dxfId="4" priority="1345">
      <formula>IF(MONTH($B$3)&lt;&gt;MONTH(K$5),1,0)</formula>
    </cfRule>
  </conditionalFormatting>
  <conditionalFormatting sqref="Z11">
    <cfRule type="expression" dxfId="5" priority="1346">
      <formula>IF(WEEKDAY(K$5,2)=7,1,0)</formula>
    </cfRule>
  </conditionalFormatting>
  <conditionalFormatting sqref="Z11">
    <cfRule type="expression" dxfId="6" priority="1347">
      <formula>IF(WEEKDAY(K$5,2)=6,1,0)</formula>
    </cfRule>
  </conditionalFormatting>
  <conditionalFormatting sqref="Z11">
    <cfRule type="expression" dxfId="7" priority="1348">
      <formula>IF(K$7&lt;&gt;"",1,0)</formula>
    </cfRule>
  </conditionalFormatting>
  <conditionalFormatting sqref="Z12">
    <cfRule type="expression" dxfId="4" priority="1349">
      <formula>IF(MONTH($B$3)&lt;&gt;MONTH(K$5),1,0)</formula>
    </cfRule>
  </conditionalFormatting>
  <conditionalFormatting sqref="Z12">
    <cfRule type="expression" dxfId="5" priority="1350">
      <formula>IF(WEEKDAY(K$5,2)=7,1,0)</formula>
    </cfRule>
  </conditionalFormatting>
  <conditionalFormatting sqref="Z12">
    <cfRule type="expression" dxfId="6" priority="1351">
      <formula>IF(WEEKDAY(K$5,2)=6,1,0)</formula>
    </cfRule>
  </conditionalFormatting>
  <conditionalFormatting sqref="Z12">
    <cfRule type="expression" dxfId="7" priority="1352">
      <formula>IF(K$7&lt;&gt;"",1,0)</formula>
    </cfRule>
  </conditionalFormatting>
  <conditionalFormatting sqref="Z13">
    <cfRule type="expression" dxfId="4" priority="1353">
      <formula>IF(MONTH($B$3)&lt;&gt;MONTH(K$5),1,0)</formula>
    </cfRule>
  </conditionalFormatting>
  <conditionalFormatting sqref="Z13">
    <cfRule type="expression" dxfId="5" priority="1354">
      <formula>IF(WEEKDAY(K$5,2)=7,1,0)</formula>
    </cfRule>
  </conditionalFormatting>
  <conditionalFormatting sqref="Z13">
    <cfRule type="expression" dxfId="6" priority="1355">
      <formula>IF(WEEKDAY(K$5,2)=6,1,0)</formula>
    </cfRule>
  </conditionalFormatting>
  <conditionalFormatting sqref="Z13">
    <cfRule type="expression" dxfId="7" priority="1356">
      <formula>IF(K$7&lt;&gt;"",1,0)</formula>
    </cfRule>
  </conditionalFormatting>
  <conditionalFormatting sqref="Z14">
    <cfRule type="expression" dxfId="4" priority="1357">
      <formula>IF(MONTH($B$3)&lt;&gt;MONTH(K$5),1,0)</formula>
    </cfRule>
  </conditionalFormatting>
  <conditionalFormatting sqref="Z14">
    <cfRule type="expression" dxfId="5" priority="1358">
      <formula>IF(WEEKDAY(K$5,2)=7,1,0)</formula>
    </cfRule>
  </conditionalFormatting>
  <conditionalFormatting sqref="Z14">
    <cfRule type="expression" dxfId="6" priority="1359">
      <formula>IF(WEEKDAY(K$5,2)=6,1,0)</formula>
    </cfRule>
  </conditionalFormatting>
  <conditionalFormatting sqref="Z14">
    <cfRule type="expression" dxfId="7" priority="1360">
      <formula>IF(K$7&lt;&gt;"",1,0)</formula>
    </cfRule>
  </conditionalFormatting>
  <conditionalFormatting sqref="Z15">
    <cfRule type="expression" dxfId="4" priority="1361">
      <formula>IF(MONTH($B$3)&lt;&gt;MONTH(K$5),1,0)</formula>
    </cfRule>
  </conditionalFormatting>
  <conditionalFormatting sqref="Z15">
    <cfRule type="expression" dxfId="5" priority="1362">
      <formula>IF(WEEKDAY(K$5,2)=7,1,0)</formula>
    </cfRule>
  </conditionalFormatting>
  <conditionalFormatting sqref="Z15">
    <cfRule type="expression" dxfId="6" priority="1363">
      <formula>IF(WEEKDAY(K$5,2)=6,1,0)</formula>
    </cfRule>
  </conditionalFormatting>
  <conditionalFormatting sqref="Z15">
    <cfRule type="expression" dxfId="7" priority="1364">
      <formula>IF(K$7&lt;&gt;"",1,0)</formula>
    </cfRule>
  </conditionalFormatting>
  <conditionalFormatting sqref="Z16">
    <cfRule type="expression" dxfId="4" priority="1365">
      <formula>IF(MONTH($B$3)&lt;&gt;MONTH(K$5),1,0)</formula>
    </cfRule>
  </conditionalFormatting>
  <conditionalFormatting sqref="Z16">
    <cfRule type="expression" dxfId="5" priority="1366">
      <formula>IF(WEEKDAY(K$5,2)=7,1,0)</formula>
    </cfRule>
  </conditionalFormatting>
  <conditionalFormatting sqref="Z16">
    <cfRule type="expression" dxfId="6" priority="1367">
      <formula>IF(WEEKDAY(K$5,2)=6,1,0)</formula>
    </cfRule>
  </conditionalFormatting>
  <conditionalFormatting sqref="Z16">
    <cfRule type="expression" dxfId="7" priority="1368">
      <formula>IF(K$7&lt;&gt;"",1,0)</formula>
    </cfRule>
  </conditionalFormatting>
  <conditionalFormatting sqref="Z17">
    <cfRule type="expression" dxfId="4" priority="1369">
      <formula>IF(MONTH($B$3)&lt;&gt;MONTH(K$5),1,0)</formula>
    </cfRule>
  </conditionalFormatting>
  <conditionalFormatting sqref="Z17">
    <cfRule type="expression" dxfId="5" priority="1370">
      <formula>IF(WEEKDAY(K$5,2)=7,1,0)</formula>
    </cfRule>
  </conditionalFormatting>
  <conditionalFormatting sqref="Z17">
    <cfRule type="expression" dxfId="6" priority="1371">
      <formula>IF(WEEKDAY(K$5,2)=6,1,0)</formula>
    </cfRule>
  </conditionalFormatting>
  <conditionalFormatting sqref="Z17">
    <cfRule type="expression" dxfId="7" priority="1372">
      <formula>IF(K$7&lt;&gt;"",1,0)</formula>
    </cfRule>
  </conditionalFormatting>
  <conditionalFormatting sqref="Z18">
    <cfRule type="expression" dxfId="4" priority="1373">
      <formula>IF(MONTH($B$3)&lt;&gt;MONTH(K$5),1,0)</formula>
    </cfRule>
  </conditionalFormatting>
  <conditionalFormatting sqref="Z18">
    <cfRule type="expression" dxfId="5" priority="1374">
      <formula>IF(WEEKDAY(K$5,2)=7,1,0)</formula>
    </cfRule>
  </conditionalFormatting>
  <conditionalFormatting sqref="Z18">
    <cfRule type="expression" dxfId="6" priority="1375">
      <formula>IF(WEEKDAY(K$5,2)=6,1,0)</formula>
    </cfRule>
  </conditionalFormatting>
  <conditionalFormatting sqref="Z18">
    <cfRule type="expression" dxfId="7" priority="1376">
      <formula>IF(K$7&lt;&gt;"",1,0)</formula>
    </cfRule>
  </conditionalFormatting>
  <conditionalFormatting sqref="Z19">
    <cfRule type="expression" dxfId="4" priority="1377">
      <formula>IF(MONTH($B$3)&lt;&gt;MONTH(K$5),1,0)</formula>
    </cfRule>
  </conditionalFormatting>
  <conditionalFormatting sqref="Z19">
    <cfRule type="expression" dxfId="5" priority="1378">
      <formula>IF(WEEKDAY(K$5,2)=7,1,0)</formula>
    </cfRule>
  </conditionalFormatting>
  <conditionalFormatting sqref="Z19">
    <cfRule type="expression" dxfId="6" priority="1379">
      <formula>IF(WEEKDAY(K$5,2)=6,1,0)</formula>
    </cfRule>
  </conditionalFormatting>
  <conditionalFormatting sqref="Z19">
    <cfRule type="expression" dxfId="7" priority="1380">
      <formula>IF(K$7&lt;&gt;"",1,0)</formula>
    </cfRule>
  </conditionalFormatting>
  <conditionalFormatting sqref="Z20">
    <cfRule type="expression" dxfId="4" priority="1381">
      <formula>IF(MONTH($B$3)&lt;&gt;MONTH(K$5),1,0)</formula>
    </cfRule>
  </conditionalFormatting>
  <conditionalFormatting sqref="Z20">
    <cfRule type="expression" dxfId="5" priority="1382">
      <formula>IF(WEEKDAY(K$5,2)=7,1,0)</formula>
    </cfRule>
  </conditionalFormatting>
  <conditionalFormatting sqref="Z20">
    <cfRule type="expression" dxfId="6" priority="1383">
      <formula>IF(WEEKDAY(K$5,2)=6,1,0)</formula>
    </cfRule>
  </conditionalFormatting>
  <conditionalFormatting sqref="Z20">
    <cfRule type="expression" dxfId="7" priority="1384">
      <formula>IF(K$7&lt;&gt;"",1,0)</formula>
    </cfRule>
  </conditionalFormatting>
  <conditionalFormatting sqref="Z21">
    <cfRule type="expression" dxfId="4" priority="1385">
      <formula>IF(MONTH($B$3)&lt;&gt;MONTH(K$5),1,0)</formula>
    </cfRule>
  </conditionalFormatting>
  <conditionalFormatting sqref="Z21">
    <cfRule type="expression" dxfId="5" priority="1386">
      <formula>IF(WEEKDAY(K$5,2)=7,1,0)</formula>
    </cfRule>
  </conditionalFormatting>
  <conditionalFormatting sqref="Z21">
    <cfRule type="expression" dxfId="6" priority="1387">
      <formula>IF(WEEKDAY(K$5,2)=6,1,0)</formula>
    </cfRule>
  </conditionalFormatting>
  <conditionalFormatting sqref="Z21">
    <cfRule type="expression" dxfId="7" priority="1388">
      <formula>IF(K$7&lt;&gt;"",1,0)</formula>
    </cfRule>
  </conditionalFormatting>
  <conditionalFormatting sqref="Z22">
    <cfRule type="expression" dxfId="4" priority="1389">
      <formula>IF(MONTH($B$3)&lt;&gt;MONTH(K$5),1,0)</formula>
    </cfRule>
  </conditionalFormatting>
  <conditionalFormatting sqref="Z22">
    <cfRule type="expression" dxfId="5" priority="1390">
      <formula>IF(WEEKDAY(K$5,2)=7,1,0)</formula>
    </cfRule>
  </conditionalFormatting>
  <conditionalFormatting sqref="Z22">
    <cfRule type="expression" dxfId="6" priority="1391">
      <formula>IF(WEEKDAY(K$5,2)=6,1,0)</formula>
    </cfRule>
  </conditionalFormatting>
  <conditionalFormatting sqref="Z22">
    <cfRule type="expression" dxfId="7" priority="1392">
      <formula>IF(K$7&lt;&gt;"",1,0)</formula>
    </cfRule>
  </conditionalFormatting>
  <conditionalFormatting sqref="Z23">
    <cfRule type="expression" dxfId="4" priority="1393">
      <formula>IF(MONTH($B$3)&lt;&gt;MONTH(K$5),1,0)</formula>
    </cfRule>
  </conditionalFormatting>
  <conditionalFormatting sqref="Z23">
    <cfRule type="expression" dxfId="5" priority="1394">
      <formula>IF(WEEKDAY(K$5,2)=7,1,0)</formula>
    </cfRule>
  </conditionalFormatting>
  <conditionalFormatting sqref="Z23">
    <cfRule type="expression" dxfId="6" priority="1395">
      <formula>IF(WEEKDAY(K$5,2)=6,1,0)</formula>
    </cfRule>
  </conditionalFormatting>
  <conditionalFormatting sqref="Z23">
    <cfRule type="expression" dxfId="7" priority="1396">
      <formula>IF(K$7&lt;&gt;"",1,0)</formula>
    </cfRule>
  </conditionalFormatting>
  <conditionalFormatting sqref="Z24">
    <cfRule type="expression" dxfId="4" priority="1397">
      <formula>IF(MONTH($B$3)&lt;&gt;MONTH(K$5),1,0)</formula>
    </cfRule>
  </conditionalFormatting>
  <conditionalFormatting sqref="Z24">
    <cfRule type="expression" dxfId="5" priority="1398">
      <formula>IF(WEEKDAY(K$5,2)=7,1,0)</formula>
    </cfRule>
  </conditionalFormatting>
  <conditionalFormatting sqref="Z24">
    <cfRule type="expression" dxfId="6" priority="1399">
      <formula>IF(WEEKDAY(K$5,2)=6,1,0)</formula>
    </cfRule>
  </conditionalFormatting>
  <conditionalFormatting sqref="Z24">
    <cfRule type="expression" dxfId="7" priority="1400">
      <formula>IF(K$7&lt;&gt;"",1,0)</formula>
    </cfRule>
  </conditionalFormatting>
  <conditionalFormatting sqref="Z25">
    <cfRule type="expression" dxfId="4" priority="1401">
      <formula>IF(MONTH($B$3)&lt;&gt;MONTH(K$5),1,0)</formula>
    </cfRule>
  </conditionalFormatting>
  <conditionalFormatting sqref="Z25">
    <cfRule type="expression" dxfId="5" priority="1402">
      <formula>IF(WEEKDAY(K$5,2)=7,1,0)</formula>
    </cfRule>
  </conditionalFormatting>
  <conditionalFormatting sqref="Z25">
    <cfRule type="expression" dxfId="6" priority="1403">
      <formula>IF(WEEKDAY(K$5,2)=6,1,0)</formula>
    </cfRule>
  </conditionalFormatting>
  <conditionalFormatting sqref="Z25">
    <cfRule type="expression" dxfId="7" priority="1404">
      <formula>IF(K$7&lt;&gt;"",1,0)</formula>
    </cfRule>
  </conditionalFormatting>
  <conditionalFormatting sqref="Z26">
    <cfRule type="expression" dxfId="4" priority="1405">
      <formula>IF(MONTH($B$3)&lt;&gt;MONTH(K$5),1,0)</formula>
    </cfRule>
  </conditionalFormatting>
  <conditionalFormatting sqref="Z26">
    <cfRule type="expression" dxfId="5" priority="1406">
      <formula>IF(WEEKDAY(K$5,2)=7,1,0)</formula>
    </cfRule>
  </conditionalFormatting>
  <conditionalFormatting sqref="Z26">
    <cfRule type="expression" dxfId="6" priority="1407">
      <formula>IF(WEEKDAY(K$5,2)=6,1,0)</formula>
    </cfRule>
  </conditionalFormatting>
  <conditionalFormatting sqref="Z26">
    <cfRule type="expression" dxfId="7" priority="1408">
      <formula>IF(K$7&lt;&gt;"",1,0)</formula>
    </cfRule>
  </conditionalFormatting>
  <conditionalFormatting sqref="AA5">
    <cfRule type="expression" dxfId="4" priority="1409">
      <formula>IF(MONTH($B$3)&lt;&gt;MONTH(K$5),1,0)</formula>
    </cfRule>
  </conditionalFormatting>
  <conditionalFormatting sqref="AA5">
    <cfRule type="expression" dxfId="5" priority="1410">
      <formula>IF(WEEKDAY(K$5,2)=7,1,0)</formula>
    </cfRule>
  </conditionalFormatting>
  <conditionalFormatting sqref="AA5">
    <cfRule type="expression" dxfId="6" priority="1411">
      <formula>IF(WEEKDAY(K$5,2)=6,1,0)</formula>
    </cfRule>
  </conditionalFormatting>
  <conditionalFormatting sqref="AA5">
    <cfRule type="expression" dxfId="7" priority="1412">
      <formula>IF(K$7&lt;&gt;"",1,0)</formula>
    </cfRule>
  </conditionalFormatting>
  <conditionalFormatting sqref="AA6">
    <cfRule type="expression" dxfId="4" priority="1413">
      <formula>IF(MONTH($B$3)&lt;&gt;MONTH(K$5),1,0)</formula>
    </cfRule>
  </conditionalFormatting>
  <conditionalFormatting sqref="AA6">
    <cfRule type="expression" dxfId="5" priority="1414">
      <formula>IF(WEEKDAY(K$5,2)=7,1,0)</formula>
    </cfRule>
  </conditionalFormatting>
  <conditionalFormatting sqref="AA6">
    <cfRule type="expression" dxfId="6" priority="1415">
      <formula>IF(WEEKDAY(K$5,2)=6,1,0)</formula>
    </cfRule>
  </conditionalFormatting>
  <conditionalFormatting sqref="AA6">
    <cfRule type="expression" dxfId="7" priority="1416">
      <formula>IF(K$7&lt;&gt;"",1,0)</formula>
    </cfRule>
  </conditionalFormatting>
  <conditionalFormatting sqref="AA7">
    <cfRule type="expression" dxfId="4" priority="1417">
      <formula>IF(MONTH($B$3)&lt;&gt;MONTH(K$5),1,0)</formula>
    </cfRule>
  </conditionalFormatting>
  <conditionalFormatting sqref="AA7">
    <cfRule type="expression" dxfId="5" priority="1418">
      <formula>IF(WEEKDAY(K$5,2)=7,1,0)</formula>
    </cfRule>
  </conditionalFormatting>
  <conditionalFormatting sqref="AA7">
    <cfRule type="expression" dxfId="6" priority="1419">
      <formula>IF(WEEKDAY(K$5,2)=6,1,0)</formula>
    </cfRule>
  </conditionalFormatting>
  <conditionalFormatting sqref="AA7">
    <cfRule type="expression" dxfId="7" priority="1420">
      <formula>IF(K$7&lt;&gt;"",1,0)</formula>
    </cfRule>
  </conditionalFormatting>
  <conditionalFormatting sqref="AA8">
    <cfRule type="expression" dxfId="4" priority="1421">
      <formula>IF(MONTH($B$3)&lt;&gt;MONTH(K$5),1,0)</formula>
    </cfRule>
  </conditionalFormatting>
  <conditionalFormatting sqref="AA8">
    <cfRule type="expression" dxfId="5" priority="1422">
      <formula>IF(WEEKDAY(K$5,2)=7,1,0)</formula>
    </cfRule>
  </conditionalFormatting>
  <conditionalFormatting sqref="AA8">
    <cfRule type="expression" dxfId="6" priority="1423">
      <formula>IF(WEEKDAY(K$5,2)=6,1,0)</formula>
    </cfRule>
  </conditionalFormatting>
  <conditionalFormatting sqref="AA8">
    <cfRule type="expression" dxfId="7" priority="1424">
      <formula>IF(K$7&lt;&gt;"",1,0)</formula>
    </cfRule>
  </conditionalFormatting>
  <conditionalFormatting sqref="AA9">
    <cfRule type="expression" dxfId="4" priority="1425">
      <formula>IF(MONTH($B$3)&lt;&gt;MONTH(K$5),1,0)</formula>
    </cfRule>
  </conditionalFormatting>
  <conditionalFormatting sqref="AA9">
    <cfRule type="expression" dxfId="5" priority="1426">
      <formula>IF(WEEKDAY(K$5,2)=7,1,0)</formula>
    </cfRule>
  </conditionalFormatting>
  <conditionalFormatting sqref="AA9">
    <cfRule type="expression" dxfId="6" priority="1427">
      <formula>IF(WEEKDAY(K$5,2)=6,1,0)</formula>
    </cfRule>
  </conditionalFormatting>
  <conditionalFormatting sqref="AA9">
    <cfRule type="expression" dxfId="7" priority="1428">
      <formula>IF(K$7&lt;&gt;"",1,0)</formula>
    </cfRule>
  </conditionalFormatting>
  <conditionalFormatting sqref="AA10">
    <cfRule type="expression" dxfId="4" priority="1429">
      <formula>IF(MONTH($B$3)&lt;&gt;MONTH(K$5),1,0)</formula>
    </cfRule>
  </conditionalFormatting>
  <conditionalFormatting sqref="AA10">
    <cfRule type="expression" dxfId="5" priority="1430">
      <formula>IF(WEEKDAY(K$5,2)=7,1,0)</formula>
    </cfRule>
  </conditionalFormatting>
  <conditionalFormatting sqref="AA10">
    <cfRule type="expression" dxfId="6" priority="1431">
      <formula>IF(WEEKDAY(K$5,2)=6,1,0)</formula>
    </cfRule>
  </conditionalFormatting>
  <conditionalFormatting sqref="AA10">
    <cfRule type="expression" dxfId="7" priority="1432">
      <formula>IF(K$7&lt;&gt;"",1,0)</formula>
    </cfRule>
  </conditionalFormatting>
  <conditionalFormatting sqref="AA11">
    <cfRule type="expression" dxfId="4" priority="1433">
      <formula>IF(MONTH($B$3)&lt;&gt;MONTH(K$5),1,0)</formula>
    </cfRule>
  </conditionalFormatting>
  <conditionalFormatting sqref="AA11">
    <cfRule type="expression" dxfId="5" priority="1434">
      <formula>IF(WEEKDAY(K$5,2)=7,1,0)</formula>
    </cfRule>
  </conditionalFormatting>
  <conditionalFormatting sqref="AA11">
    <cfRule type="expression" dxfId="6" priority="1435">
      <formula>IF(WEEKDAY(K$5,2)=6,1,0)</formula>
    </cfRule>
  </conditionalFormatting>
  <conditionalFormatting sqref="AA11">
    <cfRule type="expression" dxfId="7" priority="1436">
      <formula>IF(K$7&lt;&gt;"",1,0)</formula>
    </cfRule>
  </conditionalFormatting>
  <conditionalFormatting sqref="AA12">
    <cfRule type="expression" dxfId="4" priority="1437">
      <formula>IF(MONTH($B$3)&lt;&gt;MONTH(K$5),1,0)</formula>
    </cfRule>
  </conditionalFormatting>
  <conditionalFormatting sqref="AA12">
    <cfRule type="expression" dxfId="5" priority="1438">
      <formula>IF(WEEKDAY(K$5,2)=7,1,0)</formula>
    </cfRule>
  </conditionalFormatting>
  <conditionalFormatting sqref="AA12">
    <cfRule type="expression" dxfId="6" priority="1439">
      <formula>IF(WEEKDAY(K$5,2)=6,1,0)</formula>
    </cfRule>
  </conditionalFormatting>
  <conditionalFormatting sqref="AA12">
    <cfRule type="expression" dxfId="7" priority="1440">
      <formula>IF(K$7&lt;&gt;"",1,0)</formula>
    </cfRule>
  </conditionalFormatting>
  <conditionalFormatting sqref="AA13">
    <cfRule type="expression" dxfId="4" priority="1441">
      <formula>IF(MONTH($B$3)&lt;&gt;MONTH(K$5),1,0)</formula>
    </cfRule>
  </conditionalFormatting>
  <conditionalFormatting sqref="AA13">
    <cfRule type="expression" dxfId="5" priority="1442">
      <formula>IF(WEEKDAY(K$5,2)=7,1,0)</formula>
    </cfRule>
  </conditionalFormatting>
  <conditionalFormatting sqref="AA13">
    <cfRule type="expression" dxfId="6" priority="1443">
      <formula>IF(WEEKDAY(K$5,2)=6,1,0)</formula>
    </cfRule>
  </conditionalFormatting>
  <conditionalFormatting sqref="AA13">
    <cfRule type="expression" dxfId="7" priority="1444">
      <formula>IF(K$7&lt;&gt;"",1,0)</formula>
    </cfRule>
  </conditionalFormatting>
  <conditionalFormatting sqref="AA14">
    <cfRule type="expression" dxfId="4" priority="1445">
      <formula>IF(MONTH($B$3)&lt;&gt;MONTH(K$5),1,0)</formula>
    </cfRule>
  </conditionalFormatting>
  <conditionalFormatting sqref="AA14">
    <cfRule type="expression" dxfId="5" priority="1446">
      <formula>IF(WEEKDAY(K$5,2)=7,1,0)</formula>
    </cfRule>
  </conditionalFormatting>
  <conditionalFormatting sqref="AA14">
    <cfRule type="expression" dxfId="6" priority="1447">
      <formula>IF(WEEKDAY(K$5,2)=6,1,0)</formula>
    </cfRule>
  </conditionalFormatting>
  <conditionalFormatting sqref="AA14">
    <cfRule type="expression" dxfId="7" priority="1448">
      <formula>IF(K$7&lt;&gt;"",1,0)</formula>
    </cfRule>
  </conditionalFormatting>
  <conditionalFormatting sqref="AA15">
    <cfRule type="expression" dxfId="4" priority="1449">
      <formula>IF(MONTH($B$3)&lt;&gt;MONTH(K$5),1,0)</formula>
    </cfRule>
  </conditionalFormatting>
  <conditionalFormatting sqref="AA15">
    <cfRule type="expression" dxfId="5" priority="1450">
      <formula>IF(WEEKDAY(K$5,2)=7,1,0)</formula>
    </cfRule>
  </conditionalFormatting>
  <conditionalFormatting sqref="AA15">
    <cfRule type="expression" dxfId="6" priority="1451">
      <formula>IF(WEEKDAY(K$5,2)=6,1,0)</formula>
    </cfRule>
  </conditionalFormatting>
  <conditionalFormatting sqref="AA15">
    <cfRule type="expression" dxfId="7" priority="1452">
      <formula>IF(K$7&lt;&gt;"",1,0)</formula>
    </cfRule>
  </conditionalFormatting>
  <conditionalFormatting sqref="AA16">
    <cfRule type="expression" dxfId="4" priority="1453">
      <formula>IF(MONTH($B$3)&lt;&gt;MONTH(K$5),1,0)</formula>
    </cfRule>
  </conditionalFormatting>
  <conditionalFormatting sqref="AA16">
    <cfRule type="expression" dxfId="5" priority="1454">
      <formula>IF(WEEKDAY(K$5,2)=7,1,0)</formula>
    </cfRule>
  </conditionalFormatting>
  <conditionalFormatting sqref="AA16">
    <cfRule type="expression" dxfId="6" priority="1455">
      <formula>IF(WEEKDAY(K$5,2)=6,1,0)</formula>
    </cfRule>
  </conditionalFormatting>
  <conditionalFormatting sqref="AA16">
    <cfRule type="expression" dxfId="7" priority="1456">
      <formula>IF(K$7&lt;&gt;"",1,0)</formula>
    </cfRule>
  </conditionalFormatting>
  <conditionalFormatting sqref="AA17">
    <cfRule type="expression" dxfId="4" priority="1457">
      <formula>IF(MONTH($B$3)&lt;&gt;MONTH(K$5),1,0)</formula>
    </cfRule>
  </conditionalFormatting>
  <conditionalFormatting sqref="AA17">
    <cfRule type="expression" dxfId="5" priority="1458">
      <formula>IF(WEEKDAY(K$5,2)=7,1,0)</formula>
    </cfRule>
  </conditionalFormatting>
  <conditionalFormatting sqref="AA17">
    <cfRule type="expression" dxfId="6" priority="1459">
      <formula>IF(WEEKDAY(K$5,2)=6,1,0)</formula>
    </cfRule>
  </conditionalFormatting>
  <conditionalFormatting sqref="AA17">
    <cfRule type="expression" dxfId="7" priority="1460">
      <formula>IF(K$7&lt;&gt;"",1,0)</formula>
    </cfRule>
  </conditionalFormatting>
  <conditionalFormatting sqref="AA18">
    <cfRule type="expression" dxfId="4" priority="1461">
      <formula>IF(MONTH($B$3)&lt;&gt;MONTH(K$5),1,0)</formula>
    </cfRule>
  </conditionalFormatting>
  <conditionalFormatting sqref="AA18">
    <cfRule type="expression" dxfId="5" priority="1462">
      <formula>IF(WEEKDAY(K$5,2)=7,1,0)</formula>
    </cfRule>
  </conditionalFormatting>
  <conditionalFormatting sqref="AA18">
    <cfRule type="expression" dxfId="6" priority="1463">
      <formula>IF(WEEKDAY(K$5,2)=6,1,0)</formula>
    </cfRule>
  </conditionalFormatting>
  <conditionalFormatting sqref="AA18">
    <cfRule type="expression" dxfId="7" priority="1464">
      <formula>IF(K$7&lt;&gt;"",1,0)</formula>
    </cfRule>
  </conditionalFormatting>
  <conditionalFormatting sqref="AA19">
    <cfRule type="expression" dxfId="4" priority="1465">
      <formula>IF(MONTH($B$3)&lt;&gt;MONTH(K$5),1,0)</formula>
    </cfRule>
  </conditionalFormatting>
  <conditionalFormatting sqref="AA19">
    <cfRule type="expression" dxfId="5" priority="1466">
      <formula>IF(WEEKDAY(K$5,2)=7,1,0)</formula>
    </cfRule>
  </conditionalFormatting>
  <conditionalFormatting sqref="AA19">
    <cfRule type="expression" dxfId="6" priority="1467">
      <formula>IF(WEEKDAY(K$5,2)=6,1,0)</formula>
    </cfRule>
  </conditionalFormatting>
  <conditionalFormatting sqref="AA19">
    <cfRule type="expression" dxfId="7" priority="1468">
      <formula>IF(K$7&lt;&gt;"",1,0)</formula>
    </cfRule>
  </conditionalFormatting>
  <conditionalFormatting sqref="AA20">
    <cfRule type="expression" dxfId="4" priority="1469">
      <formula>IF(MONTH($B$3)&lt;&gt;MONTH(K$5),1,0)</formula>
    </cfRule>
  </conditionalFormatting>
  <conditionalFormatting sqref="AA20">
    <cfRule type="expression" dxfId="5" priority="1470">
      <formula>IF(WEEKDAY(K$5,2)=7,1,0)</formula>
    </cfRule>
  </conditionalFormatting>
  <conditionalFormatting sqref="AA20">
    <cfRule type="expression" dxfId="6" priority="1471">
      <formula>IF(WEEKDAY(K$5,2)=6,1,0)</formula>
    </cfRule>
  </conditionalFormatting>
  <conditionalFormatting sqref="AA20">
    <cfRule type="expression" dxfId="7" priority="1472">
      <formula>IF(K$7&lt;&gt;"",1,0)</formula>
    </cfRule>
  </conditionalFormatting>
  <conditionalFormatting sqref="AA21">
    <cfRule type="expression" dxfId="4" priority="1473">
      <formula>IF(MONTH($B$3)&lt;&gt;MONTH(K$5),1,0)</formula>
    </cfRule>
  </conditionalFormatting>
  <conditionalFormatting sqref="AA21">
    <cfRule type="expression" dxfId="5" priority="1474">
      <formula>IF(WEEKDAY(K$5,2)=7,1,0)</formula>
    </cfRule>
  </conditionalFormatting>
  <conditionalFormatting sqref="AA21">
    <cfRule type="expression" dxfId="6" priority="1475">
      <formula>IF(WEEKDAY(K$5,2)=6,1,0)</formula>
    </cfRule>
  </conditionalFormatting>
  <conditionalFormatting sqref="AA21">
    <cfRule type="expression" dxfId="7" priority="1476">
      <formula>IF(K$7&lt;&gt;"",1,0)</formula>
    </cfRule>
  </conditionalFormatting>
  <conditionalFormatting sqref="AA22">
    <cfRule type="expression" dxfId="4" priority="1477">
      <formula>IF(MONTH($B$3)&lt;&gt;MONTH(K$5),1,0)</formula>
    </cfRule>
  </conditionalFormatting>
  <conditionalFormatting sqref="AA22">
    <cfRule type="expression" dxfId="5" priority="1478">
      <formula>IF(WEEKDAY(K$5,2)=7,1,0)</formula>
    </cfRule>
  </conditionalFormatting>
  <conditionalFormatting sqref="AA22">
    <cfRule type="expression" dxfId="6" priority="1479">
      <formula>IF(WEEKDAY(K$5,2)=6,1,0)</formula>
    </cfRule>
  </conditionalFormatting>
  <conditionalFormatting sqref="AA22">
    <cfRule type="expression" dxfId="7" priority="1480">
      <formula>IF(K$7&lt;&gt;"",1,0)</formula>
    </cfRule>
  </conditionalFormatting>
  <conditionalFormatting sqref="AA23">
    <cfRule type="expression" dxfId="4" priority="1481">
      <formula>IF(MONTH($B$3)&lt;&gt;MONTH(K$5),1,0)</formula>
    </cfRule>
  </conditionalFormatting>
  <conditionalFormatting sqref="AA23">
    <cfRule type="expression" dxfId="5" priority="1482">
      <formula>IF(WEEKDAY(K$5,2)=7,1,0)</formula>
    </cfRule>
  </conditionalFormatting>
  <conditionalFormatting sqref="AA23">
    <cfRule type="expression" dxfId="6" priority="1483">
      <formula>IF(WEEKDAY(K$5,2)=6,1,0)</formula>
    </cfRule>
  </conditionalFormatting>
  <conditionalFormatting sqref="AA23">
    <cfRule type="expression" dxfId="7" priority="1484">
      <formula>IF(K$7&lt;&gt;"",1,0)</formula>
    </cfRule>
  </conditionalFormatting>
  <conditionalFormatting sqref="AA24">
    <cfRule type="expression" dxfId="4" priority="1485">
      <formula>IF(MONTH($B$3)&lt;&gt;MONTH(K$5),1,0)</formula>
    </cfRule>
  </conditionalFormatting>
  <conditionalFormatting sqref="AA24">
    <cfRule type="expression" dxfId="5" priority="1486">
      <formula>IF(WEEKDAY(K$5,2)=7,1,0)</formula>
    </cfRule>
  </conditionalFormatting>
  <conditionalFormatting sqref="AA24">
    <cfRule type="expression" dxfId="6" priority="1487">
      <formula>IF(WEEKDAY(K$5,2)=6,1,0)</formula>
    </cfRule>
  </conditionalFormatting>
  <conditionalFormatting sqref="AA24">
    <cfRule type="expression" dxfId="7" priority="1488">
      <formula>IF(K$7&lt;&gt;"",1,0)</formula>
    </cfRule>
  </conditionalFormatting>
  <conditionalFormatting sqref="AA25">
    <cfRule type="expression" dxfId="4" priority="1489">
      <formula>IF(MONTH($B$3)&lt;&gt;MONTH(K$5),1,0)</formula>
    </cfRule>
  </conditionalFormatting>
  <conditionalFormatting sqref="AA25">
    <cfRule type="expression" dxfId="5" priority="1490">
      <formula>IF(WEEKDAY(K$5,2)=7,1,0)</formula>
    </cfRule>
  </conditionalFormatting>
  <conditionalFormatting sqref="AA25">
    <cfRule type="expression" dxfId="6" priority="1491">
      <formula>IF(WEEKDAY(K$5,2)=6,1,0)</formula>
    </cfRule>
  </conditionalFormatting>
  <conditionalFormatting sqref="AA25">
    <cfRule type="expression" dxfId="7" priority="1492">
      <formula>IF(K$7&lt;&gt;"",1,0)</formula>
    </cfRule>
  </conditionalFormatting>
  <conditionalFormatting sqref="AA26">
    <cfRule type="expression" dxfId="4" priority="1493">
      <formula>IF(MONTH($B$3)&lt;&gt;MONTH(K$5),1,0)</formula>
    </cfRule>
  </conditionalFormatting>
  <conditionalFormatting sqref="AA26">
    <cfRule type="expression" dxfId="5" priority="1494">
      <formula>IF(WEEKDAY(K$5,2)=7,1,0)</formula>
    </cfRule>
  </conditionalFormatting>
  <conditionalFormatting sqref="AA26">
    <cfRule type="expression" dxfId="6" priority="1495">
      <formula>IF(WEEKDAY(K$5,2)=6,1,0)</formula>
    </cfRule>
  </conditionalFormatting>
  <conditionalFormatting sqref="AA26">
    <cfRule type="expression" dxfId="7" priority="1496">
      <formula>IF(K$7&lt;&gt;"",1,0)</formula>
    </cfRule>
  </conditionalFormatting>
  <conditionalFormatting sqref="AB5">
    <cfRule type="expression" dxfId="4" priority="1497">
      <formula>IF(MONTH($B$3)&lt;&gt;MONTH(K$5),1,0)</formula>
    </cfRule>
  </conditionalFormatting>
  <conditionalFormatting sqref="AB5">
    <cfRule type="expression" dxfId="5" priority="1498">
      <formula>IF(WEEKDAY(K$5,2)=7,1,0)</formula>
    </cfRule>
  </conditionalFormatting>
  <conditionalFormatting sqref="AB5">
    <cfRule type="expression" dxfId="6" priority="1499">
      <formula>IF(WEEKDAY(K$5,2)=6,1,0)</formula>
    </cfRule>
  </conditionalFormatting>
  <conditionalFormatting sqref="AB5">
    <cfRule type="expression" dxfId="7" priority="1500">
      <formula>IF(K$7&lt;&gt;"",1,0)</formula>
    </cfRule>
  </conditionalFormatting>
  <conditionalFormatting sqref="AB6">
    <cfRule type="expression" dxfId="4" priority="1501">
      <formula>IF(MONTH($B$3)&lt;&gt;MONTH(K$5),1,0)</formula>
    </cfRule>
  </conditionalFormatting>
  <conditionalFormatting sqref="AB6">
    <cfRule type="expression" dxfId="5" priority="1502">
      <formula>IF(WEEKDAY(K$5,2)=7,1,0)</formula>
    </cfRule>
  </conditionalFormatting>
  <conditionalFormatting sqref="AB6">
    <cfRule type="expression" dxfId="6" priority="1503">
      <formula>IF(WEEKDAY(K$5,2)=6,1,0)</formula>
    </cfRule>
  </conditionalFormatting>
  <conditionalFormatting sqref="AB6">
    <cfRule type="expression" dxfId="7" priority="1504">
      <formula>IF(K$7&lt;&gt;"",1,0)</formula>
    </cfRule>
  </conditionalFormatting>
  <conditionalFormatting sqref="AB7">
    <cfRule type="expression" dxfId="4" priority="1505">
      <formula>IF(MONTH($B$3)&lt;&gt;MONTH(K$5),1,0)</formula>
    </cfRule>
  </conditionalFormatting>
  <conditionalFormatting sqref="AB7">
    <cfRule type="expression" dxfId="5" priority="1506">
      <formula>IF(WEEKDAY(K$5,2)=7,1,0)</formula>
    </cfRule>
  </conditionalFormatting>
  <conditionalFormatting sqref="AB7">
    <cfRule type="expression" dxfId="6" priority="1507">
      <formula>IF(WEEKDAY(K$5,2)=6,1,0)</formula>
    </cfRule>
  </conditionalFormatting>
  <conditionalFormatting sqref="AB7">
    <cfRule type="expression" dxfId="7" priority="1508">
      <formula>IF(K$7&lt;&gt;"",1,0)</formula>
    </cfRule>
  </conditionalFormatting>
  <conditionalFormatting sqref="AB8">
    <cfRule type="expression" dxfId="4" priority="1509">
      <formula>IF(MONTH($B$3)&lt;&gt;MONTH(K$5),1,0)</formula>
    </cfRule>
  </conditionalFormatting>
  <conditionalFormatting sqref="AB8">
    <cfRule type="expression" dxfId="5" priority="1510">
      <formula>IF(WEEKDAY(K$5,2)=7,1,0)</formula>
    </cfRule>
  </conditionalFormatting>
  <conditionalFormatting sqref="AB8">
    <cfRule type="expression" dxfId="6" priority="1511">
      <formula>IF(WEEKDAY(K$5,2)=6,1,0)</formula>
    </cfRule>
  </conditionalFormatting>
  <conditionalFormatting sqref="AB8">
    <cfRule type="expression" dxfId="7" priority="1512">
      <formula>IF(K$7&lt;&gt;"",1,0)</formula>
    </cfRule>
  </conditionalFormatting>
  <conditionalFormatting sqref="AB9">
    <cfRule type="expression" dxfId="4" priority="1513">
      <formula>IF(MONTH($B$3)&lt;&gt;MONTH(K$5),1,0)</formula>
    </cfRule>
  </conditionalFormatting>
  <conditionalFormatting sqref="AB9">
    <cfRule type="expression" dxfId="5" priority="1514">
      <formula>IF(WEEKDAY(K$5,2)=7,1,0)</formula>
    </cfRule>
  </conditionalFormatting>
  <conditionalFormatting sqref="AB9">
    <cfRule type="expression" dxfId="6" priority="1515">
      <formula>IF(WEEKDAY(K$5,2)=6,1,0)</formula>
    </cfRule>
  </conditionalFormatting>
  <conditionalFormatting sqref="AB9">
    <cfRule type="expression" dxfId="7" priority="1516">
      <formula>IF(K$7&lt;&gt;"",1,0)</formula>
    </cfRule>
  </conditionalFormatting>
  <conditionalFormatting sqref="AB10">
    <cfRule type="expression" dxfId="4" priority="1517">
      <formula>IF(MONTH($B$3)&lt;&gt;MONTH(K$5),1,0)</formula>
    </cfRule>
  </conditionalFormatting>
  <conditionalFormatting sqref="AB10">
    <cfRule type="expression" dxfId="5" priority="1518">
      <formula>IF(WEEKDAY(K$5,2)=7,1,0)</formula>
    </cfRule>
  </conditionalFormatting>
  <conditionalFormatting sqref="AB10">
    <cfRule type="expression" dxfId="6" priority="1519">
      <formula>IF(WEEKDAY(K$5,2)=6,1,0)</formula>
    </cfRule>
  </conditionalFormatting>
  <conditionalFormatting sqref="AB10">
    <cfRule type="expression" dxfId="7" priority="1520">
      <formula>IF(K$7&lt;&gt;"",1,0)</formula>
    </cfRule>
  </conditionalFormatting>
  <conditionalFormatting sqref="AB11">
    <cfRule type="expression" dxfId="4" priority="1521">
      <formula>IF(MONTH($B$3)&lt;&gt;MONTH(K$5),1,0)</formula>
    </cfRule>
  </conditionalFormatting>
  <conditionalFormatting sqref="AB11">
    <cfRule type="expression" dxfId="5" priority="1522">
      <formula>IF(WEEKDAY(K$5,2)=7,1,0)</formula>
    </cfRule>
  </conditionalFormatting>
  <conditionalFormatting sqref="AB11">
    <cfRule type="expression" dxfId="6" priority="1523">
      <formula>IF(WEEKDAY(K$5,2)=6,1,0)</formula>
    </cfRule>
  </conditionalFormatting>
  <conditionalFormatting sqref="AB11">
    <cfRule type="expression" dxfId="7" priority="1524">
      <formula>IF(K$7&lt;&gt;"",1,0)</formula>
    </cfRule>
  </conditionalFormatting>
  <conditionalFormatting sqref="AB12">
    <cfRule type="expression" dxfId="4" priority="1525">
      <formula>IF(MONTH($B$3)&lt;&gt;MONTH(K$5),1,0)</formula>
    </cfRule>
  </conditionalFormatting>
  <conditionalFormatting sqref="AB12">
    <cfRule type="expression" dxfId="5" priority="1526">
      <formula>IF(WEEKDAY(K$5,2)=7,1,0)</formula>
    </cfRule>
  </conditionalFormatting>
  <conditionalFormatting sqref="AB12">
    <cfRule type="expression" dxfId="6" priority="1527">
      <formula>IF(WEEKDAY(K$5,2)=6,1,0)</formula>
    </cfRule>
  </conditionalFormatting>
  <conditionalFormatting sqref="AB12">
    <cfRule type="expression" dxfId="7" priority="1528">
      <formula>IF(K$7&lt;&gt;"",1,0)</formula>
    </cfRule>
  </conditionalFormatting>
  <conditionalFormatting sqref="AB13">
    <cfRule type="expression" dxfId="4" priority="1529">
      <formula>IF(MONTH($B$3)&lt;&gt;MONTH(K$5),1,0)</formula>
    </cfRule>
  </conditionalFormatting>
  <conditionalFormatting sqref="AB13">
    <cfRule type="expression" dxfId="5" priority="1530">
      <formula>IF(WEEKDAY(K$5,2)=7,1,0)</formula>
    </cfRule>
  </conditionalFormatting>
  <conditionalFormatting sqref="AB13">
    <cfRule type="expression" dxfId="6" priority="1531">
      <formula>IF(WEEKDAY(K$5,2)=6,1,0)</formula>
    </cfRule>
  </conditionalFormatting>
  <conditionalFormatting sqref="AB13">
    <cfRule type="expression" dxfId="7" priority="1532">
      <formula>IF(K$7&lt;&gt;"",1,0)</formula>
    </cfRule>
  </conditionalFormatting>
  <conditionalFormatting sqref="AB14">
    <cfRule type="expression" dxfId="4" priority="1533">
      <formula>IF(MONTH($B$3)&lt;&gt;MONTH(K$5),1,0)</formula>
    </cfRule>
  </conditionalFormatting>
  <conditionalFormatting sqref="AB14">
    <cfRule type="expression" dxfId="5" priority="1534">
      <formula>IF(WEEKDAY(K$5,2)=7,1,0)</formula>
    </cfRule>
  </conditionalFormatting>
  <conditionalFormatting sqref="AB14">
    <cfRule type="expression" dxfId="6" priority="1535">
      <formula>IF(WEEKDAY(K$5,2)=6,1,0)</formula>
    </cfRule>
  </conditionalFormatting>
  <conditionalFormatting sqref="AB14">
    <cfRule type="expression" dxfId="7" priority="1536">
      <formula>IF(K$7&lt;&gt;"",1,0)</formula>
    </cfRule>
  </conditionalFormatting>
  <conditionalFormatting sqref="AB15">
    <cfRule type="expression" dxfId="4" priority="1537">
      <formula>IF(MONTH($B$3)&lt;&gt;MONTH(K$5),1,0)</formula>
    </cfRule>
  </conditionalFormatting>
  <conditionalFormatting sqref="AB15">
    <cfRule type="expression" dxfId="5" priority="1538">
      <formula>IF(WEEKDAY(K$5,2)=7,1,0)</formula>
    </cfRule>
  </conditionalFormatting>
  <conditionalFormatting sqref="AB15">
    <cfRule type="expression" dxfId="6" priority="1539">
      <formula>IF(WEEKDAY(K$5,2)=6,1,0)</formula>
    </cfRule>
  </conditionalFormatting>
  <conditionalFormatting sqref="AB15">
    <cfRule type="expression" dxfId="7" priority="1540">
      <formula>IF(K$7&lt;&gt;"",1,0)</formula>
    </cfRule>
  </conditionalFormatting>
  <conditionalFormatting sqref="AB16">
    <cfRule type="expression" dxfId="4" priority="1541">
      <formula>IF(MONTH($B$3)&lt;&gt;MONTH(K$5),1,0)</formula>
    </cfRule>
  </conditionalFormatting>
  <conditionalFormatting sqref="AB16">
    <cfRule type="expression" dxfId="5" priority="1542">
      <formula>IF(WEEKDAY(K$5,2)=7,1,0)</formula>
    </cfRule>
  </conditionalFormatting>
  <conditionalFormatting sqref="AB16">
    <cfRule type="expression" dxfId="6" priority="1543">
      <formula>IF(WEEKDAY(K$5,2)=6,1,0)</formula>
    </cfRule>
  </conditionalFormatting>
  <conditionalFormatting sqref="AB16">
    <cfRule type="expression" dxfId="7" priority="1544">
      <formula>IF(K$7&lt;&gt;"",1,0)</formula>
    </cfRule>
  </conditionalFormatting>
  <conditionalFormatting sqref="AB17">
    <cfRule type="expression" dxfId="4" priority="1545">
      <formula>IF(MONTH($B$3)&lt;&gt;MONTH(K$5),1,0)</formula>
    </cfRule>
  </conditionalFormatting>
  <conditionalFormatting sqref="AB17">
    <cfRule type="expression" dxfId="5" priority="1546">
      <formula>IF(WEEKDAY(K$5,2)=7,1,0)</formula>
    </cfRule>
  </conditionalFormatting>
  <conditionalFormatting sqref="AB17">
    <cfRule type="expression" dxfId="6" priority="1547">
      <formula>IF(WEEKDAY(K$5,2)=6,1,0)</formula>
    </cfRule>
  </conditionalFormatting>
  <conditionalFormatting sqref="AB17">
    <cfRule type="expression" dxfId="7" priority="1548">
      <formula>IF(K$7&lt;&gt;"",1,0)</formula>
    </cfRule>
  </conditionalFormatting>
  <conditionalFormatting sqref="AB18">
    <cfRule type="expression" dxfId="4" priority="1549">
      <formula>IF(MONTH($B$3)&lt;&gt;MONTH(K$5),1,0)</formula>
    </cfRule>
  </conditionalFormatting>
  <conditionalFormatting sqref="AB18">
    <cfRule type="expression" dxfId="5" priority="1550">
      <formula>IF(WEEKDAY(K$5,2)=7,1,0)</formula>
    </cfRule>
  </conditionalFormatting>
  <conditionalFormatting sqref="AB18">
    <cfRule type="expression" dxfId="6" priority="1551">
      <formula>IF(WEEKDAY(K$5,2)=6,1,0)</formula>
    </cfRule>
  </conditionalFormatting>
  <conditionalFormatting sqref="AB18">
    <cfRule type="expression" dxfId="7" priority="1552">
      <formula>IF(K$7&lt;&gt;"",1,0)</formula>
    </cfRule>
  </conditionalFormatting>
  <conditionalFormatting sqref="AB19">
    <cfRule type="expression" dxfId="4" priority="1553">
      <formula>IF(MONTH($B$3)&lt;&gt;MONTH(K$5),1,0)</formula>
    </cfRule>
  </conditionalFormatting>
  <conditionalFormatting sqref="AB19">
    <cfRule type="expression" dxfId="5" priority="1554">
      <formula>IF(WEEKDAY(K$5,2)=7,1,0)</formula>
    </cfRule>
  </conditionalFormatting>
  <conditionalFormatting sqref="AB19">
    <cfRule type="expression" dxfId="6" priority="1555">
      <formula>IF(WEEKDAY(K$5,2)=6,1,0)</formula>
    </cfRule>
  </conditionalFormatting>
  <conditionalFormatting sqref="AB19">
    <cfRule type="expression" dxfId="7" priority="1556">
      <formula>IF(K$7&lt;&gt;"",1,0)</formula>
    </cfRule>
  </conditionalFormatting>
  <conditionalFormatting sqref="AB20">
    <cfRule type="expression" dxfId="4" priority="1557">
      <formula>IF(MONTH($B$3)&lt;&gt;MONTH(K$5),1,0)</formula>
    </cfRule>
  </conditionalFormatting>
  <conditionalFormatting sqref="AB20">
    <cfRule type="expression" dxfId="5" priority="1558">
      <formula>IF(WEEKDAY(K$5,2)=7,1,0)</formula>
    </cfRule>
  </conditionalFormatting>
  <conditionalFormatting sqref="AB20">
    <cfRule type="expression" dxfId="6" priority="1559">
      <formula>IF(WEEKDAY(K$5,2)=6,1,0)</formula>
    </cfRule>
  </conditionalFormatting>
  <conditionalFormatting sqref="AB20">
    <cfRule type="expression" dxfId="7" priority="1560">
      <formula>IF(K$7&lt;&gt;"",1,0)</formula>
    </cfRule>
  </conditionalFormatting>
  <conditionalFormatting sqref="AB21">
    <cfRule type="expression" dxfId="4" priority="1561">
      <formula>IF(MONTH($B$3)&lt;&gt;MONTH(K$5),1,0)</formula>
    </cfRule>
  </conditionalFormatting>
  <conditionalFormatting sqref="AB21">
    <cfRule type="expression" dxfId="5" priority="1562">
      <formula>IF(WEEKDAY(K$5,2)=7,1,0)</formula>
    </cfRule>
  </conditionalFormatting>
  <conditionalFormatting sqref="AB21">
    <cfRule type="expression" dxfId="6" priority="1563">
      <formula>IF(WEEKDAY(K$5,2)=6,1,0)</formula>
    </cfRule>
  </conditionalFormatting>
  <conditionalFormatting sqref="AB21">
    <cfRule type="expression" dxfId="7" priority="1564">
      <formula>IF(K$7&lt;&gt;"",1,0)</formula>
    </cfRule>
  </conditionalFormatting>
  <conditionalFormatting sqref="AB22">
    <cfRule type="expression" dxfId="4" priority="1565">
      <formula>IF(MONTH($B$3)&lt;&gt;MONTH(K$5),1,0)</formula>
    </cfRule>
  </conditionalFormatting>
  <conditionalFormatting sqref="AB22">
    <cfRule type="expression" dxfId="5" priority="1566">
      <formula>IF(WEEKDAY(K$5,2)=7,1,0)</formula>
    </cfRule>
  </conditionalFormatting>
  <conditionalFormatting sqref="AB22">
    <cfRule type="expression" dxfId="6" priority="1567">
      <formula>IF(WEEKDAY(K$5,2)=6,1,0)</formula>
    </cfRule>
  </conditionalFormatting>
  <conditionalFormatting sqref="AB22">
    <cfRule type="expression" dxfId="7" priority="1568">
      <formula>IF(K$7&lt;&gt;"",1,0)</formula>
    </cfRule>
  </conditionalFormatting>
  <conditionalFormatting sqref="AB23">
    <cfRule type="expression" dxfId="4" priority="1569">
      <formula>IF(MONTH($B$3)&lt;&gt;MONTH(K$5),1,0)</formula>
    </cfRule>
  </conditionalFormatting>
  <conditionalFormatting sqref="AB23">
    <cfRule type="expression" dxfId="5" priority="1570">
      <formula>IF(WEEKDAY(K$5,2)=7,1,0)</formula>
    </cfRule>
  </conditionalFormatting>
  <conditionalFormatting sqref="AB23">
    <cfRule type="expression" dxfId="6" priority="1571">
      <formula>IF(WEEKDAY(K$5,2)=6,1,0)</formula>
    </cfRule>
  </conditionalFormatting>
  <conditionalFormatting sqref="AB23">
    <cfRule type="expression" dxfId="7" priority="1572">
      <formula>IF(K$7&lt;&gt;"",1,0)</formula>
    </cfRule>
  </conditionalFormatting>
  <conditionalFormatting sqref="AB24">
    <cfRule type="expression" dxfId="4" priority="1573">
      <formula>IF(MONTH($B$3)&lt;&gt;MONTH(K$5),1,0)</formula>
    </cfRule>
  </conditionalFormatting>
  <conditionalFormatting sqref="AB24">
    <cfRule type="expression" dxfId="5" priority="1574">
      <formula>IF(WEEKDAY(K$5,2)=7,1,0)</formula>
    </cfRule>
  </conditionalFormatting>
  <conditionalFormatting sqref="AB24">
    <cfRule type="expression" dxfId="6" priority="1575">
      <formula>IF(WEEKDAY(K$5,2)=6,1,0)</formula>
    </cfRule>
  </conditionalFormatting>
  <conditionalFormatting sqref="AB24">
    <cfRule type="expression" dxfId="7" priority="1576">
      <formula>IF(K$7&lt;&gt;"",1,0)</formula>
    </cfRule>
  </conditionalFormatting>
  <conditionalFormatting sqref="AB25">
    <cfRule type="expression" dxfId="4" priority="1577">
      <formula>IF(MONTH($B$3)&lt;&gt;MONTH(K$5),1,0)</formula>
    </cfRule>
  </conditionalFormatting>
  <conditionalFormatting sqref="AB25">
    <cfRule type="expression" dxfId="5" priority="1578">
      <formula>IF(WEEKDAY(K$5,2)=7,1,0)</formula>
    </cfRule>
  </conditionalFormatting>
  <conditionalFormatting sqref="AB25">
    <cfRule type="expression" dxfId="6" priority="1579">
      <formula>IF(WEEKDAY(K$5,2)=6,1,0)</formula>
    </cfRule>
  </conditionalFormatting>
  <conditionalFormatting sqref="AB25">
    <cfRule type="expression" dxfId="7" priority="1580">
      <formula>IF(K$7&lt;&gt;"",1,0)</formula>
    </cfRule>
  </conditionalFormatting>
  <conditionalFormatting sqref="AB26">
    <cfRule type="expression" dxfId="4" priority="1581">
      <formula>IF(MONTH($B$3)&lt;&gt;MONTH(K$5),1,0)</formula>
    </cfRule>
  </conditionalFormatting>
  <conditionalFormatting sqref="AB26">
    <cfRule type="expression" dxfId="5" priority="1582">
      <formula>IF(WEEKDAY(K$5,2)=7,1,0)</formula>
    </cfRule>
  </conditionalFormatting>
  <conditionalFormatting sqref="AB26">
    <cfRule type="expression" dxfId="6" priority="1583">
      <formula>IF(WEEKDAY(K$5,2)=6,1,0)</formula>
    </cfRule>
  </conditionalFormatting>
  <conditionalFormatting sqref="AB26">
    <cfRule type="expression" dxfId="7" priority="1584">
      <formula>IF(K$7&lt;&gt;"",1,0)</formula>
    </cfRule>
  </conditionalFormatting>
  <conditionalFormatting sqref="AC5">
    <cfRule type="expression" dxfId="4" priority="1585">
      <formula>IF(MONTH($B$3)&lt;&gt;MONTH(K$5),1,0)</formula>
    </cfRule>
  </conditionalFormatting>
  <conditionalFormatting sqref="AC5">
    <cfRule type="expression" dxfId="5" priority="1586">
      <formula>IF(WEEKDAY(K$5,2)=7,1,0)</formula>
    </cfRule>
  </conditionalFormatting>
  <conditionalFormatting sqref="AC5">
    <cfRule type="expression" dxfId="6" priority="1587">
      <formula>IF(WEEKDAY(K$5,2)=6,1,0)</formula>
    </cfRule>
  </conditionalFormatting>
  <conditionalFormatting sqref="AC5">
    <cfRule type="expression" dxfId="7" priority="1588">
      <formula>IF(K$7&lt;&gt;"",1,0)</formula>
    </cfRule>
  </conditionalFormatting>
  <conditionalFormatting sqref="AC6">
    <cfRule type="expression" dxfId="4" priority="1589">
      <formula>IF(MONTH($B$3)&lt;&gt;MONTH(K$5),1,0)</formula>
    </cfRule>
  </conditionalFormatting>
  <conditionalFormatting sqref="AC6">
    <cfRule type="expression" dxfId="5" priority="1590">
      <formula>IF(WEEKDAY(K$5,2)=7,1,0)</formula>
    </cfRule>
  </conditionalFormatting>
  <conditionalFormatting sqref="AC6">
    <cfRule type="expression" dxfId="6" priority="1591">
      <formula>IF(WEEKDAY(K$5,2)=6,1,0)</formula>
    </cfRule>
  </conditionalFormatting>
  <conditionalFormatting sqref="AC6">
    <cfRule type="expression" dxfId="7" priority="1592">
      <formula>IF(K$7&lt;&gt;"",1,0)</formula>
    </cfRule>
  </conditionalFormatting>
  <conditionalFormatting sqref="AC7">
    <cfRule type="expression" dxfId="4" priority="1593">
      <formula>IF(MONTH($B$3)&lt;&gt;MONTH(K$5),1,0)</formula>
    </cfRule>
  </conditionalFormatting>
  <conditionalFormatting sqref="AC7">
    <cfRule type="expression" dxfId="5" priority="1594">
      <formula>IF(WEEKDAY(K$5,2)=7,1,0)</formula>
    </cfRule>
  </conditionalFormatting>
  <conditionalFormatting sqref="AC7">
    <cfRule type="expression" dxfId="6" priority="1595">
      <formula>IF(WEEKDAY(K$5,2)=6,1,0)</formula>
    </cfRule>
  </conditionalFormatting>
  <conditionalFormatting sqref="AC7">
    <cfRule type="expression" dxfId="7" priority="1596">
      <formula>IF(K$7&lt;&gt;"",1,0)</formula>
    </cfRule>
  </conditionalFormatting>
  <conditionalFormatting sqref="AC8">
    <cfRule type="expression" dxfId="4" priority="1597">
      <formula>IF(MONTH($B$3)&lt;&gt;MONTH(K$5),1,0)</formula>
    </cfRule>
  </conditionalFormatting>
  <conditionalFormatting sqref="AC8">
    <cfRule type="expression" dxfId="5" priority="1598">
      <formula>IF(WEEKDAY(K$5,2)=7,1,0)</formula>
    </cfRule>
  </conditionalFormatting>
  <conditionalFormatting sqref="AC8">
    <cfRule type="expression" dxfId="6" priority="1599">
      <formula>IF(WEEKDAY(K$5,2)=6,1,0)</formula>
    </cfRule>
  </conditionalFormatting>
  <conditionalFormatting sqref="AC8">
    <cfRule type="expression" dxfId="7" priority="1600">
      <formula>IF(K$7&lt;&gt;"",1,0)</formula>
    </cfRule>
  </conditionalFormatting>
  <conditionalFormatting sqref="AC9">
    <cfRule type="expression" dxfId="4" priority="1601">
      <formula>IF(MONTH($B$3)&lt;&gt;MONTH(K$5),1,0)</formula>
    </cfRule>
  </conditionalFormatting>
  <conditionalFormatting sqref="AC9">
    <cfRule type="expression" dxfId="5" priority="1602">
      <formula>IF(WEEKDAY(K$5,2)=7,1,0)</formula>
    </cfRule>
  </conditionalFormatting>
  <conditionalFormatting sqref="AC9">
    <cfRule type="expression" dxfId="6" priority="1603">
      <formula>IF(WEEKDAY(K$5,2)=6,1,0)</formula>
    </cfRule>
  </conditionalFormatting>
  <conditionalFormatting sqref="AC9">
    <cfRule type="expression" dxfId="7" priority="1604">
      <formula>IF(K$7&lt;&gt;"",1,0)</formula>
    </cfRule>
  </conditionalFormatting>
  <conditionalFormatting sqref="AC10">
    <cfRule type="expression" dxfId="4" priority="1605">
      <formula>IF(MONTH($B$3)&lt;&gt;MONTH(K$5),1,0)</formula>
    </cfRule>
  </conditionalFormatting>
  <conditionalFormatting sqref="AC10">
    <cfRule type="expression" dxfId="5" priority="1606">
      <formula>IF(WEEKDAY(K$5,2)=7,1,0)</formula>
    </cfRule>
  </conditionalFormatting>
  <conditionalFormatting sqref="AC10">
    <cfRule type="expression" dxfId="6" priority="1607">
      <formula>IF(WEEKDAY(K$5,2)=6,1,0)</formula>
    </cfRule>
  </conditionalFormatting>
  <conditionalFormatting sqref="AC10">
    <cfRule type="expression" dxfId="7" priority="1608">
      <formula>IF(K$7&lt;&gt;"",1,0)</formula>
    </cfRule>
  </conditionalFormatting>
  <conditionalFormatting sqref="AC11">
    <cfRule type="expression" dxfId="4" priority="1609">
      <formula>IF(MONTH($B$3)&lt;&gt;MONTH(K$5),1,0)</formula>
    </cfRule>
  </conditionalFormatting>
  <conditionalFormatting sqref="AC11">
    <cfRule type="expression" dxfId="5" priority="1610">
      <formula>IF(WEEKDAY(K$5,2)=7,1,0)</formula>
    </cfRule>
  </conditionalFormatting>
  <conditionalFormatting sqref="AC11">
    <cfRule type="expression" dxfId="6" priority="1611">
      <formula>IF(WEEKDAY(K$5,2)=6,1,0)</formula>
    </cfRule>
  </conditionalFormatting>
  <conditionalFormatting sqref="AC11">
    <cfRule type="expression" dxfId="7" priority="1612">
      <formula>IF(K$7&lt;&gt;"",1,0)</formula>
    </cfRule>
  </conditionalFormatting>
  <conditionalFormatting sqref="AC12">
    <cfRule type="expression" dxfId="4" priority="1613">
      <formula>IF(MONTH($B$3)&lt;&gt;MONTH(K$5),1,0)</formula>
    </cfRule>
  </conditionalFormatting>
  <conditionalFormatting sqref="AC12">
    <cfRule type="expression" dxfId="5" priority="1614">
      <formula>IF(WEEKDAY(K$5,2)=7,1,0)</formula>
    </cfRule>
  </conditionalFormatting>
  <conditionalFormatting sqref="AC12">
    <cfRule type="expression" dxfId="6" priority="1615">
      <formula>IF(WEEKDAY(K$5,2)=6,1,0)</formula>
    </cfRule>
  </conditionalFormatting>
  <conditionalFormatting sqref="AC12">
    <cfRule type="expression" dxfId="7" priority="1616">
      <formula>IF(K$7&lt;&gt;"",1,0)</formula>
    </cfRule>
  </conditionalFormatting>
  <conditionalFormatting sqref="AC13">
    <cfRule type="expression" dxfId="4" priority="1617">
      <formula>IF(MONTH($B$3)&lt;&gt;MONTH(K$5),1,0)</formula>
    </cfRule>
  </conditionalFormatting>
  <conditionalFormatting sqref="AC13">
    <cfRule type="expression" dxfId="5" priority="1618">
      <formula>IF(WEEKDAY(K$5,2)=7,1,0)</formula>
    </cfRule>
  </conditionalFormatting>
  <conditionalFormatting sqref="AC13">
    <cfRule type="expression" dxfId="6" priority="1619">
      <formula>IF(WEEKDAY(K$5,2)=6,1,0)</formula>
    </cfRule>
  </conditionalFormatting>
  <conditionalFormatting sqref="AC13">
    <cfRule type="expression" dxfId="7" priority="1620">
      <formula>IF(K$7&lt;&gt;"",1,0)</formula>
    </cfRule>
  </conditionalFormatting>
  <conditionalFormatting sqref="AC14">
    <cfRule type="expression" dxfId="4" priority="1621">
      <formula>IF(MONTH($B$3)&lt;&gt;MONTH(K$5),1,0)</formula>
    </cfRule>
  </conditionalFormatting>
  <conditionalFormatting sqref="AC14">
    <cfRule type="expression" dxfId="5" priority="1622">
      <formula>IF(WEEKDAY(K$5,2)=7,1,0)</formula>
    </cfRule>
  </conditionalFormatting>
  <conditionalFormatting sqref="AC14">
    <cfRule type="expression" dxfId="6" priority="1623">
      <formula>IF(WEEKDAY(K$5,2)=6,1,0)</formula>
    </cfRule>
  </conditionalFormatting>
  <conditionalFormatting sqref="AC14">
    <cfRule type="expression" dxfId="7" priority="1624">
      <formula>IF(K$7&lt;&gt;"",1,0)</formula>
    </cfRule>
  </conditionalFormatting>
  <conditionalFormatting sqref="AC15">
    <cfRule type="expression" dxfId="4" priority="1625">
      <formula>IF(MONTH($B$3)&lt;&gt;MONTH(K$5),1,0)</formula>
    </cfRule>
  </conditionalFormatting>
  <conditionalFormatting sqref="AC15">
    <cfRule type="expression" dxfId="5" priority="1626">
      <formula>IF(WEEKDAY(K$5,2)=7,1,0)</formula>
    </cfRule>
  </conditionalFormatting>
  <conditionalFormatting sqref="AC15">
    <cfRule type="expression" dxfId="6" priority="1627">
      <formula>IF(WEEKDAY(K$5,2)=6,1,0)</formula>
    </cfRule>
  </conditionalFormatting>
  <conditionalFormatting sqref="AC15">
    <cfRule type="expression" dxfId="7" priority="1628">
      <formula>IF(K$7&lt;&gt;"",1,0)</formula>
    </cfRule>
  </conditionalFormatting>
  <conditionalFormatting sqref="AC16">
    <cfRule type="expression" dxfId="4" priority="1629">
      <formula>IF(MONTH($B$3)&lt;&gt;MONTH(K$5),1,0)</formula>
    </cfRule>
  </conditionalFormatting>
  <conditionalFormatting sqref="AC16">
    <cfRule type="expression" dxfId="5" priority="1630">
      <formula>IF(WEEKDAY(K$5,2)=7,1,0)</formula>
    </cfRule>
  </conditionalFormatting>
  <conditionalFormatting sqref="AC16">
    <cfRule type="expression" dxfId="6" priority="1631">
      <formula>IF(WEEKDAY(K$5,2)=6,1,0)</formula>
    </cfRule>
  </conditionalFormatting>
  <conditionalFormatting sqref="AC16">
    <cfRule type="expression" dxfId="7" priority="1632">
      <formula>IF(K$7&lt;&gt;"",1,0)</formula>
    </cfRule>
  </conditionalFormatting>
  <conditionalFormatting sqref="AC17">
    <cfRule type="expression" dxfId="4" priority="1633">
      <formula>IF(MONTH($B$3)&lt;&gt;MONTH(K$5),1,0)</formula>
    </cfRule>
  </conditionalFormatting>
  <conditionalFormatting sqref="AC17">
    <cfRule type="expression" dxfId="5" priority="1634">
      <formula>IF(WEEKDAY(K$5,2)=7,1,0)</formula>
    </cfRule>
  </conditionalFormatting>
  <conditionalFormatting sqref="AC17">
    <cfRule type="expression" dxfId="6" priority="1635">
      <formula>IF(WEEKDAY(K$5,2)=6,1,0)</formula>
    </cfRule>
  </conditionalFormatting>
  <conditionalFormatting sqref="AC17">
    <cfRule type="expression" dxfId="7" priority="1636">
      <formula>IF(K$7&lt;&gt;"",1,0)</formula>
    </cfRule>
  </conditionalFormatting>
  <conditionalFormatting sqref="AC18">
    <cfRule type="expression" dxfId="4" priority="1637">
      <formula>IF(MONTH($B$3)&lt;&gt;MONTH(K$5),1,0)</formula>
    </cfRule>
  </conditionalFormatting>
  <conditionalFormatting sqref="AC18">
    <cfRule type="expression" dxfId="5" priority="1638">
      <formula>IF(WEEKDAY(K$5,2)=7,1,0)</formula>
    </cfRule>
  </conditionalFormatting>
  <conditionalFormatting sqref="AC18">
    <cfRule type="expression" dxfId="6" priority="1639">
      <formula>IF(WEEKDAY(K$5,2)=6,1,0)</formula>
    </cfRule>
  </conditionalFormatting>
  <conditionalFormatting sqref="AC18">
    <cfRule type="expression" dxfId="7" priority="1640">
      <formula>IF(K$7&lt;&gt;"",1,0)</formula>
    </cfRule>
  </conditionalFormatting>
  <conditionalFormatting sqref="AC19">
    <cfRule type="expression" dxfId="4" priority="1641">
      <formula>IF(MONTH($B$3)&lt;&gt;MONTH(K$5),1,0)</formula>
    </cfRule>
  </conditionalFormatting>
  <conditionalFormatting sqref="AC19">
    <cfRule type="expression" dxfId="5" priority="1642">
      <formula>IF(WEEKDAY(K$5,2)=7,1,0)</formula>
    </cfRule>
  </conditionalFormatting>
  <conditionalFormatting sqref="AC19">
    <cfRule type="expression" dxfId="6" priority="1643">
      <formula>IF(WEEKDAY(K$5,2)=6,1,0)</formula>
    </cfRule>
  </conditionalFormatting>
  <conditionalFormatting sqref="AC19">
    <cfRule type="expression" dxfId="7" priority="1644">
      <formula>IF(K$7&lt;&gt;"",1,0)</formula>
    </cfRule>
  </conditionalFormatting>
  <conditionalFormatting sqref="AC20">
    <cfRule type="expression" dxfId="4" priority="1645">
      <formula>IF(MONTH($B$3)&lt;&gt;MONTH(K$5),1,0)</formula>
    </cfRule>
  </conditionalFormatting>
  <conditionalFormatting sqref="AC20">
    <cfRule type="expression" dxfId="5" priority="1646">
      <formula>IF(WEEKDAY(K$5,2)=7,1,0)</formula>
    </cfRule>
  </conditionalFormatting>
  <conditionalFormatting sqref="AC20">
    <cfRule type="expression" dxfId="6" priority="1647">
      <formula>IF(WEEKDAY(K$5,2)=6,1,0)</formula>
    </cfRule>
  </conditionalFormatting>
  <conditionalFormatting sqref="AC20">
    <cfRule type="expression" dxfId="7" priority="1648">
      <formula>IF(K$7&lt;&gt;"",1,0)</formula>
    </cfRule>
  </conditionalFormatting>
  <conditionalFormatting sqref="AC21">
    <cfRule type="expression" dxfId="4" priority="1649">
      <formula>IF(MONTH($B$3)&lt;&gt;MONTH(K$5),1,0)</formula>
    </cfRule>
  </conditionalFormatting>
  <conditionalFormatting sqref="AC21">
    <cfRule type="expression" dxfId="5" priority="1650">
      <formula>IF(WEEKDAY(K$5,2)=7,1,0)</formula>
    </cfRule>
  </conditionalFormatting>
  <conditionalFormatting sqref="AC21">
    <cfRule type="expression" dxfId="6" priority="1651">
      <formula>IF(WEEKDAY(K$5,2)=6,1,0)</formula>
    </cfRule>
  </conditionalFormatting>
  <conditionalFormatting sqref="AC21">
    <cfRule type="expression" dxfId="7" priority="1652">
      <formula>IF(K$7&lt;&gt;"",1,0)</formula>
    </cfRule>
  </conditionalFormatting>
  <conditionalFormatting sqref="AC22">
    <cfRule type="expression" dxfId="4" priority="1653">
      <formula>IF(MONTH($B$3)&lt;&gt;MONTH(K$5),1,0)</formula>
    </cfRule>
  </conditionalFormatting>
  <conditionalFormatting sqref="AC22">
    <cfRule type="expression" dxfId="5" priority="1654">
      <formula>IF(WEEKDAY(K$5,2)=7,1,0)</formula>
    </cfRule>
  </conditionalFormatting>
  <conditionalFormatting sqref="AC22">
    <cfRule type="expression" dxfId="6" priority="1655">
      <formula>IF(WEEKDAY(K$5,2)=6,1,0)</formula>
    </cfRule>
  </conditionalFormatting>
  <conditionalFormatting sqref="AC22">
    <cfRule type="expression" dxfId="7" priority="1656">
      <formula>IF(K$7&lt;&gt;"",1,0)</formula>
    </cfRule>
  </conditionalFormatting>
  <conditionalFormatting sqref="AC23">
    <cfRule type="expression" dxfId="4" priority="1657">
      <formula>IF(MONTH($B$3)&lt;&gt;MONTH(K$5),1,0)</formula>
    </cfRule>
  </conditionalFormatting>
  <conditionalFormatting sqref="AC23">
    <cfRule type="expression" dxfId="5" priority="1658">
      <formula>IF(WEEKDAY(K$5,2)=7,1,0)</formula>
    </cfRule>
  </conditionalFormatting>
  <conditionalFormatting sqref="AC23">
    <cfRule type="expression" dxfId="6" priority="1659">
      <formula>IF(WEEKDAY(K$5,2)=6,1,0)</formula>
    </cfRule>
  </conditionalFormatting>
  <conditionalFormatting sqref="AC23">
    <cfRule type="expression" dxfId="7" priority="1660">
      <formula>IF(K$7&lt;&gt;"",1,0)</formula>
    </cfRule>
  </conditionalFormatting>
  <conditionalFormatting sqref="AC24">
    <cfRule type="expression" dxfId="4" priority="1661">
      <formula>IF(MONTH($B$3)&lt;&gt;MONTH(K$5),1,0)</formula>
    </cfRule>
  </conditionalFormatting>
  <conditionalFormatting sqref="AC24">
    <cfRule type="expression" dxfId="5" priority="1662">
      <formula>IF(WEEKDAY(K$5,2)=7,1,0)</formula>
    </cfRule>
  </conditionalFormatting>
  <conditionalFormatting sqref="AC24">
    <cfRule type="expression" dxfId="6" priority="1663">
      <formula>IF(WEEKDAY(K$5,2)=6,1,0)</formula>
    </cfRule>
  </conditionalFormatting>
  <conditionalFormatting sqref="AC24">
    <cfRule type="expression" dxfId="7" priority="1664">
      <formula>IF(K$7&lt;&gt;"",1,0)</formula>
    </cfRule>
  </conditionalFormatting>
  <conditionalFormatting sqref="AC25">
    <cfRule type="expression" dxfId="4" priority="1665">
      <formula>IF(MONTH($B$3)&lt;&gt;MONTH(K$5),1,0)</formula>
    </cfRule>
  </conditionalFormatting>
  <conditionalFormatting sqref="AC25">
    <cfRule type="expression" dxfId="5" priority="1666">
      <formula>IF(WEEKDAY(K$5,2)=7,1,0)</formula>
    </cfRule>
  </conditionalFormatting>
  <conditionalFormatting sqref="AC25">
    <cfRule type="expression" dxfId="6" priority="1667">
      <formula>IF(WEEKDAY(K$5,2)=6,1,0)</formula>
    </cfRule>
  </conditionalFormatting>
  <conditionalFormatting sqref="AC25">
    <cfRule type="expression" dxfId="7" priority="1668">
      <formula>IF(K$7&lt;&gt;"",1,0)</formula>
    </cfRule>
  </conditionalFormatting>
  <conditionalFormatting sqref="AC26">
    <cfRule type="expression" dxfId="4" priority="1669">
      <formula>IF(MONTH($B$3)&lt;&gt;MONTH(K$5),1,0)</formula>
    </cfRule>
  </conditionalFormatting>
  <conditionalFormatting sqref="AC26">
    <cfRule type="expression" dxfId="5" priority="1670">
      <formula>IF(WEEKDAY(K$5,2)=7,1,0)</formula>
    </cfRule>
  </conditionalFormatting>
  <conditionalFormatting sqref="AC26">
    <cfRule type="expression" dxfId="6" priority="1671">
      <formula>IF(WEEKDAY(K$5,2)=6,1,0)</formula>
    </cfRule>
  </conditionalFormatting>
  <conditionalFormatting sqref="AC26">
    <cfRule type="expression" dxfId="7" priority="1672">
      <formula>IF(K$7&lt;&gt;"",1,0)</formula>
    </cfRule>
  </conditionalFormatting>
  <conditionalFormatting sqref="AD5">
    <cfRule type="expression" dxfId="4" priority="1673">
      <formula>IF(MONTH($B$3)&lt;&gt;MONTH(K$5),1,0)</formula>
    </cfRule>
  </conditionalFormatting>
  <conditionalFormatting sqref="AD5">
    <cfRule type="expression" dxfId="5" priority="1674">
      <formula>IF(WEEKDAY(K$5,2)=7,1,0)</formula>
    </cfRule>
  </conditionalFormatting>
  <conditionalFormatting sqref="AD5">
    <cfRule type="expression" dxfId="6" priority="1675">
      <formula>IF(WEEKDAY(K$5,2)=6,1,0)</formula>
    </cfRule>
  </conditionalFormatting>
  <conditionalFormatting sqref="AD5">
    <cfRule type="expression" dxfId="7" priority="1676">
      <formula>IF(K$7&lt;&gt;"",1,0)</formula>
    </cfRule>
  </conditionalFormatting>
  <conditionalFormatting sqref="AD6">
    <cfRule type="expression" dxfId="4" priority="1677">
      <formula>IF(MONTH($B$3)&lt;&gt;MONTH(K$5),1,0)</formula>
    </cfRule>
  </conditionalFormatting>
  <conditionalFormatting sqref="AD6">
    <cfRule type="expression" dxfId="5" priority="1678">
      <formula>IF(WEEKDAY(K$5,2)=7,1,0)</formula>
    </cfRule>
  </conditionalFormatting>
  <conditionalFormatting sqref="AD6">
    <cfRule type="expression" dxfId="6" priority="1679">
      <formula>IF(WEEKDAY(K$5,2)=6,1,0)</formula>
    </cfRule>
  </conditionalFormatting>
  <conditionalFormatting sqref="AD6">
    <cfRule type="expression" dxfId="7" priority="1680">
      <formula>IF(K$7&lt;&gt;"",1,0)</formula>
    </cfRule>
  </conditionalFormatting>
  <conditionalFormatting sqref="AD7">
    <cfRule type="expression" dxfId="4" priority="1681">
      <formula>IF(MONTH($B$3)&lt;&gt;MONTH(K$5),1,0)</formula>
    </cfRule>
  </conditionalFormatting>
  <conditionalFormatting sqref="AD7">
    <cfRule type="expression" dxfId="5" priority="1682">
      <formula>IF(WEEKDAY(K$5,2)=7,1,0)</formula>
    </cfRule>
  </conditionalFormatting>
  <conditionalFormatting sqref="AD7">
    <cfRule type="expression" dxfId="6" priority="1683">
      <formula>IF(WEEKDAY(K$5,2)=6,1,0)</formula>
    </cfRule>
  </conditionalFormatting>
  <conditionalFormatting sqref="AD7">
    <cfRule type="expression" dxfId="7" priority="1684">
      <formula>IF(K$7&lt;&gt;"",1,0)</formula>
    </cfRule>
  </conditionalFormatting>
  <conditionalFormatting sqref="AD8">
    <cfRule type="expression" dxfId="4" priority="1685">
      <formula>IF(MONTH($B$3)&lt;&gt;MONTH(K$5),1,0)</formula>
    </cfRule>
  </conditionalFormatting>
  <conditionalFormatting sqref="AD8">
    <cfRule type="expression" dxfId="5" priority="1686">
      <formula>IF(WEEKDAY(K$5,2)=7,1,0)</formula>
    </cfRule>
  </conditionalFormatting>
  <conditionalFormatting sqref="AD8">
    <cfRule type="expression" dxfId="6" priority="1687">
      <formula>IF(WEEKDAY(K$5,2)=6,1,0)</formula>
    </cfRule>
  </conditionalFormatting>
  <conditionalFormatting sqref="AD8">
    <cfRule type="expression" dxfId="7" priority="1688">
      <formula>IF(K$7&lt;&gt;"",1,0)</formula>
    </cfRule>
  </conditionalFormatting>
  <conditionalFormatting sqref="AD9">
    <cfRule type="expression" dxfId="4" priority="1689">
      <formula>IF(MONTH($B$3)&lt;&gt;MONTH(K$5),1,0)</formula>
    </cfRule>
  </conditionalFormatting>
  <conditionalFormatting sqref="AD9">
    <cfRule type="expression" dxfId="5" priority="1690">
      <formula>IF(WEEKDAY(K$5,2)=7,1,0)</formula>
    </cfRule>
  </conditionalFormatting>
  <conditionalFormatting sqref="AD9">
    <cfRule type="expression" dxfId="6" priority="1691">
      <formula>IF(WEEKDAY(K$5,2)=6,1,0)</formula>
    </cfRule>
  </conditionalFormatting>
  <conditionalFormatting sqref="AD9">
    <cfRule type="expression" dxfId="7" priority="1692">
      <formula>IF(K$7&lt;&gt;"",1,0)</formula>
    </cfRule>
  </conditionalFormatting>
  <conditionalFormatting sqref="AD10">
    <cfRule type="expression" dxfId="4" priority="1693">
      <formula>IF(MONTH($B$3)&lt;&gt;MONTH(K$5),1,0)</formula>
    </cfRule>
  </conditionalFormatting>
  <conditionalFormatting sqref="AD10">
    <cfRule type="expression" dxfId="5" priority="1694">
      <formula>IF(WEEKDAY(K$5,2)=7,1,0)</formula>
    </cfRule>
  </conditionalFormatting>
  <conditionalFormatting sqref="AD10">
    <cfRule type="expression" dxfId="6" priority="1695">
      <formula>IF(WEEKDAY(K$5,2)=6,1,0)</formula>
    </cfRule>
  </conditionalFormatting>
  <conditionalFormatting sqref="AD10">
    <cfRule type="expression" dxfId="7" priority="1696">
      <formula>IF(K$7&lt;&gt;"",1,0)</formula>
    </cfRule>
  </conditionalFormatting>
  <conditionalFormatting sqref="AD11">
    <cfRule type="expression" dxfId="4" priority="1697">
      <formula>IF(MONTH($B$3)&lt;&gt;MONTH(K$5),1,0)</formula>
    </cfRule>
  </conditionalFormatting>
  <conditionalFormatting sqref="AD11">
    <cfRule type="expression" dxfId="5" priority="1698">
      <formula>IF(WEEKDAY(K$5,2)=7,1,0)</formula>
    </cfRule>
  </conditionalFormatting>
  <conditionalFormatting sqref="AD11">
    <cfRule type="expression" dxfId="6" priority="1699">
      <formula>IF(WEEKDAY(K$5,2)=6,1,0)</formula>
    </cfRule>
  </conditionalFormatting>
  <conditionalFormatting sqref="AD11">
    <cfRule type="expression" dxfId="7" priority="1700">
      <formula>IF(K$7&lt;&gt;"",1,0)</formula>
    </cfRule>
  </conditionalFormatting>
  <conditionalFormatting sqref="AD12">
    <cfRule type="expression" dxfId="4" priority="1701">
      <formula>IF(MONTH($B$3)&lt;&gt;MONTH(K$5),1,0)</formula>
    </cfRule>
  </conditionalFormatting>
  <conditionalFormatting sqref="AD12">
    <cfRule type="expression" dxfId="5" priority="1702">
      <formula>IF(WEEKDAY(K$5,2)=7,1,0)</formula>
    </cfRule>
  </conditionalFormatting>
  <conditionalFormatting sqref="AD12">
    <cfRule type="expression" dxfId="6" priority="1703">
      <formula>IF(WEEKDAY(K$5,2)=6,1,0)</formula>
    </cfRule>
  </conditionalFormatting>
  <conditionalFormatting sqref="AD12">
    <cfRule type="expression" dxfId="7" priority="1704">
      <formula>IF(K$7&lt;&gt;"",1,0)</formula>
    </cfRule>
  </conditionalFormatting>
  <conditionalFormatting sqref="AD13">
    <cfRule type="expression" dxfId="4" priority="1705">
      <formula>IF(MONTH($B$3)&lt;&gt;MONTH(K$5),1,0)</formula>
    </cfRule>
  </conditionalFormatting>
  <conditionalFormatting sqref="AD13">
    <cfRule type="expression" dxfId="5" priority="1706">
      <formula>IF(WEEKDAY(K$5,2)=7,1,0)</formula>
    </cfRule>
  </conditionalFormatting>
  <conditionalFormatting sqref="AD13">
    <cfRule type="expression" dxfId="6" priority="1707">
      <formula>IF(WEEKDAY(K$5,2)=6,1,0)</formula>
    </cfRule>
  </conditionalFormatting>
  <conditionalFormatting sqref="AD13">
    <cfRule type="expression" dxfId="7" priority="1708">
      <formula>IF(K$7&lt;&gt;"",1,0)</formula>
    </cfRule>
  </conditionalFormatting>
  <conditionalFormatting sqref="AD14">
    <cfRule type="expression" dxfId="4" priority="1709">
      <formula>IF(MONTH($B$3)&lt;&gt;MONTH(K$5),1,0)</formula>
    </cfRule>
  </conditionalFormatting>
  <conditionalFormatting sqref="AD14">
    <cfRule type="expression" dxfId="5" priority="1710">
      <formula>IF(WEEKDAY(K$5,2)=7,1,0)</formula>
    </cfRule>
  </conditionalFormatting>
  <conditionalFormatting sqref="AD14">
    <cfRule type="expression" dxfId="6" priority="1711">
      <formula>IF(WEEKDAY(K$5,2)=6,1,0)</formula>
    </cfRule>
  </conditionalFormatting>
  <conditionalFormatting sqref="AD14">
    <cfRule type="expression" dxfId="7" priority="1712">
      <formula>IF(K$7&lt;&gt;"",1,0)</formula>
    </cfRule>
  </conditionalFormatting>
  <conditionalFormatting sqref="AD15">
    <cfRule type="expression" dxfId="4" priority="1713">
      <formula>IF(MONTH($B$3)&lt;&gt;MONTH(K$5),1,0)</formula>
    </cfRule>
  </conditionalFormatting>
  <conditionalFormatting sqref="AD15">
    <cfRule type="expression" dxfId="5" priority="1714">
      <formula>IF(WEEKDAY(K$5,2)=7,1,0)</formula>
    </cfRule>
  </conditionalFormatting>
  <conditionalFormatting sqref="AD15">
    <cfRule type="expression" dxfId="6" priority="1715">
      <formula>IF(WEEKDAY(K$5,2)=6,1,0)</formula>
    </cfRule>
  </conditionalFormatting>
  <conditionalFormatting sqref="AD15">
    <cfRule type="expression" dxfId="7" priority="1716">
      <formula>IF(K$7&lt;&gt;"",1,0)</formula>
    </cfRule>
  </conditionalFormatting>
  <conditionalFormatting sqref="AD16">
    <cfRule type="expression" dxfId="4" priority="1717">
      <formula>IF(MONTH($B$3)&lt;&gt;MONTH(K$5),1,0)</formula>
    </cfRule>
  </conditionalFormatting>
  <conditionalFormatting sqref="AD16">
    <cfRule type="expression" dxfId="5" priority="1718">
      <formula>IF(WEEKDAY(K$5,2)=7,1,0)</formula>
    </cfRule>
  </conditionalFormatting>
  <conditionalFormatting sqref="AD16">
    <cfRule type="expression" dxfId="6" priority="1719">
      <formula>IF(WEEKDAY(K$5,2)=6,1,0)</formula>
    </cfRule>
  </conditionalFormatting>
  <conditionalFormatting sqref="AD16">
    <cfRule type="expression" dxfId="7" priority="1720">
      <formula>IF(K$7&lt;&gt;"",1,0)</formula>
    </cfRule>
  </conditionalFormatting>
  <conditionalFormatting sqref="AD17">
    <cfRule type="expression" dxfId="4" priority="1721">
      <formula>IF(MONTH($B$3)&lt;&gt;MONTH(K$5),1,0)</formula>
    </cfRule>
  </conditionalFormatting>
  <conditionalFormatting sqref="AD17">
    <cfRule type="expression" dxfId="5" priority="1722">
      <formula>IF(WEEKDAY(K$5,2)=7,1,0)</formula>
    </cfRule>
  </conditionalFormatting>
  <conditionalFormatting sqref="AD17">
    <cfRule type="expression" dxfId="6" priority="1723">
      <formula>IF(WEEKDAY(K$5,2)=6,1,0)</formula>
    </cfRule>
  </conditionalFormatting>
  <conditionalFormatting sqref="AD17">
    <cfRule type="expression" dxfId="7" priority="1724">
      <formula>IF(K$7&lt;&gt;"",1,0)</formula>
    </cfRule>
  </conditionalFormatting>
  <conditionalFormatting sqref="AD18">
    <cfRule type="expression" dxfId="4" priority="1725">
      <formula>IF(MONTH($B$3)&lt;&gt;MONTH(K$5),1,0)</formula>
    </cfRule>
  </conditionalFormatting>
  <conditionalFormatting sqref="AD18">
    <cfRule type="expression" dxfId="5" priority="1726">
      <formula>IF(WEEKDAY(K$5,2)=7,1,0)</formula>
    </cfRule>
  </conditionalFormatting>
  <conditionalFormatting sqref="AD18">
    <cfRule type="expression" dxfId="6" priority="1727">
      <formula>IF(WEEKDAY(K$5,2)=6,1,0)</formula>
    </cfRule>
  </conditionalFormatting>
  <conditionalFormatting sqref="AD18">
    <cfRule type="expression" dxfId="7" priority="1728">
      <formula>IF(K$7&lt;&gt;"",1,0)</formula>
    </cfRule>
  </conditionalFormatting>
  <conditionalFormatting sqref="AD19">
    <cfRule type="expression" dxfId="4" priority="1729">
      <formula>IF(MONTH($B$3)&lt;&gt;MONTH(K$5),1,0)</formula>
    </cfRule>
  </conditionalFormatting>
  <conditionalFormatting sqref="AD19">
    <cfRule type="expression" dxfId="5" priority="1730">
      <formula>IF(WEEKDAY(K$5,2)=7,1,0)</formula>
    </cfRule>
  </conditionalFormatting>
  <conditionalFormatting sqref="AD19">
    <cfRule type="expression" dxfId="6" priority="1731">
      <formula>IF(WEEKDAY(K$5,2)=6,1,0)</formula>
    </cfRule>
  </conditionalFormatting>
  <conditionalFormatting sqref="AD19">
    <cfRule type="expression" dxfId="7" priority="1732">
      <formula>IF(K$7&lt;&gt;"",1,0)</formula>
    </cfRule>
  </conditionalFormatting>
  <conditionalFormatting sqref="AD20">
    <cfRule type="expression" dxfId="4" priority="1733">
      <formula>IF(MONTH($B$3)&lt;&gt;MONTH(K$5),1,0)</formula>
    </cfRule>
  </conditionalFormatting>
  <conditionalFormatting sqref="AD20">
    <cfRule type="expression" dxfId="5" priority="1734">
      <formula>IF(WEEKDAY(K$5,2)=7,1,0)</formula>
    </cfRule>
  </conditionalFormatting>
  <conditionalFormatting sqref="AD20">
    <cfRule type="expression" dxfId="6" priority="1735">
      <formula>IF(WEEKDAY(K$5,2)=6,1,0)</formula>
    </cfRule>
  </conditionalFormatting>
  <conditionalFormatting sqref="AD20">
    <cfRule type="expression" dxfId="7" priority="1736">
      <formula>IF(K$7&lt;&gt;"",1,0)</formula>
    </cfRule>
  </conditionalFormatting>
  <conditionalFormatting sqref="AD21">
    <cfRule type="expression" dxfId="4" priority="1737">
      <formula>IF(MONTH($B$3)&lt;&gt;MONTH(K$5),1,0)</formula>
    </cfRule>
  </conditionalFormatting>
  <conditionalFormatting sqref="AD21">
    <cfRule type="expression" dxfId="5" priority="1738">
      <formula>IF(WEEKDAY(K$5,2)=7,1,0)</formula>
    </cfRule>
  </conditionalFormatting>
  <conditionalFormatting sqref="AD21">
    <cfRule type="expression" dxfId="6" priority="1739">
      <formula>IF(WEEKDAY(K$5,2)=6,1,0)</formula>
    </cfRule>
  </conditionalFormatting>
  <conditionalFormatting sqref="AD21">
    <cfRule type="expression" dxfId="7" priority="1740">
      <formula>IF(K$7&lt;&gt;"",1,0)</formula>
    </cfRule>
  </conditionalFormatting>
  <conditionalFormatting sqref="AD22">
    <cfRule type="expression" dxfId="4" priority="1741">
      <formula>IF(MONTH($B$3)&lt;&gt;MONTH(K$5),1,0)</formula>
    </cfRule>
  </conditionalFormatting>
  <conditionalFormatting sqref="AD22">
    <cfRule type="expression" dxfId="5" priority="1742">
      <formula>IF(WEEKDAY(K$5,2)=7,1,0)</formula>
    </cfRule>
  </conditionalFormatting>
  <conditionalFormatting sqref="AD22">
    <cfRule type="expression" dxfId="6" priority="1743">
      <formula>IF(WEEKDAY(K$5,2)=6,1,0)</formula>
    </cfRule>
  </conditionalFormatting>
  <conditionalFormatting sqref="AD22">
    <cfRule type="expression" dxfId="7" priority="1744">
      <formula>IF(K$7&lt;&gt;"",1,0)</formula>
    </cfRule>
  </conditionalFormatting>
  <conditionalFormatting sqref="AD23">
    <cfRule type="expression" dxfId="4" priority="1745">
      <formula>IF(MONTH($B$3)&lt;&gt;MONTH(K$5),1,0)</formula>
    </cfRule>
  </conditionalFormatting>
  <conditionalFormatting sqref="AD23">
    <cfRule type="expression" dxfId="5" priority="1746">
      <formula>IF(WEEKDAY(K$5,2)=7,1,0)</formula>
    </cfRule>
  </conditionalFormatting>
  <conditionalFormatting sqref="AD23">
    <cfRule type="expression" dxfId="6" priority="1747">
      <formula>IF(WEEKDAY(K$5,2)=6,1,0)</formula>
    </cfRule>
  </conditionalFormatting>
  <conditionalFormatting sqref="AD23">
    <cfRule type="expression" dxfId="7" priority="1748">
      <formula>IF(K$7&lt;&gt;"",1,0)</formula>
    </cfRule>
  </conditionalFormatting>
  <conditionalFormatting sqref="AD24">
    <cfRule type="expression" dxfId="4" priority="1749">
      <formula>IF(MONTH($B$3)&lt;&gt;MONTH(K$5),1,0)</formula>
    </cfRule>
  </conditionalFormatting>
  <conditionalFormatting sqref="AD24">
    <cfRule type="expression" dxfId="5" priority="1750">
      <formula>IF(WEEKDAY(K$5,2)=7,1,0)</formula>
    </cfRule>
  </conditionalFormatting>
  <conditionalFormatting sqref="AD24">
    <cfRule type="expression" dxfId="6" priority="1751">
      <formula>IF(WEEKDAY(K$5,2)=6,1,0)</formula>
    </cfRule>
  </conditionalFormatting>
  <conditionalFormatting sqref="AD24">
    <cfRule type="expression" dxfId="7" priority="1752">
      <formula>IF(K$7&lt;&gt;"",1,0)</formula>
    </cfRule>
  </conditionalFormatting>
  <conditionalFormatting sqref="AD25">
    <cfRule type="expression" dxfId="4" priority="1753">
      <formula>IF(MONTH($B$3)&lt;&gt;MONTH(K$5),1,0)</formula>
    </cfRule>
  </conditionalFormatting>
  <conditionalFormatting sqref="AD25">
    <cfRule type="expression" dxfId="5" priority="1754">
      <formula>IF(WEEKDAY(K$5,2)=7,1,0)</formula>
    </cfRule>
  </conditionalFormatting>
  <conditionalFormatting sqref="AD25">
    <cfRule type="expression" dxfId="6" priority="1755">
      <formula>IF(WEEKDAY(K$5,2)=6,1,0)</formula>
    </cfRule>
  </conditionalFormatting>
  <conditionalFormatting sqref="AD25">
    <cfRule type="expression" dxfId="7" priority="1756">
      <formula>IF(K$7&lt;&gt;"",1,0)</formula>
    </cfRule>
  </conditionalFormatting>
  <conditionalFormatting sqref="AD26">
    <cfRule type="expression" dxfId="4" priority="1757">
      <formula>IF(MONTH($B$3)&lt;&gt;MONTH(K$5),1,0)</formula>
    </cfRule>
  </conditionalFormatting>
  <conditionalFormatting sqref="AD26">
    <cfRule type="expression" dxfId="5" priority="1758">
      <formula>IF(WEEKDAY(K$5,2)=7,1,0)</formula>
    </cfRule>
  </conditionalFormatting>
  <conditionalFormatting sqref="AD26">
    <cfRule type="expression" dxfId="6" priority="1759">
      <formula>IF(WEEKDAY(K$5,2)=6,1,0)</formula>
    </cfRule>
  </conditionalFormatting>
  <conditionalFormatting sqref="AD26">
    <cfRule type="expression" dxfId="7" priority="1760">
      <formula>IF(K$7&lt;&gt;"",1,0)</formula>
    </cfRule>
  </conditionalFormatting>
  <conditionalFormatting sqref="AE5">
    <cfRule type="expression" dxfId="4" priority="1761">
      <formula>IF(MONTH($B$3)&lt;&gt;MONTH(K$5),1,0)</formula>
    </cfRule>
  </conditionalFormatting>
  <conditionalFormatting sqref="AE5">
    <cfRule type="expression" dxfId="5" priority="1762">
      <formula>IF(WEEKDAY(K$5,2)=7,1,0)</formula>
    </cfRule>
  </conditionalFormatting>
  <conditionalFormatting sqref="AE5">
    <cfRule type="expression" dxfId="6" priority="1763">
      <formula>IF(WEEKDAY(K$5,2)=6,1,0)</formula>
    </cfRule>
  </conditionalFormatting>
  <conditionalFormatting sqref="AE5">
    <cfRule type="expression" dxfId="7" priority="1764">
      <formula>IF(K$7&lt;&gt;"",1,0)</formula>
    </cfRule>
  </conditionalFormatting>
  <conditionalFormatting sqref="AE6">
    <cfRule type="expression" dxfId="4" priority="1765">
      <formula>IF(MONTH($B$3)&lt;&gt;MONTH(K$5),1,0)</formula>
    </cfRule>
  </conditionalFormatting>
  <conditionalFormatting sqref="AE6">
    <cfRule type="expression" dxfId="5" priority="1766">
      <formula>IF(WEEKDAY(K$5,2)=7,1,0)</formula>
    </cfRule>
  </conditionalFormatting>
  <conditionalFormatting sqref="AE6">
    <cfRule type="expression" dxfId="6" priority="1767">
      <formula>IF(WEEKDAY(K$5,2)=6,1,0)</formula>
    </cfRule>
  </conditionalFormatting>
  <conditionalFormatting sqref="AE6">
    <cfRule type="expression" dxfId="7" priority="1768">
      <formula>IF(K$7&lt;&gt;"",1,0)</formula>
    </cfRule>
  </conditionalFormatting>
  <conditionalFormatting sqref="AE7">
    <cfRule type="expression" dxfId="4" priority="1769">
      <formula>IF(MONTH($B$3)&lt;&gt;MONTH(K$5),1,0)</formula>
    </cfRule>
  </conditionalFormatting>
  <conditionalFormatting sqref="AE7">
    <cfRule type="expression" dxfId="5" priority="1770">
      <formula>IF(WEEKDAY(K$5,2)=7,1,0)</formula>
    </cfRule>
  </conditionalFormatting>
  <conditionalFormatting sqref="AE7">
    <cfRule type="expression" dxfId="6" priority="1771">
      <formula>IF(WEEKDAY(K$5,2)=6,1,0)</formula>
    </cfRule>
  </conditionalFormatting>
  <conditionalFormatting sqref="AE7">
    <cfRule type="expression" dxfId="7" priority="1772">
      <formula>IF(K$7&lt;&gt;"",1,0)</formula>
    </cfRule>
  </conditionalFormatting>
  <conditionalFormatting sqref="AE8">
    <cfRule type="expression" dxfId="4" priority="1773">
      <formula>IF(MONTH($B$3)&lt;&gt;MONTH(K$5),1,0)</formula>
    </cfRule>
  </conditionalFormatting>
  <conditionalFormatting sqref="AE8">
    <cfRule type="expression" dxfId="5" priority="1774">
      <formula>IF(WEEKDAY(K$5,2)=7,1,0)</formula>
    </cfRule>
  </conditionalFormatting>
  <conditionalFormatting sqref="AE8">
    <cfRule type="expression" dxfId="6" priority="1775">
      <formula>IF(WEEKDAY(K$5,2)=6,1,0)</formula>
    </cfRule>
  </conditionalFormatting>
  <conditionalFormatting sqref="AE8">
    <cfRule type="expression" dxfId="7" priority="1776">
      <formula>IF(K$7&lt;&gt;"",1,0)</formula>
    </cfRule>
  </conditionalFormatting>
  <conditionalFormatting sqref="AE9">
    <cfRule type="expression" dxfId="4" priority="1777">
      <formula>IF(MONTH($B$3)&lt;&gt;MONTH(K$5),1,0)</formula>
    </cfRule>
  </conditionalFormatting>
  <conditionalFormatting sqref="AE9">
    <cfRule type="expression" dxfId="5" priority="1778">
      <formula>IF(WEEKDAY(K$5,2)=7,1,0)</formula>
    </cfRule>
  </conditionalFormatting>
  <conditionalFormatting sqref="AE9">
    <cfRule type="expression" dxfId="6" priority="1779">
      <formula>IF(WEEKDAY(K$5,2)=6,1,0)</formula>
    </cfRule>
  </conditionalFormatting>
  <conditionalFormatting sqref="AE9">
    <cfRule type="expression" dxfId="7" priority="1780">
      <formula>IF(K$7&lt;&gt;"",1,0)</formula>
    </cfRule>
  </conditionalFormatting>
  <conditionalFormatting sqref="AE10">
    <cfRule type="expression" dxfId="4" priority="1781">
      <formula>IF(MONTH($B$3)&lt;&gt;MONTH(K$5),1,0)</formula>
    </cfRule>
  </conditionalFormatting>
  <conditionalFormatting sqref="AE10">
    <cfRule type="expression" dxfId="5" priority="1782">
      <formula>IF(WEEKDAY(K$5,2)=7,1,0)</formula>
    </cfRule>
  </conditionalFormatting>
  <conditionalFormatting sqref="AE10">
    <cfRule type="expression" dxfId="6" priority="1783">
      <formula>IF(WEEKDAY(K$5,2)=6,1,0)</formula>
    </cfRule>
  </conditionalFormatting>
  <conditionalFormatting sqref="AE10">
    <cfRule type="expression" dxfId="7" priority="1784">
      <formula>IF(K$7&lt;&gt;"",1,0)</formula>
    </cfRule>
  </conditionalFormatting>
  <conditionalFormatting sqref="AE11">
    <cfRule type="expression" dxfId="4" priority="1785">
      <formula>IF(MONTH($B$3)&lt;&gt;MONTH(K$5),1,0)</formula>
    </cfRule>
  </conditionalFormatting>
  <conditionalFormatting sqref="AE11">
    <cfRule type="expression" dxfId="5" priority="1786">
      <formula>IF(WEEKDAY(K$5,2)=7,1,0)</formula>
    </cfRule>
  </conditionalFormatting>
  <conditionalFormatting sqref="AE11">
    <cfRule type="expression" dxfId="6" priority="1787">
      <formula>IF(WEEKDAY(K$5,2)=6,1,0)</formula>
    </cfRule>
  </conditionalFormatting>
  <conditionalFormatting sqref="AE11">
    <cfRule type="expression" dxfId="7" priority="1788">
      <formula>IF(K$7&lt;&gt;"",1,0)</formula>
    </cfRule>
  </conditionalFormatting>
  <conditionalFormatting sqref="AE12">
    <cfRule type="expression" dxfId="4" priority="1789">
      <formula>IF(MONTH($B$3)&lt;&gt;MONTH(K$5),1,0)</formula>
    </cfRule>
  </conditionalFormatting>
  <conditionalFormatting sqref="AE12">
    <cfRule type="expression" dxfId="5" priority="1790">
      <formula>IF(WEEKDAY(K$5,2)=7,1,0)</formula>
    </cfRule>
  </conditionalFormatting>
  <conditionalFormatting sqref="AE12">
    <cfRule type="expression" dxfId="6" priority="1791">
      <formula>IF(WEEKDAY(K$5,2)=6,1,0)</formula>
    </cfRule>
  </conditionalFormatting>
  <conditionalFormatting sqref="AE12">
    <cfRule type="expression" dxfId="7" priority="1792">
      <formula>IF(K$7&lt;&gt;"",1,0)</formula>
    </cfRule>
  </conditionalFormatting>
  <conditionalFormatting sqref="AE13">
    <cfRule type="expression" dxfId="4" priority="1793">
      <formula>IF(MONTH($B$3)&lt;&gt;MONTH(K$5),1,0)</formula>
    </cfRule>
  </conditionalFormatting>
  <conditionalFormatting sqref="AE13">
    <cfRule type="expression" dxfId="5" priority="1794">
      <formula>IF(WEEKDAY(K$5,2)=7,1,0)</formula>
    </cfRule>
  </conditionalFormatting>
  <conditionalFormatting sqref="AE13">
    <cfRule type="expression" dxfId="6" priority="1795">
      <formula>IF(WEEKDAY(K$5,2)=6,1,0)</formula>
    </cfRule>
  </conditionalFormatting>
  <conditionalFormatting sqref="AE13">
    <cfRule type="expression" dxfId="7" priority="1796">
      <formula>IF(K$7&lt;&gt;"",1,0)</formula>
    </cfRule>
  </conditionalFormatting>
  <conditionalFormatting sqref="AE14">
    <cfRule type="expression" dxfId="4" priority="1797">
      <formula>IF(MONTH($B$3)&lt;&gt;MONTH(K$5),1,0)</formula>
    </cfRule>
  </conditionalFormatting>
  <conditionalFormatting sqref="AE14">
    <cfRule type="expression" dxfId="5" priority="1798">
      <formula>IF(WEEKDAY(K$5,2)=7,1,0)</formula>
    </cfRule>
  </conditionalFormatting>
  <conditionalFormatting sqref="AE14">
    <cfRule type="expression" dxfId="6" priority="1799">
      <formula>IF(WEEKDAY(K$5,2)=6,1,0)</formula>
    </cfRule>
  </conditionalFormatting>
  <conditionalFormatting sqref="AE14">
    <cfRule type="expression" dxfId="7" priority="1800">
      <formula>IF(K$7&lt;&gt;"",1,0)</formula>
    </cfRule>
  </conditionalFormatting>
  <conditionalFormatting sqref="AE15">
    <cfRule type="expression" dxfId="4" priority="1801">
      <formula>IF(MONTH($B$3)&lt;&gt;MONTH(K$5),1,0)</formula>
    </cfRule>
  </conditionalFormatting>
  <conditionalFormatting sqref="AE15">
    <cfRule type="expression" dxfId="5" priority="1802">
      <formula>IF(WEEKDAY(K$5,2)=7,1,0)</formula>
    </cfRule>
  </conditionalFormatting>
  <conditionalFormatting sqref="AE15">
    <cfRule type="expression" dxfId="6" priority="1803">
      <formula>IF(WEEKDAY(K$5,2)=6,1,0)</formula>
    </cfRule>
  </conditionalFormatting>
  <conditionalFormatting sqref="AE15">
    <cfRule type="expression" dxfId="7" priority="1804">
      <formula>IF(K$7&lt;&gt;"",1,0)</formula>
    </cfRule>
  </conditionalFormatting>
  <conditionalFormatting sqref="AE16">
    <cfRule type="expression" dxfId="4" priority="1805">
      <formula>IF(MONTH($B$3)&lt;&gt;MONTH(K$5),1,0)</formula>
    </cfRule>
  </conditionalFormatting>
  <conditionalFormatting sqref="AE16">
    <cfRule type="expression" dxfId="5" priority="1806">
      <formula>IF(WEEKDAY(K$5,2)=7,1,0)</formula>
    </cfRule>
  </conditionalFormatting>
  <conditionalFormatting sqref="AE16">
    <cfRule type="expression" dxfId="6" priority="1807">
      <formula>IF(WEEKDAY(K$5,2)=6,1,0)</formula>
    </cfRule>
  </conditionalFormatting>
  <conditionalFormatting sqref="AE16">
    <cfRule type="expression" dxfId="7" priority="1808">
      <formula>IF(K$7&lt;&gt;"",1,0)</formula>
    </cfRule>
  </conditionalFormatting>
  <conditionalFormatting sqref="AE17">
    <cfRule type="expression" dxfId="4" priority="1809">
      <formula>IF(MONTH($B$3)&lt;&gt;MONTH(K$5),1,0)</formula>
    </cfRule>
  </conditionalFormatting>
  <conditionalFormatting sqref="AE17">
    <cfRule type="expression" dxfId="5" priority="1810">
      <formula>IF(WEEKDAY(K$5,2)=7,1,0)</formula>
    </cfRule>
  </conditionalFormatting>
  <conditionalFormatting sqref="AE17">
    <cfRule type="expression" dxfId="6" priority="1811">
      <formula>IF(WEEKDAY(K$5,2)=6,1,0)</formula>
    </cfRule>
  </conditionalFormatting>
  <conditionalFormatting sqref="AE17">
    <cfRule type="expression" dxfId="7" priority="1812">
      <formula>IF(K$7&lt;&gt;"",1,0)</formula>
    </cfRule>
  </conditionalFormatting>
  <conditionalFormatting sqref="AE18">
    <cfRule type="expression" dxfId="4" priority="1813">
      <formula>IF(MONTH($B$3)&lt;&gt;MONTH(K$5),1,0)</formula>
    </cfRule>
  </conditionalFormatting>
  <conditionalFormatting sqref="AE18">
    <cfRule type="expression" dxfId="5" priority="1814">
      <formula>IF(WEEKDAY(K$5,2)=7,1,0)</formula>
    </cfRule>
  </conditionalFormatting>
  <conditionalFormatting sqref="AE18">
    <cfRule type="expression" dxfId="6" priority="1815">
      <formula>IF(WEEKDAY(K$5,2)=6,1,0)</formula>
    </cfRule>
  </conditionalFormatting>
  <conditionalFormatting sqref="AE18">
    <cfRule type="expression" dxfId="7" priority="1816">
      <formula>IF(K$7&lt;&gt;"",1,0)</formula>
    </cfRule>
  </conditionalFormatting>
  <conditionalFormatting sqref="AE19">
    <cfRule type="expression" dxfId="4" priority="1817">
      <formula>IF(MONTH($B$3)&lt;&gt;MONTH(K$5),1,0)</formula>
    </cfRule>
  </conditionalFormatting>
  <conditionalFormatting sqref="AE19">
    <cfRule type="expression" dxfId="5" priority="1818">
      <formula>IF(WEEKDAY(K$5,2)=7,1,0)</formula>
    </cfRule>
  </conditionalFormatting>
  <conditionalFormatting sqref="AE19">
    <cfRule type="expression" dxfId="6" priority="1819">
      <formula>IF(WEEKDAY(K$5,2)=6,1,0)</formula>
    </cfRule>
  </conditionalFormatting>
  <conditionalFormatting sqref="AE19">
    <cfRule type="expression" dxfId="7" priority="1820">
      <formula>IF(K$7&lt;&gt;"",1,0)</formula>
    </cfRule>
  </conditionalFormatting>
  <conditionalFormatting sqref="AE20">
    <cfRule type="expression" dxfId="4" priority="1821">
      <formula>IF(MONTH($B$3)&lt;&gt;MONTH(K$5),1,0)</formula>
    </cfRule>
  </conditionalFormatting>
  <conditionalFormatting sqref="AE20">
    <cfRule type="expression" dxfId="5" priority="1822">
      <formula>IF(WEEKDAY(K$5,2)=7,1,0)</formula>
    </cfRule>
  </conditionalFormatting>
  <conditionalFormatting sqref="AE20">
    <cfRule type="expression" dxfId="6" priority="1823">
      <formula>IF(WEEKDAY(K$5,2)=6,1,0)</formula>
    </cfRule>
  </conditionalFormatting>
  <conditionalFormatting sqref="AE20">
    <cfRule type="expression" dxfId="7" priority="1824">
      <formula>IF(K$7&lt;&gt;"",1,0)</formula>
    </cfRule>
  </conditionalFormatting>
  <conditionalFormatting sqref="AE21">
    <cfRule type="expression" dxfId="4" priority="1825">
      <formula>IF(MONTH($B$3)&lt;&gt;MONTH(K$5),1,0)</formula>
    </cfRule>
  </conditionalFormatting>
  <conditionalFormatting sqref="AE21">
    <cfRule type="expression" dxfId="5" priority="1826">
      <formula>IF(WEEKDAY(K$5,2)=7,1,0)</formula>
    </cfRule>
  </conditionalFormatting>
  <conditionalFormatting sqref="AE21">
    <cfRule type="expression" dxfId="6" priority="1827">
      <formula>IF(WEEKDAY(K$5,2)=6,1,0)</formula>
    </cfRule>
  </conditionalFormatting>
  <conditionalFormatting sqref="AE21">
    <cfRule type="expression" dxfId="7" priority="1828">
      <formula>IF(K$7&lt;&gt;"",1,0)</formula>
    </cfRule>
  </conditionalFormatting>
  <conditionalFormatting sqref="AE22">
    <cfRule type="expression" dxfId="4" priority="1829">
      <formula>IF(MONTH($B$3)&lt;&gt;MONTH(K$5),1,0)</formula>
    </cfRule>
  </conditionalFormatting>
  <conditionalFormatting sqref="AE22">
    <cfRule type="expression" dxfId="5" priority="1830">
      <formula>IF(WEEKDAY(K$5,2)=7,1,0)</formula>
    </cfRule>
  </conditionalFormatting>
  <conditionalFormatting sqref="AE22">
    <cfRule type="expression" dxfId="6" priority="1831">
      <formula>IF(WEEKDAY(K$5,2)=6,1,0)</formula>
    </cfRule>
  </conditionalFormatting>
  <conditionalFormatting sqref="AE22">
    <cfRule type="expression" dxfId="7" priority="1832">
      <formula>IF(K$7&lt;&gt;"",1,0)</formula>
    </cfRule>
  </conditionalFormatting>
  <conditionalFormatting sqref="AE23">
    <cfRule type="expression" dxfId="4" priority="1833">
      <formula>IF(MONTH($B$3)&lt;&gt;MONTH(K$5),1,0)</formula>
    </cfRule>
  </conditionalFormatting>
  <conditionalFormatting sqref="AE23">
    <cfRule type="expression" dxfId="5" priority="1834">
      <formula>IF(WEEKDAY(K$5,2)=7,1,0)</formula>
    </cfRule>
  </conditionalFormatting>
  <conditionalFormatting sqref="AE23">
    <cfRule type="expression" dxfId="6" priority="1835">
      <formula>IF(WEEKDAY(K$5,2)=6,1,0)</formula>
    </cfRule>
  </conditionalFormatting>
  <conditionalFormatting sqref="AE23">
    <cfRule type="expression" dxfId="7" priority="1836">
      <formula>IF(K$7&lt;&gt;"",1,0)</formula>
    </cfRule>
  </conditionalFormatting>
  <conditionalFormatting sqref="AE24">
    <cfRule type="expression" dxfId="4" priority="1837">
      <formula>IF(MONTH($B$3)&lt;&gt;MONTH(K$5),1,0)</formula>
    </cfRule>
  </conditionalFormatting>
  <conditionalFormatting sqref="AE24">
    <cfRule type="expression" dxfId="5" priority="1838">
      <formula>IF(WEEKDAY(K$5,2)=7,1,0)</formula>
    </cfRule>
  </conditionalFormatting>
  <conditionalFormatting sqref="AE24">
    <cfRule type="expression" dxfId="6" priority="1839">
      <formula>IF(WEEKDAY(K$5,2)=6,1,0)</formula>
    </cfRule>
  </conditionalFormatting>
  <conditionalFormatting sqref="AE24">
    <cfRule type="expression" dxfId="7" priority="1840">
      <formula>IF(K$7&lt;&gt;"",1,0)</formula>
    </cfRule>
  </conditionalFormatting>
  <conditionalFormatting sqref="AE25">
    <cfRule type="expression" dxfId="4" priority="1841">
      <formula>IF(MONTH($B$3)&lt;&gt;MONTH(K$5),1,0)</formula>
    </cfRule>
  </conditionalFormatting>
  <conditionalFormatting sqref="AE25">
    <cfRule type="expression" dxfId="5" priority="1842">
      <formula>IF(WEEKDAY(K$5,2)=7,1,0)</formula>
    </cfRule>
  </conditionalFormatting>
  <conditionalFormatting sqref="AE25">
    <cfRule type="expression" dxfId="6" priority="1843">
      <formula>IF(WEEKDAY(K$5,2)=6,1,0)</formula>
    </cfRule>
  </conditionalFormatting>
  <conditionalFormatting sqref="AE25">
    <cfRule type="expression" dxfId="7" priority="1844">
      <formula>IF(K$7&lt;&gt;"",1,0)</formula>
    </cfRule>
  </conditionalFormatting>
  <conditionalFormatting sqref="AE26">
    <cfRule type="expression" dxfId="4" priority="1845">
      <formula>IF(MONTH($B$3)&lt;&gt;MONTH(K$5),1,0)</formula>
    </cfRule>
  </conditionalFormatting>
  <conditionalFormatting sqref="AE26">
    <cfRule type="expression" dxfId="5" priority="1846">
      <formula>IF(WEEKDAY(K$5,2)=7,1,0)</formula>
    </cfRule>
  </conditionalFormatting>
  <conditionalFormatting sqref="AE26">
    <cfRule type="expression" dxfId="6" priority="1847">
      <formula>IF(WEEKDAY(K$5,2)=6,1,0)</formula>
    </cfRule>
  </conditionalFormatting>
  <conditionalFormatting sqref="AE26">
    <cfRule type="expression" dxfId="7" priority="1848">
      <formula>IF(K$7&lt;&gt;"",1,0)</formula>
    </cfRule>
  </conditionalFormatting>
  <conditionalFormatting sqref="AF5">
    <cfRule type="expression" dxfId="4" priority="1849">
      <formula>IF(MONTH($B$3)&lt;&gt;MONTH(K$5),1,0)</formula>
    </cfRule>
  </conditionalFormatting>
  <conditionalFormatting sqref="AF5">
    <cfRule type="expression" dxfId="5" priority="1850">
      <formula>IF(WEEKDAY(K$5,2)=7,1,0)</formula>
    </cfRule>
  </conditionalFormatting>
  <conditionalFormatting sqref="AF5">
    <cfRule type="expression" dxfId="6" priority="1851">
      <formula>IF(WEEKDAY(K$5,2)=6,1,0)</formula>
    </cfRule>
  </conditionalFormatting>
  <conditionalFormatting sqref="AF5">
    <cfRule type="expression" dxfId="7" priority="1852">
      <formula>IF(K$7&lt;&gt;"",1,0)</formula>
    </cfRule>
  </conditionalFormatting>
  <conditionalFormatting sqref="AF6">
    <cfRule type="expression" dxfId="4" priority="1853">
      <formula>IF(MONTH($B$3)&lt;&gt;MONTH(K$5),1,0)</formula>
    </cfRule>
  </conditionalFormatting>
  <conditionalFormatting sqref="AF6">
    <cfRule type="expression" dxfId="5" priority="1854">
      <formula>IF(WEEKDAY(K$5,2)=7,1,0)</formula>
    </cfRule>
  </conditionalFormatting>
  <conditionalFormatting sqref="AF6">
    <cfRule type="expression" dxfId="6" priority="1855">
      <formula>IF(WEEKDAY(K$5,2)=6,1,0)</formula>
    </cfRule>
  </conditionalFormatting>
  <conditionalFormatting sqref="AF6">
    <cfRule type="expression" dxfId="7" priority="1856">
      <formula>IF(K$7&lt;&gt;"",1,0)</formula>
    </cfRule>
  </conditionalFormatting>
  <conditionalFormatting sqref="AF7">
    <cfRule type="expression" dxfId="4" priority="1857">
      <formula>IF(MONTH($B$3)&lt;&gt;MONTH(K$5),1,0)</formula>
    </cfRule>
  </conditionalFormatting>
  <conditionalFormatting sqref="AF7">
    <cfRule type="expression" dxfId="5" priority="1858">
      <formula>IF(WEEKDAY(K$5,2)=7,1,0)</formula>
    </cfRule>
  </conditionalFormatting>
  <conditionalFormatting sqref="AF7">
    <cfRule type="expression" dxfId="6" priority="1859">
      <formula>IF(WEEKDAY(K$5,2)=6,1,0)</formula>
    </cfRule>
  </conditionalFormatting>
  <conditionalFormatting sqref="AF7">
    <cfRule type="expression" dxfId="7" priority="1860">
      <formula>IF(K$7&lt;&gt;"",1,0)</formula>
    </cfRule>
  </conditionalFormatting>
  <conditionalFormatting sqref="AF8">
    <cfRule type="expression" dxfId="4" priority="1861">
      <formula>IF(MONTH($B$3)&lt;&gt;MONTH(K$5),1,0)</formula>
    </cfRule>
  </conditionalFormatting>
  <conditionalFormatting sqref="AF8">
    <cfRule type="expression" dxfId="5" priority="1862">
      <formula>IF(WEEKDAY(K$5,2)=7,1,0)</formula>
    </cfRule>
  </conditionalFormatting>
  <conditionalFormatting sqref="AF8">
    <cfRule type="expression" dxfId="6" priority="1863">
      <formula>IF(WEEKDAY(K$5,2)=6,1,0)</formula>
    </cfRule>
  </conditionalFormatting>
  <conditionalFormatting sqref="AF8">
    <cfRule type="expression" dxfId="7" priority="1864">
      <formula>IF(K$7&lt;&gt;"",1,0)</formula>
    </cfRule>
  </conditionalFormatting>
  <conditionalFormatting sqref="AF9">
    <cfRule type="expression" dxfId="4" priority="1865">
      <formula>IF(MONTH($B$3)&lt;&gt;MONTH(K$5),1,0)</formula>
    </cfRule>
  </conditionalFormatting>
  <conditionalFormatting sqref="AF9">
    <cfRule type="expression" dxfId="5" priority="1866">
      <formula>IF(WEEKDAY(K$5,2)=7,1,0)</formula>
    </cfRule>
  </conditionalFormatting>
  <conditionalFormatting sqref="AF9">
    <cfRule type="expression" dxfId="6" priority="1867">
      <formula>IF(WEEKDAY(K$5,2)=6,1,0)</formula>
    </cfRule>
  </conditionalFormatting>
  <conditionalFormatting sqref="AF9">
    <cfRule type="expression" dxfId="7" priority="1868">
      <formula>IF(K$7&lt;&gt;"",1,0)</formula>
    </cfRule>
  </conditionalFormatting>
  <conditionalFormatting sqref="AF10">
    <cfRule type="expression" dxfId="4" priority="1869">
      <formula>IF(MONTH($B$3)&lt;&gt;MONTH(K$5),1,0)</formula>
    </cfRule>
  </conditionalFormatting>
  <conditionalFormatting sqref="AF10">
    <cfRule type="expression" dxfId="5" priority="1870">
      <formula>IF(WEEKDAY(K$5,2)=7,1,0)</formula>
    </cfRule>
  </conditionalFormatting>
  <conditionalFormatting sqref="AF10">
    <cfRule type="expression" dxfId="6" priority="1871">
      <formula>IF(WEEKDAY(K$5,2)=6,1,0)</formula>
    </cfRule>
  </conditionalFormatting>
  <conditionalFormatting sqref="AF10">
    <cfRule type="expression" dxfId="7" priority="1872">
      <formula>IF(K$7&lt;&gt;"",1,0)</formula>
    </cfRule>
  </conditionalFormatting>
  <conditionalFormatting sqref="AF11">
    <cfRule type="expression" dxfId="4" priority="1873">
      <formula>IF(MONTH($B$3)&lt;&gt;MONTH(K$5),1,0)</formula>
    </cfRule>
  </conditionalFormatting>
  <conditionalFormatting sqref="AF11">
    <cfRule type="expression" dxfId="5" priority="1874">
      <formula>IF(WEEKDAY(K$5,2)=7,1,0)</formula>
    </cfRule>
  </conditionalFormatting>
  <conditionalFormatting sqref="AF11">
    <cfRule type="expression" dxfId="6" priority="1875">
      <formula>IF(WEEKDAY(K$5,2)=6,1,0)</formula>
    </cfRule>
  </conditionalFormatting>
  <conditionalFormatting sqref="AF11">
    <cfRule type="expression" dxfId="7" priority="1876">
      <formula>IF(K$7&lt;&gt;"",1,0)</formula>
    </cfRule>
  </conditionalFormatting>
  <conditionalFormatting sqref="AF12">
    <cfRule type="expression" dxfId="4" priority="1877">
      <formula>IF(MONTH($B$3)&lt;&gt;MONTH(K$5),1,0)</formula>
    </cfRule>
  </conditionalFormatting>
  <conditionalFormatting sqref="AF12">
    <cfRule type="expression" dxfId="5" priority="1878">
      <formula>IF(WEEKDAY(K$5,2)=7,1,0)</formula>
    </cfRule>
  </conditionalFormatting>
  <conditionalFormatting sqref="AF12">
    <cfRule type="expression" dxfId="6" priority="1879">
      <formula>IF(WEEKDAY(K$5,2)=6,1,0)</formula>
    </cfRule>
  </conditionalFormatting>
  <conditionalFormatting sqref="AF12">
    <cfRule type="expression" dxfId="7" priority="1880">
      <formula>IF(K$7&lt;&gt;"",1,0)</formula>
    </cfRule>
  </conditionalFormatting>
  <conditionalFormatting sqref="AF13">
    <cfRule type="expression" dxfId="4" priority="1881">
      <formula>IF(MONTH($B$3)&lt;&gt;MONTH(K$5),1,0)</formula>
    </cfRule>
  </conditionalFormatting>
  <conditionalFormatting sqref="AF13">
    <cfRule type="expression" dxfId="5" priority="1882">
      <formula>IF(WEEKDAY(K$5,2)=7,1,0)</formula>
    </cfRule>
  </conditionalFormatting>
  <conditionalFormatting sqref="AF13">
    <cfRule type="expression" dxfId="6" priority="1883">
      <formula>IF(WEEKDAY(K$5,2)=6,1,0)</formula>
    </cfRule>
  </conditionalFormatting>
  <conditionalFormatting sqref="AF13">
    <cfRule type="expression" dxfId="7" priority="1884">
      <formula>IF(K$7&lt;&gt;"",1,0)</formula>
    </cfRule>
  </conditionalFormatting>
  <conditionalFormatting sqref="AF14">
    <cfRule type="expression" dxfId="4" priority="1885">
      <formula>IF(MONTH($B$3)&lt;&gt;MONTH(K$5),1,0)</formula>
    </cfRule>
  </conditionalFormatting>
  <conditionalFormatting sqref="AF14">
    <cfRule type="expression" dxfId="5" priority="1886">
      <formula>IF(WEEKDAY(K$5,2)=7,1,0)</formula>
    </cfRule>
  </conditionalFormatting>
  <conditionalFormatting sqref="AF14">
    <cfRule type="expression" dxfId="6" priority="1887">
      <formula>IF(WEEKDAY(K$5,2)=6,1,0)</formula>
    </cfRule>
  </conditionalFormatting>
  <conditionalFormatting sqref="AF14">
    <cfRule type="expression" dxfId="7" priority="1888">
      <formula>IF(K$7&lt;&gt;"",1,0)</formula>
    </cfRule>
  </conditionalFormatting>
  <conditionalFormatting sqref="AF15">
    <cfRule type="expression" dxfId="4" priority="1889">
      <formula>IF(MONTH($B$3)&lt;&gt;MONTH(K$5),1,0)</formula>
    </cfRule>
  </conditionalFormatting>
  <conditionalFormatting sqref="AF15">
    <cfRule type="expression" dxfId="5" priority="1890">
      <formula>IF(WEEKDAY(K$5,2)=7,1,0)</formula>
    </cfRule>
  </conditionalFormatting>
  <conditionalFormatting sqref="AF15">
    <cfRule type="expression" dxfId="6" priority="1891">
      <formula>IF(WEEKDAY(K$5,2)=6,1,0)</formula>
    </cfRule>
  </conditionalFormatting>
  <conditionalFormatting sqref="AF15">
    <cfRule type="expression" dxfId="7" priority="1892">
      <formula>IF(K$7&lt;&gt;"",1,0)</formula>
    </cfRule>
  </conditionalFormatting>
  <conditionalFormatting sqref="AF16">
    <cfRule type="expression" dxfId="4" priority="1893">
      <formula>IF(MONTH($B$3)&lt;&gt;MONTH(K$5),1,0)</formula>
    </cfRule>
  </conditionalFormatting>
  <conditionalFormatting sqref="AF16">
    <cfRule type="expression" dxfId="5" priority="1894">
      <formula>IF(WEEKDAY(K$5,2)=7,1,0)</formula>
    </cfRule>
  </conditionalFormatting>
  <conditionalFormatting sqref="AF16">
    <cfRule type="expression" dxfId="6" priority="1895">
      <formula>IF(WEEKDAY(K$5,2)=6,1,0)</formula>
    </cfRule>
  </conditionalFormatting>
  <conditionalFormatting sqref="AF16">
    <cfRule type="expression" dxfId="7" priority="1896">
      <formula>IF(K$7&lt;&gt;"",1,0)</formula>
    </cfRule>
  </conditionalFormatting>
  <conditionalFormatting sqref="AF17">
    <cfRule type="expression" dxfId="4" priority="1897">
      <formula>IF(MONTH($B$3)&lt;&gt;MONTH(K$5),1,0)</formula>
    </cfRule>
  </conditionalFormatting>
  <conditionalFormatting sqref="AF17">
    <cfRule type="expression" dxfId="5" priority="1898">
      <formula>IF(WEEKDAY(K$5,2)=7,1,0)</formula>
    </cfRule>
  </conditionalFormatting>
  <conditionalFormatting sqref="AF17">
    <cfRule type="expression" dxfId="6" priority="1899">
      <formula>IF(WEEKDAY(K$5,2)=6,1,0)</formula>
    </cfRule>
  </conditionalFormatting>
  <conditionalFormatting sqref="AF17">
    <cfRule type="expression" dxfId="7" priority="1900">
      <formula>IF(K$7&lt;&gt;"",1,0)</formula>
    </cfRule>
  </conditionalFormatting>
  <conditionalFormatting sqref="AF18">
    <cfRule type="expression" dxfId="4" priority="1901">
      <formula>IF(MONTH($B$3)&lt;&gt;MONTH(K$5),1,0)</formula>
    </cfRule>
  </conditionalFormatting>
  <conditionalFormatting sqref="AF18">
    <cfRule type="expression" dxfId="5" priority="1902">
      <formula>IF(WEEKDAY(K$5,2)=7,1,0)</formula>
    </cfRule>
  </conditionalFormatting>
  <conditionalFormatting sqref="AF18">
    <cfRule type="expression" dxfId="6" priority="1903">
      <formula>IF(WEEKDAY(K$5,2)=6,1,0)</formula>
    </cfRule>
  </conditionalFormatting>
  <conditionalFormatting sqref="AF18">
    <cfRule type="expression" dxfId="7" priority="1904">
      <formula>IF(K$7&lt;&gt;"",1,0)</formula>
    </cfRule>
  </conditionalFormatting>
  <conditionalFormatting sqref="AF19">
    <cfRule type="expression" dxfId="4" priority="1905">
      <formula>IF(MONTH($B$3)&lt;&gt;MONTH(K$5),1,0)</formula>
    </cfRule>
  </conditionalFormatting>
  <conditionalFormatting sqref="AF19">
    <cfRule type="expression" dxfId="5" priority="1906">
      <formula>IF(WEEKDAY(K$5,2)=7,1,0)</formula>
    </cfRule>
  </conditionalFormatting>
  <conditionalFormatting sqref="AF19">
    <cfRule type="expression" dxfId="6" priority="1907">
      <formula>IF(WEEKDAY(K$5,2)=6,1,0)</formula>
    </cfRule>
  </conditionalFormatting>
  <conditionalFormatting sqref="AF19">
    <cfRule type="expression" dxfId="7" priority="1908">
      <formula>IF(K$7&lt;&gt;"",1,0)</formula>
    </cfRule>
  </conditionalFormatting>
  <conditionalFormatting sqref="AF20">
    <cfRule type="expression" dxfId="4" priority="1909">
      <formula>IF(MONTH($B$3)&lt;&gt;MONTH(K$5),1,0)</formula>
    </cfRule>
  </conditionalFormatting>
  <conditionalFormatting sqref="AF20">
    <cfRule type="expression" dxfId="5" priority="1910">
      <formula>IF(WEEKDAY(K$5,2)=7,1,0)</formula>
    </cfRule>
  </conditionalFormatting>
  <conditionalFormatting sqref="AF20">
    <cfRule type="expression" dxfId="6" priority="1911">
      <formula>IF(WEEKDAY(K$5,2)=6,1,0)</formula>
    </cfRule>
  </conditionalFormatting>
  <conditionalFormatting sqref="AF20">
    <cfRule type="expression" dxfId="7" priority="1912">
      <formula>IF(K$7&lt;&gt;"",1,0)</formula>
    </cfRule>
  </conditionalFormatting>
  <conditionalFormatting sqref="AF21">
    <cfRule type="expression" dxfId="4" priority="1913">
      <formula>IF(MONTH($B$3)&lt;&gt;MONTH(K$5),1,0)</formula>
    </cfRule>
  </conditionalFormatting>
  <conditionalFormatting sqref="AF21">
    <cfRule type="expression" dxfId="5" priority="1914">
      <formula>IF(WEEKDAY(K$5,2)=7,1,0)</formula>
    </cfRule>
  </conditionalFormatting>
  <conditionalFormatting sqref="AF21">
    <cfRule type="expression" dxfId="6" priority="1915">
      <formula>IF(WEEKDAY(K$5,2)=6,1,0)</formula>
    </cfRule>
  </conditionalFormatting>
  <conditionalFormatting sqref="AF21">
    <cfRule type="expression" dxfId="7" priority="1916">
      <formula>IF(K$7&lt;&gt;"",1,0)</formula>
    </cfRule>
  </conditionalFormatting>
  <conditionalFormatting sqref="AF22">
    <cfRule type="expression" dxfId="4" priority="1917">
      <formula>IF(MONTH($B$3)&lt;&gt;MONTH(K$5),1,0)</formula>
    </cfRule>
  </conditionalFormatting>
  <conditionalFormatting sqref="AF22">
    <cfRule type="expression" dxfId="5" priority="1918">
      <formula>IF(WEEKDAY(K$5,2)=7,1,0)</formula>
    </cfRule>
  </conditionalFormatting>
  <conditionalFormatting sqref="AF22">
    <cfRule type="expression" dxfId="6" priority="1919">
      <formula>IF(WEEKDAY(K$5,2)=6,1,0)</formula>
    </cfRule>
  </conditionalFormatting>
  <conditionalFormatting sqref="AF22">
    <cfRule type="expression" dxfId="7" priority="1920">
      <formula>IF(K$7&lt;&gt;"",1,0)</formula>
    </cfRule>
  </conditionalFormatting>
  <conditionalFormatting sqref="AF23">
    <cfRule type="expression" dxfId="4" priority="1921">
      <formula>IF(MONTH($B$3)&lt;&gt;MONTH(K$5),1,0)</formula>
    </cfRule>
  </conditionalFormatting>
  <conditionalFormatting sqref="AF23">
    <cfRule type="expression" dxfId="5" priority="1922">
      <formula>IF(WEEKDAY(K$5,2)=7,1,0)</formula>
    </cfRule>
  </conditionalFormatting>
  <conditionalFormatting sqref="AF23">
    <cfRule type="expression" dxfId="6" priority="1923">
      <formula>IF(WEEKDAY(K$5,2)=6,1,0)</formula>
    </cfRule>
  </conditionalFormatting>
  <conditionalFormatting sqref="AF23">
    <cfRule type="expression" dxfId="7" priority="1924">
      <formula>IF(K$7&lt;&gt;"",1,0)</formula>
    </cfRule>
  </conditionalFormatting>
  <conditionalFormatting sqref="AF24">
    <cfRule type="expression" dxfId="4" priority="1925">
      <formula>IF(MONTH($B$3)&lt;&gt;MONTH(K$5),1,0)</formula>
    </cfRule>
  </conditionalFormatting>
  <conditionalFormatting sqref="AF24">
    <cfRule type="expression" dxfId="5" priority="1926">
      <formula>IF(WEEKDAY(K$5,2)=7,1,0)</formula>
    </cfRule>
  </conditionalFormatting>
  <conditionalFormatting sqref="AF24">
    <cfRule type="expression" dxfId="6" priority="1927">
      <formula>IF(WEEKDAY(K$5,2)=6,1,0)</formula>
    </cfRule>
  </conditionalFormatting>
  <conditionalFormatting sqref="AF24">
    <cfRule type="expression" dxfId="7" priority="1928">
      <formula>IF(K$7&lt;&gt;"",1,0)</formula>
    </cfRule>
  </conditionalFormatting>
  <conditionalFormatting sqref="AF25">
    <cfRule type="expression" dxfId="4" priority="1929">
      <formula>IF(MONTH($B$3)&lt;&gt;MONTH(K$5),1,0)</formula>
    </cfRule>
  </conditionalFormatting>
  <conditionalFormatting sqref="AF25">
    <cfRule type="expression" dxfId="5" priority="1930">
      <formula>IF(WEEKDAY(K$5,2)=7,1,0)</formula>
    </cfRule>
  </conditionalFormatting>
  <conditionalFormatting sqref="AF25">
    <cfRule type="expression" dxfId="6" priority="1931">
      <formula>IF(WEEKDAY(K$5,2)=6,1,0)</formula>
    </cfRule>
  </conditionalFormatting>
  <conditionalFormatting sqref="AF25">
    <cfRule type="expression" dxfId="7" priority="1932">
      <formula>IF(K$7&lt;&gt;"",1,0)</formula>
    </cfRule>
  </conditionalFormatting>
  <conditionalFormatting sqref="AF26">
    <cfRule type="expression" dxfId="4" priority="1933">
      <formula>IF(MONTH($B$3)&lt;&gt;MONTH(K$5),1,0)</formula>
    </cfRule>
  </conditionalFormatting>
  <conditionalFormatting sqref="AF26">
    <cfRule type="expression" dxfId="5" priority="1934">
      <formula>IF(WEEKDAY(K$5,2)=7,1,0)</formula>
    </cfRule>
  </conditionalFormatting>
  <conditionalFormatting sqref="AF26">
    <cfRule type="expression" dxfId="6" priority="1935">
      <formula>IF(WEEKDAY(K$5,2)=6,1,0)</formula>
    </cfRule>
  </conditionalFormatting>
  <conditionalFormatting sqref="AF26">
    <cfRule type="expression" dxfId="7" priority="1936">
      <formula>IF(K$7&lt;&gt;"",1,0)</formula>
    </cfRule>
  </conditionalFormatting>
  <conditionalFormatting sqref="AG5">
    <cfRule type="expression" dxfId="4" priority="1937">
      <formula>IF(MONTH($B$3)&lt;&gt;MONTH(K$5),1,0)</formula>
    </cfRule>
  </conditionalFormatting>
  <conditionalFormatting sqref="AG5">
    <cfRule type="expression" dxfId="5" priority="1938">
      <formula>IF(WEEKDAY(K$5,2)=7,1,0)</formula>
    </cfRule>
  </conditionalFormatting>
  <conditionalFormatting sqref="AG5">
    <cfRule type="expression" dxfId="6" priority="1939">
      <formula>IF(WEEKDAY(K$5,2)=6,1,0)</formula>
    </cfRule>
  </conditionalFormatting>
  <conditionalFormatting sqref="AG5">
    <cfRule type="expression" dxfId="7" priority="1940">
      <formula>IF(K$7&lt;&gt;"",1,0)</formula>
    </cfRule>
  </conditionalFormatting>
  <conditionalFormatting sqref="AG6">
    <cfRule type="expression" dxfId="4" priority="1941">
      <formula>IF(MONTH($B$3)&lt;&gt;MONTH(K$5),1,0)</formula>
    </cfRule>
  </conditionalFormatting>
  <conditionalFormatting sqref="AG6">
    <cfRule type="expression" dxfId="5" priority="1942">
      <formula>IF(WEEKDAY(K$5,2)=7,1,0)</formula>
    </cfRule>
  </conditionalFormatting>
  <conditionalFormatting sqref="AG6">
    <cfRule type="expression" dxfId="6" priority="1943">
      <formula>IF(WEEKDAY(K$5,2)=6,1,0)</formula>
    </cfRule>
  </conditionalFormatting>
  <conditionalFormatting sqref="AG6">
    <cfRule type="expression" dxfId="7" priority="1944">
      <formula>IF(K$7&lt;&gt;"",1,0)</formula>
    </cfRule>
  </conditionalFormatting>
  <conditionalFormatting sqref="AG7">
    <cfRule type="expression" dxfId="4" priority="1945">
      <formula>IF(MONTH($B$3)&lt;&gt;MONTH(K$5),1,0)</formula>
    </cfRule>
  </conditionalFormatting>
  <conditionalFormatting sqref="AG7">
    <cfRule type="expression" dxfId="5" priority="1946">
      <formula>IF(WEEKDAY(K$5,2)=7,1,0)</formula>
    </cfRule>
  </conditionalFormatting>
  <conditionalFormatting sqref="AG7">
    <cfRule type="expression" dxfId="6" priority="1947">
      <formula>IF(WEEKDAY(K$5,2)=6,1,0)</formula>
    </cfRule>
  </conditionalFormatting>
  <conditionalFormatting sqref="AG7">
    <cfRule type="expression" dxfId="7" priority="1948">
      <formula>IF(K$7&lt;&gt;"",1,0)</formula>
    </cfRule>
  </conditionalFormatting>
  <conditionalFormatting sqref="AG8">
    <cfRule type="expression" dxfId="4" priority="1949">
      <formula>IF(MONTH($B$3)&lt;&gt;MONTH(K$5),1,0)</formula>
    </cfRule>
  </conditionalFormatting>
  <conditionalFormatting sqref="AG8">
    <cfRule type="expression" dxfId="5" priority="1950">
      <formula>IF(WEEKDAY(K$5,2)=7,1,0)</formula>
    </cfRule>
  </conditionalFormatting>
  <conditionalFormatting sqref="AG8">
    <cfRule type="expression" dxfId="6" priority="1951">
      <formula>IF(WEEKDAY(K$5,2)=6,1,0)</formula>
    </cfRule>
  </conditionalFormatting>
  <conditionalFormatting sqref="AG8">
    <cfRule type="expression" dxfId="7" priority="1952">
      <formula>IF(K$7&lt;&gt;"",1,0)</formula>
    </cfRule>
  </conditionalFormatting>
  <conditionalFormatting sqref="AG9">
    <cfRule type="expression" dxfId="4" priority="1953">
      <formula>IF(MONTH($B$3)&lt;&gt;MONTH(K$5),1,0)</formula>
    </cfRule>
  </conditionalFormatting>
  <conditionalFormatting sqref="AG9">
    <cfRule type="expression" dxfId="5" priority="1954">
      <formula>IF(WEEKDAY(K$5,2)=7,1,0)</formula>
    </cfRule>
  </conditionalFormatting>
  <conditionalFormatting sqref="AG9">
    <cfRule type="expression" dxfId="6" priority="1955">
      <formula>IF(WEEKDAY(K$5,2)=6,1,0)</formula>
    </cfRule>
  </conditionalFormatting>
  <conditionalFormatting sqref="AG9">
    <cfRule type="expression" dxfId="7" priority="1956">
      <formula>IF(K$7&lt;&gt;"",1,0)</formula>
    </cfRule>
  </conditionalFormatting>
  <conditionalFormatting sqref="AG10">
    <cfRule type="expression" dxfId="4" priority="1957">
      <formula>IF(MONTH($B$3)&lt;&gt;MONTH(K$5),1,0)</formula>
    </cfRule>
  </conditionalFormatting>
  <conditionalFormatting sqref="AG10">
    <cfRule type="expression" dxfId="5" priority="1958">
      <formula>IF(WEEKDAY(K$5,2)=7,1,0)</formula>
    </cfRule>
  </conditionalFormatting>
  <conditionalFormatting sqref="AG10">
    <cfRule type="expression" dxfId="6" priority="1959">
      <formula>IF(WEEKDAY(K$5,2)=6,1,0)</formula>
    </cfRule>
  </conditionalFormatting>
  <conditionalFormatting sqref="AG10">
    <cfRule type="expression" dxfId="7" priority="1960">
      <formula>IF(K$7&lt;&gt;"",1,0)</formula>
    </cfRule>
  </conditionalFormatting>
  <conditionalFormatting sqref="AG11">
    <cfRule type="expression" dxfId="4" priority="1961">
      <formula>IF(MONTH($B$3)&lt;&gt;MONTH(K$5),1,0)</formula>
    </cfRule>
  </conditionalFormatting>
  <conditionalFormatting sqref="AG11">
    <cfRule type="expression" dxfId="5" priority="1962">
      <formula>IF(WEEKDAY(K$5,2)=7,1,0)</formula>
    </cfRule>
  </conditionalFormatting>
  <conditionalFormatting sqref="AG11">
    <cfRule type="expression" dxfId="6" priority="1963">
      <formula>IF(WEEKDAY(K$5,2)=6,1,0)</formula>
    </cfRule>
  </conditionalFormatting>
  <conditionalFormatting sqref="AG11">
    <cfRule type="expression" dxfId="7" priority="1964">
      <formula>IF(K$7&lt;&gt;"",1,0)</formula>
    </cfRule>
  </conditionalFormatting>
  <conditionalFormatting sqref="AG12">
    <cfRule type="expression" dxfId="4" priority="1965">
      <formula>IF(MONTH($B$3)&lt;&gt;MONTH(K$5),1,0)</formula>
    </cfRule>
  </conditionalFormatting>
  <conditionalFormatting sqref="AG12">
    <cfRule type="expression" dxfId="5" priority="1966">
      <formula>IF(WEEKDAY(K$5,2)=7,1,0)</formula>
    </cfRule>
  </conditionalFormatting>
  <conditionalFormatting sqref="AG12">
    <cfRule type="expression" dxfId="6" priority="1967">
      <formula>IF(WEEKDAY(K$5,2)=6,1,0)</formula>
    </cfRule>
  </conditionalFormatting>
  <conditionalFormatting sqref="AG12">
    <cfRule type="expression" dxfId="7" priority="1968">
      <formula>IF(K$7&lt;&gt;"",1,0)</formula>
    </cfRule>
  </conditionalFormatting>
  <conditionalFormatting sqref="AG13">
    <cfRule type="expression" dxfId="4" priority="1969">
      <formula>IF(MONTH($B$3)&lt;&gt;MONTH(K$5),1,0)</formula>
    </cfRule>
  </conditionalFormatting>
  <conditionalFormatting sqref="AG13">
    <cfRule type="expression" dxfId="5" priority="1970">
      <formula>IF(WEEKDAY(K$5,2)=7,1,0)</formula>
    </cfRule>
  </conditionalFormatting>
  <conditionalFormatting sqref="AG13">
    <cfRule type="expression" dxfId="6" priority="1971">
      <formula>IF(WEEKDAY(K$5,2)=6,1,0)</formula>
    </cfRule>
  </conditionalFormatting>
  <conditionalFormatting sqref="AG13">
    <cfRule type="expression" dxfId="7" priority="1972">
      <formula>IF(K$7&lt;&gt;"",1,0)</formula>
    </cfRule>
  </conditionalFormatting>
  <conditionalFormatting sqref="AG14">
    <cfRule type="expression" dxfId="4" priority="1973">
      <formula>IF(MONTH($B$3)&lt;&gt;MONTH(K$5),1,0)</formula>
    </cfRule>
  </conditionalFormatting>
  <conditionalFormatting sqref="AG14">
    <cfRule type="expression" dxfId="5" priority="1974">
      <formula>IF(WEEKDAY(K$5,2)=7,1,0)</formula>
    </cfRule>
  </conditionalFormatting>
  <conditionalFormatting sqref="AG14">
    <cfRule type="expression" dxfId="6" priority="1975">
      <formula>IF(WEEKDAY(K$5,2)=6,1,0)</formula>
    </cfRule>
  </conditionalFormatting>
  <conditionalFormatting sqref="AG14">
    <cfRule type="expression" dxfId="7" priority="1976">
      <formula>IF(K$7&lt;&gt;"",1,0)</formula>
    </cfRule>
  </conditionalFormatting>
  <conditionalFormatting sqref="AG15">
    <cfRule type="expression" dxfId="4" priority="1977">
      <formula>IF(MONTH($B$3)&lt;&gt;MONTH(K$5),1,0)</formula>
    </cfRule>
  </conditionalFormatting>
  <conditionalFormatting sqref="AG15">
    <cfRule type="expression" dxfId="5" priority="1978">
      <formula>IF(WEEKDAY(K$5,2)=7,1,0)</formula>
    </cfRule>
  </conditionalFormatting>
  <conditionalFormatting sqref="AG15">
    <cfRule type="expression" dxfId="6" priority="1979">
      <formula>IF(WEEKDAY(K$5,2)=6,1,0)</formula>
    </cfRule>
  </conditionalFormatting>
  <conditionalFormatting sqref="AG15">
    <cfRule type="expression" dxfId="7" priority="1980">
      <formula>IF(K$7&lt;&gt;"",1,0)</formula>
    </cfRule>
  </conditionalFormatting>
  <conditionalFormatting sqref="AG16">
    <cfRule type="expression" dxfId="4" priority="1981">
      <formula>IF(MONTH($B$3)&lt;&gt;MONTH(K$5),1,0)</formula>
    </cfRule>
  </conditionalFormatting>
  <conditionalFormatting sqref="AG16">
    <cfRule type="expression" dxfId="5" priority="1982">
      <formula>IF(WEEKDAY(K$5,2)=7,1,0)</formula>
    </cfRule>
  </conditionalFormatting>
  <conditionalFormatting sqref="AG16">
    <cfRule type="expression" dxfId="6" priority="1983">
      <formula>IF(WEEKDAY(K$5,2)=6,1,0)</formula>
    </cfRule>
  </conditionalFormatting>
  <conditionalFormatting sqref="AG16">
    <cfRule type="expression" dxfId="7" priority="1984">
      <formula>IF(K$7&lt;&gt;"",1,0)</formula>
    </cfRule>
  </conditionalFormatting>
  <conditionalFormatting sqref="AG17">
    <cfRule type="expression" dxfId="4" priority="1985">
      <formula>IF(MONTH($B$3)&lt;&gt;MONTH(K$5),1,0)</formula>
    </cfRule>
  </conditionalFormatting>
  <conditionalFormatting sqref="AG17">
    <cfRule type="expression" dxfId="5" priority="1986">
      <formula>IF(WEEKDAY(K$5,2)=7,1,0)</formula>
    </cfRule>
  </conditionalFormatting>
  <conditionalFormatting sqref="AG17">
    <cfRule type="expression" dxfId="6" priority="1987">
      <formula>IF(WEEKDAY(K$5,2)=6,1,0)</formula>
    </cfRule>
  </conditionalFormatting>
  <conditionalFormatting sqref="AG17">
    <cfRule type="expression" dxfId="7" priority="1988">
      <formula>IF(K$7&lt;&gt;"",1,0)</formula>
    </cfRule>
  </conditionalFormatting>
  <conditionalFormatting sqref="AG18">
    <cfRule type="expression" dxfId="4" priority="1989">
      <formula>IF(MONTH($B$3)&lt;&gt;MONTH(K$5),1,0)</formula>
    </cfRule>
  </conditionalFormatting>
  <conditionalFormatting sqref="AG18">
    <cfRule type="expression" dxfId="5" priority="1990">
      <formula>IF(WEEKDAY(K$5,2)=7,1,0)</formula>
    </cfRule>
  </conditionalFormatting>
  <conditionalFormatting sqref="AG18">
    <cfRule type="expression" dxfId="6" priority="1991">
      <formula>IF(WEEKDAY(K$5,2)=6,1,0)</formula>
    </cfRule>
  </conditionalFormatting>
  <conditionalFormatting sqref="AG18">
    <cfRule type="expression" dxfId="7" priority="1992">
      <formula>IF(K$7&lt;&gt;"",1,0)</formula>
    </cfRule>
  </conditionalFormatting>
  <conditionalFormatting sqref="AG19">
    <cfRule type="expression" dxfId="4" priority="1993">
      <formula>IF(MONTH($B$3)&lt;&gt;MONTH(K$5),1,0)</formula>
    </cfRule>
  </conditionalFormatting>
  <conditionalFormatting sqref="AG19">
    <cfRule type="expression" dxfId="5" priority="1994">
      <formula>IF(WEEKDAY(K$5,2)=7,1,0)</formula>
    </cfRule>
  </conditionalFormatting>
  <conditionalFormatting sqref="AG19">
    <cfRule type="expression" dxfId="6" priority="1995">
      <formula>IF(WEEKDAY(K$5,2)=6,1,0)</formula>
    </cfRule>
  </conditionalFormatting>
  <conditionalFormatting sqref="AG19">
    <cfRule type="expression" dxfId="7" priority="1996">
      <formula>IF(K$7&lt;&gt;"",1,0)</formula>
    </cfRule>
  </conditionalFormatting>
  <conditionalFormatting sqref="AG20">
    <cfRule type="expression" dxfId="4" priority="1997">
      <formula>IF(MONTH($B$3)&lt;&gt;MONTH(K$5),1,0)</formula>
    </cfRule>
  </conditionalFormatting>
  <conditionalFormatting sqref="AG20">
    <cfRule type="expression" dxfId="5" priority="1998">
      <formula>IF(WEEKDAY(K$5,2)=7,1,0)</formula>
    </cfRule>
  </conditionalFormatting>
  <conditionalFormatting sqref="AG20">
    <cfRule type="expression" dxfId="6" priority="1999">
      <formula>IF(WEEKDAY(K$5,2)=6,1,0)</formula>
    </cfRule>
  </conditionalFormatting>
  <conditionalFormatting sqref="AG20">
    <cfRule type="expression" dxfId="7" priority="2000">
      <formula>IF(K$7&lt;&gt;"",1,0)</formula>
    </cfRule>
  </conditionalFormatting>
  <conditionalFormatting sqref="AG21">
    <cfRule type="expression" dxfId="4" priority="2001">
      <formula>IF(MONTH($B$3)&lt;&gt;MONTH(K$5),1,0)</formula>
    </cfRule>
  </conditionalFormatting>
  <conditionalFormatting sqref="AG21">
    <cfRule type="expression" dxfId="5" priority="2002">
      <formula>IF(WEEKDAY(K$5,2)=7,1,0)</formula>
    </cfRule>
  </conditionalFormatting>
  <conditionalFormatting sqref="AG21">
    <cfRule type="expression" dxfId="6" priority="2003">
      <formula>IF(WEEKDAY(K$5,2)=6,1,0)</formula>
    </cfRule>
  </conditionalFormatting>
  <conditionalFormatting sqref="AG21">
    <cfRule type="expression" dxfId="7" priority="2004">
      <formula>IF(K$7&lt;&gt;"",1,0)</formula>
    </cfRule>
  </conditionalFormatting>
  <conditionalFormatting sqref="AG22">
    <cfRule type="expression" dxfId="4" priority="2005">
      <formula>IF(MONTH($B$3)&lt;&gt;MONTH(K$5),1,0)</formula>
    </cfRule>
  </conditionalFormatting>
  <conditionalFormatting sqref="AG22">
    <cfRule type="expression" dxfId="5" priority="2006">
      <formula>IF(WEEKDAY(K$5,2)=7,1,0)</formula>
    </cfRule>
  </conditionalFormatting>
  <conditionalFormatting sqref="AG22">
    <cfRule type="expression" dxfId="6" priority="2007">
      <formula>IF(WEEKDAY(K$5,2)=6,1,0)</formula>
    </cfRule>
  </conditionalFormatting>
  <conditionalFormatting sqref="AG22">
    <cfRule type="expression" dxfId="7" priority="2008">
      <formula>IF(K$7&lt;&gt;"",1,0)</formula>
    </cfRule>
  </conditionalFormatting>
  <conditionalFormatting sqref="AG23">
    <cfRule type="expression" dxfId="4" priority="2009">
      <formula>IF(MONTH($B$3)&lt;&gt;MONTH(K$5),1,0)</formula>
    </cfRule>
  </conditionalFormatting>
  <conditionalFormatting sqref="AG23">
    <cfRule type="expression" dxfId="5" priority="2010">
      <formula>IF(WEEKDAY(K$5,2)=7,1,0)</formula>
    </cfRule>
  </conditionalFormatting>
  <conditionalFormatting sqref="AG23">
    <cfRule type="expression" dxfId="6" priority="2011">
      <formula>IF(WEEKDAY(K$5,2)=6,1,0)</formula>
    </cfRule>
  </conditionalFormatting>
  <conditionalFormatting sqref="AG23">
    <cfRule type="expression" dxfId="7" priority="2012">
      <formula>IF(K$7&lt;&gt;"",1,0)</formula>
    </cfRule>
  </conditionalFormatting>
  <conditionalFormatting sqref="AG24">
    <cfRule type="expression" dxfId="4" priority="2013">
      <formula>IF(MONTH($B$3)&lt;&gt;MONTH(K$5),1,0)</formula>
    </cfRule>
  </conditionalFormatting>
  <conditionalFormatting sqref="AG24">
    <cfRule type="expression" dxfId="5" priority="2014">
      <formula>IF(WEEKDAY(K$5,2)=7,1,0)</formula>
    </cfRule>
  </conditionalFormatting>
  <conditionalFormatting sqref="AG24">
    <cfRule type="expression" dxfId="6" priority="2015">
      <formula>IF(WEEKDAY(K$5,2)=6,1,0)</formula>
    </cfRule>
  </conditionalFormatting>
  <conditionalFormatting sqref="AG24">
    <cfRule type="expression" dxfId="7" priority="2016">
      <formula>IF(K$7&lt;&gt;"",1,0)</formula>
    </cfRule>
  </conditionalFormatting>
  <conditionalFormatting sqref="AG25">
    <cfRule type="expression" dxfId="4" priority="2017">
      <formula>IF(MONTH($B$3)&lt;&gt;MONTH(K$5),1,0)</formula>
    </cfRule>
  </conditionalFormatting>
  <conditionalFormatting sqref="AG25">
    <cfRule type="expression" dxfId="5" priority="2018">
      <formula>IF(WEEKDAY(K$5,2)=7,1,0)</formula>
    </cfRule>
  </conditionalFormatting>
  <conditionalFormatting sqref="AG25">
    <cfRule type="expression" dxfId="6" priority="2019">
      <formula>IF(WEEKDAY(K$5,2)=6,1,0)</formula>
    </cfRule>
  </conditionalFormatting>
  <conditionalFormatting sqref="AG25">
    <cfRule type="expression" dxfId="7" priority="2020">
      <formula>IF(K$7&lt;&gt;"",1,0)</formula>
    </cfRule>
  </conditionalFormatting>
  <conditionalFormatting sqref="AG26">
    <cfRule type="expression" dxfId="4" priority="2021">
      <formula>IF(MONTH($B$3)&lt;&gt;MONTH(K$5),1,0)</formula>
    </cfRule>
  </conditionalFormatting>
  <conditionalFormatting sqref="AG26">
    <cfRule type="expression" dxfId="5" priority="2022">
      <formula>IF(WEEKDAY(K$5,2)=7,1,0)</formula>
    </cfRule>
  </conditionalFormatting>
  <conditionalFormatting sqref="AG26">
    <cfRule type="expression" dxfId="6" priority="2023">
      <formula>IF(WEEKDAY(K$5,2)=6,1,0)</formula>
    </cfRule>
  </conditionalFormatting>
  <conditionalFormatting sqref="AG26">
    <cfRule type="expression" dxfId="7" priority="2024">
      <formula>IF(K$7&lt;&gt;"",1,0)</formula>
    </cfRule>
  </conditionalFormatting>
  <conditionalFormatting sqref="AH5">
    <cfRule type="expression" dxfId="4" priority="2025">
      <formula>IF(MONTH($B$3)&lt;&gt;MONTH(K$5),1,0)</formula>
    </cfRule>
  </conditionalFormatting>
  <conditionalFormatting sqref="AH5">
    <cfRule type="expression" dxfId="5" priority="2026">
      <formula>IF(WEEKDAY(K$5,2)=7,1,0)</formula>
    </cfRule>
  </conditionalFormatting>
  <conditionalFormatting sqref="AH5">
    <cfRule type="expression" dxfId="6" priority="2027">
      <formula>IF(WEEKDAY(K$5,2)=6,1,0)</formula>
    </cfRule>
  </conditionalFormatting>
  <conditionalFormatting sqref="AH5">
    <cfRule type="expression" dxfId="7" priority="2028">
      <formula>IF(K$7&lt;&gt;"",1,0)</formula>
    </cfRule>
  </conditionalFormatting>
  <conditionalFormatting sqref="AH6">
    <cfRule type="expression" dxfId="4" priority="2029">
      <formula>IF(MONTH($B$3)&lt;&gt;MONTH(K$5),1,0)</formula>
    </cfRule>
  </conditionalFormatting>
  <conditionalFormatting sqref="AH6">
    <cfRule type="expression" dxfId="5" priority="2030">
      <formula>IF(WEEKDAY(K$5,2)=7,1,0)</formula>
    </cfRule>
  </conditionalFormatting>
  <conditionalFormatting sqref="AH6">
    <cfRule type="expression" dxfId="6" priority="2031">
      <formula>IF(WEEKDAY(K$5,2)=6,1,0)</formula>
    </cfRule>
  </conditionalFormatting>
  <conditionalFormatting sqref="AH6">
    <cfRule type="expression" dxfId="7" priority="2032">
      <formula>IF(K$7&lt;&gt;"",1,0)</formula>
    </cfRule>
  </conditionalFormatting>
  <conditionalFormatting sqref="AH7">
    <cfRule type="expression" dxfId="4" priority="2033">
      <formula>IF(MONTH($B$3)&lt;&gt;MONTH(K$5),1,0)</formula>
    </cfRule>
  </conditionalFormatting>
  <conditionalFormatting sqref="AH7">
    <cfRule type="expression" dxfId="5" priority="2034">
      <formula>IF(WEEKDAY(K$5,2)=7,1,0)</formula>
    </cfRule>
  </conditionalFormatting>
  <conditionalFormatting sqref="AH7">
    <cfRule type="expression" dxfId="6" priority="2035">
      <formula>IF(WEEKDAY(K$5,2)=6,1,0)</formula>
    </cfRule>
  </conditionalFormatting>
  <conditionalFormatting sqref="AH7">
    <cfRule type="expression" dxfId="7" priority="2036">
      <formula>IF(K$7&lt;&gt;"",1,0)</formula>
    </cfRule>
  </conditionalFormatting>
  <conditionalFormatting sqref="AH8">
    <cfRule type="expression" dxfId="4" priority="2037">
      <formula>IF(MONTH($B$3)&lt;&gt;MONTH(K$5),1,0)</formula>
    </cfRule>
  </conditionalFormatting>
  <conditionalFormatting sqref="AH8">
    <cfRule type="expression" dxfId="5" priority="2038">
      <formula>IF(WEEKDAY(K$5,2)=7,1,0)</formula>
    </cfRule>
  </conditionalFormatting>
  <conditionalFormatting sqref="AH8">
    <cfRule type="expression" dxfId="6" priority="2039">
      <formula>IF(WEEKDAY(K$5,2)=6,1,0)</formula>
    </cfRule>
  </conditionalFormatting>
  <conditionalFormatting sqref="AH8">
    <cfRule type="expression" dxfId="7" priority="2040">
      <formula>IF(K$7&lt;&gt;"",1,0)</formula>
    </cfRule>
  </conditionalFormatting>
  <conditionalFormatting sqref="AH9">
    <cfRule type="expression" dxfId="4" priority="2041">
      <formula>IF(MONTH($B$3)&lt;&gt;MONTH(K$5),1,0)</formula>
    </cfRule>
  </conditionalFormatting>
  <conditionalFormatting sqref="AH9">
    <cfRule type="expression" dxfId="5" priority="2042">
      <formula>IF(WEEKDAY(K$5,2)=7,1,0)</formula>
    </cfRule>
  </conditionalFormatting>
  <conditionalFormatting sqref="AH9">
    <cfRule type="expression" dxfId="6" priority="2043">
      <formula>IF(WEEKDAY(K$5,2)=6,1,0)</formula>
    </cfRule>
  </conditionalFormatting>
  <conditionalFormatting sqref="AH9">
    <cfRule type="expression" dxfId="7" priority="2044">
      <formula>IF(K$7&lt;&gt;"",1,0)</formula>
    </cfRule>
  </conditionalFormatting>
  <conditionalFormatting sqref="AH10">
    <cfRule type="expression" dxfId="4" priority="2045">
      <formula>IF(MONTH($B$3)&lt;&gt;MONTH(K$5),1,0)</formula>
    </cfRule>
  </conditionalFormatting>
  <conditionalFormatting sqref="AH10">
    <cfRule type="expression" dxfId="5" priority="2046">
      <formula>IF(WEEKDAY(K$5,2)=7,1,0)</formula>
    </cfRule>
  </conditionalFormatting>
  <conditionalFormatting sqref="AH10">
    <cfRule type="expression" dxfId="6" priority="2047">
      <formula>IF(WEEKDAY(K$5,2)=6,1,0)</formula>
    </cfRule>
  </conditionalFormatting>
  <conditionalFormatting sqref="AH10">
    <cfRule type="expression" dxfId="7" priority="2048">
      <formula>IF(K$7&lt;&gt;"",1,0)</formula>
    </cfRule>
  </conditionalFormatting>
  <conditionalFormatting sqref="AH11">
    <cfRule type="expression" dxfId="4" priority="2049">
      <formula>IF(MONTH($B$3)&lt;&gt;MONTH(K$5),1,0)</formula>
    </cfRule>
  </conditionalFormatting>
  <conditionalFormatting sqref="AH11">
    <cfRule type="expression" dxfId="5" priority="2050">
      <formula>IF(WEEKDAY(K$5,2)=7,1,0)</formula>
    </cfRule>
  </conditionalFormatting>
  <conditionalFormatting sqref="AH11">
    <cfRule type="expression" dxfId="6" priority="2051">
      <formula>IF(WEEKDAY(K$5,2)=6,1,0)</formula>
    </cfRule>
  </conditionalFormatting>
  <conditionalFormatting sqref="AH11">
    <cfRule type="expression" dxfId="7" priority="2052">
      <formula>IF(K$7&lt;&gt;"",1,0)</formula>
    </cfRule>
  </conditionalFormatting>
  <conditionalFormatting sqref="AH12">
    <cfRule type="expression" dxfId="4" priority="2053">
      <formula>IF(MONTH($B$3)&lt;&gt;MONTH(K$5),1,0)</formula>
    </cfRule>
  </conditionalFormatting>
  <conditionalFormatting sqref="AH12">
    <cfRule type="expression" dxfId="5" priority="2054">
      <formula>IF(WEEKDAY(K$5,2)=7,1,0)</formula>
    </cfRule>
  </conditionalFormatting>
  <conditionalFormatting sqref="AH12">
    <cfRule type="expression" dxfId="6" priority="2055">
      <formula>IF(WEEKDAY(K$5,2)=6,1,0)</formula>
    </cfRule>
  </conditionalFormatting>
  <conditionalFormatting sqref="AH12">
    <cfRule type="expression" dxfId="7" priority="2056">
      <formula>IF(K$7&lt;&gt;"",1,0)</formula>
    </cfRule>
  </conditionalFormatting>
  <conditionalFormatting sqref="AH13">
    <cfRule type="expression" dxfId="4" priority="2057">
      <formula>IF(MONTH($B$3)&lt;&gt;MONTH(K$5),1,0)</formula>
    </cfRule>
  </conditionalFormatting>
  <conditionalFormatting sqref="AH13">
    <cfRule type="expression" dxfId="5" priority="2058">
      <formula>IF(WEEKDAY(K$5,2)=7,1,0)</formula>
    </cfRule>
  </conditionalFormatting>
  <conditionalFormatting sqref="AH13">
    <cfRule type="expression" dxfId="6" priority="2059">
      <formula>IF(WEEKDAY(K$5,2)=6,1,0)</formula>
    </cfRule>
  </conditionalFormatting>
  <conditionalFormatting sqref="AH13">
    <cfRule type="expression" dxfId="7" priority="2060">
      <formula>IF(K$7&lt;&gt;"",1,0)</formula>
    </cfRule>
  </conditionalFormatting>
  <conditionalFormatting sqref="AH14">
    <cfRule type="expression" dxfId="4" priority="2061">
      <formula>IF(MONTH($B$3)&lt;&gt;MONTH(K$5),1,0)</formula>
    </cfRule>
  </conditionalFormatting>
  <conditionalFormatting sqref="AH14">
    <cfRule type="expression" dxfId="5" priority="2062">
      <formula>IF(WEEKDAY(K$5,2)=7,1,0)</formula>
    </cfRule>
  </conditionalFormatting>
  <conditionalFormatting sqref="AH14">
    <cfRule type="expression" dxfId="6" priority="2063">
      <formula>IF(WEEKDAY(K$5,2)=6,1,0)</formula>
    </cfRule>
  </conditionalFormatting>
  <conditionalFormatting sqref="AH14">
    <cfRule type="expression" dxfId="7" priority="2064">
      <formula>IF(K$7&lt;&gt;"",1,0)</formula>
    </cfRule>
  </conditionalFormatting>
  <conditionalFormatting sqref="AH15">
    <cfRule type="expression" dxfId="4" priority="2065">
      <formula>IF(MONTH($B$3)&lt;&gt;MONTH(K$5),1,0)</formula>
    </cfRule>
  </conditionalFormatting>
  <conditionalFormatting sqref="AH15">
    <cfRule type="expression" dxfId="5" priority="2066">
      <formula>IF(WEEKDAY(K$5,2)=7,1,0)</formula>
    </cfRule>
  </conditionalFormatting>
  <conditionalFormatting sqref="AH15">
    <cfRule type="expression" dxfId="6" priority="2067">
      <formula>IF(WEEKDAY(K$5,2)=6,1,0)</formula>
    </cfRule>
  </conditionalFormatting>
  <conditionalFormatting sqref="AH15">
    <cfRule type="expression" dxfId="7" priority="2068">
      <formula>IF(K$7&lt;&gt;"",1,0)</formula>
    </cfRule>
  </conditionalFormatting>
  <conditionalFormatting sqref="AH16">
    <cfRule type="expression" dxfId="4" priority="2069">
      <formula>IF(MONTH($B$3)&lt;&gt;MONTH(K$5),1,0)</formula>
    </cfRule>
  </conditionalFormatting>
  <conditionalFormatting sqref="AH16">
    <cfRule type="expression" dxfId="5" priority="2070">
      <formula>IF(WEEKDAY(K$5,2)=7,1,0)</formula>
    </cfRule>
  </conditionalFormatting>
  <conditionalFormatting sqref="AH16">
    <cfRule type="expression" dxfId="6" priority="2071">
      <formula>IF(WEEKDAY(K$5,2)=6,1,0)</formula>
    </cfRule>
  </conditionalFormatting>
  <conditionalFormatting sqref="AH16">
    <cfRule type="expression" dxfId="7" priority="2072">
      <formula>IF(K$7&lt;&gt;"",1,0)</formula>
    </cfRule>
  </conditionalFormatting>
  <conditionalFormatting sqref="AH17">
    <cfRule type="expression" dxfId="4" priority="2073">
      <formula>IF(MONTH($B$3)&lt;&gt;MONTH(K$5),1,0)</formula>
    </cfRule>
  </conditionalFormatting>
  <conditionalFormatting sqref="AH17">
    <cfRule type="expression" dxfId="5" priority="2074">
      <formula>IF(WEEKDAY(K$5,2)=7,1,0)</formula>
    </cfRule>
  </conditionalFormatting>
  <conditionalFormatting sqref="AH17">
    <cfRule type="expression" dxfId="6" priority="2075">
      <formula>IF(WEEKDAY(K$5,2)=6,1,0)</formula>
    </cfRule>
  </conditionalFormatting>
  <conditionalFormatting sqref="AH17">
    <cfRule type="expression" dxfId="7" priority="2076">
      <formula>IF(K$7&lt;&gt;"",1,0)</formula>
    </cfRule>
  </conditionalFormatting>
  <conditionalFormatting sqref="AH18">
    <cfRule type="expression" dxfId="4" priority="2077">
      <formula>IF(MONTH($B$3)&lt;&gt;MONTH(K$5),1,0)</formula>
    </cfRule>
  </conditionalFormatting>
  <conditionalFormatting sqref="AH18">
    <cfRule type="expression" dxfId="5" priority="2078">
      <formula>IF(WEEKDAY(K$5,2)=7,1,0)</formula>
    </cfRule>
  </conditionalFormatting>
  <conditionalFormatting sqref="AH18">
    <cfRule type="expression" dxfId="6" priority="2079">
      <formula>IF(WEEKDAY(K$5,2)=6,1,0)</formula>
    </cfRule>
  </conditionalFormatting>
  <conditionalFormatting sqref="AH18">
    <cfRule type="expression" dxfId="7" priority="2080">
      <formula>IF(K$7&lt;&gt;"",1,0)</formula>
    </cfRule>
  </conditionalFormatting>
  <conditionalFormatting sqref="AH19">
    <cfRule type="expression" dxfId="4" priority="2081">
      <formula>IF(MONTH($B$3)&lt;&gt;MONTH(K$5),1,0)</formula>
    </cfRule>
  </conditionalFormatting>
  <conditionalFormatting sqref="AH19">
    <cfRule type="expression" dxfId="5" priority="2082">
      <formula>IF(WEEKDAY(K$5,2)=7,1,0)</formula>
    </cfRule>
  </conditionalFormatting>
  <conditionalFormatting sqref="AH19">
    <cfRule type="expression" dxfId="6" priority="2083">
      <formula>IF(WEEKDAY(K$5,2)=6,1,0)</formula>
    </cfRule>
  </conditionalFormatting>
  <conditionalFormatting sqref="AH19">
    <cfRule type="expression" dxfId="7" priority="2084">
      <formula>IF(K$7&lt;&gt;"",1,0)</formula>
    </cfRule>
  </conditionalFormatting>
  <conditionalFormatting sqref="AH20">
    <cfRule type="expression" dxfId="4" priority="2085">
      <formula>IF(MONTH($B$3)&lt;&gt;MONTH(K$5),1,0)</formula>
    </cfRule>
  </conditionalFormatting>
  <conditionalFormatting sqref="AH20">
    <cfRule type="expression" dxfId="5" priority="2086">
      <formula>IF(WEEKDAY(K$5,2)=7,1,0)</formula>
    </cfRule>
  </conditionalFormatting>
  <conditionalFormatting sqref="AH20">
    <cfRule type="expression" dxfId="6" priority="2087">
      <formula>IF(WEEKDAY(K$5,2)=6,1,0)</formula>
    </cfRule>
  </conditionalFormatting>
  <conditionalFormatting sqref="AH20">
    <cfRule type="expression" dxfId="7" priority="2088">
      <formula>IF(K$7&lt;&gt;"",1,0)</formula>
    </cfRule>
  </conditionalFormatting>
  <conditionalFormatting sqref="AH21">
    <cfRule type="expression" dxfId="4" priority="2089">
      <formula>IF(MONTH($B$3)&lt;&gt;MONTH(K$5),1,0)</formula>
    </cfRule>
  </conditionalFormatting>
  <conditionalFormatting sqref="AH21">
    <cfRule type="expression" dxfId="5" priority="2090">
      <formula>IF(WEEKDAY(K$5,2)=7,1,0)</formula>
    </cfRule>
  </conditionalFormatting>
  <conditionalFormatting sqref="AH21">
    <cfRule type="expression" dxfId="6" priority="2091">
      <formula>IF(WEEKDAY(K$5,2)=6,1,0)</formula>
    </cfRule>
  </conditionalFormatting>
  <conditionalFormatting sqref="AH21">
    <cfRule type="expression" dxfId="7" priority="2092">
      <formula>IF(K$7&lt;&gt;"",1,0)</formula>
    </cfRule>
  </conditionalFormatting>
  <conditionalFormatting sqref="AH22">
    <cfRule type="expression" dxfId="4" priority="2093">
      <formula>IF(MONTH($B$3)&lt;&gt;MONTH(K$5),1,0)</formula>
    </cfRule>
  </conditionalFormatting>
  <conditionalFormatting sqref="AH22">
    <cfRule type="expression" dxfId="5" priority="2094">
      <formula>IF(WEEKDAY(K$5,2)=7,1,0)</formula>
    </cfRule>
  </conditionalFormatting>
  <conditionalFormatting sqref="AH22">
    <cfRule type="expression" dxfId="6" priority="2095">
      <formula>IF(WEEKDAY(K$5,2)=6,1,0)</formula>
    </cfRule>
  </conditionalFormatting>
  <conditionalFormatting sqref="AH22">
    <cfRule type="expression" dxfId="7" priority="2096">
      <formula>IF(K$7&lt;&gt;"",1,0)</formula>
    </cfRule>
  </conditionalFormatting>
  <conditionalFormatting sqref="AH23">
    <cfRule type="expression" dxfId="4" priority="2097">
      <formula>IF(MONTH($B$3)&lt;&gt;MONTH(K$5),1,0)</formula>
    </cfRule>
  </conditionalFormatting>
  <conditionalFormatting sqref="AH23">
    <cfRule type="expression" dxfId="5" priority="2098">
      <formula>IF(WEEKDAY(K$5,2)=7,1,0)</formula>
    </cfRule>
  </conditionalFormatting>
  <conditionalFormatting sqref="AH23">
    <cfRule type="expression" dxfId="6" priority="2099">
      <formula>IF(WEEKDAY(K$5,2)=6,1,0)</formula>
    </cfRule>
  </conditionalFormatting>
  <conditionalFormatting sqref="AH23">
    <cfRule type="expression" dxfId="7" priority="2100">
      <formula>IF(K$7&lt;&gt;"",1,0)</formula>
    </cfRule>
  </conditionalFormatting>
  <conditionalFormatting sqref="AH24">
    <cfRule type="expression" dxfId="4" priority="2101">
      <formula>IF(MONTH($B$3)&lt;&gt;MONTH(K$5),1,0)</formula>
    </cfRule>
  </conditionalFormatting>
  <conditionalFormatting sqref="AH24">
    <cfRule type="expression" dxfId="5" priority="2102">
      <formula>IF(WEEKDAY(K$5,2)=7,1,0)</formula>
    </cfRule>
  </conditionalFormatting>
  <conditionalFormatting sqref="AH24">
    <cfRule type="expression" dxfId="6" priority="2103">
      <formula>IF(WEEKDAY(K$5,2)=6,1,0)</formula>
    </cfRule>
  </conditionalFormatting>
  <conditionalFormatting sqref="AH24">
    <cfRule type="expression" dxfId="7" priority="2104">
      <formula>IF(K$7&lt;&gt;"",1,0)</formula>
    </cfRule>
  </conditionalFormatting>
  <conditionalFormatting sqref="AH25">
    <cfRule type="expression" dxfId="4" priority="2105">
      <formula>IF(MONTH($B$3)&lt;&gt;MONTH(K$5),1,0)</formula>
    </cfRule>
  </conditionalFormatting>
  <conditionalFormatting sqref="AH25">
    <cfRule type="expression" dxfId="5" priority="2106">
      <formula>IF(WEEKDAY(K$5,2)=7,1,0)</formula>
    </cfRule>
  </conditionalFormatting>
  <conditionalFormatting sqref="AH25">
    <cfRule type="expression" dxfId="6" priority="2107">
      <formula>IF(WEEKDAY(K$5,2)=6,1,0)</formula>
    </cfRule>
  </conditionalFormatting>
  <conditionalFormatting sqref="AH25">
    <cfRule type="expression" dxfId="7" priority="2108">
      <formula>IF(K$7&lt;&gt;"",1,0)</formula>
    </cfRule>
  </conditionalFormatting>
  <conditionalFormatting sqref="AH26">
    <cfRule type="expression" dxfId="4" priority="2109">
      <formula>IF(MONTH($B$3)&lt;&gt;MONTH(K$5),1,0)</formula>
    </cfRule>
  </conditionalFormatting>
  <conditionalFormatting sqref="AH26">
    <cfRule type="expression" dxfId="5" priority="2110">
      <formula>IF(WEEKDAY(K$5,2)=7,1,0)</formula>
    </cfRule>
  </conditionalFormatting>
  <conditionalFormatting sqref="AH26">
    <cfRule type="expression" dxfId="6" priority="2111">
      <formula>IF(WEEKDAY(K$5,2)=6,1,0)</formula>
    </cfRule>
  </conditionalFormatting>
  <conditionalFormatting sqref="AH26">
    <cfRule type="expression" dxfId="7" priority="2112">
      <formula>IF(K$7&lt;&gt;"",1,0)</formula>
    </cfRule>
  </conditionalFormatting>
  <conditionalFormatting sqref="AI5">
    <cfRule type="expression" dxfId="4" priority="2113">
      <formula>IF(MONTH($B$3)&lt;&gt;MONTH(K$5),1,0)</formula>
    </cfRule>
  </conditionalFormatting>
  <conditionalFormatting sqref="AI5">
    <cfRule type="expression" dxfId="5" priority="2114">
      <formula>IF(WEEKDAY(K$5,2)=7,1,0)</formula>
    </cfRule>
  </conditionalFormatting>
  <conditionalFormatting sqref="AI5">
    <cfRule type="expression" dxfId="6" priority="2115">
      <formula>IF(WEEKDAY(K$5,2)=6,1,0)</formula>
    </cfRule>
  </conditionalFormatting>
  <conditionalFormatting sqref="AI5">
    <cfRule type="expression" dxfId="7" priority="2116">
      <formula>IF(K$7&lt;&gt;"",1,0)</formula>
    </cfRule>
  </conditionalFormatting>
  <conditionalFormatting sqref="AI6">
    <cfRule type="expression" dxfId="4" priority="2117">
      <formula>IF(MONTH($B$3)&lt;&gt;MONTH(K$5),1,0)</formula>
    </cfRule>
  </conditionalFormatting>
  <conditionalFormatting sqref="AI6">
    <cfRule type="expression" dxfId="5" priority="2118">
      <formula>IF(WEEKDAY(K$5,2)=7,1,0)</formula>
    </cfRule>
  </conditionalFormatting>
  <conditionalFormatting sqref="AI6">
    <cfRule type="expression" dxfId="6" priority="2119">
      <formula>IF(WEEKDAY(K$5,2)=6,1,0)</formula>
    </cfRule>
  </conditionalFormatting>
  <conditionalFormatting sqref="AI6">
    <cfRule type="expression" dxfId="7" priority="2120">
      <formula>IF(K$7&lt;&gt;"",1,0)</formula>
    </cfRule>
  </conditionalFormatting>
  <conditionalFormatting sqref="AI7">
    <cfRule type="expression" dxfId="4" priority="2121">
      <formula>IF(MONTH($B$3)&lt;&gt;MONTH(K$5),1,0)</formula>
    </cfRule>
  </conditionalFormatting>
  <conditionalFormatting sqref="AI7">
    <cfRule type="expression" dxfId="5" priority="2122">
      <formula>IF(WEEKDAY(K$5,2)=7,1,0)</formula>
    </cfRule>
  </conditionalFormatting>
  <conditionalFormatting sqref="AI7">
    <cfRule type="expression" dxfId="6" priority="2123">
      <formula>IF(WEEKDAY(K$5,2)=6,1,0)</formula>
    </cfRule>
  </conditionalFormatting>
  <conditionalFormatting sqref="AI7">
    <cfRule type="expression" dxfId="7" priority="2124">
      <formula>IF(K$7&lt;&gt;"",1,0)</formula>
    </cfRule>
  </conditionalFormatting>
  <conditionalFormatting sqref="AI8">
    <cfRule type="expression" dxfId="4" priority="2125">
      <formula>IF(MONTH($B$3)&lt;&gt;MONTH(K$5),1,0)</formula>
    </cfRule>
  </conditionalFormatting>
  <conditionalFormatting sqref="AI8">
    <cfRule type="expression" dxfId="5" priority="2126">
      <formula>IF(WEEKDAY(K$5,2)=7,1,0)</formula>
    </cfRule>
  </conditionalFormatting>
  <conditionalFormatting sqref="AI8">
    <cfRule type="expression" dxfId="6" priority="2127">
      <formula>IF(WEEKDAY(K$5,2)=6,1,0)</formula>
    </cfRule>
  </conditionalFormatting>
  <conditionalFormatting sqref="AI8">
    <cfRule type="expression" dxfId="7" priority="2128">
      <formula>IF(K$7&lt;&gt;"",1,0)</formula>
    </cfRule>
  </conditionalFormatting>
  <conditionalFormatting sqref="AI9">
    <cfRule type="expression" dxfId="4" priority="2129">
      <formula>IF(MONTH($B$3)&lt;&gt;MONTH(K$5),1,0)</formula>
    </cfRule>
  </conditionalFormatting>
  <conditionalFormatting sqref="AI9">
    <cfRule type="expression" dxfId="5" priority="2130">
      <formula>IF(WEEKDAY(K$5,2)=7,1,0)</formula>
    </cfRule>
  </conditionalFormatting>
  <conditionalFormatting sqref="AI9">
    <cfRule type="expression" dxfId="6" priority="2131">
      <formula>IF(WEEKDAY(K$5,2)=6,1,0)</formula>
    </cfRule>
  </conditionalFormatting>
  <conditionalFormatting sqref="AI9">
    <cfRule type="expression" dxfId="7" priority="2132">
      <formula>IF(K$7&lt;&gt;"",1,0)</formula>
    </cfRule>
  </conditionalFormatting>
  <conditionalFormatting sqref="AI10">
    <cfRule type="expression" dxfId="4" priority="2133">
      <formula>IF(MONTH($B$3)&lt;&gt;MONTH(K$5),1,0)</formula>
    </cfRule>
  </conditionalFormatting>
  <conditionalFormatting sqref="AI10">
    <cfRule type="expression" dxfId="5" priority="2134">
      <formula>IF(WEEKDAY(K$5,2)=7,1,0)</formula>
    </cfRule>
  </conditionalFormatting>
  <conditionalFormatting sqref="AI10">
    <cfRule type="expression" dxfId="6" priority="2135">
      <formula>IF(WEEKDAY(K$5,2)=6,1,0)</formula>
    </cfRule>
  </conditionalFormatting>
  <conditionalFormatting sqref="AI10">
    <cfRule type="expression" dxfId="7" priority="2136">
      <formula>IF(K$7&lt;&gt;"",1,0)</formula>
    </cfRule>
  </conditionalFormatting>
  <conditionalFormatting sqref="AI11">
    <cfRule type="expression" dxfId="4" priority="2137">
      <formula>IF(MONTH($B$3)&lt;&gt;MONTH(K$5),1,0)</formula>
    </cfRule>
  </conditionalFormatting>
  <conditionalFormatting sqref="AI11">
    <cfRule type="expression" dxfId="5" priority="2138">
      <formula>IF(WEEKDAY(K$5,2)=7,1,0)</formula>
    </cfRule>
  </conditionalFormatting>
  <conditionalFormatting sqref="AI11">
    <cfRule type="expression" dxfId="6" priority="2139">
      <formula>IF(WEEKDAY(K$5,2)=6,1,0)</formula>
    </cfRule>
  </conditionalFormatting>
  <conditionalFormatting sqref="AI11">
    <cfRule type="expression" dxfId="7" priority="2140">
      <formula>IF(K$7&lt;&gt;"",1,0)</formula>
    </cfRule>
  </conditionalFormatting>
  <conditionalFormatting sqref="AI12">
    <cfRule type="expression" dxfId="4" priority="2141">
      <formula>IF(MONTH($B$3)&lt;&gt;MONTH(K$5),1,0)</formula>
    </cfRule>
  </conditionalFormatting>
  <conditionalFormatting sqref="AI12">
    <cfRule type="expression" dxfId="5" priority="2142">
      <formula>IF(WEEKDAY(K$5,2)=7,1,0)</formula>
    </cfRule>
  </conditionalFormatting>
  <conditionalFormatting sqref="AI12">
    <cfRule type="expression" dxfId="6" priority="2143">
      <formula>IF(WEEKDAY(K$5,2)=6,1,0)</formula>
    </cfRule>
  </conditionalFormatting>
  <conditionalFormatting sqref="AI12">
    <cfRule type="expression" dxfId="7" priority="2144">
      <formula>IF(K$7&lt;&gt;"",1,0)</formula>
    </cfRule>
  </conditionalFormatting>
  <conditionalFormatting sqref="AI13">
    <cfRule type="expression" dxfId="4" priority="2145">
      <formula>IF(MONTH($B$3)&lt;&gt;MONTH(K$5),1,0)</formula>
    </cfRule>
  </conditionalFormatting>
  <conditionalFormatting sqref="AI13">
    <cfRule type="expression" dxfId="5" priority="2146">
      <formula>IF(WEEKDAY(K$5,2)=7,1,0)</formula>
    </cfRule>
  </conditionalFormatting>
  <conditionalFormatting sqref="AI13">
    <cfRule type="expression" dxfId="6" priority="2147">
      <formula>IF(WEEKDAY(K$5,2)=6,1,0)</formula>
    </cfRule>
  </conditionalFormatting>
  <conditionalFormatting sqref="AI13">
    <cfRule type="expression" dxfId="7" priority="2148">
      <formula>IF(K$7&lt;&gt;"",1,0)</formula>
    </cfRule>
  </conditionalFormatting>
  <conditionalFormatting sqref="AI14">
    <cfRule type="expression" dxfId="4" priority="2149">
      <formula>IF(MONTH($B$3)&lt;&gt;MONTH(K$5),1,0)</formula>
    </cfRule>
  </conditionalFormatting>
  <conditionalFormatting sqref="AI14">
    <cfRule type="expression" dxfId="5" priority="2150">
      <formula>IF(WEEKDAY(K$5,2)=7,1,0)</formula>
    </cfRule>
  </conditionalFormatting>
  <conditionalFormatting sqref="AI14">
    <cfRule type="expression" dxfId="6" priority="2151">
      <formula>IF(WEEKDAY(K$5,2)=6,1,0)</formula>
    </cfRule>
  </conditionalFormatting>
  <conditionalFormatting sqref="AI14">
    <cfRule type="expression" dxfId="7" priority="2152">
      <formula>IF(K$7&lt;&gt;"",1,0)</formula>
    </cfRule>
  </conditionalFormatting>
  <conditionalFormatting sqref="AI15">
    <cfRule type="expression" dxfId="4" priority="2153">
      <formula>IF(MONTH($B$3)&lt;&gt;MONTH(K$5),1,0)</formula>
    </cfRule>
  </conditionalFormatting>
  <conditionalFormatting sqref="AI15">
    <cfRule type="expression" dxfId="5" priority="2154">
      <formula>IF(WEEKDAY(K$5,2)=7,1,0)</formula>
    </cfRule>
  </conditionalFormatting>
  <conditionalFormatting sqref="AI15">
    <cfRule type="expression" dxfId="6" priority="2155">
      <formula>IF(WEEKDAY(K$5,2)=6,1,0)</formula>
    </cfRule>
  </conditionalFormatting>
  <conditionalFormatting sqref="AI15">
    <cfRule type="expression" dxfId="7" priority="2156">
      <formula>IF(K$7&lt;&gt;"",1,0)</formula>
    </cfRule>
  </conditionalFormatting>
  <conditionalFormatting sqref="AI16">
    <cfRule type="expression" dxfId="4" priority="2157">
      <formula>IF(MONTH($B$3)&lt;&gt;MONTH(K$5),1,0)</formula>
    </cfRule>
  </conditionalFormatting>
  <conditionalFormatting sqref="AI16">
    <cfRule type="expression" dxfId="5" priority="2158">
      <formula>IF(WEEKDAY(K$5,2)=7,1,0)</formula>
    </cfRule>
  </conditionalFormatting>
  <conditionalFormatting sqref="AI16">
    <cfRule type="expression" dxfId="6" priority="2159">
      <formula>IF(WEEKDAY(K$5,2)=6,1,0)</formula>
    </cfRule>
  </conditionalFormatting>
  <conditionalFormatting sqref="AI16">
    <cfRule type="expression" dxfId="7" priority="2160">
      <formula>IF(K$7&lt;&gt;"",1,0)</formula>
    </cfRule>
  </conditionalFormatting>
  <conditionalFormatting sqref="AI17">
    <cfRule type="expression" dxfId="4" priority="2161">
      <formula>IF(MONTH($B$3)&lt;&gt;MONTH(K$5),1,0)</formula>
    </cfRule>
  </conditionalFormatting>
  <conditionalFormatting sqref="AI17">
    <cfRule type="expression" dxfId="5" priority="2162">
      <formula>IF(WEEKDAY(K$5,2)=7,1,0)</formula>
    </cfRule>
  </conditionalFormatting>
  <conditionalFormatting sqref="AI17">
    <cfRule type="expression" dxfId="6" priority="2163">
      <formula>IF(WEEKDAY(K$5,2)=6,1,0)</formula>
    </cfRule>
  </conditionalFormatting>
  <conditionalFormatting sqref="AI17">
    <cfRule type="expression" dxfId="7" priority="2164">
      <formula>IF(K$7&lt;&gt;"",1,0)</formula>
    </cfRule>
  </conditionalFormatting>
  <conditionalFormatting sqref="AI18">
    <cfRule type="expression" dxfId="4" priority="2165">
      <formula>IF(MONTH($B$3)&lt;&gt;MONTH(K$5),1,0)</formula>
    </cfRule>
  </conditionalFormatting>
  <conditionalFormatting sqref="AI18">
    <cfRule type="expression" dxfId="5" priority="2166">
      <formula>IF(WEEKDAY(K$5,2)=7,1,0)</formula>
    </cfRule>
  </conditionalFormatting>
  <conditionalFormatting sqref="AI18">
    <cfRule type="expression" dxfId="6" priority="2167">
      <formula>IF(WEEKDAY(K$5,2)=6,1,0)</formula>
    </cfRule>
  </conditionalFormatting>
  <conditionalFormatting sqref="AI18">
    <cfRule type="expression" dxfId="7" priority="2168">
      <formula>IF(K$7&lt;&gt;"",1,0)</formula>
    </cfRule>
  </conditionalFormatting>
  <conditionalFormatting sqref="AI19">
    <cfRule type="expression" dxfId="4" priority="2169">
      <formula>IF(MONTH($B$3)&lt;&gt;MONTH(K$5),1,0)</formula>
    </cfRule>
  </conditionalFormatting>
  <conditionalFormatting sqref="AI19">
    <cfRule type="expression" dxfId="5" priority="2170">
      <formula>IF(WEEKDAY(K$5,2)=7,1,0)</formula>
    </cfRule>
  </conditionalFormatting>
  <conditionalFormatting sqref="AI19">
    <cfRule type="expression" dxfId="6" priority="2171">
      <formula>IF(WEEKDAY(K$5,2)=6,1,0)</formula>
    </cfRule>
  </conditionalFormatting>
  <conditionalFormatting sqref="AI19">
    <cfRule type="expression" dxfId="7" priority="2172">
      <formula>IF(K$7&lt;&gt;"",1,0)</formula>
    </cfRule>
  </conditionalFormatting>
  <conditionalFormatting sqref="AI20">
    <cfRule type="expression" dxfId="4" priority="2173">
      <formula>IF(MONTH($B$3)&lt;&gt;MONTH(K$5),1,0)</formula>
    </cfRule>
  </conditionalFormatting>
  <conditionalFormatting sqref="AI20">
    <cfRule type="expression" dxfId="5" priority="2174">
      <formula>IF(WEEKDAY(K$5,2)=7,1,0)</formula>
    </cfRule>
  </conditionalFormatting>
  <conditionalFormatting sqref="AI20">
    <cfRule type="expression" dxfId="6" priority="2175">
      <formula>IF(WEEKDAY(K$5,2)=6,1,0)</formula>
    </cfRule>
  </conditionalFormatting>
  <conditionalFormatting sqref="AI20">
    <cfRule type="expression" dxfId="7" priority="2176">
      <formula>IF(K$7&lt;&gt;"",1,0)</formula>
    </cfRule>
  </conditionalFormatting>
  <conditionalFormatting sqref="AI21">
    <cfRule type="expression" dxfId="4" priority="2177">
      <formula>IF(MONTH($B$3)&lt;&gt;MONTH(K$5),1,0)</formula>
    </cfRule>
  </conditionalFormatting>
  <conditionalFormatting sqref="AI21">
    <cfRule type="expression" dxfId="5" priority="2178">
      <formula>IF(WEEKDAY(K$5,2)=7,1,0)</formula>
    </cfRule>
  </conditionalFormatting>
  <conditionalFormatting sqref="AI21">
    <cfRule type="expression" dxfId="6" priority="2179">
      <formula>IF(WEEKDAY(K$5,2)=6,1,0)</formula>
    </cfRule>
  </conditionalFormatting>
  <conditionalFormatting sqref="AI21">
    <cfRule type="expression" dxfId="7" priority="2180">
      <formula>IF(K$7&lt;&gt;"",1,0)</formula>
    </cfRule>
  </conditionalFormatting>
  <conditionalFormatting sqref="AI22">
    <cfRule type="expression" dxfId="4" priority="2181">
      <formula>IF(MONTH($B$3)&lt;&gt;MONTH(K$5),1,0)</formula>
    </cfRule>
  </conditionalFormatting>
  <conditionalFormatting sqref="AI22">
    <cfRule type="expression" dxfId="5" priority="2182">
      <formula>IF(WEEKDAY(K$5,2)=7,1,0)</formula>
    </cfRule>
  </conditionalFormatting>
  <conditionalFormatting sqref="AI22">
    <cfRule type="expression" dxfId="6" priority="2183">
      <formula>IF(WEEKDAY(K$5,2)=6,1,0)</formula>
    </cfRule>
  </conditionalFormatting>
  <conditionalFormatting sqref="AI22">
    <cfRule type="expression" dxfId="7" priority="2184">
      <formula>IF(K$7&lt;&gt;"",1,0)</formula>
    </cfRule>
  </conditionalFormatting>
  <conditionalFormatting sqref="AI23">
    <cfRule type="expression" dxfId="4" priority="2185">
      <formula>IF(MONTH($B$3)&lt;&gt;MONTH(K$5),1,0)</formula>
    </cfRule>
  </conditionalFormatting>
  <conditionalFormatting sqref="AI23">
    <cfRule type="expression" dxfId="5" priority="2186">
      <formula>IF(WEEKDAY(K$5,2)=7,1,0)</formula>
    </cfRule>
  </conditionalFormatting>
  <conditionalFormatting sqref="AI23">
    <cfRule type="expression" dxfId="6" priority="2187">
      <formula>IF(WEEKDAY(K$5,2)=6,1,0)</formula>
    </cfRule>
  </conditionalFormatting>
  <conditionalFormatting sqref="AI23">
    <cfRule type="expression" dxfId="7" priority="2188">
      <formula>IF(K$7&lt;&gt;"",1,0)</formula>
    </cfRule>
  </conditionalFormatting>
  <conditionalFormatting sqref="AI24">
    <cfRule type="expression" dxfId="4" priority="2189">
      <formula>IF(MONTH($B$3)&lt;&gt;MONTH(K$5),1,0)</formula>
    </cfRule>
  </conditionalFormatting>
  <conditionalFormatting sqref="AI24">
    <cfRule type="expression" dxfId="5" priority="2190">
      <formula>IF(WEEKDAY(K$5,2)=7,1,0)</formula>
    </cfRule>
  </conditionalFormatting>
  <conditionalFormatting sqref="AI24">
    <cfRule type="expression" dxfId="6" priority="2191">
      <formula>IF(WEEKDAY(K$5,2)=6,1,0)</formula>
    </cfRule>
  </conditionalFormatting>
  <conditionalFormatting sqref="AI24">
    <cfRule type="expression" dxfId="7" priority="2192">
      <formula>IF(K$7&lt;&gt;"",1,0)</formula>
    </cfRule>
  </conditionalFormatting>
  <conditionalFormatting sqref="AI25">
    <cfRule type="expression" dxfId="4" priority="2193">
      <formula>IF(MONTH($B$3)&lt;&gt;MONTH(K$5),1,0)</formula>
    </cfRule>
  </conditionalFormatting>
  <conditionalFormatting sqref="AI25">
    <cfRule type="expression" dxfId="5" priority="2194">
      <formula>IF(WEEKDAY(K$5,2)=7,1,0)</formula>
    </cfRule>
  </conditionalFormatting>
  <conditionalFormatting sqref="AI25">
    <cfRule type="expression" dxfId="6" priority="2195">
      <formula>IF(WEEKDAY(K$5,2)=6,1,0)</formula>
    </cfRule>
  </conditionalFormatting>
  <conditionalFormatting sqref="AI25">
    <cfRule type="expression" dxfId="7" priority="2196">
      <formula>IF(K$7&lt;&gt;"",1,0)</formula>
    </cfRule>
  </conditionalFormatting>
  <conditionalFormatting sqref="AI26">
    <cfRule type="expression" dxfId="4" priority="2197">
      <formula>IF(MONTH($B$3)&lt;&gt;MONTH(K$5),1,0)</formula>
    </cfRule>
  </conditionalFormatting>
  <conditionalFormatting sqref="AI26">
    <cfRule type="expression" dxfId="5" priority="2198">
      <formula>IF(WEEKDAY(K$5,2)=7,1,0)</formula>
    </cfRule>
  </conditionalFormatting>
  <conditionalFormatting sqref="AI26">
    <cfRule type="expression" dxfId="6" priority="2199">
      <formula>IF(WEEKDAY(K$5,2)=6,1,0)</formula>
    </cfRule>
  </conditionalFormatting>
  <conditionalFormatting sqref="AI26">
    <cfRule type="expression" dxfId="7" priority="2200">
      <formula>IF(K$7&lt;&gt;"",1,0)</formula>
    </cfRule>
  </conditionalFormatting>
  <conditionalFormatting sqref="AJ5">
    <cfRule type="expression" dxfId="4" priority="2201">
      <formula>IF(MONTH($B$3)&lt;&gt;MONTH(K$5),1,0)</formula>
    </cfRule>
  </conditionalFormatting>
  <conditionalFormatting sqref="AJ5">
    <cfRule type="expression" dxfId="5" priority="2202">
      <formula>IF(WEEKDAY(K$5,2)=7,1,0)</formula>
    </cfRule>
  </conditionalFormatting>
  <conditionalFormatting sqref="AJ5">
    <cfRule type="expression" dxfId="6" priority="2203">
      <formula>IF(WEEKDAY(K$5,2)=6,1,0)</formula>
    </cfRule>
  </conditionalFormatting>
  <conditionalFormatting sqref="AJ5">
    <cfRule type="expression" dxfId="7" priority="2204">
      <formula>IF(K$7&lt;&gt;"",1,0)</formula>
    </cfRule>
  </conditionalFormatting>
  <conditionalFormatting sqref="AJ6">
    <cfRule type="expression" dxfId="4" priority="2205">
      <formula>IF(MONTH($B$3)&lt;&gt;MONTH(K$5),1,0)</formula>
    </cfRule>
  </conditionalFormatting>
  <conditionalFormatting sqref="AJ6">
    <cfRule type="expression" dxfId="5" priority="2206">
      <formula>IF(WEEKDAY(K$5,2)=7,1,0)</formula>
    </cfRule>
  </conditionalFormatting>
  <conditionalFormatting sqref="AJ6">
    <cfRule type="expression" dxfId="6" priority="2207">
      <formula>IF(WEEKDAY(K$5,2)=6,1,0)</formula>
    </cfRule>
  </conditionalFormatting>
  <conditionalFormatting sqref="AJ6">
    <cfRule type="expression" dxfId="7" priority="2208">
      <formula>IF(K$7&lt;&gt;"",1,0)</formula>
    </cfRule>
  </conditionalFormatting>
  <conditionalFormatting sqref="AJ7">
    <cfRule type="expression" dxfId="4" priority="2209">
      <formula>IF(MONTH($B$3)&lt;&gt;MONTH(K$5),1,0)</formula>
    </cfRule>
  </conditionalFormatting>
  <conditionalFormatting sqref="AJ7">
    <cfRule type="expression" dxfId="5" priority="2210">
      <formula>IF(WEEKDAY(K$5,2)=7,1,0)</formula>
    </cfRule>
  </conditionalFormatting>
  <conditionalFormatting sqref="AJ7">
    <cfRule type="expression" dxfId="6" priority="2211">
      <formula>IF(WEEKDAY(K$5,2)=6,1,0)</formula>
    </cfRule>
  </conditionalFormatting>
  <conditionalFormatting sqref="AJ7">
    <cfRule type="expression" dxfId="7" priority="2212">
      <formula>IF(K$7&lt;&gt;"",1,0)</formula>
    </cfRule>
  </conditionalFormatting>
  <conditionalFormatting sqref="AJ8">
    <cfRule type="expression" dxfId="4" priority="2213">
      <formula>IF(MONTH($B$3)&lt;&gt;MONTH(K$5),1,0)</formula>
    </cfRule>
  </conditionalFormatting>
  <conditionalFormatting sqref="AJ8">
    <cfRule type="expression" dxfId="5" priority="2214">
      <formula>IF(WEEKDAY(K$5,2)=7,1,0)</formula>
    </cfRule>
  </conditionalFormatting>
  <conditionalFormatting sqref="AJ8">
    <cfRule type="expression" dxfId="6" priority="2215">
      <formula>IF(WEEKDAY(K$5,2)=6,1,0)</formula>
    </cfRule>
  </conditionalFormatting>
  <conditionalFormatting sqref="AJ8">
    <cfRule type="expression" dxfId="7" priority="2216">
      <formula>IF(K$7&lt;&gt;"",1,0)</formula>
    </cfRule>
  </conditionalFormatting>
  <conditionalFormatting sqref="AJ9">
    <cfRule type="expression" dxfId="4" priority="2217">
      <formula>IF(MONTH($B$3)&lt;&gt;MONTH(K$5),1,0)</formula>
    </cfRule>
  </conditionalFormatting>
  <conditionalFormatting sqref="AJ9">
    <cfRule type="expression" dxfId="5" priority="2218">
      <formula>IF(WEEKDAY(K$5,2)=7,1,0)</formula>
    </cfRule>
  </conditionalFormatting>
  <conditionalFormatting sqref="AJ9">
    <cfRule type="expression" dxfId="6" priority="2219">
      <formula>IF(WEEKDAY(K$5,2)=6,1,0)</formula>
    </cfRule>
  </conditionalFormatting>
  <conditionalFormatting sqref="AJ9">
    <cfRule type="expression" dxfId="7" priority="2220">
      <formula>IF(K$7&lt;&gt;"",1,0)</formula>
    </cfRule>
  </conditionalFormatting>
  <conditionalFormatting sqref="AJ10">
    <cfRule type="expression" dxfId="4" priority="2221">
      <formula>IF(MONTH($B$3)&lt;&gt;MONTH(K$5),1,0)</formula>
    </cfRule>
  </conditionalFormatting>
  <conditionalFormatting sqref="AJ10">
    <cfRule type="expression" dxfId="5" priority="2222">
      <formula>IF(WEEKDAY(K$5,2)=7,1,0)</formula>
    </cfRule>
  </conditionalFormatting>
  <conditionalFormatting sqref="AJ10">
    <cfRule type="expression" dxfId="6" priority="2223">
      <formula>IF(WEEKDAY(K$5,2)=6,1,0)</formula>
    </cfRule>
  </conditionalFormatting>
  <conditionalFormatting sqref="AJ10">
    <cfRule type="expression" dxfId="7" priority="2224">
      <formula>IF(K$7&lt;&gt;"",1,0)</formula>
    </cfRule>
  </conditionalFormatting>
  <conditionalFormatting sqref="AJ11">
    <cfRule type="expression" dxfId="4" priority="2225">
      <formula>IF(MONTH($B$3)&lt;&gt;MONTH(K$5),1,0)</formula>
    </cfRule>
  </conditionalFormatting>
  <conditionalFormatting sqref="AJ11">
    <cfRule type="expression" dxfId="5" priority="2226">
      <formula>IF(WEEKDAY(K$5,2)=7,1,0)</formula>
    </cfRule>
  </conditionalFormatting>
  <conditionalFormatting sqref="AJ11">
    <cfRule type="expression" dxfId="6" priority="2227">
      <formula>IF(WEEKDAY(K$5,2)=6,1,0)</formula>
    </cfRule>
  </conditionalFormatting>
  <conditionalFormatting sqref="AJ11">
    <cfRule type="expression" dxfId="7" priority="2228">
      <formula>IF(K$7&lt;&gt;"",1,0)</formula>
    </cfRule>
  </conditionalFormatting>
  <conditionalFormatting sqref="AJ12">
    <cfRule type="expression" dxfId="4" priority="2229">
      <formula>IF(MONTH($B$3)&lt;&gt;MONTH(K$5),1,0)</formula>
    </cfRule>
  </conditionalFormatting>
  <conditionalFormatting sqref="AJ12">
    <cfRule type="expression" dxfId="5" priority="2230">
      <formula>IF(WEEKDAY(K$5,2)=7,1,0)</formula>
    </cfRule>
  </conditionalFormatting>
  <conditionalFormatting sqref="AJ12">
    <cfRule type="expression" dxfId="6" priority="2231">
      <formula>IF(WEEKDAY(K$5,2)=6,1,0)</formula>
    </cfRule>
  </conditionalFormatting>
  <conditionalFormatting sqref="AJ12">
    <cfRule type="expression" dxfId="7" priority="2232">
      <formula>IF(K$7&lt;&gt;"",1,0)</formula>
    </cfRule>
  </conditionalFormatting>
  <conditionalFormatting sqref="AJ13">
    <cfRule type="expression" dxfId="4" priority="2233">
      <formula>IF(MONTH($B$3)&lt;&gt;MONTH(K$5),1,0)</formula>
    </cfRule>
  </conditionalFormatting>
  <conditionalFormatting sqref="AJ13">
    <cfRule type="expression" dxfId="5" priority="2234">
      <formula>IF(WEEKDAY(K$5,2)=7,1,0)</formula>
    </cfRule>
  </conditionalFormatting>
  <conditionalFormatting sqref="AJ13">
    <cfRule type="expression" dxfId="6" priority="2235">
      <formula>IF(WEEKDAY(K$5,2)=6,1,0)</formula>
    </cfRule>
  </conditionalFormatting>
  <conditionalFormatting sqref="AJ13">
    <cfRule type="expression" dxfId="7" priority="2236">
      <formula>IF(K$7&lt;&gt;"",1,0)</formula>
    </cfRule>
  </conditionalFormatting>
  <conditionalFormatting sqref="AJ14">
    <cfRule type="expression" dxfId="4" priority="2237">
      <formula>IF(MONTH($B$3)&lt;&gt;MONTH(K$5),1,0)</formula>
    </cfRule>
  </conditionalFormatting>
  <conditionalFormatting sqref="AJ14">
    <cfRule type="expression" dxfId="5" priority="2238">
      <formula>IF(WEEKDAY(K$5,2)=7,1,0)</formula>
    </cfRule>
  </conditionalFormatting>
  <conditionalFormatting sqref="AJ14">
    <cfRule type="expression" dxfId="6" priority="2239">
      <formula>IF(WEEKDAY(K$5,2)=6,1,0)</formula>
    </cfRule>
  </conditionalFormatting>
  <conditionalFormatting sqref="AJ14">
    <cfRule type="expression" dxfId="7" priority="2240">
      <formula>IF(K$7&lt;&gt;"",1,0)</formula>
    </cfRule>
  </conditionalFormatting>
  <conditionalFormatting sqref="AJ15">
    <cfRule type="expression" dxfId="4" priority="2241">
      <formula>IF(MONTH($B$3)&lt;&gt;MONTH(K$5),1,0)</formula>
    </cfRule>
  </conditionalFormatting>
  <conditionalFormatting sqref="AJ15">
    <cfRule type="expression" dxfId="5" priority="2242">
      <formula>IF(WEEKDAY(K$5,2)=7,1,0)</formula>
    </cfRule>
  </conditionalFormatting>
  <conditionalFormatting sqref="AJ15">
    <cfRule type="expression" dxfId="6" priority="2243">
      <formula>IF(WEEKDAY(K$5,2)=6,1,0)</formula>
    </cfRule>
  </conditionalFormatting>
  <conditionalFormatting sqref="AJ15">
    <cfRule type="expression" dxfId="7" priority="2244">
      <formula>IF(K$7&lt;&gt;"",1,0)</formula>
    </cfRule>
  </conditionalFormatting>
  <conditionalFormatting sqref="AJ16">
    <cfRule type="expression" dxfId="4" priority="2245">
      <formula>IF(MONTH($B$3)&lt;&gt;MONTH(K$5),1,0)</formula>
    </cfRule>
  </conditionalFormatting>
  <conditionalFormatting sqref="AJ16">
    <cfRule type="expression" dxfId="5" priority="2246">
      <formula>IF(WEEKDAY(K$5,2)=7,1,0)</formula>
    </cfRule>
  </conditionalFormatting>
  <conditionalFormatting sqref="AJ16">
    <cfRule type="expression" dxfId="6" priority="2247">
      <formula>IF(WEEKDAY(K$5,2)=6,1,0)</formula>
    </cfRule>
  </conditionalFormatting>
  <conditionalFormatting sqref="AJ16">
    <cfRule type="expression" dxfId="7" priority="2248">
      <formula>IF(K$7&lt;&gt;"",1,0)</formula>
    </cfRule>
  </conditionalFormatting>
  <conditionalFormatting sqref="AJ17">
    <cfRule type="expression" dxfId="4" priority="2249">
      <formula>IF(MONTH($B$3)&lt;&gt;MONTH(K$5),1,0)</formula>
    </cfRule>
  </conditionalFormatting>
  <conditionalFormatting sqref="AJ17">
    <cfRule type="expression" dxfId="5" priority="2250">
      <formula>IF(WEEKDAY(K$5,2)=7,1,0)</formula>
    </cfRule>
  </conditionalFormatting>
  <conditionalFormatting sqref="AJ17">
    <cfRule type="expression" dxfId="6" priority="2251">
      <formula>IF(WEEKDAY(K$5,2)=6,1,0)</formula>
    </cfRule>
  </conditionalFormatting>
  <conditionalFormatting sqref="AJ17">
    <cfRule type="expression" dxfId="7" priority="2252">
      <formula>IF(K$7&lt;&gt;"",1,0)</formula>
    </cfRule>
  </conditionalFormatting>
  <conditionalFormatting sqref="AJ18">
    <cfRule type="expression" dxfId="4" priority="2253">
      <formula>IF(MONTH($B$3)&lt;&gt;MONTH(K$5),1,0)</formula>
    </cfRule>
  </conditionalFormatting>
  <conditionalFormatting sqref="AJ18">
    <cfRule type="expression" dxfId="5" priority="2254">
      <formula>IF(WEEKDAY(K$5,2)=7,1,0)</formula>
    </cfRule>
  </conditionalFormatting>
  <conditionalFormatting sqref="AJ18">
    <cfRule type="expression" dxfId="6" priority="2255">
      <formula>IF(WEEKDAY(K$5,2)=6,1,0)</formula>
    </cfRule>
  </conditionalFormatting>
  <conditionalFormatting sqref="AJ18">
    <cfRule type="expression" dxfId="7" priority="2256">
      <formula>IF(K$7&lt;&gt;"",1,0)</formula>
    </cfRule>
  </conditionalFormatting>
  <conditionalFormatting sqref="AJ19">
    <cfRule type="expression" dxfId="4" priority="2257">
      <formula>IF(MONTH($B$3)&lt;&gt;MONTH(K$5),1,0)</formula>
    </cfRule>
  </conditionalFormatting>
  <conditionalFormatting sqref="AJ19">
    <cfRule type="expression" dxfId="5" priority="2258">
      <formula>IF(WEEKDAY(K$5,2)=7,1,0)</formula>
    </cfRule>
  </conditionalFormatting>
  <conditionalFormatting sqref="AJ19">
    <cfRule type="expression" dxfId="6" priority="2259">
      <formula>IF(WEEKDAY(K$5,2)=6,1,0)</formula>
    </cfRule>
  </conditionalFormatting>
  <conditionalFormatting sqref="AJ19">
    <cfRule type="expression" dxfId="7" priority="2260">
      <formula>IF(K$7&lt;&gt;"",1,0)</formula>
    </cfRule>
  </conditionalFormatting>
  <conditionalFormatting sqref="AJ20">
    <cfRule type="expression" dxfId="4" priority="2261">
      <formula>IF(MONTH($B$3)&lt;&gt;MONTH(K$5),1,0)</formula>
    </cfRule>
  </conditionalFormatting>
  <conditionalFormatting sqref="AJ20">
    <cfRule type="expression" dxfId="5" priority="2262">
      <formula>IF(WEEKDAY(K$5,2)=7,1,0)</formula>
    </cfRule>
  </conditionalFormatting>
  <conditionalFormatting sqref="AJ20">
    <cfRule type="expression" dxfId="6" priority="2263">
      <formula>IF(WEEKDAY(K$5,2)=6,1,0)</formula>
    </cfRule>
  </conditionalFormatting>
  <conditionalFormatting sqref="AJ20">
    <cfRule type="expression" dxfId="7" priority="2264">
      <formula>IF(K$7&lt;&gt;"",1,0)</formula>
    </cfRule>
  </conditionalFormatting>
  <conditionalFormatting sqref="AJ21">
    <cfRule type="expression" dxfId="4" priority="2265">
      <formula>IF(MONTH($B$3)&lt;&gt;MONTH(K$5),1,0)</formula>
    </cfRule>
  </conditionalFormatting>
  <conditionalFormatting sqref="AJ21">
    <cfRule type="expression" dxfId="5" priority="2266">
      <formula>IF(WEEKDAY(K$5,2)=7,1,0)</formula>
    </cfRule>
  </conditionalFormatting>
  <conditionalFormatting sqref="AJ21">
    <cfRule type="expression" dxfId="6" priority="2267">
      <formula>IF(WEEKDAY(K$5,2)=6,1,0)</formula>
    </cfRule>
  </conditionalFormatting>
  <conditionalFormatting sqref="AJ21">
    <cfRule type="expression" dxfId="7" priority="2268">
      <formula>IF(K$7&lt;&gt;"",1,0)</formula>
    </cfRule>
  </conditionalFormatting>
  <conditionalFormatting sqref="AJ22">
    <cfRule type="expression" dxfId="4" priority="2269">
      <formula>IF(MONTH($B$3)&lt;&gt;MONTH(K$5),1,0)</formula>
    </cfRule>
  </conditionalFormatting>
  <conditionalFormatting sqref="AJ22">
    <cfRule type="expression" dxfId="5" priority="2270">
      <formula>IF(WEEKDAY(K$5,2)=7,1,0)</formula>
    </cfRule>
  </conditionalFormatting>
  <conditionalFormatting sqref="AJ22">
    <cfRule type="expression" dxfId="6" priority="2271">
      <formula>IF(WEEKDAY(K$5,2)=6,1,0)</formula>
    </cfRule>
  </conditionalFormatting>
  <conditionalFormatting sqref="AJ22">
    <cfRule type="expression" dxfId="7" priority="2272">
      <formula>IF(K$7&lt;&gt;"",1,0)</formula>
    </cfRule>
  </conditionalFormatting>
  <conditionalFormatting sqref="AJ23">
    <cfRule type="expression" dxfId="4" priority="2273">
      <formula>IF(MONTH($B$3)&lt;&gt;MONTH(K$5),1,0)</formula>
    </cfRule>
  </conditionalFormatting>
  <conditionalFormatting sqref="AJ23">
    <cfRule type="expression" dxfId="5" priority="2274">
      <formula>IF(WEEKDAY(K$5,2)=7,1,0)</formula>
    </cfRule>
  </conditionalFormatting>
  <conditionalFormatting sqref="AJ23">
    <cfRule type="expression" dxfId="6" priority="2275">
      <formula>IF(WEEKDAY(K$5,2)=6,1,0)</formula>
    </cfRule>
  </conditionalFormatting>
  <conditionalFormatting sqref="AJ23">
    <cfRule type="expression" dxfId="7" priority="2276">
      <formula>IF(K$7&lt;&gt;"",1,0)</formula>
    </cfRule>
  </conditionalFormatting>
  <conditionalFormatting sqref="AJ24">
    <cfRule type="expression" dxfId="4" priority="2277">
      <formula>IF(MONTH($B$3)&lt;&gt;MONTH(K$5),1,0)</formula>
    </cfRule>
  </conditionalFormatting>
  <conditionalFormatting sqref="AJ24">
    <cfRule type="expression" dxfId="5" priority="2278">
      <formula>IF(WEEKDAY(K$5,2)=7,1,0)</formula>
    </cfRule>
  </conditionalFormatting>
  <conditionalFormatting sqref="AJ24">
    <cfRule type="expression" dxfId="6" priority="2279">
      <formula>IF(WEEKDAY(K$5,2)=6,1,0)</formula>
    </cfRule>
  </conditionalFormatting>
  <conditionalFormatting sqref="AJ24">
    <cfRule type="expression" dxfId="7" priority="2280">
      <formula>IF(K$7&lt;&gt;"",1,0)</formula>
    </cfRule>
  </conditionalFormatting>
  <conditionalFormatting sqref="AJ25">
    <cfRule type="expression" dxfId="4" priority="2281">
      <formula>IF(MONTH($B$3)&lt;&gt;MONTH(K$5),1,0)</formula>
    </cfRule>
  </conditionalFormatting>
  <conditionalFormatting sqref="AJ25">
    <cfRule type="expression" dxfId="5" priority="2282">
      <formula>IF(WEEKDAY(K$5,2)=7,1,0)</formula>
    </cfRule>
  </conditionalFormatting>
  <conditionalFormatting sqref="AJ25">
    <cfRule type="expression" dxfId="6" priority="2283">
      <formula>IF(WEEKDAY(K$5,2)=6,1,0)</formula>
    </cfRule>
  </conditionalFormatting>
  <conditionalFormatting sqref="AJ25">
    <cfRule type="expression" dxfId="7" priority="2284">
      <formula>IF(K$7&lt;&gt;"",1,0)</formula>
    </cfRule>
  </conditionalFormatting>
  <conditionalFormatting sqref="AJ26">
    <cfRule type="expression" dxfId="4" priority="2285">
      <formula>IF(MONTH($B$3)&lt;&gt;MONTH(K$5),1,0)</formula>
    </cfRule>
  </conditionalFormatting>
  <conditionalFormatting sqref="AJ26">
    <cfRule type="expression" dxfId="5" priority="2286">
      <formula>IF(WEEKDAY(K$5,2)=7,1,0)</formula>
    </cfRule>
  </conditionalFormatting>
  <conditionalFormatting sqref="AJ26">
    <cfRule type="expression" dxfId="6" priority="2287">
      <formula>IF(WEEKDAY(K$5,2)=6,1,0)</formula>
    </cfRule>
  </conditionalFormatting>
  <conditionalFormatting sqref="AJ26">
    <cfRule type="expression" dxfId="7" priority="2288">
      <formula>IF(K$7&lt;&gt;"",1,0)</formula>
    </cfRule>
  </conditionalFormatting>
  <conditionalFormatting sqref="AK5">
    <cfRule type="expression" dxfId="4" priority="2289">
      <formula>IF(MONTH($B$3)&lt;&gt;MONTH(K$5),1,0)</formula>
    </cfRule>
  </conditionalFormatting>
  <conditionalFormatting sqref="AK5">
    <cfRule type="expression" dxfId="5" priority="2290">
      <formula>IF(WEEKDAY(K$5,2)=7,1,0)</formula>
    </cfRule>
  </conditionalFormatting>
  <conditionalFormatting sqref="AK5">
    <cfRule type="expression" dxfId="6" priority="2291">
      <formula>IF(WEEKDAY(K$5,2)=6,1,0)</formula>
    </cfRule>
  </conditionalFormatting>
  <conditionalFormatting sqref="AK5">
    <cfRule type="expression" dxfId="7" priority="2292">
      <formula>IF(K$7&lt;&gt;"",1,0)</formula>
    </cfRule>
  </conditionalFormatting>
  <conditionalFormatting sqref="AK6">
    <cfRule type="expression" dxfId="4" priority="2293">
      <formula>IF(MONTH($B$3)&lt;&gt;MONTH(K$5),1,0)</formula>
    </cfRule>
  </conditionalFormatting>
  <conditionalFormatting sqref="AK6">
    <cfRule type="expression" dxfId="5" priority="2294">
      <formula>IF(WEEKDAY(K$5,2)=7,1,0)</formula>
    </cfRule>
  </conditionalFormatting>
  <conditionalFormatting sqref="AK6">
    <cfRule type="expression" dxfId="6" priority="2295">
      <formula>IF(WEEKDAY(K$5,2)=6,1,0)</formula>
    </cfRule>
  </conditionalFormatting>
  <conditionalFormatting sqref="AK6">
    <cfRule type="expression" dxfId="7" priority="2296">
      <formula>IF(K$7&lt;&gt;"",1,0)</formula>
    </cfRule>
  </conditionalFormatting>
  <conditionalFormatting sqref="AK7">
    <cfRule type="expression" dxfId="4" priority="2297">
      <formula>IF(MONTH($B$3)&lt;&gt;MONTH(K$5),1,0)</formula>
    </cfRule>
  </conditionalFormatting>
  <conditionalFormatting sqref="AK7">
    <cfRule type="expression" dxfId="5" priority="2298">
      <formula>IF(WEEKDAY(K$5,2)=7,1,0)</formula>
    </cfRule>
  </conditionalFormatting>
  <conditionalFormatting sqref="AK7">
    <cfRule type="expression" dxfId="6" priority="2299">
      <formula>IF(WEEKDAY(K$5,2)=6,1,0)</formula>
    </cfRule>
  </conditionalFormatting>
  <conditionalFormatting sqref="AK7">
    <cfRule type="expression" dxfId="7" priority="2300">
      <formula>IF(K$7&lt;&gt;"",1,0)</formula>
    </cfRule>
  </conditionalFormatting>
  <conditionalFormatting sqref="AK8">
    <cfRule type="expression" dxfId="4" priority="2301">
      <formula>IF(MONTH($B$3)&lt;&gt;MONTH(K$5),1,0)</formula>
    </cfRule>
  </conditionalFormatting>
  <conditionalFormatting sqref="AK8">
    <cfRule type="expression" dxfId="5" priority="2302">
      <formula>IF(WEEKDAY(K$5,2)=7,1,0)</formula>
    </cfRule>
  </conditionalFormatting>
  <conditionalFormatting sqref="AK8">
    <cfRule type="expression" dxfId="6" priority="2303">
      <formula>IF(WEEKDAY(K$5,2)=6,1,0)</formula>
    </cfRule>
  </conditionalFormatting>
  <conditionalFormatting sqref="AK8">
    <cfRule type="expression" dxfId="7" priority="2304">
      <formula>IF(K$7&lt;&gt;"",1,0)</formula>
    </cfRule>
  </conditionalFormatting>
  <conditionalFormatting sqref="AK9">
    <cfRule type="expression" dxfId="4" priority="2305">
      <formula>IF(MONTH($B$3)&lt;&gt;MONTH(K$5),1,0)</formula>
    </cfRule>
  </conditionalFormatting>
  <conditionalFormatting sqref="AK9">
    <cfRule type="expression" dxfId="5" priority="2306">
      <formula>IF(WEEKDAY(K$5,2)=7,1,0)</formula>
    </cfRule>
  </conditionalFormatting>
  <conditionalFormatting sqref="AK9">
    <cfRule type="expression" dxfId="6" priority="2307">
      <formula>IF(WEEKDAY(K$5,2)=6,1,0)</formula>
    </cfRule>
  </conditionalFormatting>
  <conditionalFormatting sqref="AK9">
    <cfRule type="expression" dxfId="7" priority="2308">
      <formula>IF(K$7&lt;&gt;"",1,0)</formula>
    </cfRule>
  </conditionalFormatting>
  <conditionalFormatting sqref="AK10">
    <cfRule type="expression" dxfId="4" priority="2309">
      <formula>IF(MONTH($B$3)&lt;&gt;MONTH(K$5),1,0)</formula>
    </cfRule>
  </conditionalFormatting>
  <conditionalFormatting sqref="AK10">
    <cfRule type="expression" dxfId="5" priority="2310">
      <formula>IF(WEEKDAY(K$5,2)=7,1,0)</formula>
    </cfRule>
  </conditionalFormatting>
  <conditionalFormatting sqref="AK10">
    <cfRule type="expression" dxfId="6" priority="2311">
      <formula>IF(WEEKDAY(K$5,2)=6,1,0)</formula>
    </cfRule>
  </conditionalFormatting>
  <conditionalFormatting sqref="AK10">
    <cfRule type="expression" dxfId="7" priority="2312">
      <formula>IF(K$7&lt;&gt;"",1,0)</formula>
    </cfRule>
  </conditionalFormatting>
  <conditionalFormatting sqref="AK11">
    <cfRule type="expression" dxfId="4" priority="2313">
      <formula>IF(MONTH($B$3)&lt;&gt;MONTH(K$5),1,0)</formula>
    </cfRule>
  </conditionalFormatting>
  <conditionalFormatting sqref="AK11">
    <cfRule type="expression" dxfId="5" priority="2314">
      <formula>IF(WEEKDAY(K$5,2)=7,1,0)</formula>
    </cfRule>
  </conditionalFormatting>
  <conditionalFormatting sqref="AK11">
    <cfRule type="expression" dxfId="6" priority="2315">
      <formula>IF(WEEKDAY(K$5,2)=6,1,0)</formula>
    </cfRule>
  </conditionalFormatting>
  <conditionalFormatting sqref="AK11">
    <cfRule type="expression" dxfId="7" priority="2316">
      <formula>IF(K$7&lt;&gt;"",1,0)</formula>
    </cfRule>
  </conditionalFormatting>
  <conditionalFormatting sqref="AK12">
    <cfRule type="expression" dxfId="4" priority="2317">
      <formula>IF(MONTH($B$3)&lt;&gt;MONTH(K$5),1,0)</formula>
    </cfRule>
  </conditionalFormatting>
  <conditionalFormatting sqref="AK12">
    <cfRule type="expression" dxfId="5" priority="2318">
      <formula>IF(WEEKDAY(K$5,2)=7,1,0)</formula>
    </cfRule>
  </conditionalFormatting>
  <conditionalFormatting sqref="AK12">
    <cfRule type="expression" dxfId="6" priority="2319">
      <formula>IF(WEEKDAY(K$5,2)=6,1,0)</formula>
    </cfRule>
  </conditionalFormatting>
  <conditionalFormatting sqref="AK12">
    <cfRule type="expression" dxfId="7" priority="2320">
      <formula>IF(K$7&lt;&gt;"",1,0)</formula>
    </cfRule>
  </conditionalFormatting>
  <conditionalFormatting sqref="AK13">
    <cfRule type="expression" dxfId="4" priority="2321">
      <formula>IF(MONTH($B$3)&lt;&gt;MONTH(K$5),1,0)</formula>
    </cfRule>
  </conditionalFormatting>
  <conditionalFormatting sqref="AK13">
    <cfRule type="expression" dxfId="5" priority="2322">
      <formula>IF(WEEKDAY(K$5,2)=7,1,0)</formula>
    </cfRule>
  </conditionalFormatting>
  <conditionalFormatting sqref="AK13">
    <cfRule type="expression" dxfId="6" priority="2323">
      <formula>IF(WEEKDAY(K$5,2)=6,1,0)</formula>
    </cfRule>
  </conditionalFormatting>
  <conditionalFormatting sqref="AK13">
    <cfRule type="expression" dxfId="7" priority="2324">
      <formula>IF(K$7&lt;&gt;"",1,0)</formula>
    </cfRule>
  </conditionalFormatting>
  <conditionalFormatting sqref="AK14">
    <cfRule type="expression" dxfId="4" priority="2325">
      <formula>IF(MONTH($B$3)&lt;&gt;MONTH(K$5),1,0)</formula>
    </cfRule>
  </conditionalFormatting>
  <conditionalFormatting sqref="AK14">
    <cfRule type="expression" dxfId="5" priority="2326">
      <formula>IF(WEEKDAY(K$5,2)=7,1,0)</formula>
    </cfRule>
  </conditionalFormatting>
  <conditionalFormatting sqref="AK14">
    <cfRule type="expression" dxfId="6" priority="2327">
      <formula>IF(WEEKDAY(K$5,2)=6,1,0)</formula>
    </cfRule>
  </conditionalFormatting>
  <conditionalFormatting sqref="AK14">
    <cfRule type="expression" dxfId="7" priority="2328">
      <formula>IF(K$7&lt;&gt;"",1,0)</formula>
    </cfRule>
  </conditionalFormatting>
  <conditionalFormatting sqref="AK15">
    <cfRule type="expression" dxfId="4" priority="2329">
      <formula>IF(MONTH($B$3)&lt;&gt;MONTH(K$5),1,0)</formula>
    </cfRule>
  </conditionalFormatting>
  <conditionalFormatting sqref="AK15">
    <cfRule type="expression" dxfId="5" priority="2330">
      <formula>IF(WEEKDAY(K$5,2)=7,1,0)</formula>
    </cfRule>
  </conditionalFormatting>
  <conditionalFormatting sqref="AK15">
    <cfRule type="expression" dxfId="6" priority="2331">
      <formula>IF(WEEKDAY(K$5,2)=6,1,0)</formula>
    </cfRule>
  </conditionalFormatting>
  <conditionalFormatting sqref="AK15">
    <cfRule type="expression" dxfId="7" priority="2332">
      <formula>IF(K$7&lt;&gt;"",1,0)</formula>
    </cfRule>
  </conditionalFormatting>
  <conditionalFormatting sqref="AK16">
    <cfRule type="expression" dxfId="4" priority="2333">
      <formula>IF(MONTH($B$3)&lt;&gt;MONTH(K$5),1,0)</formula>
    </cfRule>
  </conditionalFormatting>
  <conditionalFormatting sqref="AK16">
    <cfRule type="expression" dxfId="5" priority="2334">
      <formula>IF(WEEKDAY(K$5,2)=7,1,0)</formula>
    </cfRule>
  </conditionalFormatting>
  <conditionalFormatting sqref="AK16">
    <cfRule type="expression" dxfId="6" priority="2335">
      <formula>IF(WEEKDAY(K$5,2)=6,1,0)</formula>
    </cfRule>
  </conditionalFormatting>
  <conditionalFormatting sqref="AK16">
    <cfRule type="expression" dxfId="7" priority="2336">
      <formula>IF(K$7&lt;&gt;"",1,0)</formula>
    </cfRule>
  </conditionalFormatting>
  <conditionalFormatting sqref="AK17">
    <cfRule type="expression" dxfId="4" priority="2337">
      <formula>IF(MONTH($B$3)&lt;&gt;MONTH(K$5),1,0)</formula>
    </cfRule>
  </conditionalFormatting>
  <conditionalFormatting sqref="AK17">
    <cfRule type="expression" dxfId="5" priority="2338">
      <formula>IF(WEEKDAY(K$5,2)=7,1,0)</formula>
    </cfRule>
  </conditionalFormatting>
  <conditionalFormatting sqref="AK17">
    <cfRule type="expression" dxfId="6" priority="2339">
      <formula>IF(WEEKDAY(K$5,2)=6,1,0)</formula>
    </cfRule>
  </conditionalFormatting>
  <conditionalFormatting sqref="AK17">
    <cfRule type="expression" dxfId="7" priority="2340">
      <formula>IF(K$7&lt;&gt;"",1,0)</formula>
    </cfRule>
  </conditionalFormatting>
  <conditionalFormatting sqref="AK18">
    <cfRule type="expression" dxfId="4" priority="2341">
      <formula>IF(MONTH($B$3)&lt;&gt;MONTH(K$5),1,0)</formula>
    </cfRule>
  </conditionalFormatting>
  <conditionalFormatting sqref="AK18">
    <cfRule type="expression" dxfId="5" priority="2342">
      <formula>IF(WEEKDAY(K$5,2)=7,1,0)</formula>
    </cfRule>
  </conditionalFormatting>
  <conditionalFormatting sqref="AK18">
    <cfRule type="expression" dxfId="6" priority="2343">
      <formula>IF(WEEKDAY(K$5,2)=6,1,0)</formula>
    </cfRule>
  </conditionalFormatting>
  <conditionalFormatting sqref="AK18">
    <cfRule type="expression" dxfId="7" priority="2344">
      <formula>IF(K$7&lt;&gt;"",1,0)</formula>
    </cfRule>
  </conditionalFormatting>
  <conditionalFormatting sqref="AK19">
    <cfRule type="expression" dxfId="4" priority="2345">
      <formula>IF(MONTH($B$3)&lt;&gt;MONTH(K$5),1,0)</formula>
    </cfRule>
  </conditionalFormatting>
  <conditionalFormatting sqref="AK19">
    <cfRule type="expression" dxfId="5" priority="2346">
      <formula>IF(WEEKDAY(K$5,2)=7,1,0)</formula>
    </cfRule>
  </conditionalFormatting>
  <conditionalFormatting sqref="AK19">
    <cfRule type="expression" dxfId="6" priority="2347">
      <formula>IF(WEEKDAY(K$5,2)=6,1,0)</formula>
    </cfRule>
  </conditionalFormatting>
  <conditionalFormatting sqref="AK19">
    <cfRule type="expression" dxfId="7" priority="2348">
      <formula>IF(K$7&lt;&gt;"",1,0)</formula>
    </cfRule>
  </conditionalFormatting>
  <conditionalFormatting sqref="AK20">
    <cfRule type="expression" dxfId="4" priority="2349">
      <formula>IF(MONTH($B$3)&lt;&gt;MONTH(K$5),1,0)</formula>
    </cfRule>
  </conditionalFormatting>
  <conditionalFormatting sqref="AK20">
    <cfRule type="expression" dxfId="5" priority="2350">
      <formula>IF(WEEKDAY(K$5,2)=7,1,0)</formula>
    </cfRule>
  </conditionalFormatting>
  <conditionalFormatting sqref="AK20">
    <cfRule type="expression" dxfId="6" priority="2351">
      <formula>IF(WEEKDAY(K$5,2)=6,1,0)</formula>
    </cfRule>
  </conditionalFormatting>
  <conditionalFormatting sqref="AK20">
    <cfRule type="expression" dxfId="7" priority="2352">
      <formula>IF(K$7&lt;&gt;"",1,0)</formula>
    </cfRule>
  </conditionalFormatting>
  <conditionalFormatting sqref="AK21">
    <cfRule type="expression" dxfId="4" priority="2353">
      <formula>IF(MONTH($B$3)&lt;&gt;MONTH(K$5),1,0)</formula>
    </cfRule>
  </conditionalFormatting>
  <conditionalFormatting sqref="AK21">
    <cfRule type="expression" dxfId="5" priority="2354">
      <formula>IF(WEEKDAY(K$5,2)=7,1,0)</formula>
    </cfRule>
  </conditionalFormatting>
  <conditionalFormatting sqref="AK21">
    <cfRule type="expression" dxfId="6" priority="2355">
      <formula>IF(WEEKDAY(K$5,2)=6,1,0)</formula>
    </cfRule>
  </conditionalFormatting>
  <conditionalFormatting sqref="AK21">
    <cfRule type="expression" dxfId="7" priority="2356">
      <formula>IF(K$7&lt;&gt;"",1,0)</formula>
    </cfRule>
  </conditionalFormatting>
  <conditionalFormatting sqref="AK22">
    <cfRule type="expression" dxfId="4" priority="2357">
      <formula>IF(MONTH($B$3)&lt;&gt;MONTH(K$5),1,0)</formula>
    </cfRule>
  </conditionalFormatting>
  <conditionalFormatting sqref="AK22">
    <cfRule type="expression" dxfId="5" priority="2358">
      <formula>IF(WEEKDAY(K$5,2)=7,1,0)</formula>
    </cfRule>
  </conditionalFormatting>
  <conditionalFormatting sqref="AK22">
    <cfRule type="expression" dxfId="6" priority="2359">
      <formula>IF(WEEKDAY(K$5,2)=6,1,0)</formula>
    </cfRule>
  </conditionalFormatting>
  <conditionalFormatting sqref="AK22">
    <cfRule type="expression" dxfId="7" priority="2360">
      <formula>IF(K$7&lt;&gt;"",1,0)</formula>
    </cfRule>
  </conditionalFormatting>
  <conditionalFormatting sqref="AK23">
    <cfRule type="expression" dxfId="4" priority="2361">
      <formula>IF(MONTH($B$3)&lt;&gt;MONTH(K$5),1,0)</formula>
    </cfRule>
  </conditionalFormatting>
  <conditionalFormatting sqref="AK23">
    <cfRule type="expression" dxfId="5" priority="2362">
      <formula>IF(WEEKDAY(K$5,2)=7,1,0)</formula>
    </cfRule>
  </conditionalFormatting>
  <conditionalFormatting sqref="AK23">
    <cfRule type="expression" dxfId="6" priority="2363">
      <formula>IF(WEEKDAY(K$5,2)=6,1,0)</formula>
    </cfRule>
  </conditionalFormatting>
  <conditionalFormatting sqref="AK23">
    <cfRule type="expression" dxfId="7" priority="2364">
      <formula>IF(K$7&lt;&gt;"",1,0)</formula>
    </cfRule>
  </conditionalFormatting>
  <conditionalFormatting sqref="AK24">
    <cfRule type="expression" dxfId="4" priority="2365">
      <formula>IF(MONTH($B$3)&lt;&gt;MONTH(K$5),1,0)</formula>
    </cfRule>
  </conditionalFormatting>
  <conditionalFormatting sqref="AK24">
    <cfRule type="expression" dxfId="5" priority="2366">
      <formula>IF(WEEKDAY(K$5,2)=7,1,0)</formula>
    </cfRule>
  </conditionalFormatting>
  <conditionalFormatting sqref="AK24">
    <cfRule type="expression" dxfId="6" priority="2367">
      <formula>IF(WEEKDAY(K$5,2)=6,1,0)</formula>
    </cfRule>
  </conditionalFormatting>
  <conditionalFormatting sqref="AK24">
    <cfRule type="expression" dxfId="7" priority="2368">
      <formula>IF(K$7&lt;&gt;"",1,0)</formula>
    </cfRule>
  </conditionalFormatting>
  <conditionalFormatting sqref="AK25">
    <cfRule type="expression" dxfId="4" priority="2369">
      <formula>IF(MONTH($B$3)&lt;&gt;MONTH(K$5),1,0)</formula>
    </cfRule>
  </conditionalFormatting>
  <conditionalFormatting sqref="AK25">
    <cfRule type="expression" dxfId="5" priority="2370">
      <formula>IF(WEEKDAY(K$5,2)=7,1,0)</formula>
    </cfRule>
  </conditionalFormatting>
  <conditionalFormatting sqref="AK25">
    <cfRule type="expression" dxfId="6" priority="2371">
      <formula>IF(WEEKDAY(K$5,2)=6,1,0)</formula>
    </cfRule>
  </conditionalFormatting>
  <conditionalFormatting sqref="AK25">
    <cfRule type="expression" dxfId="7" priority="2372">
      <formula>IF(K$7&lt;&gt;"",1,0)</formula>
    </cfRule>
  </conditionalFormatting>
  <conditionalFormatting sqref="AK26">
    <cfRule type="expression" dxfId="4" priority="2373">
      <formula>IF(MONTH($B$3)&lt;&gt;MONTH(K$5),1,0)</formula>
    </cfRule>
  </conditionalFormatting>
  <conditionalFormatting sqref="AK26">
    <cfRule type="expression" dxfId="5" priority="2374">
      <formula>IF(WEEKDAY(K$5,2)=7,1,0)</formula>
    </cfRule>
  </conditionalFormatting>
  <conditionalFormatting sqref="AK26">
    <cfRule type="expression" dxfId="6" priority="2375">
      <formula>IF(WEEKDAY(K$5,2)=6,1,0)</formula>
    </cfRule>
  </conditionalFormatting>
  <conditionalFormatting sqref="AK26">
    <cfRule type="expression" dxfId="7" priority="2376">
      <formula>IF(K$7&lt;&gt;"",1,0)</formula>
    </cfRule>
  </conditionalFormatting>
  <conditionalFormatting sqref="AL5">
    <cfRule type="expression" dxfId="4" priority="2377">
      <formula>IF(MONTH($B$3)&lt;&gt;MONTH(K$5),1,0)</formula>
    </cfRule>
  </conditionalFormatting>
  <conditionalFormatting sqref="AL5">
    <cfRule type="expression" dxfId="5" priority="2378">
      <formula>IF(WEEKDAY(K$5,2)=7,1,0)</formula>
    </cfRule>
  </conditionalFormatting>
  <conditionalFormatting sqref="AL5">
    <cfRule type="expression" dxfId="6" priority="2379">
      <formula>IF(WEEKDAY(K$5,2)=6,1,0)</formula>
    </cfRule>
  </conditionalFormatting>
  <conditionalFormatting sqref="AL5">
    <cfRule type="expression" dxfId="7" priority="2380">
      <formula>IF(K$7&lt;&gt;"",1,0)</formula>
    </cfRule>
  </conditionalFormatting>
  <conditionalFormatting sqref="AL6">
    <cfRule type="expression" dxfId="4" priority="2381">
      <formula>IF(MONTH($B$3)&lt;&gt;MONTH(K$5),1,0)</formula>
    </cfRule>
  </conditionalFormatting>
  <conditionalFormatting sqref="AL6">
    <cfRule type="expression" dxfId="5" priority="2382">
      <formula>IF(WEEKDAY(K$5,2)=7,1,0)</formula>
    </cfRule>
  </conditionalFormatting>
  <conditionalFormatting sqref="AL6">
    <cfRule type="expression" dxfId="6" priority="2383">
      <formula>IF(WEEKDAY(K$5,2)=6,1,0)</formula>
    </cfRule>
  </conditionalFormatting>
  <conditionalFormatting sqref="AL6">
    <cfRule type="expression" dxfId="7" priority="2384">
      <formula>IF(K$7&lt;&gt;"",1,0)</formula>
    </cfRule>
  </conditionalFormatting>
  <conditionalFormatting sqref="AL7">
    <cfRule type="expression" dxfId="4" priority="2385">
      <formula>IF(MONTH($B$3)&lt;&gt;MONTH(K$5),1,0)</formula>
    </cfRule>
  </conditionalFormatting>
  <conditionalFormatting sqref="AL7">
    <cfRule type="expression" dxfId="5" priority="2386">
      <formula>IF(WEEKDAY(K$5,2)=7,1,0)</formula>
    </cfRule>
  </conditionalFormatting>
  <conditionalFormatting sqref="AL7">
    <cfRule type="expression" dxfId="6" priority="2387">
      <formula>IF(WEEKDAY(K$5,2)=6,1,0)</formula>
    </cfRule>
  </conditionalFormatting>
  <conditionalFormatting sqref="AL7">
    <cfRule type="expression" dxfId="7" priority="2388">
      <formula>IF(K$7&lt;&gt;"",1,0)</formula>
    </cfRule>
  </conditionalFormatting>
  <conditionalFormatting sqref="AL8">
    <cfRule type="expression" dxfId="4" priority="2389">
      <formula>IF(MONTH($B$3)&lt;&gt;MONTH(K$5),1,0)</formula>
    </cfRule>
  </conditionalFormatting>
  <conditionalFormatting sqref="AL8">
    <cfRule type="expression" dxfId="5" priority="2390">
      <formula>IF(WEEKDAY(K$5,2)=7,1,0)</formula>
    </cfRule>
  </conditionalFormatting>
  <conditionalFormatting sqref="AL8">
    <cfRule type="expression" dxfId="6" priority="2391">
      <formula>IF(WEEKDAY(K$5,2)=6,1,0)</formula>
    </cfRule>
  </conditionalFormatting>
  <conditionalFormatting sqref="AL8">
    <cfRule type="expression" dxfId="7" priority="2392">
      <formula>IF(K$7&lt;&gt;"",1,0)</formula>
    </cfRule>
  </conditionalFormatting>
  <conditionalFormatting sqref="AL9">
    <cfRule type="expression" dxfId="4" priority="2393">
      <formula>IF(MONTH($B$3)&lt;&gt;MONTH(K$5),1,0)</formula>
    </cfRule>
  </conditionalFormatting>
  <conditionalFormatting sqref="AL9">
    <cfRule type="expression" dxfId="5" priority="2394">
      <formula>IF(WEEKDAY(K$5,2)=7,1,0)</formula>
    </cfRule>
  </conditionalFormatting>
  <conditionalFormatting sqref="AL9">
    <cfRule type="expression" dxfId="6" priority="2395">
      <formula>IF(WEEKDAY(K$5,2)=6,1,0)</formula>
    </cfRule>
  </conditionalFormatting>
  <conditionalFormatting sqref="AL9">
    <cfRule type="expression" dxfId="7" priority="2396">
      <formula>IF(K$7&lt;&gt;"",1,0)</formula>
    </cfRule>
  </conditionalFormatting>
  <conditionalFormatting sqref="AL10">
    <cfRule type="expression" dxfId="4" priority="2397">
      <formula>IF(MONTH($B$3)&lt;&gt;MONTH(K$5),1,0)</formula>
    </cfRule>
  </conditionalFormatting>
  <conditionalFormatting sqref="AL10">
    <cfRule type="expression" dxfId="5" priority="2398">
      <formula>IF(WEEKDAY(K$5,2)=7,1,0)</formula>
    </cfRule>
  </conditionalFormatting>
  <conditionalFormatting sqref="AL10">
    <cfRule type="expression" dxfId="6" priority="2399">
      <formula>IF(WEEKDAY(K$5,2)=6,1,0)</formula>
    </cfRule>
  </conditionalFormatting>
  <conditionalFormatting sqref="AL10">
    <cfRule type="expression" dxfId="7" priority="2400">
      <formula>IF(K$7&lt;&gt;"",1,0)</formula>
    </cfRule>
  </conditionalFormatting>
  <conditionalFormatting sqref="AL11">
    <cfRule type="expression" dxfId="4" priority="2401">
      <formula>IF(MONTH($B$3)&lt;&gt;MONTH(K$5),1,0)</formula>
    </cfRule>
  </conditionalFormatting>
  <conditionalFormatting sqref="AL11">
    <cfRule type="expression" dxfId="5" priority="2402">
      <formula>IF(WEEKDAY(K$5,2)=7,1,0)</formula>
    </cfRule>
  </conditionalFormatting>
  <conditionalFormatting sqref="AL11">
    <cfRule type="expression" dxfId="6" priority="2403">
      <formula>IF(WEEKDAY(K$5,2)=6,1,0)</formula>
    </cfRule>
  </conditionalFormatting>
  <conditionalFormatting sqref="AL11">
    <cfRule type="expression" dxfId="7" priority="2404">
      <formula>IF(K$7&lt;&gt;"",1,0)</formula>
    </cfRule>
  </conditionalFormatting>
  <conditionalFormatting sqref="AL12">
    <cfRule type="expression" dxfId="4" priority="2405">
      <formula>IF(MONTH($B$3)&lt;&gt;MONTH(K$5),1,0)</formula>
    </cfRule>
  </conditionalFormatting>
  <conditionalFormatting sqref="AL12">
    <cfRule type="expression" dxfId="5" priority="2406">
      <formula>IF(WEEKDAY(K$5,2)=7,1,0)</formula>
    </cfRule>
  </conditionalFormatting>
  <conditionalFormatting sqref="AL12">
    <cfRule type="expression" dxfId="6" priority="2407">
      <formula>IF(WEEKDAY(K$5,2)=6,1,0)</formula>
    </cfRule>
  </conditionalFormatting>
  <conditionalFormatting sqref="AL12">
    <cfRule type="expression" dxfId="7" priority="2408">
      <formula>IF(K$7&lt;&gt;"",1,0)</formula>
    </cfRule>
  </conditionalFormatting>
  <conditionalFormatting sqref="AL13">
    <cfRule type="expression" dxfId="4" priority="2409">
      <formula>IF(MONTH($B$3)&lt;&gt;MONTH(K$5),1,0)</formula>
    </cfRule>
  </conditionalFormatting>
  <conditionalFormatting sqref="AL13">
    <cfRule type="expression" dxfId="5" priority="2410">
      <formula>IF(WEEKDAY(K$5,2)=7,1,0)</formula>
    </cfRule>
  </conditionalFormatting>
  <conditionalFormatting sqref="AL13">
    <cfRule type="expression" dxfId="6" priority="2411">
      <formula>IF(WEEKDAY(K$5,2)=6,1,0)</formula>
    </cfRule>
  </conditionalFormatting>
  <conditionalFormatting sqref="AL13">
    <cfRule type="expression" dxfId="7" priority="2412">
      <formula>IF(K$7&lt;&gt;"",1,0)</formula>
    </cfRule>
  </conditionalFormatting>
  <conditionalFormatting sqref="AL14">
    <cfRule type="expression" dxfId="4" priority="2413">
      <formula>IF(MONTH($B$3)&lt;&gt;MONTH(K$5),1,0)</formula>
    </cfRule>
  </conditionalFormatting>
  <conditionalFormatting sqref="AL14">
    <cfRule type="expression" dxfId="5" priority="2414">
      <formula>IF(WEEKDAY(K$5,2)=7,1,0)</formula>
    </cfRule>
  </conditionalFormatting>
  <conditionalFormatting sqref="AL14">
    <cfRule type="expression" dxfId="6" priority="2415">
      <formula>IF(WEEKDAY(K$5,2)=6,1,0)</formula>
    </cfRule>
  </conditionalFormatting>
  <conditionalFormatting sqref="AL14">
    <cfRule type="expression" dxfId="7" priority="2416">
      <formula>IF(K$7&lt;&gt;"",1,0)</formula>
    </cfRule>
  </conditionalFormatting>
  <conditionalFormatting sqref="AL15">
    <cfRule type="expression" dxfId="4" priority="2417">
      <formula>IF(MONTH($B$3)&lt;&gt;MONTH(K$5),1,0)</formula>
    </cfRule>
  </conditionalFormatting>
  <conditionalFormatting sqref="AL15">
    <cfRule type="expression" dxfId="5" priority="2418">
      <formula>IF(WEEKDAY(K$5,2)=7,1,0)</formula>
    </cfRule>
  </conditionalFormatting>
  <conditionalFormatting sqref="AL15">
    <cfRule type="expression" dxfId="6" priority="2419">
      <formula>IF(WEEKDAY(K$5,2)=6,1,0)</formula>
    </cfRule>
  </conditionalFormatting>
  <conditionalFormatting sqref="AL15">
    <cfRule type="expression" dxfId="7" priority="2420">
      <formula>IF(K$7&lt;&gt;"",1,0)</formula>
    </cfRule>
  </conditionalFormatting>
  <conditionalFormatting sqref="AL16">
    <cfRule type="expression" dxfId="4" priority="2421">
      <formula>IF(MONTH($B$3)&lt;&gt;MONTH(K$5),1,0)</formula>
    </cfRule>
  </conditionalFormatting>
  <conditionalFormatting sqref="AL16">
    <cfRule type="expression" dxfId="5" priority="2422">
      <formula>IF(WEEKDAY(K$5,2)=7,1,0)</formula>
    </cfRule>
  </conditionalFormatting>
  <conditionalFormatting sqref="AL16">
    <cfRule type="expression" dxfId="6" priority="2423">
      <formula>IF(WEEKDAY(K$5,2)=6,1,0)</formula>
    </cfRule>
  </conditionalFormatting>
  <conditionalFormatting sqref="AL16">
    <cfRule type="expression" dxfId="7" priority="2424">
      <formula>IF(K$7&lt;&gt;"",1,0)</formula>
    </cfRule>
  </conditionalFormatting>
  <conditionalFormatting sqref="AL17">
    <cfRule type="expression" dxfId="4" priority="2425">
      <formula>IF(MONTH($B$3)&lt;&gt;MONTH(K$5),1,0)</formula>
    </cfRule>
  </conditionalFormatting>
  <conditionalFormatting sqref="AL17">
    <cfRule type="expression" dxfId="5" priority="2426">
      <formula>IF(WEEKDAY(K$5,2)=7,1,0)</formula>
    </cfRule>
  </conditionalFormatting>
  <conditionalFormatting sqref="AL17">
    <cfRule type="expression" dxfId="6" priority="2427">
      <formula>IF(WEEKDAY(K$5,2)=6,1,0)</formula>
    </cfRule>
  </conditionalFormatting>
  <conditionalFormatting sqref="AL17">
    <cfRule type="expression" dxfId="7" priority="2428">
      <formula>IF(K$7&lt;&gt;"",1,0)</formula>
    </cfRule>
  </conditionalFormatting>
  <conditionalFormatting sqref="AL18">
    <cfRule type="expression" dxfId="4" priority="2429">
      <formula>IF(MONTH($B$3)&lt;&gt;MONTH(K$5),1,0)</formula>
    </cfRule>
  </conditionalFormatting>
  <conditionalFormatting sqref="AL18">
    <cfRule type="expression" dxfId="5" priority="2430">
      <formula>IF(WEEKDAY(K$5,2)=7,1,0)</formula>
    </cfRule>
  </conditionalFormatting>
  <conditionalFormatting sqref="AL18">
    <cfRule type="expression" dxfId="6" priority="2431">
      <formula>IF(WEEKDAY(K$5,2)=6,1,0)</formula>
    </cfRule>
  </conditionalFormatting>
  <conditionalFormatting sqref="AL18">
    <cfRule type="expression" dxfId="7" priority="2432">
      <formula>IF(K$7&lt;&gt;"",1,0)</formula>
    </cfRule>
  </conditionalFormatting>
  <conditionalFormatting sqref="AL19">
    <cfRule type="expression" dxfId="4" priority="2433">
      <formula>IF(MONTH($B$3)&lt;&gt;MONTH(K$5),1,0)</formula>
    </cfRule>
  </conditionalFormatting>
  <conditionalFormatting sqref="AL19">
    <cfRule type="expression" dxfId="5" priority="2434">
      <formula>IF(WEEKDAY(K$5,2)=7,1,0)</formula>
    </cfRule>
  </conditionalFormatting>
  <conditionalFormatting sqref="AL19">
    <cfRule type="expression" dxfId="6" priority="2435">
      <formula>IF(WEEKDAY(K$5,2)=6,1,0)</formula>
    </cfRule>
  </conditionalFormatting>
  <conditionalFormatting sqref="AL19">
    <cfRule type="expression" dxfId="7" priority="2436">
      <formula>IF(K$7&lt;&gt;"",1,0)</formula>
    </cfRule>
  </conditionalFormatting>
  <conditionalFormatting sqref="AL20">
    <cfRule type="expression" dxfId="4" priority="2437">
      <formula>IF(MONTH($B$3)&lt;&gt;MONTH(K$5),1,0)</formula>
    </cfRule>
  </conditionalFormatting>
  <conditionalFormatting sqref="AL20">
    <cfRule type="expression" dxfId="5" priority="2438">
      <formula>IF(WEEKDAY(K$5,2)=7,1,0)</formula>
    </cfRule>
  </conditionalFormatting>
  <conditionalFormatting sqref="AL20">
    <cfRule type="expression" dxfId="6" priority="2439">
      <formula>IF(WEEKDAY(K$5,2)=6,1,0)</formula>
    </cfRule>
  </conditionalFormatting>
  <conditionalFormatting sqref="AL20">
    <cfRule type="expression" dxfId="7" priority="2440">
      <formula>IF(K$7&lt;&gt;"",1,0)</formula>
    </cfRule>
  </conditionalFormatting>
  <conditionalFormatting sqref="AL21">
    <cfRule type="expression" dxfId="4" priority="2441">
      <formula>IF(MONTH($B$3)&lt;&gt;MONTH(K$5),1,0)</formula>
    </cfRule>
  </conditionalFormatting>
  <conditionalFormatting sqref="AL21">
    <cfRule type="expression" dxfId="5" priority="2442">
      <formula>IF(WEEKDAY(K$5,2)=7,1,0)</formula>
    </cfRule>
  </conditionalFormatting>
  <conditionalFormatting sqref="AL21">
    <cfRule type="expression" dxfId="6" priority="2443">
      <formula>IF(WEEKDAY(K$5,2)=6,1,0)</formula>
    </cfRule>
  </conditionalFormatting>
  <conditionalFormatting sqref="AL21">
    <cfRule type="expression" dxfId="7" priority="2444">
      <formula>IF(K$7&lt;&gt;"",1,0)</formula>
    </cfRule>
  </conditionalFormatting>
  <conditionalFormatting sqref="AL22">
    <cfRule type="expression" dxfId="4" priority="2445">
      <formula>IF(MONTH($B$3)&lt;&gt;MONTH(K$5),1,0)</formula>
    </cfRule>
  </conditionalFormatting>
  <conditionalFormatting sqref="AL22">
    <cfRule type="expression" dxfId="5" priority="2446">
      <formula>IF(WEEKDAY(K$5,2)=7,1,0)</formula>
    </cfRule>
  </conditionalFormatting>
  <conditionalFormatting sqref="AL22">
    <cfRule type="expression" dxfId="6" priority="2447">
      <formula>IF(WEEKDAY(K$5,2)=6,1,0)</formula>
    </cfRule>
  </conditionalFormatting>
  <conditionalFormatting sqref="AL22">
    <cfRule type="expression" dxfId="7" priority="2448">
      <formula>IF(K$7&lt;&gt;"",1,0)</formula>
    </cfRule>
  </conditionalFormatting>
  <conditionalFormatting sqref="AL23">
    <cfRule type="expression" dxfId="4" priority="2449">
      <formula>IF(MONTH($B$3)&lt;&gt;MONTH(K$5),1,0)</formula>
    </cfRule>
  </conditionalFormatting>
  <conditionalFormatting sqref="AL23">
    <cfRule type="expression" dxfId="5" priority="2450">
      <formula>IF(WEEKDAY(K$5,2)=7,1,0)</formula>
    </cfRule>
  </conditionalFormatting>
  <conditionalFormatting sqref="AL23">
    <cfRule type="expression" dxfId="6" priority="2451">
      <formula>IF(WEEKDAY(K$5,2)=6,1,0)</formula>
    </cfRule>
  </conditionalFormatting>
  <conditionalFormatting sqref="AL23">
    <cfRule type="expression" dxfId="7" priority="2452">
      <formula>IF(K$7&lt;&gt;"",1,0)</formula>
    </cfRule>
  </conditionalFormatting>
  <conditionalFormatting sqref="AL24">
    <cfRule type="expression" dxfId="4" priority="2453">
      <formula>IF(MONTH($B$3)&lt;&gt;MONTH(K$5),1,0)</formula>
    </cfRule>
  </conditionalFormatting>
  <conditionalFormatting sqref="AL24">
    <cfRule type="expression" dxfId="5" priority="2454">
      <formula>IF(WEEKDAY(K$5,2)=7,1,0)</formula>
    </cfRule>
  </conditionalFormatting>
  <conditionalFormatting sqref="AL24">
    <cfRule type="expression" dxfId="6" priority="2455">
      <formula>IF(WEEKDAY(K$5,2)=6,1,0)</formula>
    </cfRule>
  </conditionalFormatting>
  <conditionalFormatting sqref="AL24">
    <cfRule type="expression" dxfId="7" priority="2456">
      <formula>IF(K$7&lt;&gt;"",1,0)</formula>
    </cfRule>
  </conditionalFormatting>
  <conditionalFormatting sqref="AL25">
    <cfRule type="expression" dxfId="4" priority="2457">
      <formula>IF(MONTH($B$3)&lt;&gt;MONTH(K$5),1,0)</formula>
    </cfRule>
  </conditionalFormatting>
  <conditionalFormatting sqref="AL25">
    <cfRule type="expression" dxfId="5" priority="2458">
      <formula>IF(WEEKDAY(K$5,2)=7,1,0)</formula>
    </cfRule>
  </conditionalFormatting>
  <conditionalFormatting sqref="AL25">
    <cfRule type="expression" dxfId="6" priority="2459">
      <formula>IF(WEEKDAY(K$5,2)=6,1,0)</formula>
    </cfRule>
  </conditionalFormatting>
  <conditionalFormatting sqref="AL25">
    <cfRule type="expression" dxfId="7" priority="2460">
      <formula>IF(K$7&lt;&gt;"",1,0)</formula>
    </cfRule>
  </conditionalFormatting>
  <conditionalFormatting sqref="AL26">
    <cfRule type="expression" dxfId="4" priority="2461">
      <formula>IF(MONTH($B$3)&lt;&gt;MONTH(K$5),1,0)</formula>
    </cfRule>
  </conditionalFormatting>
  <conditionalFormatting sqref="AL26">
    <cfRule type="expression" dxfId="5" priority="2462">
      <formula>IF(WEEKDAY(K$5,2)=7,1,0)</formula>
    </cfRule>
  </conditionalFormatting>
  <conditionalFormatting sqref="AL26">
    <cfRule type="expression" dxfId="6" priority="2463">
      <formula>IF(WEEKDAY(K$5,2)=6,1,0)</formula>
    </cfRule>
  </conditionalFormatting>
  <conditionalFormatting sqref="AL26">
    <cfRule type="expression" dxfId="7" priority="2464">
      <formula>IF(K$7&lt;&gt;"",1,0)</formula>
    </cfRule>
  </conditionalFormatting>
  <conditionalFormatting sqref="AM5">
    <cfRule type="expression" dxfId="4" priority="2465">
      <formula>IF(MONTH($B$3)&lt;&gt;MONTH(K$5),1,0)</formula>
    </cfRule>
  </conditionalFormatting>
  <conditionalFormatting sqref="AM5">
    <cfRule type="expression" dxfId="5" priority="2466">
      <formula>IF(WEEKDAY(K$5,2)=7,1,0)</formula>
    </cfRule>
  </conditionalFormatting>
  <conditionalFormatting sqref="AM5">
    <cfRule type="expression" dxfId="6" priority="2467">
      <formula>IF(WEEKDAY(K$5,2)=6,1,0)</formula>
    </cfRule>
  </conditionalFormatting>
  <conditionalFormatting sqref="AM5">
    <cfRule type="expression" dxfId="7" priority="2468">
      <formula>IF(K$7&lt;&gt;"",1,0)</formula>
    </cfRule>
  </conditionalFormatting>
  <conditionalFormatting sqref="AM6">
    <cfRule type="expression" dxfId="4" priority="2469">
      <formula>IF(MONTH($B$3)&lt;&gt;MONTH(K$5),1,0)</formula>
    </cfRule>
  </conditionalFormatting>
  <conditionalFormatting sqref="AM6">
    <cfRule type="expression" dxfId="5" priority="2470">
      <formula>IF(WEEKDAY(K$5,2)=7,1,0)</formula>
    </cfRule>
  </conditionalFormatting>
  <conditionalFormatting sqref="AM6">
    <cfRule type="expression" dxfId="6" priority="2471">
      <formula>IF(WEEKDAY(K$5,2)=6,1,0)</formula>
    </cfRule>
  </conditionalFormatting>
  <conditionalFormatting sqref="AM6">
    <cfRule type="expression" dxfId="7" priority="2472">
      <formula>IF(K$7&lt;&gt;"",1,0)</formula>
    </cfRule>
  </conditionalFormatting>
  <conditionalFormatting sqref="AM7">
    <cfRule type="expression" dxfId="4" priority="2473">
      <formula>IF(MONTH($B$3)&lt;&gt;MONTH(K$5),1,0)</formula>
    </cfRule>
  </conditionalFormatting>
  <conditionalFormatting sqref="AM7">
    <cfRule type="expression" dxfId="5" priority="2474">
      <formula>IF(WEEKDAY(K$5,2)=7,1,0)</formula>
    </cfRule>
  </conditionalFormatting>
  <conditionalFormatting sqref="AM7">
    <cfRule type="expression" dxfId="6" priority="2475">
      <formula>IF(WEEKDAY(K$5,2)=6,1,0)</formula>
    </cfRule>
  </conditionalFormatting>
  <conditionalFormatting sqref="AM7">
    <cfRule type="expression" dxfId="7" priority="2476">
      <formula>IF(K$7&lt;&gt;"",1,0)</formula>
    </cfRule>
  </conditionalFormatting>
  <conditionalFormatting sqref="AM8">
    <cfRule type="expression" dxfId="4" priority="2477">
      <formula>IF(MONTH($B$3)&lt;&gt;MONTH(K$5),1,0)</formula>
    </cfRule>
  </conditionalFormatting>
  <conditionalFormatting sqref="AM8">
    <cfRule type="expression" dxfId="5" priority="2478">
      <formula>IF(WEEKDAY(K$5,2)=7,1,0)</formula>
    </cfRule>
  </conditionalFormatting>
  <conditionalFormatting sqref="AM8">
    <cfRule type="expression" dxfId="6" priority="2479">
      <formula>IF(WEEKDAY(K$5,2)=6,1,0)</formula>
    </cfRule>
  </conditionalFormatting>
  <conditionalFormatting sqref="AM8">
    <cfRule type="expression" dxfId="7" priority="2480">
      <formula>IF(K$7&lt;&gt;"",1,0)</formula>
    </cfRule>
  </conditionalFormatting>
  <conditionalFormatting sqref="AM9">
    <cfRule type="expression" dxfId="4" priority="2481">
      <formula>IF(MONTH($B$3)&lt;&gt;MONTH(K$5),1,0)</formula>
    </cfRule>
  </conditionalFormatting>
  <conditionalFormatting sqref="AM9">
    <cfRule type="expression" dxfId="5" priority="2482">
      <formula>IF(WEEKDAY(K$5,2)=7,1,0)</formula>
    </cfRule>
  </conditionalFormatting>
  <conditionalFormatting sqref="AM9">
    <cfRule type="expression" dxfId="6" priority="2483">
      <formula>IF(WEEKDAY(K$5,2)=6,1,0)</formula>
    </cfRule>
  </conditionalFormatting>
  <conditionalFormatting sqref="AM9">
    <cfRule type="expression" dxfId="7" priority="2484">
      <formula>IF(K$7&lt;&gt;"",1,0)</formula>
    </cfRule>
  </conditionalFormatting>
  <conditionalFormatting sqref="AM10">
    <cfRule type="expression" dxfId="4" priority="2485">
      <formula>IF(MONTH($B$3)&lt;&gt;MONTH(K$5),1,0)</formula>
    </cfRule>
  </conditionalFormatting>
  <conditionalFormatting sqref="AM10">
    <cfRule type="expression" dxfId="5" priority="2486">
      <formula>IF(WEEKDAY(K$5,2)=7,1,0)</formula>
    </cfRule>
  </conditionalFormatting>
  <conditionalFormatting sqref="AM10">
    <cfRule type="expression" dxfId="6" priority="2487">
      <formula>IF(WEEKDAY(K$5,2)=6,1,0)</formula>
    </cfRule>
  </conditionalFormatting>
  <conditionalFormatting sqref="AM10">
    <cfRule type="expression" dxfId="7" priority="2488">
      <formula>IF(K$7&lt;&gt;"",1,0)</formula>
    </cfRule>
  </conditionalFormatting>
  <conditionalFormatting sqref="AM11">
    <cfRule type="expression" dxfId="4" priority="2489">
      <formula>IF(MONTH($B$3)&lt;&gt;MONTH(K$5),1,0)</formula>
    </cfRule>
  </conditionalFormatting>
  <conditionalFormatting sqref="AM11">
    <cfRule type="expression" dxfId="5" priority="2490">
      <formula>IF(WEEKDAY(K$5,2)=7,1,0)</formula>
    </cfRule>
  </conditionalFormatting>
  <conditionalFormatting sqref="AM11">
    <cfRule type="expression" dxfId="6" priority="2491">
      <formula>IF(WEEKDAY(K$5,2)=6,1,0)</formula>
    </cfRule>
  </conditionalFormatting>
  <conditionalFormatting sqref="AM11">
    <cfRule type="expression" dxfId="7" priority="2492">
      <formula>IF(K$7&lt;&gt;"",1,0)</formula>
    </cfRule>
  </conditionalFormatting>
  <conditionalFormatting sqref="AM12">
    <cfRule type="expression" dxfId="4" priority="2493">
      <formula>IF(MONTH($B$3)&lt;&gt;MONTH(K$5),1,0)</formula>
    </cfRule>
  </conditionalFormatting>
  <conditionalFormatting sqref="AM12">
    <cfRule type="expression" dxfId="5" priority="2494">
      <formula>IF(WEEKDAY(K$5,2)=7,1,0)</formula>
    </cfRule>
  </conditionalFormatting>
  <conditionalFormatting sqref="AM12">
    <cfRule type="expression" dxfId="6" priority="2495">
      <formula>IF(WEEKDAY(K$5,2)=6,1,0)</formula>
    </cfRule>
  </conditionalFormatting>
  <conditionalFormatting sqref="AM12">
    <cfRule type="expression" dxfId="7" priority="2496">
      <formula>IF(K$7&lt;&gt;"",1,0)</formula>
    </cfRule>
  </conditionalFormatting>
  <conditionalFormatting sqref="AM13">
    <cfRule type="expression" dxfId="4" priority="2497">
      <formula>IF(MONTH($B$3)&lt;&gt;MONTH(K$5),1,0)</formula>
    </cfRule>
  </conditionalFormatting>
  <conditionalFormatting sqref="AM13">
    <cfRule type="expression" dxfId="5" priority="2498">
      <formula>IF(WEEKDAY(K$5,2)=7,1,0)</formula>
    </cfRule>
  </conditionalFormatting>
  <conditionalFormatting sqref="AM13">
    <cfRule type="expression" dxfId="6" priority="2499">
      <formula>IF(WEEKDAY(K$5,2)=6,1,0)</formula>
    </cfRule>
  </conditionalFormatting>
  <conditionalFormatting sqref="AM13">
    <cfRule type="expression" dxfId="7" priority="2500">
      <formula>IF(K$7&lt;&gt;"",1,0)</formula>
    </cfRule>
  </conditionalFormatting>
  <conditionalFormatting sqref="AM14">
    <cfRule type="expression" dxfId="4" priority="2501">
      <formula>IF(MONTH($B$3)&lt;&gt;MONTH(K$5),1,0)</formula>
    </cfRule>
  </conditionalFormatting>
  <conditionalFormatting sqref="AM14">
    <cfRule type="expression" dxfId="5" priority="2502">
      <formula>IF(WEEKDAY(K$5,2)=7,1,0)</formula>
    </cfRule>
  </conditionalFormatting>
  <conditionalFormatting sqref="AM14">
    <cfRule type="expression" dxfId="6" priority="2503">
      <formula>IF(WEEKDAY(K$5,2)=6,1,0)</formula>
    </cfRule>
  </conditionalFormatting>
  <conditionalFormatting sqref="AM14">
    <cfRule type="expression" dxfId="7" priority="2504">
      <formula>IF(K$7&lt;&gt;"",1,0)</formula>
    </cfRule>
  </conditionalFormatting>
  <conditionalFormatting sqref="AM15">
    <cfRule type="expression" dxfId="4" priority="2505">
      <formula>IF(MONTH($B$3)&lt;&gt;MONTH(K$5),1,0)</formula>
    </cfRule>
  </conditionalFormatting>
  <conditionalFormatting sqref="AM15">
    <cfRule type="expression" dxfId="5" priority="2506">
      <formula>IF(WEEKDAY(K$5,2)=7,1,0)</formula>
    </cfRule>
  </conditionalFormatting>
  <conditionalFormatting sqref="AM15">
    <cfRule type="expression" dxfId="6" priority="2507">
      <formula>IF(WEEKDAY(K$5,2)=6,1,0)</formula>
    </cfRule>
  </conditionalFormatting>
  <conditionalFormatting sqref="AM15">
    <cfRule type="expression" dxfId="7" priority="2508">
      <formula>IF(K$7&lt;&gt;"",1,0)</formula>
    </cfRule>
  </conditionalFormatting>
  <conditionalFormatting sqref="AM16">
    <cfRule type="expression" dxfId="4" priority="2509">
      <formula>IF(MONTH($B$3)&lt;&gt;MONTH(K$5),1,0)</formula>
    </cfRule>
  </conditionalFormatting>
  <conditionalFormatting sqref="AM16">
    <cfRule type="expression" dxfId="5" priority="2510">
      <formula>IF(WEEKDAY(K$5,2)=7,1,0)</formula>
    </cfRule>
  </conditionalFormatting>
  <conditionalFormatting sqref="AM16">
    <cfRule type="expression" dxfId="6" priority="2511">
      <formula>IF(WEEKDAY(K$5,2)=6,1,0)</formula>
    </cfRule>
  </conditionalFormatting>
  <conditionalFormatting sqref="AM16">
    <cfRule type="expression" dxfId="7" priority="2512">
      <formula>IF(K$7&lt;&gt;"",1,0)</formula>
    </cfRule>
  </conditionalFormatting>
  <conditionalFormatting sqref="AM17">
    <cfRule type="expression" dxfId="4" priority="2513">
      <formula>IF(MONTH($B$3)&lt;&gt;MONTH(K$5),1,0)</formula>
    </cfRule>
  </conditionalFormatting>
  <conditionalFormatting sqref="AM17">
    <cfRule type="expression" dxfId="5" priority="2514">
      <formula>IF(WEEKDAY(K$5,2)=7,1,0)</formula>
    </cfRule>
  </conditionalFormatting>
  <conditionalFormatting sqref="AM17">
    <cfRule type="expression" dxfId="6" priority="2515">
      <formula>IF(WEEKDAY(K$5,2)=6,1,0)</formula>
    </cfRule>
  </conditionalFormatting>
  <conditionalFormatting sqref="AM17">
    <cfRule type="expression" dxfId="7" priority="2516">
      <formula>IF(K$7&lt;&gt;"",1,0)</formula>
    </cfRule>
  </conditionalFormatting>
  <conditionalFormatting sqref="AM18">
    <cfRule type="expression" dxfId="4" priority="2517">
      <formula>IF(MONTH($B$3)&lt;&gt;MONTH(K$5),1,0)</formula>
    </cfRule>
  </conditionalFormatting>
  <conditionalFormatting sqref="AM18">
    <cfRule type="expression" dxfId="5" priority="2518">
      <formula>IF(WEEKDAY(K$5,2)=7,1,0)</formula>
    </cfRule>
  </conditionalFormatting>
  <conditionalFormatting sqref="AM18">
    <cfRule type="expression" dxfId="6" priority="2519">
      <formula>IF(WEEKDAY(K$5,2)=6,1,0)</formula>
    </cfRule>
  </conditionalFormatting>
  <conditionalFormatting sqref="AM18">
    <cfRule type="expression" dxfId="7" priority="2520">
      <formula>IF(K$7&lt;&gt;"",1,0)</formula>
    </cfRule>
  </conditionalFormatting>
  <conditionalFormatting sqref="AM19">
    <cfRule type="expression" dxfId="4" priority="2521">
      <formula>IF(MONTH($B$3)&lt;&gt;MONTH(K$5),1,0)</formula>
    </cfRule>
  </conditionalFormatting>
  <conditionalFormatting sqref="AM19">
    <cfRule type="expression" dxfId="5" priority="2522">
      <formula>IF(WEEKDAY(K$5,2)=7,1,0)</formula>
    </cfRule>
  </conditionalFormatting>
  <conditionalFormatting sqref="AM19">
    <cfRule type="expression" dxfId="6" priority="2523">
      <formula>IF(WEEKDAY(K$5,2)=6,1,0)</formula>
    </cfRule>
  </conditionalFormatting>
  <conditionalFormatting sqref="AM19">
    <cfRule type="expression" dxfId="7" priority="2524">
      <formula>IF(K$7&lt;&gt;"",1,0)</formula>
    </cfRule>
  </conditionalFormatting>
  <conditionalFormatting sqref="AM20">
    <cfRule type="expression" dxfId="4" priority="2525">
      <formula>IF(MONTH($B$3)&lt;&gt;MONTH(K$5),1,0)</formula>
    </cfRule>
  </conditionalFormatting>
  <conditionalFormatting sqref="AM20">
    <cfRule type="expression" dxfId="5" priority="2526">
      <formula>IF(WEEKDAY(K$5,2)=7,1,0)</formula>
    </cfRule>
  </conditionalFormatting>
  <conditionalFormatting sqref="AM20">
    <cfRule type="expression" dxfId="6" priority="2527">
      <formula>IF(WEEKDAY(K$5,2)=6,1,0)</formula>
    </cfRule>
  </conditionalFormatting>
  <conditionalFormatting sqref="AM20">
    <cfRule type="expression" dxfId="7" priority="2528">
      <formula>IF(K$7&lt;&gt;"",1,0)</formula>
    </cfRule>
  </conditionalFormatting>
  <conditionalFormatting sqref="AM21">
    <cfRule type="expression" dxfId="4" priority="2529">
      <formula>IF(MONTH($B$3)&lt;&gt;MONTH(K$5),1,0)</formula>
    </cfRule>
  </conditionalFormatting>
  <conditionalFormatting sqref="AM21">
    <cfRule type="expression" dxfId="5" priority="2530">
      <formula>IF(WEEKDAY(K$5,2)=7,1,0)</formula>
    </cfRule>
  </conditionalFormatting>
  <conditionalFormatting sqref="AM21">
    <cfRule type="expression" dxfId="6" priority="2531">
      <formula>IF(WEEKDAY(K$5,2)=6,1,0)</formula>
    </cfRule>
  </conditionalFormatting>
  <conditionalFormatting sqref="AM21">
    <cfRule type="expression" dxfId="7" priority="2532">
      <formula>IF(K$7&lt;&gt;"",1,0)</formula>
    </cfRule>
  </conditionalFormatting>
  <conditionalFormatting sqref="AM22">
    <cfRule type="expression" dxfId="4" priority="2533">
      <formula>IF(MONTH($B$3)&lt;&gt;MONTH(K$5),1,0)</formula>
    </cfRule>
  </conditionalFormatting>
  <conditionalFormatting sqref="AM22">
    <cfRule type="expression" dxfId="5" priority="2534">
      <formula>IF(WEEKDAY(K$5,2)=7,1,0)</formula>
    </cfRule>
  </conditionalFormatting>
  <conditionalFormatting sqref="AM22">
    <cfRule type="expression" dxfId="6" priority="2535">
      <formula>IF(WEEKDAY(K$5,2)=6,1,0)</formula>
    </cfRule>
  </conditionalFormatting>
  <conditionalFormatting sqref="AM22">
    <cfRule type="expression" dxfId="7" priority="2536">
      <formula>IF(K$7&lt;&gt;"",1,0)</formula>
    </cfRule>
  </conditionalFormatting>
  <conditionalFormatting sqref="AM23">
    <cfRule type="expression" dxfId="4" priority="2537">
      <formula>IF(MONTH($B$3)&lt;&gt;MONTH(K$5),1,0)</formula>
    </cfRule>
  </conditionalFormatting>
  <conditionalFormatting sqref="AM23">
    <cfRule type="expression" dxfId="5" priority="2538">
      <formula>IF(WEEKDAY(K$5,2)=7,1,0)</formula>
    </cfRule>
  </conditionalFormatting>
  <conditionalFormatting sqref="AM23">
    <cfRule type="expression" dxfId="6" priority="2539">
      <formula>IF(WEEKDAY(K$5,2)=6,1,0)</formula>
    </cfRule>
  </conditionalFormatting>
  <conditionalFormatting sqref="AM23">
    <cfRule type="expression" dxfId="7" priority="2540">
      <formula>IF(K$7&lt;&gt;"",1,0)</formula>
    </cfRule>
  </conditionalFormatting>
  <conditionalFormatting sqref="AM24">
    <cfRule type="expression" dxfId="4" priority="2541">
      <formula>IF(MONTH($B$3)&lt;&gt;MONTH(K$5),1,0)</formula>
    </cfRule>
  </conditionalFormatting>
  <conditionalFormatting sqref="AM24">
    <cfRule type="expression" dxfId="5" priority="2542">
      <formula>IF(WEEKDAY(K$5,2)=7,1,0)</formula>
    </cfRule>
  </conditionalFormatting>
  <conditionalFormatting sqref="AM24">
    <cfRule type="expression" dxfId="6" priority="2543">
      <formula>IF(WEEKDAY(K$5,2)=6,1,0)</formula>
    </cfRule>
  </conditionalFormatting>
  <conditionalFormatting sqref="AM24">
    <cfRule type="expression" dxfId="7" priority="2544">
      <formula>IF(K$7&lt;&gt;"",1,0)</formula>
    </cfRule>
  </conditionalFormatting>
  <conditionalFormatting sqref="AM25">
    <cfRule type="expression" dxfId="4" priority="2545">
      <formula>IF(MONTH($B$3)&lt;&gt;MONTH(K$5),1,0)</formula>
    </cfRule>
  </conditionalFormatting>
  <conditionalFormatting sqref="AM25">
    <cfRule type="expression" dxfId="5" priority="2546">
      <formula>IF(WEEKDAY(K$5,2)=7,1,0)</formula>
    </cfRule>
  </conditionalFormatting>
  <conditionalFormatting sqref="AM25">
    <cfRule type="expression" dxfId="6" priority="2547">
      <formula>IF(WEEKDAY(K$5,2)=6,1,0)</formula>
    </cfRule>
  </conditionalFormatting>
  <conditionalFormatting sqref="AM25">
    <cfRule type="expression" dxfId="7" priority="2548">
      <formula>IF(K$7&lt;&gt;"",1,0)</formula>
    </cfRule>
  </conditionalFormatting>
  <conditionalFormatting sqref="AM26">
    <cfRule type="expression" dxfId="4" priority="2549">
      <formula>IF(MONTH($B$3)&lt;&gt;MONTH(K$5),1,0)</formula>
    </cfRule>
  </conditionalFormatting>
  <conditionalFormatting sqref="AM26">
    <cfRule type="expression" dxfId="5" priority="2550">
      <formula>IF(WEEKDAY(K$5,2)=7,1,0)</formula>
    </cfRule>
  </conditionalFormatting>
  <conditionalFormatting sqref="AM26">
    <cfRule type="expression" dxfId="6" priority="2551">
      <formula>IF(WEEKDAY(K$5,2)=6,1,0)</formula>
    </cfRule>
  </conditionalFormatting>
  <conditionalFormatting sqref="AM26">
    <cfRule type="expression" dxfId="7" priority="2552">
      <formula>IF(K$7&lt;&gt;"",1,0)</formula>
    </cfRule>
  </conditionalFormatting>
  <conditionalFormatting sqref="AN5">
    <cfRule type="expression" dxfId="4" priority="2553">
      <formula>IF(MONTH($B$3)&lt;&gt;MONTH(K$5),1,0)</formula>
    </cfRule>
  </conditionalFormatting>
  <conditionalFormatting sqref="AN5">
    <cfRule type="expression" dxfId="5" priority="2554">
      <formula>IF(WEEKDAY(K$5,2)=7,1,0)</formula>
    </cfRule>
  </conditionalFormatting>
  <conditionalFormatting sqref="AN5">
    <cfRule type="expression" dxfId="6" priority="2555">
      <formula>IF(WEEKDAY(K$5,2)=6,1,0)</formula>
    </cfRule>
  </conditionalFormatting>
  <conditionalFormatting sqref="AN5">
    <cfRule type="expression" dxfId="7" priority="2556">
      <formula>IF(K$7&lt;&gt;"",1,0)</formula>
    </cfRule>
  </conditionalFormatting>
  <conditionalFormatting sqref="AN6">
    <cfRule type="expression" dxfId="4" priority="2557">
      <formula>IF(MONTH($B$3)&lt;&gt;MONTH(K$5),1,0)</formula>
    </cfRule>
  </conditionalFormatting>
  <conditionalFormatting sqref="AN6">
    <cfRule type="expression" dxfId="5" priority="2558">
      <formula>IF(WEEKDAY(K$5,2)=7,1,0)</formula>
    </cfRule>
  </conditionalFormatting>
  <conditionalFormatting sqref="AN6">
    <cfRule type="expression" dxfId="6" priority="2559">
      <formula>IF(WEEKDAY(K$5,2)=6,1,0)</formula>
    </cfRule>
  </conditionalFormatting>
  <conditionalFormatting sqref="AN6">
    <cfRule type="expression" dxfId="7" priority="2560">
      <formula>IF(K$7&lt;&gt;"",1,0)</formula>
    </cfRule>
  </conditionalFormatting>
  <conditionalFormatting sqref="AN7">
    <cfRule type="expression" dxfId="4" priority="2561">
      <formula>IF(MONTH($B$3)&lt;&gt;MONTH(K$5),1,0)</formula>
    </cfRule>
  </conditionalFormatting>
  <conditionalFormatting sqref="AN7">
    <cfRule type="expression" dxfId="5" priority="2562">
      <formula>IF(WEEKDAY(K$5,2)=7,1,0)</formula>
    </cfRule>
  </conditionalFormatting>
  <conditionalFormatting sqref="AN7">
    <cfRule type="expression" dxfId="6" priority="2563">
      <formula>IF(WEEKDAY(K$5,2)=6,1,0)</formula>
    </cfRule>
  </conditionalFormatting>
  <conditionalFormatting sqref="AN7">
    <cfRule type="expression" dxfId="7" priority="2564">
      <formula>IF(K$7&lt;&gt;"",1,0)</formula>
    </cfRule>
  </conditionalFormatting>
  <conditionalFormatting sqref="AN8">
    <cfRule type="expression" dxfId="4" priority="2565">
      <formula>IF(MONTH($B$3)&lt;&gt;MONTH(K$5),1,0)</formula>
    </cfRule>
  </conditionalFormatting>
  <conditionalFormatting sqref="AN8">
    <cfRule type="expression" dxfId="5" priority="2566">
      <formula>IF(WEEKDAY(K$5,2)=7,1,0)</formula>
    </cfRule>
  </conditionalFormatting>
  <conditionalFormatting sqref="AN8">
    <cfRule type="expression" dxfId="6" priority="2567">
      <formula>IF(WEEKDAY(K$5,2)=6,1,0)</formula>
    </cfRule>
  </conditionalFormatting>
  <conditionalFormatting sqref="AN8">
    <cfRule type="expression" dxfId="7" priority="2568">
      <formula>IF(K$7&lt;&gt;"",1,0)</formula>
    </cfRule>
  </conditionalFormatting>
  <conditionalFormatting sqref="AN9">
    <cfRule type="expression" dxfId="4" priority="2569">
      <formula>IF(MONTH($B$3)&lt;&gt;MONTH(K$5),1,0)</formula>
    </cfRule>
  </conditionalFormatting>
  <conditionalFormatting sqref="AN9">
    <cfRule type="expression" dxfId="5" priority="2570">
      <formula>IF(WEEKDAY(K$5,2)=7,1,0)</formula>
    </cfRule>
  </conditionalFormatting>
  <conditionalFormatting sqref="AN9">
    <cfRule type="expression" dxfId="6" priority="2571">
      <formula>IF(WEEKDAY(K$5,2)=6,1,0)</formula>
    </cfRule>
  </conditionalFormatting>
  <conditionalFormatting sqref="AN9">
    <cfRule type="expression" dxfId="7" priority="2572">
      <formula>IF(K$7&lt;&gt;"",1,0)</formula>
    </cfRule>
  </conditionalFormatting>
  <conditionalFormatting sqref="AN10">
    <cfRule type="expression" dxfId="4" priority="2573">
      <formula>IF(MONTH($B$3)&lt;&gt;MONTH(K$5),1,0)</formula>
    </cfRule>
  </conditionalFormatting>
  <conditionalFormatting sqref="AN10">
    <cfRule type="expression" dxfId="5" priority="2574">
      <formula>IF(WEEKDAY(K$5,2)=7,1,0)</formula>
    </cfRule>
  </conditionalFormatting>
  <conditionalFormatting sqref="AN10">
    <cfRule type="expression" dxfId="6" priority="2575">
      <formula>IF(WEEKDAY(K$5,2)=6,1,0)</formula>
    </cfRule>
  </conditionalFormatting>
  <conditionalFormatting sqref="AN10">
    <cfRule type="expression" dxfId="7" priority="2576">
      <formula>IF(K$7&lt;&gt;"",1,0)</formula>
    </cfRule>
  </conditionalFormatting>
  <conditionalFormatting sqref="AN11">
    <cfRule type="expression" dxfId="4" priority="2577">
      <formula>IF(MONTH($B$3)&lt;&gt;MONTH(K$5),1,0)</formula>
    </cfRule>
  </conditionalFormatting>
  <conditionalFormatting sqref="AN11">
    <cfRule type="expression" dxfId="5" priority="2578">
      <formula>IF(WEEKDAY(K$5,2)=7,1,0)</formula>
    </cfRule>
  </conditionalFormatting>
  <conditionalFormatting sqref="AN11">
    <cfRule type="expression" dxfId="6" priority="2579">
      <formula>IF(WEEKDAY(K$5,2)=6,1,0)</formula>
    </cfRule>
  </conditionalFormatting>
  <conditionalFormatting sqref="AN11">
    <cfRule type="expression" dxfId="7" priority="2580">
      <formula>IF(K$7&lt;&gt;"",1,0)</formula>
    </cfRule>
  </conditionalFormatting>
  <conditionalFormatting sqref="AN12">
    <cfRule type="expression" dxfId="4" priority="2581">
      <formula>IF(MONTH($B$3)&lt;&gt;MONTH(K$5),1,0)</formula>
    </cfRule>
  </conditionalFormatting>
  <conditionalFormatting sqref="AN12">
    <cfRule type="expression" dxfId="5" priority="2582">
      <formula>IF(WEEKDAY(K$5,2)=7,1,0)</formula>
    </cfRule>
  </conditionalFormatting>
  <conditionalFormatting sqref="AN12">
    <cfRule type="expression" dxfId="6" priority="2583">
      <formula>IF(WEEKDAY(K$5,2)=6,1,0)</formula>
    </cfRule>
  </conditionalFormatting>
  <conditionalFormatting sqref="AN12">
    <cfRule type="expression" dxfId="7" priority="2584">
      <formula>IF(K$7&lt;&gt;"",1,0)</formula>
    </cfRule>
  </conditionalFormatting>
  <conditionalFormatting sqref="AN13">
    <cfRule type="expression" dxfId="4" priority="2585">
      <formula>IF(MONTH($B$3)&lt;&gt;MONTH(K$5),1,0)</formula>
    </cfRule>
  </conditionalFormatting>
  <conditionalFormatting sqref="AN13">
    <cfRule type="expression" dxfId="5" priority="2586">
      <formula>IF(WEEKDAY(K$5,2)=7,1,0)</formula>
    </cfRule>
  </conditionalFormatting>
  <conditionalFormatting sqref="AN13">
    <cfRule type="expression" dxfId="6" priority="2587">
      <formula>IF(WEEKDAY(K$5,2)=6,1,0)</formula>
    </cfRule>
  </conditionalFormatting>
  <conditionalFormatting sqref="AN13">
    <cfRule type="expression" dxfId="7" priority="2588">
      <formula>IF(K$7&lt;&gt;"",1,0)</formula>
    </cfRule>
  </conditionalFormatting>
  <conditionalFormatting sqref="AN14">
    <cfRule type="expression" dxfId="4" priority="2589">
      <formula>IF(MONTH($B$3)&lt;&gt;MONTH(K$5),1,0)</formula>
    </cfRule>
  </conditionalFormatting>
  <conditionalFormatting sqref="AN14">
    <cfRule type="expression" dxfId="5" priority="2590">
      <formula>IF(WEEKDAY(K$5,2)=7,1,0)</formula>
    </cfRule>
  </conditionalFormatting>
  <conditionalFormatting sqref="AN14">
    <cfRule type="expression" dxfId="6" priority="2591">
      <formula>IF(WEEKDAY(K$5,2)=6,1,0)</formula>
    </cfRule>
  </conditionalFormatting>
  <conditionalFormatting sqref="AN14">
    <cfRule type="expression" dxfId="7" priority="2592">
      <formula>IF(K$7&lt;&gt;"",1,0)</formula>
    </cfRule>
  </conditionalFormatting>
  <conditionalFormatting sqref="AN15">
    <cfRule type="expression" dxfId="4" priority="2593">
      <formula>IF(MONTH($B$3)&lt;&gt;MONTH(K$5),1,0)</formula>
    </cfRule>
  </conditionalFormatting>
  <conditionalFormatting sqref="AN15">
    <cfRule type="expression" dxfId="5" priority="2594">
      <formula>IF(WEEKDAY(K$5,2)=7,1,0)</formula>
    </cfRule>
  </conditionalFormatting>
  <conditionalFormatting sqref="AN15">
    <cfRule type="expression" dxfId="6" priority="2595">
      <formula>IF(WEEKDAY(K$5,2)=6,1,0)</formula>
    </cfRule>
  </conditionalFormatting>
  <conditionalFormatting sqref="AN15">
    <cfRule type="expression" dxfId="7" priority="2596">
      <formula>IF(K$7&lt;&gt;"",1,0)</formula>
    </cfRule>
  </conditionalFormatting>
  <conditionalFormatting sqref="AN16">
    <cfRule type="expression" dxfId="4" priority="2597">
      <formula>IF(MONTH($B$3)&lt;&gt;MONTH(K$5),1,0)</formula>
    </cfRule>
  </conditionalFormatting>
  <conditionalFormatting sqref="AN16">
    <cfRule type="expression" dxfId="5" priority="2598">
      <formula>IF(WEEKDAY(K$5,2)=7,1,0)</formula>
    </cfRule>
  </conditionalFormatting>
  <conditionalFormatting sqref="AN16">
    <cfRule type="expression" dxfId="6" priority="2599">
      <formula>IF(WEEKDAY(K$5,2)=6,1,0)</formula>
    </cfRule>
  </conditionalFormatting>
  <conditionalFormatting sqref="AN16">
    <cfRule type="expression" dxfId="7" priority="2600">
      <formula>IF(K$7&lt;&gt;"",1,0)</formula>
    </cfRule>
  </conditionalFormatting>
  <conditionalFormatting sqref="AN17">
    <cfRule type="expression" dxfId="4" priority="2601">
      <formula>IF(MONTH($B$3)&lt;&gt;MONTH(K$5),1,0)</formula>
    </cfRule>
  </conditionalFormatting>
  <conditionalFormatting sqref="AN17">
    <cfRule type="expression" dxfId="5" priority="2602">
      <formula>IF(WEEKDAY(K$5,2)=7,1,0)</formula>
    </cfRule>
  </conditionalFormatting>
  <conditionalFormatting sqref="AN17">
    <cfRule type="expression" dxfId="6" priority="2603">
      <formula>IF(WEEKDAY(K$5,2)=6,1,0)</formula>
    </cfRule>
  </conditionalFormatting>
  <conditionalFormatting sqref="AN17">
    <cfRule type="expression" dxfId="7" priority="2604">
      <formula>IF(K$7&lt;&gt;"",1,0)</formula>
    </cfRule>
  </conditionalFormatting>
  <conditionalFormatting sqref="AN18">
    <cfRule type="expression" dxfId="4" priority="2605">
      <formula>IF(MONTH($B$3)&lt;&gt;MONTH(K$5),1,0)</formula>
    </cfRule>
  </conditionalFormatting>
  <conditionalFormatting sqref="AN18">
    <cfRule type="expression" dxfId="5" priority="2606">
      <formula>IF(WEEKDAY(K$5,2)=7,1,0)</formula>
    </cfRule>
  </conditionalFormatting>
  <conditionalFormatting sqref="AN18">
    <cfRule type="expression" dxfId="6" priority="2607">
      <formula>IF(WEEKDAY(K$5,2)=6,1,0)</formula>
    </cfRule>
  </conditionalFormatting>
  <conditionalFormatting sqref="AN18">
    <cfRule type="expression" dxfId="7" priority="2608">
      <formula>IF(K$7&lt;&gt;"",1,0)</formula>
    </cfRule>
  </conditionalFormatting>
  <conditionalFormatting sqref="AN19">
    <cfRule type="expression" dxfId="4" priority="2609">
      <formula>IF(MONTH($B$3)&lt;&gt;MONTH(K$5),1,0)</formula>
    </cfRule>
  </conditionalFormatting>
  <conditionalFormatting sqref="AN19">
    <cfRule type="expression" dxfId="5" priority="2610">
      <formula>IF(WEEKDAY(K$5,2)=7,1,0)</formula>
    </cfRule>
  </conditionalFormatting>
  <conditionalFormatting sqref="AN19">
    <cfRule type="expression" dxfId="6" priority="2611">
      <formula>IF(WEEKDAY(K$5,2)=6,1,0)</formula>
    </cfRule>
  </conditionalFormatting>
  <conditionalFormatting sqref="AN19">
    <cfRule type="expression" dxfId="7" priority="2612">
      <formula>IF(K$7&lt;&gt;"",1,0)</formula>
    </cfRule>
  </conditionalFormatting>
  <conditionalFormatting sqref="AN20">
    <cfRule type="expression" dxfId="4" priority="2613">
      <formula>IF(MONTH($B$3)&lt;&gt;MONTH(K$5),1,0)</formula>
    </cfRule>
  </conditionalFormatting>
  <conditionalFormatting sqref="AN20">
    <cfRule type="expression" dxfId="5" priority="2614">
      <formula>IF(WEEKDAY(K$5,2)=7,1,0)</formula>
    </cfRule>
  </conditionalFormatting>
  <conditionalFormatting sqref="AN20">
    <cfRule type="expression" dxfId="6" priority="2615">
      <formula>IF(WEEKDAY(K$5,2)=6,1,0)</formula>
    </cfRule>
  </conditionalFormatting>
  <conditionalFormatting sqref="AN20">
    <cfRule type="expression" dxfId="7" priority="2616">
      <formula>IF(K$7&lt;&gt;"",1,0)</formula>
    </cfRule>
  </conditionalFormatting>
  <conditionalFormatting sqref="AN21">
    <cfRule type="expression" dxfId="4" priority="2617">
      <formula>IF(MONTH($B$3)&lt;&gt;MONTH(K$5),1,0)</formula>
    </cfRule>
  </conditionalFormatting>
  <conditionalFormatting sqref="AN21">
    <cfRule type="expression" dxfId="5" priority="2618">
      <formula>IF(WEEKDAY(K$5,2)=7,1,0)</formula>
    </cfRule>
  </conditionalFormatting>
  <conditionalFormatting sqref="AN21">
    <cfRule type="expression" dxfId="6" priority="2619">
      <formula>IF(WEEKDAY(K$5,2)=6,1,0)</formula>
    </cfRule>
  </conditionalFormatting>
  <conditionalFormatting sqref="AN21">
    <cfRule type="expression" dxfId="7" priority="2620">
      <formula>IF(K$7&lt;&gt;"",1,0)</formula>
    </cfRule>
  </conditionalFormatting>
  <conditionalFormatting sqref="AN22">
    <cfRule type="expression" dxfId="4" priority="2621">
      <formula>IF(MONTH($B$3)&lt;&gt;MONTH(K$5),1,0)</formula>
    </cfRule>
  </conditionalFormatting>
  <conditionalFormatting sqref="AN22">
    <cfRule type="expression" dxfId="5" priority="2622">
      <formula>IF(WEEKDAY(K$5,2)=7,1,0)</formula>
    </cfRule>
  </conditionalFormatting>
  <conditionalFormatting sqref="AN22">
    <cfRule type="expression" dxfId="6" priority="2623">
      <formula>IF(WEEKDAY(K$5,2)=6,1,0)</formula>
    </cfRule>
  </conditionalFormatting>
  <conditionalFormatting sqref="AN22">
    <cfRule type="expression" dxfId="7" priority="2624">
      <formula>IF(K$7&lt;&gt;"",1,0)</formula>
    </cfRule>
  </conditionalFormatting>
  <conditionalFormatting sqref="AN23">
    <cfRule type="expression" dxfId="4" priority="2625">
      <formula>IF(MONTH($B$3)&lt;&gt;MONTH(K$5),1,0)</formula>
    </cfRule>
  </conditionalFormatting>
  <conditionalFormatting sqref="AN23">
    <cfRule type="expression" dxfId="5" priority="2626">
      <formula>IF(WEEKDAY(K$5,2)=7,1,0)</formula>
    </cfRule>
  </conditionalFormatting>
  <conditionalFormatting sqref="AN23">
    <cfRule type="expression" dxfId="6" priority="2627">
      <formula>IF(WEEKDAY(K$5,2)=6,1,0)</formula>
    </cfRule>
  </conditionalFormatting>
  <conditionalFormatting sqref="AN23">
    <cfRule type="expression" dxfId="7" priority="2628">
      <formula>IF(K$7&lt;&gt;"",1,0)</formula>
    </cfRule>
  </conditionalFormatting>
  <conditionalFormatting sqref="AN24">
    <cfRule type="expression" dxfId="4" priority="2629">
      <formula>IF(MONTH($B$3)&lt;&gt;MONTH(K$5),1,0)</formula>
    </cfRule>
  </conditionalFormatting>
  <conditionalFormatting sqref="AN24">
    <cfRule type="expression" dxfId="5" priority="2630">
      <formula>IF(WEEKDAY(K$5,2)=7,1,0)</formula>
    </cfRule>
  </conditionalFormatting>
  <conditionalFormatting sqref="AN24">
    <cfRule type="expression" dxfId="6" priority="2631">
      <formula>IF(WEEKDAY(K$5,2)=6,1,0)</formula>
    </cfRule>
  </conditionalFormatting>
  <conditionalFormatting sqref="AN24">
    <cfRule type="expression" dxfId="7" priority="2632">
      <formula>IF(K$7&lt;&gt;"",1,0)</formula>
    </cfRule>
  </conditionalFormatting>
  <conditionalFormatting sqref="AN25">
    <cfRule type="expression" dxfId="4" priority="2633">
      <formula>IF(MONTH($B$3)&lt;&gt;MONTH(K$5),1,0)</formula>
    </cfRule>
  </conditionalFormatting>
  <conditionalFormatting sqref="AN25">
    <cfRule type="expression" dxfId="5" priority="2634">
      <formula>IF(WEEKDAY(K$5,2)=7,1,0)</formula>
    </cfRule>
  </conditionalFormatting>
  <conditionalFormatting sqref="AN25">
    <cfRule type="expression" dxfId="6" priority="2635">
      <formula>IF(WEEKDAY(K$5,2)=6,1,0)</formula>
    </cfRule>
  </conditionalFormatting>
  <conditionalFormatting sqref="AN25">
    <cfRule type="expression" dxfId="7" priority="2636">
      <formula>IF(K$7&lt;&gt;"",1,0)</formula>
    </cfRule>
  </conditionalFormatting>
  <conditionalFormatting sqref="AN26">
    <cfRule type="expression" dxfId="4" priority="2637">
      <formula>IF(MONTH($B$3)&lt;&gt;MONTH(K$5),1,0)</formula>
    </cfRule>
  </conditionalFormatting>
  <conditionalFormatting sqref="AN26">
    <cfRule type="expression" dxfId="5" priority="2638">
      <formula>IF(WEEKDAY(K$5,2)=7,1,0)</formula>
    </cfRule>
  </conditionalFormatting>
  <conditionalFormatting sqref="AN26">
    <cfRule type="expression" dxfId="6" priority="2639">
      <formula>IF(WEEKDAY(K$5,2)=6,1,0)</formula>
    </cfRule>
  </conditionalFormatting>
  <conditionalFormatting sqref="AN26">
    <cfRule type="expression" dxfId="7" priority="2640">
      <formula>IF(K$7&lt;&gt;"",1,0)</formula>
    </cfRule>
  </conditionalFormatting>
  <conditionalFormatting sqref="AO5">
    <cfRule type="expression" dxfId="4" priority="2641">
      <formula>IF(MONTH($B$3)&lt;&gt;MONTH(K$5),1,0)</formula>
    </cfRule>
  </conditionalFormatting>
  <conditionalFormatting sqref="AO5">
    <cfRule type="expression" dxfId="5" priority="2642">
      <formula>IF(WEEKDAY(K$5,2)=7,1,0)</formula>
    </cfRule>
  </conditionalFormatting>
  <conditionalFormatting sqref="AO5">
    <cfRule type="expression" dxfId="6" priority="2643">
      <formula>IF(WEEKDAY(K$5,2)=6,1,0)</formula>
    </cfRule>
  </conditionalFormatting>
  <conditionalFormatting sqref="AO5">
    <cfRule type="expression" dxfId="7" priority="2644">
      <formula>IF(K$7&lt;&gt;"",1,0)</formula>
    </cfRule>
  </conditionalFormatting>
  <conditionalFormatting sqref="AO6">
    <cfRule type="expression" dxfId="4" priority="2645">
      <formula>IF(MONTH($B$3)&lt;&gt;MONTH(K$5),1,0)</formula>
    </cfRule>
  </conditionalFormatting>
  <conditionalFormatting sqref="AO6">
    <cfRule type="expression" dxfId="5" priority="2646">
      <formula>IF(WEEKDAY(K$5,2)=7,1,0)</formula>
    </cfRule>
  </conditionalFormatting>
  <conditionalFormatting sqref="AO6">
    <cfRule type="expression" dxfId="6" priority="2647">
      <formula>IF(WEEKDAY(K$5,2)=6,1,0)</formula>
    </cfRule>
  </conditionalFormatting>
  <conditionalFormatting sqref="AO6">
    <cfRule type="expression" dxfId="7" priority="2648">
      <formula>IF(K$7&lt;&gt;"",1,0)</formula>
    </cfRule>
  </conditionalFormatting>
  <conditionalFormatting sqref="AO7">
    <cfRule type="expression" dxfId="4" priority="2649">
      <formula>IF(MONTH($B$3)&lt;&gt;MONTH(K$5),1,0)</formula>
    </cfRule>
  </conditionalFormatting>
  <conditionalFormatting sqref="AO7">
    <cfRule type="expression" dxfId="5" priority="2650">
      <formula>IF(WEEKDAY(K$5,2)=7,1,0)</formula>
    </cfRule>
  </conditionalFormatting>
  <conditionalFormatting sqref="AO7">
    <cfRule type="expression" dxfId="6" priority="2651">
      <formula>IF(WEEKDAY(K$5,2)=6,1,0)</formula>
    </cfRule>
  </conditionalFormatting>
  <conditionalFormatting sqref="AO7">
    <cfRule type="expression" dxfId="7" priority="2652">
      <formula>IF(K$7&lt;&gt;"",1,0)</formula>
    </cfRule>
  </conditionalFormatting>
  <conditionalFormatting sqref="AO8">
    <cfRule type="expression" dxfId="4" priority="2653">
      <formula>IF(MONTH($B$3)&lt;&gt;MONTH(K$5),1,0)</formula>
    </cfRule>
  </conditionalFormatting>
  <conditionalFormatting sqref="AO8">
    <cfRule type="expression" dxfId="5" priority="2654">
      <formula>IF(WEEKDAY(K$5,2)=7,1,0)</formula>
    </cfRule>
  </conditionalFormatting>
  <conditionalFormatting sqref="AO8">
    <cfRule type="expression" dxfId="6" priority="2655">
      <formula>IF(WEEKDAY(K$5,2)=6,1,0)</formula>
    </cfRule>
  </conditionalFormatting>
  <conditionalFormatting sqref="AO8">
    <cfRule type="expression" dxfId="7" priority="2656">
      <formula>IF(K$7&lt;&gt;"",1,0)</formula>
    </cfRule>
  </conditionalFormatting>
  <conditionalFormatting sqref="AO9">
    <cfRule type="expression" dxfId="4" priority="2657">
      <formula>IF(MONTH($B$3)&lt;&gt;MONTH(K$5),1,0)</formula>
    </cfRule>
  </conditionalFormatting>
  <conditionalFormatting sqref="AO9">
    <cfRule type="expression" dxfId="5" priority="2658">
      <formula>IF(WEEKDAY(K$5,2)=7,1,0)</formula>
    </cfRule>
  </conditionalFormatting>
  <conditionalFormatting sqref="AO9">
    <cfRule type="expression" dxfId="6" priority="2659">
      <formula>IF(WEEKDAY(K$5,2)=6,1,0)</formula>
    </cfRule>
  </conditionalFormatting>
  <conditionalFormatting sqref="AO9">
    <cfRule type="expression" dxfId="7" priority="2660">
      <formula>IF(K$7&lt;&gt;"",1,0)</formula>
    </cfRule>
  </conditionalFormatting>
  <conditionalFormatting sqref="AO10">
    <cfRule type="expression" dxfId="4" priority="2661">
      <formula>IF(MONTH($B$3)&lt;&gt;MONTH(K$5),1,0)</formula>
    </cfRule>
  </conditionalFormatting>
  <conditionalFormatting sqref="AO10">
    <cfRule type="expression" dxfId="5" priority="2662">
      <formula>IF(WEEKDAY(K$5,2)=7,1,0)</formula>
    </cfRule>
  </conditionalFormatting>
  <conditionalFormatting sqref="AO10">
    <cfRule type="expression" dxfId="6" priority="2663">
      <formula>IF(WEEKDAY(K$5,2)=6,1,0)</formula>
    </cfRule>
  </conditionalFormatting>
  <conditionalFormatting sqref="AO10">
    <cfRule type="expression" dxfId="7" priority="2664">
      <formula>IF(K$7&lt;&gt;"",1,0)</formula>
    </cfRule>
  </conditionalFormatting>
  <conditionalFormatting sqref="AO11">
    <cfRule type="expression" dxfId="4" priority="2665">
      <formula>IF(MONTH($B$3)&lt;&gt;MONTH(K$5),1,0)</formula>
    </cfRule>
  </conditionalFormatting>
  <conditionalFormatting sqref="AO11">
    <cfRule type="expression" dxfId="5" priority="2666">
      <formula>IF(WEEKDAY(K$5,2)=7,1,0)</formula>
    </cfRule>
  </conditionalFormatting>
  <conditionalFormatting sqref="AO11">
    <cfRule type="expression" dxfId="6" priority="2667">
      <formula>IF(WEEKDAY(K$5,2)=6,1,0)</formula>
    </cfRule>
  </conditionalFormatting>
  <conditionalFormatting sqref="AO11">
    <cfRule type="expression" dxfId="7" priority="2668">
      <formula>IF(K$7&lt;&gt;"",1,0)</formula>
    </cfRule>
  </conditionalFormatting>
  <conditionalFormatting sqref="AO12">
    <cfRule type="expression" dxfId="4" priority="2669">
      <formula>IF(MONTH($B$3)&lt;&gt;MONTH(K$5),1,0)</formula>
    </cfRule>
  </conditionalFormatting>
  <conditionalFormatting sqref="AO12">
    <cfRule type="expression" dxfId="5" priority="2670">
      <formula>IF(WEEKDAY(K$5,2)=7,1,0)</formula>
    </cfRule>
  </conditionalFormatting>
  <conditionalFormatting sqref="AO12">
    <cfRule type="expression" dxfId="6" priority="2671">
      <formula>IF(WEEKDAY(K$5,2)=6,1,0)</formula>
    </cfRule>
  </conditionalFormatting>
  <conditionalFormatting sqref="AO12">
    <cfRule type="expression" dxfId="7" priority="2672">
      <formula>IF(K$7&lt;&gt;"",1,0)</formula>
    </cfRule>
  </conditionalFormatting>
  <conditionalFormatting sqref="AO13">
    <cfRule type="expression" dxfId="4" priority="2673">
      <formula>IF(MONTH($B$3)&lt;&gt;MONTH(K$5),1,0)</formula>
    </cfRule>
  </conditionalFormatting>
  <conditionalFormatting sqref="AO13">
    <cfRule type="expression" dxfId="5" priority="2674">
      <formula>IF(WEEKDAY(K$5,2)=7,1,0)</formula>
    </cfRule>
  </conditionalFormatting>
  <conditionalFormatting sqref="AO13">
    <cfRule type="expression" dxfId="6" priority="2675">
      <formula>IF(WEEKDAY(K$5,2)=6,1,0)</formula>
    </cfRule>
  </conditionalFormatting>
  <conditionalFormatting sqref="AO13">
    <cfRule type="expression" dxfId="7" priority="2676">
      <formula>IF(K$7&lt;&gt;"",1,0)</formula>
    </cfRule>
  </conditionalFormatting>
  <conditionalFormatting sqref="AO14">
    <cfRule type="expression" dxfId="4" priority="2677">
      <formula>IF(MONTH($B$3)&lt;&gt;MONTH(K$5),1,0)</formula>
    </cfRule>
  </conditionalFormatting>
  <conditionalFormatting sqref="AO14">
    <cfRule type="expression" dxfId="5" priority="2678">
      <formula>IF(WEEKDAY(K$5,2)=7,1,0)</formula>
    </cfRule>
  </conditionalFormatting>
  <conditionalFormatting sqref="AO14">
    <cfRule type="expression" dxfId="6" priority="2679">
      <formula>IF(WEEKDAY(K$5,2)=6,1,0)</formula>
    </cfRule>
  </conditionalFormatting>
  <conditionalFormatting sqref="AO14">
    <cfRule type="expression" dxfId="7" priority="2680">
      <formula>IF(K$7&lt;&gt;"",1,0)</formula>
    </cfRule>
  </conditionalFormatting>
  <conditionalFormatting sqref="AO15">
    <cfRule type="expression" dxfId="4" priority="2681">
      <formula>IF(MONTH($B$3)&lt;&gt;MONTH(K$5),1,0)</formula>
    </cfRule>
  </conditionalFormatting>
  <conditionalFormatting sqref="AO15">
    <cfRule type="expression" dxfId="5" priority="2682">
      <formula>IF(WEEKDAY(K$5,2)=7,1,0)</formula>
    </cfRule>
  </conditionalFormatting>
  <conditionalFormatting sqref="AO15">
    <cfRule type="expression" dxfId="6" priority="2683">
      <formula>IF(WEEKDAY(K$5,2)=6,1,0)</formula>
    </cfRule>
  </conditionalFormatting>
  <conditionalFormatting sqref="AO15">
    <cfRule type="expression" dxfId="7" priority="2684">
      <formula>IF(K$7&lt;&gt;"",1,0)</formula>
    </cfRule>
  </conditionalFormatting>
  <conditionalFormatting sqref="AO16">
    <cfRule type="expression" dxfId="4" priority="2685">
      <formula>IF(MONTH($B$3)&lt;&gt;MONTH(K$5),1,0)</formula>
    </cfRule>
  </conditionalFormatting>
  <conditionalFormatting sqref="AO16">
    <cfRule type="expression" dxfId="5" priority="2686">
      <formula>IF(WEEKDAY(K$5,2)=7,1,0)</formula>
    </cfRule>
  </conditionalFormatting>
  <conditionalFormatting sqref="AO16">
    <cfRule type="expression" dxfId="6" priority="2687">
      <formula>IF(WEEKDAY(K$5,2)=6,1,0)</formula>
    </cfRule>
  </conditionalFormatting>
  <conditionalFormatting sqref="AO16">
    <cfRule type="expression" dxfId="7" priority="2688">
      <formula>IF(K$7&lt;&gt;"",1,0)</formula>
    </cfRule>
  </conditionalFormatting>
  <conditionalFormatting sqref="AO17">
    <cfRule type="expression" dxfId="4" priority="2689">
      <formula>IF(MONTH($B$3)&lt;&gt;MONTH(K$5),1,0)</formula>
    </cfRule>
  </conditionalFormatting>
  <conditionalFormatting sqref="AO17">
    <cfRule type="expression" dxfId="5" priority="2690">
      <formula>IF(WEEKDAY(K$5,2)=7,1,0)</formula>
    </cfRule>
  </conditionalFormatting>
  <conditionalFormatting sqref="AO17">
    <cfRule type="expression" dxfId="6" priority="2691">
      <formula>IF(WEEKDAY(K$5,2)=6,1,0)</formula>
    </cfRule>
  </conditionalFormatting>
  <conditionalFormatting sqref="AO17">
    <cfRule type="expression" dxfId="7" priority="2692">
      <formula>IF(K$7&lt;&gt;"",1,0)</formula>
    </cfRule>
  </conditionalFormatting>
  <conditionalFormatting sqref="AO18">
    <cfRule type="expression" dxfId="4" priority="2693">
      <formula>IF(MONTH($B$3)&lt;&gt;MONTH(K$5),1,0)</formula>
    </cfRule>
  </conditionalFormatting>
  <conditionalFormatting sqref="AO18">
    <cfRule type="expression" dxfId="5" priority="2694">
      <formula>IF(WEEKDAY(K$5,2)=7,1,0)</formula>
    </cfRule>
  </conditionalFormatting>
  <conditionalFormatting sqref="AO18">
    <cfRule type="expression" dxfId="6" priority="2695">
      <formula>IF(WEEKDAY(K$5,2)=6,1,0)</formula>
    </cfRule>
  </conditionalFormatting>
  <conditionalFormatting sqref="AO18">
    <cfRule type="expression" dxfId="7" priority="2696">
      <formula>IF(K$7&lt;&gt;"",1,0)</formula>
    </cfRule>
  </conditionalFormatting>
  <conditionalFormatting sqref="AO19">
    <cfRule type="expression" dxfId="4" priority="2697">
      <formula>IF(MONTH($B$3)&lt;&gt;MONTH(K$5),1,0)</formula>
    </cfRule>
  </conditionalFormatting>
  <conditionalFormatting sqref="AO19">
    <cfRule type="expression" dxfId="5" priority="2698">
      <formula>IF(WEEKDAY(K$5,2)=7,1,0)</formula>
    </cfRule>
  </conditionalFormatting>
  <conditionalFormatting sqref="AO19">
    <cfRule type="expression" dxfId="6" priority="2699">
      <formula>IF(WEEKDAY(K$5,2)=6,1,0)</formula>
    </cfRule>
  </conditionalFormatting>
  <conditionalFormatting sqref="AO19">
    <cfRule type="expression" dxfId="7" priority="2700">
      <formula>IF(K$7&lt;&gt;"",1,0)</formula>
    </cfRule>
  </conditionalFormatting>
  <conditionalFormatting sqref="AO20">
    <cfRule type="expression" dxfId="4" priority="2701">
      <formula>IF(MONTH($B$3)&lt;&gt;MONTH(K$5),1,0)</formula>
    </cfRule>
  </conditionalFormatting>
  <conditionalFormatting sqref="AO20">
    <cfRule type="expression" dxfId="5" priority="2702">
      <formula>IF(WEEKDAY(K$5,2)=7,1,0)</formula>
    </cfRule>
  </conditionalFormatting>
  <conditionalFormatting sqref="AO20">
    <cfRule type="expression" dxfId="6" priority="2703">
      <formula>IF(WEEKDAY(K$5,2)=6,1,0)</formula>
    </cfRule>
  </conditionalFormatting>
  <conditionalFormatting sqref="AO20">
    <cfRule type="expression" dxfId="7" priority="2704">
      <formula>IF(K$7&lt;&gt;"",1,0)</formula>
    </cfRule>
  </conditionalFormatting>
  <conditionalFormatting sqref="AO21">
    <cfRule type="expression" dxfId="4" priority="2705">
      <formula>IF(MONTH($B$3)&lt;&gt;MONTH(K$5),1,0)</formula>
    </cfRule>
  </conditionalFormatting>
  <conditionalFormatting sqref="AO21">
    <cfRule type="expression" dxfId="5" priority="2706">
      <formula>IF(WEEKDAY(K$5,2)=7,1,0)</formula>
    </cfRule>
  </conditionalFormatting>
  <conditionalFormatting sqref="AO21">
    <cfRule type="expression" dxfId="6" priority="2707">
      <formula>IF(WEEKDAY(K$5,2)=6,1,0)</formula>
    </cfRule>
  </conditionalFormatting>
  <conditionalFormatting sqref="AO21">
    <cfRule type="expression" dxfId="7" priority="2708">
      <formula>IF(K$7&lt;&gt;"",1,0)</formula>
    </cfRule>
  </conditionalFormatting>
  <conditionalFormatting sqref="AO22">
    <cfRule type="expression" dxfId="4" priority="2709">
      <formula>IF(MONTH($B$3)&lt;&gt;MONTH(K$5),1,0)</formula>
    </cfRule>
  </conditionalFormatting>
  <conditionalFormatting sqref="AO22">
    <cfRule type="expression" dxfId="5" priority="2710">
      <formula>IF(WEEKDAY(K$5,2)=7,1,0)</formula>
    </cfRule>
  </conditionalFormatting>
  <conditionalFormatting sqref="AO22">
    <cfRule type="expression" dxfId="6" priority="2711">
      <formula>IF(WEEKDAY(K$5,2)=6,1,0)</formula>
    </cfRule>
  </conditionalFormatting>
  <conditionalFormatting sqref="AO22">
    <cfRule type="expression" dxfId="7" priority="2712">
      <formula>IF(K$7&lt;&gt;"",1,0)</formula>
    </cfRule>
  </conditionalFormatting>
  <conditionalFormatting sqref="AO23">
    <cfRule type="expression" dxfId="4" priority="2713">
      <formula>IF(MONTH($B$3)&lt;&gt;MONTH(K$5),1,0)</formula>
    </cfRule>
  </conditionalFormatting>
  <conditionalFormatting sqref="AO23">
    <cfRule type="expression" dxfId="5" priority="2714">
      <formula>IF(WEEKDAY(K$5,2)=7,1,0)</formula>
    </cfRule>
  </conditionalFormatting>
  <conditionalFormatting sqref="AO23">
    <cfRule type="expression" dxfId="6" priority="2715">
      <formula>IF(WEEKDAY(K$5,2)=6,1,0)</formula>
    </cfRule>
  </conditionalFormatting>
  <conditionalFormatting sqref="AO23">
    <cfRule type="expression" dxfId="7" priority="2716">
      <formula>IF(K$7&lt;&gt;"",1,0)</formula>
    </cfRule>
  </conditionalFormatting>
  <conditionalFormatting sqref="AO24">
    <cfRule type="expression" dxfId="4" priority="2717">
      <formula>IF(MONTH($B$3)&lt;&gt;MONTH(K$5),1,0)</formula>
    </cfRule>
  </conditionalFormatting>
  <conditionalFormatting sqref="AO24">
    <cfRule type="expression" dxfId="5" priority="2718">
      <formula>IF(WEEKDAY(K$5,2)=7,1,0)</formula>
    </cfRule>
  </conditionalFormatting>
  <conditionalFormatting sqref="AO24">
    <cfRule type="expression" dxfId="6" priority="2719">
      <formula>IF(WEEKDAY(K$5,2)=6,1,0)</formula>
    </cfRule>
  </conditionalFormatting>
  <conditionalFormatting sqref="AO24">
    <cfRule type="expression" dxfId="7" priority="2720">
      <formula>IF(K$7&lt;&gt;"",1,0)</formula>
    </cfRule>
  </conditionalFormatting>
  <conditionalFormatting sqref="AO25">
    <cfRule type="expression" dxfId="4" priority="2721">
      <formula>IF(MONTH($B$3)&lt;&gt;MONTH(K$5),1,0)</formula>
    </cfRule>
  </conditionalFormatting>
  <conditionalFormatting sqref="AO25">
    <cfRule type="expression" dxfId="5" priority="2722">
      <formula>IF(WEEKDAY(K$5,2)=7,1,0)</formula>
    </cfRule>
  </conditionalFormatting>
  <conditionalFormatting sqref="AO25">
    <cfRule type="expression" dxfId="6" priority="2723">
      <formula>IF(WEEKDAY(K$5,2)=6,1,0)</formula>
    </cfRule>
  </conditionalFormatting>
  <conditionalFormatting sqref="AO25">
    <cfRule type="expression" dxfId="7" priority="2724">
      <formula>IF(K$7&lt;&gt;"",1,0)</formula>
    </cfRule>
  </conditionalFormatting>
  <conditionalFormatting sqref="AO26">
    <cfRule type="expression" dxfId="4" priority="2725">
      <formula>IF(MONTH($B$3)&lt;&gt;MONTH(K$5),1,0)</formula>
    </cfRule>
  </conditionalFormatting>
  <conditionalFormatting sqref="AO26">
    <cfRule type="expression" dxfId="5" priority="2726">
      <formula>IF(WEEKDAY(K$5,2)=7,1,0)</formula>
    </cfRule>
  </conditionalFormatting>
  <conditionalFormatting sqref="AO26">
    <cfRule type="expression" dxfId="6" priority="2727">
      <formula>IF(WEEKDAY(K$5,2)=6,1,0)</formula>
    </cfRule>
  </conditionalFormatting>
  <conditionalFormatting sqref="AO26">
    <cfRule type="expression" dxfId="7" priority="2728">
      <formula>IF(K$7&lt;&gt;"",1,0)</formula>
    </cfRule>
  </conditionalFormatting>
  <dataValidations count="21">
    <dataValidation type="list" allowBlank="1" showDropDown="0" showInputMessage="0" showErrorMessage="0" sqref="A8">
      <formula1>#REF!</formula1>
    </dataValidation>
    <dataValidation type="list" allowBlank="1" showDropDown="0" showInputMessage="0" showErrorMessage="0" sqref="A9">
      <formula1>#REF!</formula1>
    </dataValidation>
    <dataValidation type="list" allowBlank="1" showDropDown="0" showInputMessage="0" showErrorMessage="0" sqref="A10">
      <formula1>#REF!</formula1>
    </dataValidation>
    <dataValidation type="list" allowBlank="1" showDropDown="0" showInputMessage="0" showErrorMessage="0" sqref="A11">
      <formula1>#REF!</formula1>
    </dataValidation>
    <dataValidation type="list" allowBlank="1" showDropDown="0" showInputMessage="0" showErrorMessage="0" sqref="A12">
      <formula1>#REF!</formula1>
    </dataValidation>
    <dataValidation type="list" allowBlank="1" showDropDown="0" showInputMessage="0" showErrorMessage="0" sqref="A13">
      <formula1>#REF!</formula1>
    </dataValidation>
    <dataValidation type="list" allowBlank="1" showDropDown="0" showInputMessage="0" showErrorMessage="0" sqref="A14">
      <formula1>#REF!</formula1>
    </dataValidation>
    <dataValidation type="list" allowBlank="1" showDropDown="0" showInputMessage="0" showErrorMessage="0" sqref="A15">
      <formula1>#REF!</formula1>
    </dataValidation>
    <dataValidation type="list" allowBlank="1" showDropDown="0" showInputMessage="0" showErrorMessage="0" sqref="A16">
      <formula1>#REF!</formula1>
    </dataValidation>
    <dataValidation type="list" allowBlank="1" showDropDown="0" showInputMessage="0" showErrorMessage="0" sqref="A17">
      <formula1>#REF!</formula1>
    </dataValidation>
    <dataValidation type="list" allowBlank="1" showDropDown="0" showInputMessage="0" showErrorMessage="0" sqref="A18">
      <formula1>#REF!</formula1>
    </dataValidation>
    <dataValidation type="list" allowBlank="1" showDropDown="0" showInputMessage="0" showErrorMessage="0" sqref="A19">
      <formula1>#REF!</formula1>
    </dataValidation>
    <dataValidation type="list" allowBlank="1" showDropDown="0" showInputMessage="0" showErrorMessage="0" sqref="A20">
      <formula1>#REF!</formula1>
    </dataValidation>
    <dataValidation type="list" allowBlank="1" showDropDown="0" showInputMessage="0" showErrorMessage="0" sqref="A21">
      <formula1>#REF!</formula1>
    </dataValidation>
    <dataValidation type="list" allowBlank="1" showDropDown="0" showInputMessage="0" showErrorMessage="0" sqref="A22">
      <formula1>#REF!</formula1>
    </dataValidation>
    <dataValidation type="list" allowBlank="1" showDropDown="0" showInputMessage="0" showErrorMessage="0" sqref="A23">
      <formula1>#REF!</formula1>
    </dataValidation>
    <dataValidation type="list" allowBlank="1" showDropDown="0" showInputMessage="0" showErrorMessage="0" sqref="E28">
      <formula1>#REF!</formula1>
    </dataValidation>
    <dataValidation type="list" allowBlank="1" showDropDown="0" showInputMessage="0" showErrorMessage="0" sqref="E29">
      <formula1>#REF!</formula1>
    </dataValidation>
    <dataValidation type="list" allowBlank="1" showDropDown="0" showInputMessage="0" showErrorMessage="0" sqref="E30">
      <formula1>#REF!</formula1>
    </dataValidation>
    <dataValidation type="list" allowBlank="1" showDropDown="0" showInputMessage="0" showErrorMessage="0" sqref="E31">
      <formula1>#REF!</formula1>
    </dataValidation>
    <dataValidation type="list" allowBlank="1" showDropDown="0" showInputMessage="0" showErrorMessage="0" sqref="E32">
      <formula1>#REF!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HungPX</vt:lpstr>
      <vt:lpstr>VietDVQ</vt:lpstr>
      <vt:lpstr>anhct6616</vt:lpstr>
      <vt:lpstr>hiennv6244</vt:lpstr>
      <vt:lpstr>sample</vt:lpstr>
      <vt:lpstr>HienTQ</vt:lpstr>
      <vt:lpstr>TungAV</vt:lpstr>
      <vt:lpstr>HueNT</vt:lpstr>
      <vt:lpstr>HaPTT</vt:lpstr>
      <vt:lpstr>ChauDTM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HIENNV</dc:creator>
  <cp:lastModifiedBy>Admin</cp:lastModifiedBy>
  <dcterms:created xsi:type="dcterms:W3CDTF">2017-07-18T17:30:05+02:00</dcterms:created>
  <dcterms:modified xsi:type="dcterms:W3CDTF">2017-07-26T12:46:58+02:00</dcterms:modified>
  <dc:title/>
  <dc:description/>
  <dc:subject/>
  <cp:keywords/>
  <cp:category/>
</cp:coreProperties>
</file>