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Desktop\task_de_2022_1-1-master\Сессия 1\Товар_import\"/>
    </mc:Choice>
  </mc:AlternateContent>
  <bookViews>
    <workbookView minimized="1" xWindow="0" yWindow="0" windowWidth="17250" windowHeight="56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</calcChain>
</file>

<file path=xl/sharedStrings.xml><?xml version="1.0" encoding="utf-8"?>
<sst xmlns="http://schemas.openxmlformats.org/spreadsheetml/2006/main" count="232" uniqueCount="95">
  <si>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</si>
  <si>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</si>
  <si>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</si>
  <si>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</si>
  <si>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</si>
  <si>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Поставщик</t>
  </si>
  <si>
    <t>Категория товара</t>
  </si>
  <si>
    <t>Действующая скидка</t>
  </si>
  <si>
    <t>Описание</t>
  </si>
  <si>
    <t>Кол-во на складе</t>
  </si>
  <si>
    <t>Изображение</t>
  </si>
  <si>
    <t>А112Т4</t>
  </si>
  <si>
    <t>шт.</t>
  </si>
  <si>
    <t>А112Т4.jpg</t>
  </si>
  <si>
    <t>Производитель</t>
  </si>
  <si>
    <t>H648T5</t>
  </si>
  <si>
    <t>G753H6</t>
  </si>
  <si>
    <t>N745G4</t>
  </si>
  <si>
    <t>Y354G6</t>
  </si>
  <si>
    <t>K674F4</t>
  </si>
  <si>
    <t>C745H6</t>
  </si>
  <si>
    <t>H745G5</t>
  </si>
  <si>
    <t>O735F5</t>
  </si>
  <si>
    <t>G735G6</t>
  </si>
  <si>
    <t>X485G6</t>
  </si>
  <si>
    <t>L946G6</t>
  </si>
  <si>
    <t>D845G5</t>
  </si>
  <si>
    <t>S538H6</t>
  </si>
  <si>
    <t>X745H6</t>
  </si>
  <si>
    <t>L845G5</t>
  </si>
  <si>
    <t>S735G5</t>
  </si>
  <si>
    <t>S739H7</t>
  </si>
  <si>
    <t>A385H6</t>
  </si>
  <si>
    <t>K946G6</t>
  </si>
  <si>
    <t>V745G5</t>
  </si>
  <si>
    <t>V834G6</t>
  </si>
  <si>
    <t>P946G6</t>
  </si>
  <si>
    <t>S384G5</t>
  </si>
  <si>
    <t>V946G5</t>
  </si>
  <si>
    <t>F935G5</t>
  </si>
  <si>
    <t>V734G5</t>
  </si>
  <si>
    <t>A745B6</t>
  </si>
  <si>
    <t>N446G5</t>
  </si>
  <si>
    <t>A972G5</t>
  </si>
  <si>
    <t>АртМир</t>
  </si>
  <si>
    <t>Волшебная мастерская</t>
  </si>
  <si>
    <t>ОригамиПлюс</t>
  </si>
  <si>
    <t>ФлюидАрт</t>
  </si>
  <si>
    <t>Леонардо</t>
  </si>
  <si>
    <t>Буквоед</t>
  </si>
  <si>
    <t>АртКвартал</t>
  </si>
  <si>
    <t>Творческий набор</t>
  </si>
  <si>
    <t>Набор для рисования</t>
  </si>
  <si>
    <t>Творчество</t>
  </si>
  <si>
    <t>Рисование</t>
  </si>
  <si>
    <t>Творческий набор юного художника для рисования</t>
  </si>
  <si>
    <t>Набор для рисования и творчества в чемоданчике с мольбертом</t>
  </si>
  <si>
    <t>H648T5.jpg</t>
  </si>
  <si>
    <t>N745G4.jpg</t>
  </si>
  <si>
    <t>Y354G6.jpg</t>
  </si>
  <si>
    <t>K674F4.jpg</t>
  </si>
  <si>
    <t>H745G5.jpg</t>
  </si>
  <si>
    <t>O735F5.jpg</t>
  </si>
  <si>
    <t>Набор для рисования и творчества, 145 предметов, розовый</t>
  </si>
  <si>
    <t>Molly набор для творчества Флюид Арт Планета Земля</t>
  </si>
  <si>
    <t>Origami Набор для творчества оригами На земле, на воде, на воздухе</t>
  </si>
  <si>
    <t>Aquabeads Аквамозаика Студия новичка с формой-перевертышем</t>
  </si>
  <si>
    <t>Набор для рисования и творчества</t>
  </si>
  <si>
    <t>G753H6.png</t>
  </si>
  <si>
    <t>C745H6.png</t>
  </si>
  <si>
    <t>G735G6.png</t>
  </si>
  <si>
    <t>Набор для детского творчества "Умный песок" Кексики</t>
  </si>
  <si>
    <t>Я-Художник! / Набор для рисования из 10 предметов</t>
  </si>
  <si>
    <t>набор для рисования</t>
  </si>
  <si>
    <t>Набор для рисования и творчества, 176 предметов, с мольбертом, розовый</t>
  </si>
  <si>
    <t>GHK Набор для творчества "Гравюра 20 x 25.5 см №15 "Игривый котенок" (золото)</t>
  </si>
  <si>
    <t>Набор для раскрашивания панно многослойное CRAFT MASTER</t>
  </si>
  <si>
    <t>Буква- ленд / Набор для творчества / Развивающий набор</t>
  </si>
  <si>
    <t>Набор для творчества "Магический песок - создай гребешок" 8 цветов</t>
  </si>
  <si>
    <t>Волшебная Мастерская Мозаика из пайеток 3D "Слон" 3D-06</t>
  </si>
  <si>
    <t>GHK Набор для творчества "Гравюра 20 x 25.5 см №10 "Пушистый котенок"</t>
  </si>
  <si>
    <t>Набор для творчества Фонарик Новогодняя ночь</t>
  </si>
  <si>
    <t>BONDIBON Набор для творчества Копилка-подарок Миша</t>
  </si>
  <si>
    <t>Набор для рисования и творчества детский игровой</t>
  </si>
  <si>
    <t>Волшебная Мастерская Набор для творчества Незабудка</t>
  </si>
  <si>
    <t>BONDIBON Набор для творчества Аквамозаика 3D Слон</t>
  </si>
  <si>
    <t>ГАММА Набор юного художника Классический в подарочной коробке</t>
  </si>
  <si>
    <t>Набор для творчества Луч Витраж светящийся</t>
  </si>
  <si>
    <t>Набор для творчества Canal Toys ART LAB для создания картин</t>
  </si>
  <si>
    <t>Набор для творчества Рыжий кот Холст с красками по номерам</t>
  </si>
  <si>
    <t>Origami Набор для детского творчества Оригами Братья наши меньшие</t>
  </si>
  <si>
    <t>BONDIBON Набор для творчества Шьем для любимой куклы </t>
  </si>
  <si>
    <t>Волшебная Мастерская Мозаика из пайеток на холсте Бабочка</t>
  </si>
  <si>
    <t>GHK Набор для творчества "Гравюра 20 x 25.5 см №16 "Москва" </t>
  </si>
  <si>
    <t>BONDIBON Набор для творчества Аквамозаика 3D Медведь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</si>
</sst>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2" xfId="0" applyBorder="1"/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E1" zoomScale="84" zoomScaleNormal="84" workbookViewId="0">
      <selection activeCell="M2" sqref="M2:M31"/>
    </sheetView>
  </sheetViews>
  <sheetFormatPr defaultColWidth="11.25" defaultRowHeight="15.75"/>
  <cols>
    <col min="2" max="2" width="16.75" customWidth="1"/>
    <col min="3" max="3" width="21.75" customWidth="1"/>
    <col min="5" max="6" width="21.25" customWidth="1"/>
    <col min="7" max="7" width="23.25" customWidth="1"/>
    <col min="8" max="8" width="22.25" customWidth="1"/>
    <col min="11" max="11" width="35" customWidth="1"/>
    <col min="12" max="12" width="22" customWidth="1"/>
    <col min="13" max="13" width="95.75" customWidth="1"/>
  </cols>
  <sheetData>
    <row r="1" spans="1:13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  <c r="L1" s="1" t="s">
        <v>10</v>
      </c>
    </row>
    <row r="2" spans="1:13" ht="31.5">
      <c r="A2" s="2" t="s">
        <v>11</v>
      </c>
      <c r="B2" s="2" t="s">
        <v>51</v>
      </c>
      <c r="C2" s="2" t="s">
        <v>12</v>
      </c>
      <c r="D2" s="2">
        <v>889</v>
      </c>
      <c r="E2" s="2">
        <v>30</v>
      </c>
      <c r="F2" s="2" t="s">
        <v>44</v>
      </c>
      <c r="G2" s="2" t="s">
        <v>48</v>
      </c>
      <c r="H2" s="2" t="s">
        <v>53</v>
      </c>
      <c r="I2" s="2">
        <v>2</v>
      </c>
      <c r="J2" s="2">
        <v>6</v>
      </c>
      <c r="K2" s="2" t="s">
        <v>55</v>
      </c>
      <c r="L2" s="2" t="s">
        <v>13</v>
      </c>
      <c r="M2" s="5" t="str">
        <f>"INSERT INTO [Product] VALUES ('"&amp;A2&amp;"','"&amp;B2&amp;"','"&amp;K2&amp;"','"&amp;H2&amp;"','"&amp;L2&amp;"','"&amp;F2&amp;"',"&amp;D2&amp;","&amp;I2&amp;","&amp;J2&amp;",'')"</f>
        <v>INSERT INTO [Product] VALUES ('А112Т4','Творческий набор','Творческий набор юного художника для рисования','Творчество','А112Т4.jpg','АртМир',889,2,6,'')</v>
      </c>
    </row>
    <row r="3" spans="1:13" ht="31.5">
      <c r="A3" s="2" t="s">
        <v>15</v>
      </c>
      <c r="B3" s="2" t="s">
        <v>52</v>
      </c>
      <c r="C3" s="2" t="s">
        <v>12</v>
      </c>
      <c r="D3" s="2">
        <v>849</v>
      </c>
      <c r="E3" s="2">
        <v>15</v>
      </c>
      <c r="F3" s="2" t="s">
        <v>45</v>
      </c>
      <c r="G3" s="2" t="s">
        <v>49</v>
      </c>
      <c r="H3" s="2" t="s">
        <v>54</v>
      </c>
      <c r="I3" s="2">
        <v>4</v>
      </c>
      <c r="J3" s="2">
        <v>12</v>
      </c>
      <c r="K3" s="2" t="s">
        <v>56</v>
      </c>
      <c r="L3" s="2" t="s">
        <v>57</v>
      </c>
      <c r="M3" s="5" t="str">
        <f t="shared" ref="M3:M31" si="0">"INSERT INTO [Product] VALUES ('"&amp;A3&amp;"','"&amp;B3&amp;"','"&amp;K3&amp;"','"&amp;H3&amp;"','"&amp;L3&amp;"','"&amp;F3&amp;"',"&amp;D3&amp;","&amp;I3&amp;","&amp;J3&amp;",'')"</f>
        <v>INSERT INTO [Product] VALUES ('H648T5','Набор для рисования','Набор для рисования и творчества в чемоданчике с мольбертом','Рисование','H648T5.jpg','Волшебная мастерская',849,4,12,'')</v>
      </c>
    </row>
    <row r="4" spans="1:13" ht="31.5">
      <c r="A4" s="2" t="s">
        <v>16</v>
      </c>
      <c r="B4" s="2" t="s">
        <v>52</v>
      </c>
      <c r="C4" s="2" t="s">
        <v>12</v>
      </c>
      <c r="D4" s="2">
        <v>1999</v>
      </c>
      <c r="E4" s="2">
        <v>10</v>
      </c>
      <c r="F4" s="2" t="s">
        <v>46</v>
      </c>
      <c r="G4" s="2" t="s">
        <v>49</v>
      </c>
      <c r="H4" s="2" t="s">
        <v>54</v>
      </c>
      <c r="I4" s="2">
        <v>5</v>
      </c>
      <c r="J4" s="2">
        <v>4</v>
      </c>
      <c r="K4" s="2" t="s">
        <v>63</v>
      </c>
      <c r="L4" s="2" t="s">
        <v>68</v>
      </c>
      <c r="M4" s="5" t="str">
        <f t="shared" si="0"/>
        <v>INSERT INTO [Product] VALUES ('G753H6','Набор для рисования','Набор для рисования и творчества, 145 предметов, розовый','Рисование','G753H6.png','ОригамиПлюс',1999,5,4,'')</v>
      </c>
    </row>
    <row r="5" spans="1:13" ht="31.5">
      <c r="A5" s="2" t="s">
        <v>17</v>
      </c>
      <c r="B5" s="2" t="s">
        <v>51</v>
      </c>
      <c r="C5" s="2" t="s">
        <v>12</v>
      </c>
      <c r="D5" s="2">
        <v>1000</v>
      </c>
      <c r="E5" s="2">
        <v>20</v>
      </c>
      <c r="F5" s="2" t="s">
        <v>45</v>
      </c>
      <c r="G5" s="2" t="s">
        <v>49</v>
      </c>
      <c r="H5" s="2" t="s">
        <v>53</v>
      </c>
      <c r="I5" s="2">
        <v>2</v>
      </c>
      <c r="J5" s="2">
        <v>6</v>
      </c>
      <c r="K5" s="2" t="s">
        <v>64</v>
      </c>
      <c r="L5" s="2" t="s">
        <v>58</v>
      </c>
      <c r="M5" s="5" t="str">
        <f t="shared" si="0"/>
        <v>INSERT INTO [Product] VALUES ('N745G4','Творческий набор','Molly набор для творчества Флюид Арт Планета Земля','Творчество','N745G4.jpg','Волшебная мастерская',1000,2,6,'')</v>
      </c>
    </row>
    <row r="6" spans="1:13" ht="31.5">
      <c r="A6" s="2" t="s">
        <v>18</v>
      </c>
      <c r="B6" s="2" t="s">
        <v>51</v>
      </c>
      <c r="C6" s="2" t="s">
        <v>12</v>
      </c>
      <c r="D6" s="2">
        <v>200</v>
      </c>
      <c r="E6" s="2">
        <v>5</v>
      </c>
      <c r="F6" s="2" t="s">
        <v>44</v>
      </c>
      <c r="G6" s="2" t="s">
        <v>48</v>
      </c>
      <c r="H6" s="2" t="s">
        <v>53</v>
      </c>
      <c r="I6" s="2">
        <v>3</v>
      </c>
      <c r="J6" s="2">
        <v>8</v>
      </c>
      <c r="K6" s="2" t="s">
        <v>65</v>
      </c>
      <c r="L6" s="2" t="s">
        <v>59</v>
      </c>
      <c r="M6" s="5" t="str">
        <f t="shared" si="0"/>
        <v>INSERT INTO [Product] VALUES ('Y354G6','Творческий набор','Origami Набор для творчества оригами На земле, на воде, на воздухе','Творчество','Y354G6.jpg','АртМир',200,3,8,'')</v>
      </c>
    </row>
    <row r="7" spans="1:13" ht="31.5">
      <c r="A7" s="2" t="s">
        <v>19</v>
      </c>
      <c r="B7" s="2" t="s">
        <v>51</v>
      </c>
      <c r="C7" s="2" t="s">
        <v>12</v>
      </c>
      <c r="D7" s="2">
        <v>1170</v>
      </c>
      <c r="E7" s="2">
        <v>30</v>
      </c>
      <c r="F7" s="2" t="s">
        <v>44</v>
      </c>
      <c r="G7" s="2" t="s">
        <v>50</v>
      </c>
      <c r="H7" s="2" t="s">
        <v>53</v>
      </c>
      <c r="I7" s="2">
        <v>4</v>
      </c>
      <c r="J7" s="2">
        <v>2</v>
      </c>
      <c r="K7" s="2" t="s">
        <v>66</v>
      </c>
      <c r="L7" s="2" t="s">
        <v>60</v>
      </c>
      <c r="M7" s="5" t="str">
        <f t="shared" si="0"/>
        <v>INSERT INTO [Product] VALUES ('K674F4','Творческий набор','Aquabeads Аквамозаика Студия новичка с формой-перевертышем','Творчество','K674F4.jpg','АртМир',1170,4,2,'')</v>
      </c>
    </row>
    <row r="8" spans="1:13" ht="31.5">
      <c r="A8" s="2" t="s">
        <v>20</v>
      </c>
      <c r="B8" s="2" t="s">
        <v>52</v>
      </c>
      <c r="C8" s="2" t="s">
        <v>12</v>
      </c>
      <c r="D8" s="2">
        <v>999</v>
      </c>
      <c r="E8" s="2">
        <v>15</v>
      </c>
      <c r="F8" s="2" t="s">
        <v>46</v>
      </c>
      <c r="G8" s="2" t="s">
        <v>48</v>
      </c>
      <c r="H8" s="2" t="s">
        <v>54</v>
      </c>
      <c r="I8" s="2">
        <v>3</v>
      </c>
      <c r="J8" s="2">
        <v>4</v>
      </c>
      <c r="K8" s="2" t="s">
        <v>67</v>
      </c>
      <c r="L8" s="2" t="s">
        <v>69</v>
      </c>
      <c r="M8" s="5" t="str">
        <f t="shared" si="0"/>
        <v>INSERT INTO [Product] VALUES ('C745H6','Набор для рисования','Набор для рисования и творчества','Рисование','C745H6.png','ОригамиПлюс',999,3,4,'')</v>
      </c>
    </row>
    <row r="9" spans="1:13" ht="47.25">
      <c r="A9" s="2" t="s">
        <v>21</v>
      </c>
      <c r="B9" s="2" t="s">
        <v>51</v>
      </c>
      <c r="C9" s="2" t="s">
        <v>12</v>
      </c>
      <c r="D9" s="2">
        <v>645</v>
      </c>
      <c r="E9" s="2">
        <v>15</v>
      </c>
      <c r="F9" s="2" t="s">
        <v>47</v>
      </c>
      <c r="G9" s="2" t="s">
        <v>49</v>
      </c>
      <c r="H9" s="2" t="s">
        <v>53</v>
      </c>
      <c r="I9" s="2">
        <v>5</v>
      </c>
      <c r="J9" s="2">
        <v>15</v>
      </c>
      <c r="K9" s="2" t="s">
        <v>71</v>
      </c>
      <c r="L9" s="2" t="s">
        <v>61</v>
      </c>
      <c r="M9" s="5" t="str">
        <f t="shared" si="0"/>
        <v>INSERT INTO [Product] VALUES ('H745G5','Творческий набор','Набор для детского творчества "Умный песок" Кексики','Творчество','H745G5.jpg','ФлюидАрт',645,5,15,'')</v>
      </c>
    </row>
    <row r="10" spans="1:13" ht="31.5">
      <c r="A10" s="2" t="s">
        <v>22</v>
      </c>
      <c r="B10" s="2" t="s">
        <v>73</v>
      </c>
      <c r="C10" s="2" t="s">
        <v>12</v>
      </c>
      <c r="D10" s="2">
        <v>1300</v>
      </c>
      <c r="E10" s="2">
        <v>25</v>
      </c>
      <c r="F10" s="2" t="s">
        <v>44</v>
      </c>
      <c r="G10" s="2" t="s">
        <v>50</v>
      </c>
      <c r="H10" s="2" t="s">
        <v>54</v>
      </c>
      <c r="I10" s="2">
        <v>3</v>
      </c>
      <c r="J10" s="2">
        <v>5</v>
      </c>
      <c r="K10" s="2" t="s">
        <v>72</v>
      </c>
      <c r="L10" s="2" t="s">
        <v>62</v>
      </c>
      <c r="M10" s="5" t="str">
        <f t="shared" si="0"/>
        <v>INSERT INTO [Product] VALUES ('O735F5','набор для рисования','Я-Художник! / Набор для рисования из 10 предметов','Рисование','O735F5.jpg','АртМир',1300,3,5,'')</v>
      </c>
    </row>
    <row r="11" spans="1:13" ht="31.5">
      <c r="A11" s="2" t="s">
        <v>23</v>
      </c>
      <c r="B11" s="2" t="s">
        <v>52</v>
      </c>
      <c r="C11" s="2" t="s">
        <v>12</v>
      </c>
      <c r="D11" s="2">
        <v>1400</v>
      </c>
      <c r="E11" s="2">
        <v>30</v>
      </c>
      <c r="F11" s="2" t="s">
        <v>45</v>
      </c>
      <c r="G11" s="2" t="s">
        <v>49</v>
      </c>
      <c r="H11" s="2" t="s">
        <v>54</v>
      </c>
      <c r="I11" s="2">
        <v>4</v>
      </c>
      <c r="J11" s="2">
        <v>8</v>
      </c>
      <c r="K11" s="2" t="s">
        <v>74</v>
      </c>
      <c r="L11" s="2" t="s">
        <v>70</v>
      </c>
      <c r="M11" s="5" t="str">
        <f t="shared" si="0"/>
        <v>INSERT INTO [Product] VALUES ('G735G6','Набор для рисования','Набор для рисования и творчества, 176 предметов, с мольбертом, розовый','Рисование','G735G6.png','Волшебная мастерская',1400,4,8,'')</v>
      </c>
    </row>
    <row r="12" spans="1:13" ht="47.25">
      <c r="A12" s="2" t="s">
        <v>24</v>
      </c>
      <c r="B12" s="2" t="s">
        <v>51</v>
      </c>
      <c r="C12" s="2" t="s">
        <v>12</v>
      </c>
      <c r="D12" s="2">
        <v>241</v>
      </c>
      <c r="E12" s="2">
        <v>15</v>
      </c>
      <c r="F12" s="2" t="s">
        <v>44</v>
      </c>
      <c r="G12" s="2" t="s">
        <v>48</v>
      </c>
      <c r="H12" s="2" t="s">
        <v>53</v>
      </c>
      <c r="I12" s="2">
        <v>5</v>
      </c>
      <c r="J12" s="2">
        <v>5</v>
      </c>
      <c r="K12" s="2" t="s">
        <v>75</v>
      </c>
      <c r="L12" s="2"/>
      <c r="M12" s="5" t="str">
        <f t="shared" si="0"/>
        <v>INSERT INTO [Product] VALUES ('X485G6','Творческий набор','GHK Набор для творчества "Гравюра 20 x 25.5 см №15 "Игривый котенок" (золото)','Творчество','','АртМир',241,5,5,'')</v>
      </c>
    </row>
    <row r="13" spans="1:13" ht="31.5">
      <c r="A13" s="2" t="s">
        <v>25</v>
      </c>
      <c r="B13" s="2" t="s">
        <v>52</v>
      </c>
      <c r="C13" s="2" t="s">
        <v>12</v>
      </c>
      <c r="D13" s="2">
        <v>1827</v>
      </c>
      <c r="E13" s="2">
        <v>5</v>
      </c>
      <c r="F13" s="2" t="s">
        <v>45</v>
      </c>
      <c r="G13" s="2" t="s">
        <v>49</v>
      </c>
      <c r="H13" s="2" t="s">
        <v>54</v>
      </c>
      <c r="I13" s="2">
        <v>3</v>
      </c>
      <c r="J13" s="2">
        <v>9</v>
      </c>
      <c r="K13" s="2" t="s">
        <v>76</v>
      </c>
      <c r="L13" s="2"/>
      <c r="M13" s="5" t="str">
        <f t="shared" si="0"/>
        <v>INSERT INTO [Product] VALUES ('L946G6','Набор для рисования','Набор для раскрашивания панно многослойное CRAFT MASTER','Рисование','','Волшебная мастерская',1827,3,9,'')</v>
      </c>
    </row>
    <row r="14" spans="1:13" ht="31.5">
      <c r="A14" s="2" t="s">
        <v>26</v>
      </c>
      <c r="B14" s="2" t="s">
        <v>52</v>
      </c>
      <c r="C14" s="2" t="s">
        <v>12</v>
      </c>
      <c r="D14" s="2">
        <v>311</v>
      </c>
      <c r="E14" s="2">
        <v>5</v>
      </c>
      <c r="F14" s="2" t="s">
        <v>46</v>
      </c>
      <c r="G14" s="2" t="s">
        <v>49</v>
      </c>
      <c r="H14" s="2" t="s">
        <v>54</v>
      </c>
      <c r="I14" s="2">
        <v>3</v>
      </c>
      <c r="J14" s="2">
        <v>5</v>
      </c>
      <c r="K14" s="2" t="s">
        <v>77</v>
      </c>
      <c r="L14" s="2"/>
      <c r="M14" s="5" t="str">
        <f t="shared" si="0"/>
        <v>INSERT INTO [Product] VALUES ('D845G5','Набор для рисования','Буква- ленд / Набор для творчества / Развивающий набор','Рисование','','ОригамиПлюс',311,3,5,'')</v>
      </c>
    </row>
    <row r="15" spans="1:13" ht="31.5">
      <c r="A15" s="2" t="s">
        <v>27</v>
      </c>
      <c r="B15" s="2" t="s">
        <v>51</v>
      </c>
      <c r="C15" s="2" t="s">
        <v>12</v>
      </c>
      <c r="D15" s="2">
        <v>543</v>
      </c>
      <c r="E15" s="2">
        <v>10</v>
      </c>
      <c r="F15" s="2" t="s">
        <v>45</v>
      </c>
      <c r="G15" s="2" t="s">
        <v>49</v>
      </c>
      <c r="H15" s="2" t="s">
        <v>53</v>
      </c>
      <c r="I15" s="2">
        <v>3</v>
      </c>
      <c r="J15" s="2">
        <v>4</v>
      </c>
      <c r="K15" s="2" t="s">
        <v>78</v>
      </c>
      <c r="L15" s="2"/>
      <c r="M15" s="5" t="str">
        <f t="shared" si="0"/>
        <v>INSERT INTO [Product] VALUES ('S538H6','Творческий набор','Набор для творчества "Магический песок - создай гребешок" 8 цветов','Творчество','','Волшебная мастерская',543,3,4,'')</v>
      </c>
    </row>
    <row r="16" spans="1:13" ht="31.5">
      <c r="A16" s="2" t="s">
        <v>28</v>
      </c>
      <c r="B16" s="2" t="s">
        <v>51</v>
      </c>
      <c r="C16" s="2" t="s">
        <v>12</v>
      </c>
      <c r="D16" s="2">
        <v>1500</v>
      </c>
      <c r="E16" s="2">
        <v>10</v>
      </c>
      <c r="F16" s="2" t="s">
        <v>44</v>
      </c>
      <c r="G16" s="2" t="s">
        <v>48</v>
      </c>
      <c r="H16" s="2" t="s">
        <v>53</v>
      </c>
      <c r="I16" s="2">
        <v>2</v>
      </c>
      <c r="J16" s="2">
        <v>23</v>
      </c>
      <c r="K16" s="2" t="s">
        <v>79</v>
      </c>
      <c r="L16" s="2"/>
      <c r="M16" s="5" t="str">
        <f t="shared" si="0"/>
        <v>INSERT INTO [Product] VALUES ('X745H6','Творческий набор','Волшебная Мастерская Мозаика из пайеток 3D "Слон" 3D-06','Творчество','','АртМир',1500,2,23,'')</v>
      </c>
    </row>
    <row r="17" spans="1:13" ht="31.5">
      <c r="A17" s="2" t="s">
        <v>29</v>
      </c>
      <c r="B17" s="2" t="s">
        <v>51</v>
      </c>
      <c r="C17" s="2" t="s">
        <v>12</v>
      </c>
      <c r="D17" s="2">
        <v>1456</v>
      </c>
      <c r="E17" s="2">
        <v>15</v>
      </c>
      <c r="F17" s="2" t="s">
        <v>44</v>
      </c>
      <c r="G17" s="2" t="s">
        <v>50</v>
      </c>
      <c r="H17" s="2" t="s">
        <v>53</v>
      </c>
      <c r="I17" s="2">
        <v>2</v>
      </c>
      <c r="J17" s="2">
        <v>4</v>
      </c>
      <c r="K17" s="2" t="s">
        <v>80</v>
      </c>
      <c r="L17" s="2"/>
      <c r="M17" s="5" t="str">
        <f t="shared" si="0"/>
        <v>INSERT INTO [Product] VALUES ('L845G5','Творческий набор','GHK Набор для творчества "Гравюра 20 x 25.5 см №10 "Пушистый котенок"','Творчество','','АртМир',1456,2,4,'')</v>
      </c>
    </row>
    <row r="18" spans="1:13" ht="31.5">
      <c r="A18" s="2" t="s">
        <v>30</v>
      </c>
      <c r="B18" s="2" t="s">
        <v>52</v>
      </c>
      <c r="C18" s="2" t="s">
        <v>12</v>
      </c>
      <c r="D18" s="2">
        <v>233</v>
      </c>
      <c r="E18" s="2">
        <v>30</v>
      </c>
      <c r="F18" s="2" t="s">
        <v>46</v>
      </c>
      <c r="G18" s="2" t="s">
        <v>48</v>
      </c>
      <c r="H18" s="2" t="s">
        <v>54</v>
      </c>
      <c r="I18" s="2">
        <v>4</v>
      </c>
      <c r="J18" s="2">
        <v>5</v>
      </c>
      <c r="K18" s="2" t="s">
        <v>81</v>
      </c>
      <c r="L18" s="2"/>
      <c r="M18" s="5" t="str">
        <f t="shared" si="0"/>
        <v>INSERT INTO [Product] VALUES ('S735G5','Набор для рисования','Набор для творчества Фонарик Новогодняя ночь','Рисование','','ОригамиПлюс',233,4,5,'')</v>
      </c>
    </row>
    <row r="19" spans="1:13" ht="47.25">
      <c r="A19" s="2" t="s">
        <v>31</v>
      </c>
      <c r="B19" s="2" t="s">
        <v>51</v>
      </c>
      <c r="C19" s="2" t="s">
        <v>12</v>
      </c>
      <c r="D19" s="2">
        <v>268</v>
      </c>
      <c r="E19" s="2">
        <v>15</v>
      </c>
      <c r="F19" s="2" t="s">
        <v>47</v>
      </c>
      <c r="G19" s="2" t="s">
        <v>49</v>
      </c>
      <c r="H19" s="2" t="s">
        <v>53</v>
      </c>
      <c r="I19" s="2">
        <v>4</v>
      </c>
      <c r="J19" s="2">
        <v>12</v>
      </c>
      <c r="K19" s="2" t="s">
        <v>82</v>
      </c>
      <c r="L19" s="2"/>
      <c r="M19" s="5" t="str">
        <f t="shared" si="0"/>
        <v>INSERT INTO [Product] VALUES ('S739H7','Творческий набор','BONDIBON Набор для творчества Копилка-подарок Миша','Творчество','','ФлюидАрт',268,4,12,'')</v>
      </c>
    </row>
    <row r="20" spans="1:13" ht="31.5">
      <c r="A20" s="2" t="s">
        <v>32</v>
      </c>
      <c r="B20" s="2" t="s">
        <v>73</v>
      </c>
      <c r="C20" s="2" t="s">
        <v>12</v>
      </c>
      <c r="D20" s="2">
        <v>176</v>
      </c>
      <c r="E20" s="2">
        <v>15</v>
      </c>
      <c r="F20" s="2" t="s">
        <v>44</v>
      </c>
      <c r="G20" s="2" t="s">
        <v>50</v>
      </c>
      <c r="H20" s="2" t="s">
        <v>54</v>
      </c>
      <c r="I20" s="2">
        <v>2</v>
      </c>
      <c r="J20" s="2">
        <v>15</v>
      </c>
      <c r="K20" s="2" t="s">
        <v>83</v>
      </c>
      <c r="L20" s="2"/>
      <c r="M20" s="5" t="str">
        <f t="shared" si="0"/>
        <v>INSERT INTO [Product] VALUES ('A385H6','набор для рисования','Набор для рисования и творчества детский игровой','Рисование','','АртМир',176,2,15,'')</v>
      </c>
    </row>
    <row r="21" spans="1:13" ht="31.5">
      <c r="A21" s="2" t="s">
        <v>33</v>
      </c>
      <c r="B21" s="2" t="s">
        <v>52</v>
      </c>
      <c r="C21" s="2" t="s">
        <v>12</v>
      </c>
      <c r="D21" s="2">
        <v>784</v>
      </c>
      <c r="E21" s="2">
        <v>15</v>
      </c>
      <c r="F21" s="2" t="s">
        <v>45</v>
      </c>
      <c r="G21" s="2" t="s">
        <v>49</v>
      </c>
      <c r="H21" s="2" t="s">
        <v>54</v>
      </c>
      <c r="I21" s="2">
        <v>4</v>
      </c>
      <c r="J21" s="2">
        <v>5</v>
      </c>
      <c r="K21" s="2" t="s">
        <v>84</v>
      </c>
      <c r="L21" s="2"/>
      <c r="M21" s="5" t="str">
        <f t="shared" si="0"/>
        <v>INSERT INTO [Product] VALUES ('K946G6','Набор для рисования','Волшебная Мастерская Набор для творчества Незабудка','Рисование','','Волшебная мастерская',784,4,5,'')</v>
      </c>
    </row>
    <row r="22" spans="1:13" ht="47.25">
      <c r="A22" s="2" t="s">
        <v>34</v>
      </c>
      <c r="B22" s="2" t="s">
        <v>51</v>
      </c>
      <c r="C22" s="2" t="s">
        <v>12</v>
      </c>
      <c r="D22" s="2">
        <v>1678</v>
      </c>
      <c r="E22" s="2">
        <v>10</v>
      </c>
      <c r="F22" s="2" t="s">
        <v>44</v>
      </c>
      <c r="G22" s="2" t="s">
        <v>48</v>
      </c>
      <c r="H22" s="2" t="s">
        <v>53</v>
      </c>
      <c r="I22" s="2">
        <v>5</v>
      </c>
      <c r="J22" s="2">
        <v>8</v>
      </c>
      <c r="K22" s="2" t="s">
        <v>85</v>
      </c>
      <c r="L22" s="2"/>
      <c r="M22" s="5" t="str">
        <f t="shared" si="0"/>
        <v>INSERT INTO [Product] VALUES ('V745G5','Творческий набор','BONDIBON Набор для творчества Аквамозаика 3D Слон','Творчество','','АртМир',1678,5,8,'')</v>
      </c>
    </row>
    <row r="23" spans="1:13" ht="31.5">
      <c r="A23" s="2" t="s">
        <v>35</v>
      </c>
      <c r="B23" s="2" t="s">
        <v>52</v>
      </c>
      <c r="C23" s="2" t="s">
        <v>12</v>
      </c>
      <c r="D23" s="2">
        <v>1267</v>
      </c>
      <c r="E23" s="2">
        <v>5</v>
      </c>
      <c r="F23" s="2" t="s">
        <v>45</v>
      </c>
      <c r="G23" s="2" t="s">
        <v>49</v>
      </c>
      <c r="H23" s="2" t="s">
        <v>54</v>
      </c>
      <c r="I23" s="2">
        <v>3</v>
      </c>
      <c r="J23" s="2">
        <v>9</v>
      </c>
      <c r="K23" s="2" t="s">
        <v>86</v>
      </c>
      <c r="L23" s="2"/>
      <c r="M23" s="5" t="str">
        <f t="shared" si="0"/>
        <v>INSERT INTO [Product] VALUES ('V834G6','Набор для рисования','ГАММА Набор юного художника Классический в подарочной коробке','Рисование','','Волшебная мастерская',1267,3,9,'')</v>
      </c>
    </row>
    <row r="24" spans="1:13" ht="31.5">
      <c r="A24" s="2" t="s">
        <v>36</v>
      </c>
      <c r="B24" s="2" t="s">
        <v>52</v>
      </c>
      <c r="C24" s="2" t="s">
        <v>12</v>
      </c>
      <c r="D24" s="2">
        <v>2300</v>
      </c>
      <c r="E24" s="2">
        <v>30</v>
      </c>
      <c r="F24" s="2" t="s">
        <v>46</v>
      </c>
      <c r="G24" s="2" t="s">
        <v>49</v>
      </c>
      <c r="H24" s="2" t="s">
        <v>54</v>
      </c>
      <c r="I24" s="2">
        <v>4</v>
      </c>
      <c r="J24" s="2">
        <v>3</v>
      </c>
      <c r="K24" s="2" t="s">
        <v>87</v>
      </c>
      <c r="L24" s="2"/>
      <c r="M24" s="5" t="str">
        <f t="shared" si="0"/>
        <v>INSERT INTO [Product] VALUES ('P946G6','Набор для рисования','Набор для творчества Луч Витраж светящийся','Рисование','','ОригамиПлюс',2300,4,3,'')</v>
      </c>
    </row>
    <row r="25" spans="1:13" ht="31.5">
      <c r="A25" s="2" t="s">
        <v>37</v>
      </c>
      <c r="B25" s="2" t="s">
        <v>51</v>
      </c>
      <c r="C25" s="2" t="s">
        <v>12</v>
      </c>
      <c r="D25" s="2">
        <v>543</v>
      </c>
      <c r="E25" s="2">
        <v>5</v>
      </c>
      <c r="F25" s="2" t="s">
        <v>45</v>
      </c>
      <c r="G25" s="2" t="s">
        <v>49</v>
      </c>
      <c r="H25" s="2" t="s">
        <v>53</v>
      </c>
      <c r="I25" s="2">
        <v>5</v>
      </c>
      <c r="J25" s="2">
        <v>5</v>
      </c>
      <c r="K25" s="2" t="s">
        <v>88</v>
      </c>
      <c r="L25" s="2"/>
      <c r="M25" s="5" t="str">
        <f t="shared" si="0"/>
        <v>INSERT INTO [Product] VALUES ('S384G5','Творческий набор','Набор для творчества Canal Toys ART LAB для создания картин','Творчество','','Волшебная мастерская',543,5,5,'')</v>
      </c>
    </row>
    <row r="26" spans="1:13" ht="31.5">
      <c r="A26" s="2" t="s">
        <v>38</v>
      </c>
      <c r="B26" s="2" t="s">
        <v>51</v>
      </c>
      <c r="C26" s="2" t="s">
        <v>12</v>
      </c>
      <c r="D26" s="2">
        <v>245</v>
      </c>
      <c r="E26" s="2">
        <v>10</v>
      </c>
      <c r="F26" s="2" t="s">
        <v>44</v>
      </c>
      <c r="G26" s="2" t="s">
        <v>48</v>
      </c>
      <c r="H26" s="2" t="s">
        <v>53</v>
      </c>
      <c r="I26" s="2">
        <v>3</v>
      </c>
      <c r="J26" s="2">
        <v>7</v>
      </c>
      <c r="K26" s="2" t="s">
        <v>89</v>
      </c>
      <c r="L26" s="2"/>
      <c r="M26" s="5" t="str">
        <f t="shared" si="0"/>
        <v>INSERT INTO [Product] VALUES ('V946G5','Творческий набор','Набор для творчества Рыжий кот Холст с красками по номерам','Творчество','','АртМир',245,3,7,'')</v>
      </c>
    </row>
    <row r="27" spans="1:13" ht="47.25">
      <c r="A27" s="2" t="s">
        <v>39</v>
      </c>
      <c r="B27" s="2" t="s">
        <v>51</v>
      </c>
      <c r="C27" s="2" t="s">
        <v>12</v>
      </c>
      <c r="D27" s="2">
        <v>2467</v>
      </c>
      <c r="E27" s="2">
        <v>15</v>
      </c>
      <c r="F27" s="2" t="s">
        <v>44</v>
      </c>
      <c r="G27" s="2" t="s">
        <v>50</v>
      </c>
      <c r="H27" s="2" t="s">
        <v>53</v>
      </c>
      <c r="I27" s="2">
        <v>3</v>
      </c>
      <c r="J27" s="2">
        <v>24</v>
      </c>
      <c r="K27" s="2" t="s">
        <v>90</v>
      </c>
      <c r="L27" s="2"/>
      <c r="M27" s="5" t="str">
        <f t="shared" si="0"/>
        <v>INSERT INTO [Product] VALUES ('F935G5','Творческий набор','Origami Набор для детского творчества Оригами Братья наши меньшие','Творчество','','АртМир',2467,3,24,'')</v>
      </c>
    </row>
    <row r="28" spans="1:13" ht="47.25">
      <c r="A28" s="2" t="s">
        <v>40</v>
      </c>
      <c r="B28" s="2" t="s">
        <v>52</v>
      </c>
      <c r="C28" s="2" t="s">
        <v>12</v>
      </c>
      <c r="D28" s="2">
        <v>754</v>
      </c>
      <c r="E28" s="2">
        <v>10</v>
      </c>
      <c r="F28" s="2" t="s">
        <v>46</v>
      </c>
      <c r="G28" s="2" t="s">
        <v>48</v>
      </c>
      <c r="H28" s="2" t="s">
        <v>54</v>
      </c>
      <c r="I28" s="2">
        <v>5</v>
      </c>
      <c r="J28" s="2">
        <v>5</v>
      </c>
      <c r="K28" s="2" t="s">
        <v>91</v>
      </c>
      <c r="L28" s="2"/>
      <c r="M28" s="5" t="str">
        <f t="shared" si="0"/>
        <v>INSERT INTO [Product] VALUES ('V734G5','Набор для рисования','BONDIBON Набор для творчества Шьем для любимой куклы ','Рисование','','ОригамиПлюс',754,5,5,'')</v>
      </c>
    </row>
    <row r="29" spans="1:13" ht="31.5">
      <c r="A29" s="2" t="s">
        <v>41</v>
      </c>
      <c r="B29" s="2" t="s">
        <v>51</v>
      </c>
      <c r="C29" s="2" t="s">
        <v>12</v>
      </c>
      <c r="D29" s="2">
        <v>129</v>
      </c>
      <c r="E29" s="2">
        <v>5</v>
      </c>
      <c r="F29" s="2" t="s">
        <v>47</v>
      </c>
      <c r="G29" s="2" t="s">
        <v>49</v>
      </c>
      <c r="H29" s="2" t="s">
        <v>53</v>
      </c>
      <c r="I29" s="2">
        <v>2</v>
      </c>
      <c r="J29" s="2">
        <v>7</v>
      </c>
      <c r="K29" s="2" t="s">
        <v>92</v>
      </c>
      <c r="L29" s="2"/>
      <c r="M29" s="5" t="str">
        <f t="shared" si="0"/>
        <v>INSERT INTO [Product] VALUES ('A745B6','Творческий набор','Волшебная Мастерская Мозаика из пайеток на холсте Бабочка','Творчество','','ФлюидАрт',129,2,7,'')</v>
      </c>
    </row>
    <row r="30" spans="1:13" ht="31.5">
      <c r="A30" s="2" t="s">
        <v>42</v>
      </c>
      <c r="B30" s="2" t="s">
        <v>73</v>
      </c>
      <c r="C30" s="2" t="s">
        <v>12</v>
      </c>
      <c r="D30" s="2">
        <v>643</v>
      </c>
      <c r="E30" s="2">
        <v>10</v>
      </c>
      <c r="F30" s="2" t="s">
        <v>44</v>
      </c>
      <c r="G30" s="2" t="s">
        <v>50</v>
      </c>
      <c r="H30" s="2" t="s">
        <v>54</v>
      </c>
      <c r="I30" s="2">
        <v>4</v>
      </c>
      <c r="J30" s="2">
        <v>26</v>
      </c>
      <c r="K30" s="2" t="s">
        <v>93</v>
      </c>
      <c r="L30" s="2"/>
      <c r="M30" s="5" t="str">
        <f t="shared" si="0"/>
        <v>INSERT INTO [Product] VALUES ('N446G5','набор для рисования','GHK Набор для творчества "Гравюра 20 x 25.5 см №16 "Москва" ','Рисование','','АртМир',643,4,26,'')</v>
      </c>
    </row>
    <row r="31" spans="1:13" s="4" customFormat="1" ht="47.25">
      <c r="A31" s="2" t="s">
        <v>43</v>
      </c>
      <c r="B31" s="2" t="s">
        <v>52</v>
      </c>
      <c r="C31" s="2" t="s">
        <v>12</v>
      </c>
      <c r="D31" s="2">
        <v>1567</v>
      </c>
      <c r="E31" s="2">
        <v>5</v>
      </c>
      <c r="F31" s="2" t="s">
        <v>45</v>
      </c>
      <c r="G31" s="2" t="s">
        <v>49</v>
      </c>
      <c r="H31" s="2" t="s">
        <v>53</v>
      </c>
      <c r="I31" s="2">
        <v>3</v>
      </c>
      <c r="J31" s="2">
        <v>3</v>
      </c>
      <c r="K31" s="2" t="s">
        <v>94</v>
      </c>
      <c r="L31" s="2"/>
      <c r="M31" s="5" t="str">
        <f t="shared" si="0"/>
        <v>INSERT INTO [Product] VALUES ('A972G5','Набор для рисования','BONDIBON Набор для творчества Аквамозаика 3D Медведь','Творчество','','Волшебная мастерская',1567,3,3,'')</v>
      </c>
    </row>
    <row r="32" spans="1: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Владимир Кондауров</cp:lastModifiedBy>
  <dcterms:created xsi:type="dcterms:W3CDTF">2022-01-17T17:43:46Z</dcterms:created>
  <dcterms:modified xsi:type="dcterms:W3CDTF">2024-02-11T09:24:49Z</dcterms:modified>
</cp:coreProperties>
</file>