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ực Tập\10.7\"/>
    </mc:Choice>
  </mc:AlternateContent>
  <xr:revisionPtr revIDLastSave="0" documentId="13_ncr:1_{8657CE5D-A688-44E1-A6F5-736A9B9C29A4}" xr6:coauthVersionLast="47" xr6:coauthVersionMax="47" xr10:uidLastSave="{00000000-0000-0000-0000-000000000000}"/>
  <bookViews>
    <workbookView xWindow="-96" yWindow="0" windowWidth="11712" windowHeight="12336" xr2:uid="{DAA3A29A-765A-4950-9501-5489EA449B14}"/>
  </bookViews>
  <sheets>
    <sheet name="Unit test-cas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O7" i="1" l="1"/>
  <c r="C7" i="1"/>
  <c r="A7" i="1"/>
  <c r="L7" i="1"/>
  <c r="M7" i="1"/>
  <c r="N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<sst xmlns="http://schemas.openxmlformats.org/spreadsheetml/2006/main" count="1473" uniqueCount="226">
  <si>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</si>
  <si>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</si>
  <si>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</si>
  <si>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</si>
  <si>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</si>
  <si>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</si>
  <si>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</si>
  <si>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</si>
  <si>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</si>
  <si>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</si>
  <si>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</si>
  <si>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</si>
  <si>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</si>
  <si>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</si>
  <si>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</si>
  <si>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</si>
  <si>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</si>
  <si>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</si>
  <si>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</si>
  <si>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</si>
  <si>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</si>
  <si>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</si>
  <si>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</si>
  <si>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</si>
  <si>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</si>
  <si>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Passed/Failed</t>
  </si>
  <si>
    <t>Executed Date</t>
  </si>
  <si>
    <t>Defect ID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</si>
  <si>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</si>
  <si>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</si>
  <si>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</si>
  <si>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</si>
  <si>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</si>
  <si>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</si>
  <si>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</si>
  <si>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</si>
  <si>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</si>
  <si>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</si>
  <si>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</si>
  <si>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</si>
  <si>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</si>
  <si>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</si>
  <si>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</si>
  <si>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Hovaten</t>
  </si>
  <si>
    <t>Valid Input - Ex: Vo Van Minh Tri</t>
  </si>
  <si>
    <t>Valid Input - should be 8 characters long - Ex: Vo Van M</t>
  </si>
  <si>
    <t>Valid Input - should less 17 character - Ex: Vo Thi Hong Nhung</t>
  </si>
  <si>
    <t>Invalid Input - less than 8 characters - Ex: Vo Evo</t>
  </si>
  <si>
    <t>Invalid Input - more than 40 characters - Ex: Oi Song Xua Gio Chang Song Thoi Phong Kien Phuong Tay</t>
  </si>
  <si>
    <t>Invalid Input - do not fill in information</t>
  </si>
  <si>
    <t>Ngaysinh</t>
  </si>
  <si>
    <t xml:space="preserve">Valid Input - current year(2023) - Ex: 13/05/2002 </t>
  </si>
  <si>
    <t>Valid Input - older than 16 years old - Ex: 13/05/2007</t>
  </si>
  <si>
    <t>Invalid Input - younger than 16 years old - Ex:13/05/2010</t>
  </si>
  <si>
    <t>Valid Input - older than 18 years old - Ex: 13/05/2005</t>
  </si>
  <si>
    <t>Valid Input - should be less than 30 years old - Ex: 13/05/1983</t>
  </si>
  <si>
    <t>Invalid Input - younger than 18 years old - Ex:13/05/2010</t>
  </si>
  <si>
    <t>Sodienthoai</t>
  </si>
  <si>
    <t>Valid Input - Ex: 0398954482</t>
  </si>
  <si>
    <t>Invalid Input - not in the Vietnamese network - Ex: 001 341 123546789</t>
  </si>
  <si>
    <t>Invalid Input - more than 10 digits long - Ex: 039895448292</t>
  </si>
  <si>
    <t>Invalid Input - do not link Zalo</t>
  </si>
  <si>
    <t>Email</t>
  </si>
  <si>
    <t>Valid Input - Ex: vovanminhtri2002@gmail.com</t>
  </si>
  <si>
    <t>Invalid Input - only sign in with @gmail.com - Ex: ntkn_0204@instagram.com</t>
  </si>
  <si>
    <t>Invalid Input - email cannot contain special character "@", "#", ... - Ex: vovanminhtri@2002@gmail.com, vovanminhtri#2002@gmail.com, …</t>
  </si>
  <si>
    <t>Invalid Input - emails cannot begin with a "." - Ex: .vovanminhtri2002@gmail.com</t>
  </si>
  <si>
    <t>Vaitro</t>
  </si>
  <si>
    <t>Valid Input - choose 1 of 2 roles(Quan ly/ Nhan vien) - Ex: Quan ly</t>
  </si>
  <si>
    <t>Diachi</t>
  </si>
  <si>
    <t>Valid Input - Ex: 212/30 Nguyen Oanh, Phuong 17, Quan Go Vap</t>
  </si>
  <si>
    <t xml:space="preserve">Valid Input - should less 48 character - Ex: 140 Le Trong Tan, Phuong Tay Thanh, Quan Tan Phu </t>
  </si>
  <si>
    <t xml:space="preserve">Invlid Input - more than 100 characters - Ex: My school is Duy Tan secondary school. 
My school is at 56 Duy Tan street, Cau Gay district. My school is big and modern. It has a playground in front of the school. The students all play at it during break time. My school has three floors with 30 classrooms. It also has a music room, two computer rooms, a laboratory and a library. </t>
  </si>
  <si>
    <t>Tinh</t>
  </si>
  <si>
    <t>Valid Input - Ex: Lam Dong</t>
  </si>
  <si>
    <t>Quan</t>
  </si>
  <si>
    <t>Valid Input - Ex: Da Teh</t>
  </si>
  <si>
    <t>Tennganhang</t>
  </si>
  <si>
    <t>Invalid Input - more than 60 characters - Ex: Oi Song Xua Gio Chang Song Thoi Phong Kien Phuong Tay Oi Song Xua Gio Chang Song Thoi Phong Kien Phuong Tay</t>
  </si>
  <si>
    <t>Valid Input - Ex: Chinh sach xa hoi</t>
  </si>
  <si>
    <t>Valid Input - should be 8 characters long - Ex: Quan doi</t>
  </si>
  <si>
    <t>Valid Input - should less 45 character - Ex: Nong nghiep va Phat trien Nong thon Viet Nam</t>
  </si>
  <si>
    <t>Invalid Input - less than 8 characters - Ex: BV</t>
  </si>
  <si>
    <t>Tentrenthe</t>
  </si>
  <si>
    <t>Valid Input - should less 21 character - Ex: Dao Thi Cam Thuy Lan</t>
  </si>
  <si>
    <t>Invalid Input - first letters are not capitalized - Ex: vo van minh tri</t>
  </si>
  <si>
    <t>Invalid Input - no spaces - Ex: VoVanMinhTri</t>
  </si>
  <si>
    <t>Invalid Input - name on tag must not contain special characters "@", "#",… - Ex: Vo Van @, Vo # Minh</t>
  </si>
  <si>
    <t>Invalid Input - The name on the card must be without the - Ex: Võ Văn Minh Trí</t>
  </si>
  <si>
    <t>Invalid Input - The name on the card does not contain a "." - Ex: Vo Van.M</t>
  </si>
  <si>
    <t>Sotaikhoan</t>
  </si>
  <si>
    <t>Valid Input - Ex: 107866816570</t>
  </si>
  <si>
    <t>Invalid Input - must not contain spaces - Ex: 107 866 816 570</t>
  </si>
  <si>
    <t>Invalid Input - more than 13 numbers - Ex: 10786681657096</t>
  </si>
  <si>
    <t>Invalid Input - must not contain the word - Ex: 10786sa6816570</t>
  </si>
  <si>
    <t>Invalid Input - The account number must not contain a "."- Ex: 107.866.816.570</t>
  </si>
  <si>
    <t>Taikhoan</t>
  </si>
  <si>
    <t>Valid Input - Ex: VoVanMinhTri</t>
  </si>
  <si>
    <t>Invalid Input - write with accents - Ex: Võ Văn Minh Trí</t>
  </si>
  <si>
    <t>Invalid Input - do not write together - Ex: Vo Van Minh Tri</t>
  </si>
  <si>
    <t>Matkhau</t>
  </si>
  <si>
    <t>Valid Input - Ex: 12345</t>
  </si>
  <si>
    <t>Invalid Input - different default password "12345" - Ex: 1234</t>
  </si>
  <si>
    <t>SoCCCD</t>
  </si>
  <si>
    <t>Valid Input - Ex: 01082946357</t>
  </si>
  <si>
    <t>Invalid Input - not a citizen ID from HCM - Ex: 234956831678</t>
  </si>
  <si>
    <t>Invalid Input - more than 12 numbers - Ex: 01082946357434</t>
  </si>
  <si>
    <t>Ngaycap</t>
  </si>
  <si>
    <t>Noicap</t>
  </si>
  <si>
    <t>Vitri</t>
  </si>
  <si>
    <t>Valid Input - Ex: TPHCM</t>
  </si>
  <si>
    <t>P</t>
  </si>
  <si>
    <t>N</t>
  </si>
  <si>
    <t>Invalid Input - not located in Ho Chi Minh City - Ex: HaNoi</t>
  </si>
  <si>
    <t>Valid Input - Ex: Nhan vien bac 2</t>
  </si>
  <si>
    <t>O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</si>
  <si>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</si>
  <si>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</si>
  <si>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</si>
  <si>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</si>
  <si>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</si>
  <si>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</si>
  <si>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</si>
  <si>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</si>
  <si>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</si>
  <si>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</si>
  <si>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</si>
  <si>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</si>
  <si>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</si>
  <si>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</si>
  <si>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</si>
  <si>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</si>
  <si>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</si>
  <si>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</si>
  <si>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</si>
  <si>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</si>
  <si>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</si>
  <si>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</si>
  <si>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</si>
  <si>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</si>
  <si>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</si>
  <si>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</si>
  <si>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</si>
  <si>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</si>
  <si>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</si>
  <si>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</si>
  <si>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</si>
  <si>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</si>
  <si>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</si>
  <si>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</si>
  <si>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</si>
  <si>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</si>
  <si>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</si>
  <si>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</si>
  <si>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</si>
  <si>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</si>
  <si>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</si>
  <si>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</si>
  <si>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Create success</t>
  </si>
  <si>
    <t>Create fail, Invalid Hovaten</t>
  </si>
  <si>
    <t>Create fail, Invalid Ngaysinh</t>
  </si>
  <si>
    <t>Create fail, Invalid Sodienthoai</t>
  </si>
  <si>
    <t>Create fail, Invalid Email</t>
  </si>
  <si>
    <t>Create fail, Invalid Vaitro</t>
  </si>
  <si>
    <t>Create fail, Invalid Diachi</t>
  </si>
  <si>
    <t>Create fail, Invalid Tinh</t>
  </si>
  <si>
    <t>Create fail, Invalid Quan</t>
  </si>
  <si>
    <t>Create fail, Invalid Tennganhang</t>
  </si>
  <si>
    <t>Create fail, Invalid Tentrenthe</t>
  </si>
  <si>
    <t>Create fail, Invalid Sotaikhoan</t>
  </si>
  <si>
    <t>Create fail, Invalid Taikhoan</t>
  </si>
  <si>
    <t>Create fail, Invalid Matkhau</t>
  </si>
  <si>
    <t>Create fail, Invalid SoCCCD</t>
  </si>
  <si>
    <t>Create fail, Invalid Ngaycap</t>
  </si>
  <si>
    <t>Create fail, Invalid Noicap</t>
  </si>
  <si>
    <t>Create fail, Invalid Vitri</t>
  </si>
  <si>
    <t>B</t>
  </si>
  <si>
    <t>A</t>
  </si>
  <si>
    <t>BUG - 01</t>
  </si>
  <si>
    <t>BUG - 02</t>
  </si>
  <si>
    <t>BUG - 03</t>
  </si>
  <si>
    <t>BUG - 04</t>
  </si>
  <si>
    <t>BUG - 05</t>
  </si>
  <si>
    <t>BUG - 06</t>
  </si>
  <si>
    <t>BUG - 07</t>
  </si>
  <si>
    <t>BUG - 08</t>
  </si>
  <si>
    <t>BUG - 09</t>
  </si>
  <si>
    <t>BUG - 10</t>
  </si>
  <si>
    <t>BUG - 11</t>
  </si>
  <si>
    <t>BUG - 12</t>
  </si>
  <si>
    <t>BUG - 13</t>
  </si>
  <si>
    <t>BUG - 14</t>
  </si>
  <si>
    <t>BUG - 15</t>
  </si>
  <si>
    <t>BUG - 16</t>
  </si>
  <si>
    <t>BUG - 17</t>
  </si>
  <si>
    <t>BUG - 18</t>
  </si>
  <si>
    <t>BUG - 19</t>
  </si>
  <si>
    <t>BUG - 20</t>
  </si>
  <si>
    <t>BUG - 21</t>
  </si>
  <si>
    <t>BUG - 22</t>
  </si>
  <si>
    <t>BUG - 23</t>
  </si>
  <si>
    <t>BUG - 24</t>
  </si>
  <si>
    <t>BUG - 25</t>
  </si>
  <si>
    <t>BUG - 26</t>
  </si>
  <si>
    <t>BUG - 27</t>
  </si>
  <si>
    <t>BUG - 28</t>
  </si>
  <si>
    <t>BUG - 29</t>
  </si>
  <si>
    <t>BUG - 30</t>
  </si>
  <si>
    <t>BUG - 31</t>
  </si>
  <si>
    <t>BUG - 32</t>
  </si>
  <si>
    <t>BUG - 33</t>
  </si>
  <si>
    <t>BUG - 34</t>
  </si>
  <si>
    <t>BUG - 35</t>
  </si>
  <si>
    <t>BUG - 36</t>
  </si>
  <si>
    <t>BUG - 37</t>
  </si>
  <si>
    <t>BUG - 38</t>
  </si>
  <si>
    <t>BUG - 39</t>
  </si>
  <si>
    <t>BUG - 40</t>
  </si>
  <si>
    <t>BUG - 41</t>
  </si>
  <si>
    <t>BUG - 42</t>
  </si>
  <si>
    <t>BUG - 43</t>
  </si>
  <si>
    <t>BUG - 44</t>
  </si>
  <si>
    <t>BUG - 45</t>
  </si>
  <si>
    <t>BUG - 46</t>
  </si>
  <si>
    <t>BUG - 47</t>
  </si>
  <si>
    <t>Vo Van Minh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</si>
</sst>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71" formatCode="[$-F800]dddd\,\ mmmm\ dd\,\ yyyy"/>
  </numFmts>
  <fonts count="1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49" fontId="2" fillId="0" borderId="0" xfId="1" applyNumberFormat="1" applyFont="1"/>
    <xf numFmtId="0" fontId="4" fillId="2" borderId="18" xfId="2" applyFont="1" applyFill="1" applyBorder="1" applyAlignment="1">
      <alignment horizontal="left" wrapText="1"/>
    </xf>
    <xf numFmtId="0" fontId="2" fillId="2" borderId="30" xfId="1" applyFont="1" applyFill="1" applyBorder="1" applyAlignment="1">
      <alignment horizontal="center" vertical="center"/>
    </xf>
    <xf numFmtId="0" fontId="2" fillId="0" borderId="32" xfId="1" applyFont="1" applyBorder="1"/>
    <xf numFmtId="0" fontId="3" fillId="0" borderId="0" xfId="1" applyFont="1" applyAlignment="1">
      <alignment horizontal="left"/>
    </xf>
    <xf numFmtId="164" fontId="5" fillId="3" borderId="33" xfId="1" applyNumberFormat="1" applyFont="1" applyFill="1" applyBorder="1" applyAlignment="1">
      <alignment horizontal="center" vertical="center"/>
    </xf>
    <xf numFmtId="0" fontId="6" fillId="4" borderId="34" xfId="1" applyFont="1" applyFill="1" applyBorder="1" applyAlignment="1">
      <alignment horizontal="left"/>
    </xf>
    <xf numFmtId="0" fontId="7" fillId="4" borderId="34" xfId="1" applyFont="1" applyFill="1" applyBorder="1"/>
    <xf numFmtId="0" fontId="7" fillId="4" borderId="34" xfId="1" applyFont="1" applyFill="1" applyBorder="1" applyAlignment="1">
      <alignment horizontal="right"/>
    </xf>
    <xf numFmtId="0" fontId="6" fillId="4" borderId="34" xfId="1" applyFont="1" applyFill="1" applyBorder="1" applyAlignment="1">
      <alignment vertical="top" textRotation="180"/>
    </xf>
    <xf numFmtId="0" fontId="6" fillId="4" borderId="35" xfId="1" applyFont="1" applyFill="1" applyBorder="1" applyAlignment="1">
      <alignment vertical="center"/>
    </xf>
    <xf numFmtId="0" fontId="3" fillId="5" borderId="36" xfId="1" applyFont="1" applyFill="1" applyBorder="1" applyAlignment="1">
      <alignment horizontal="left" vertical="top"/>
    </xf>
    <xf numFmtId="0" fontId="2" fillId="5" borderId="37" xfId="1" applyFont="1" applyFill="1" applyBorder="1" applyAlignment="1">
      <alignment horizontal="center" vertical="top"/>
    </xf>
    <xf numFmtId="0" fontId="2" fillId="5" borderId="38" xfId="1" applyFont="1" applyFill="1" applyBorder="1" applyAlignment="1">
      <alignment horizontal="right" vertical="top"/>
    </xf>
    <xf numFmtId="0" fontId="4" fillId="6" borderId="0" xfId="1" applyFont="1" applyFill="1" applyAlignment="1">
      <alignment horizontal="right"/>
    </xf>
    <xf numFmtId="0" fontId="6" fillId="4" borderId="40" xfId="1" applyFont="1" applyFill="1" applyBorder="1" applyAlignment="1">
      <alignment vertical="center"/>
    </xf>
    <xf numFmtId="0" fontId="6" fillId="4" borderId="35" xfId="1" applyFont="1" applyFill="1" applyBorder="1" applyAlignment="1">
      <alignment vertical="top"/>
    </xf>
    <xf numFmtId="0" fontId="6" fillId="4" borderId="40" xfId="1" applyFont="1" applyFill="1" applyBorder="1" applyAlignment="1">
      <alignment vertical="top"/>
    </xf>
    <xf numFmtId="0" fontId="2" fillId="0" borderId="41" xfId="1" applyFont="1" applyBorder="1"/>
    <xf numFmtId="0" fontId="6" fillId="4" borderId="46" xfId="1" applyFont="1" applyFill="1" applyBorder="1" applyAlignment="1">
      <alignment vertical="top"/>
    </xf>
    <xf numFmtId="0" fontId="6" fillId="0" borderId="0" xfId="1" applyFont="1" applyAlignment="1">
      <alignment vertical="top"/>
    </xf>
    <xf numFmtId="0" fontId="3" fillId="5" borderId="42" xfId="1" applyFont="1" applyFill="1" applyBorder="1" applyAlignment="1">
      <alignment horizontal="left" vertical="top"/>
    </xf>
    <xf numFmtId="0" fontId="2" fillId="5" borderId="43" xfId="1" applyFont="1" applyFill="1" applyBorder="1" applyAlignment="1">
      <alignment horizontal="center" vertical="top"/>
    </xf>
    <xf numFmtId="0" fontId="2" fillId="5" borderId="44" xfId="1" applyFont="1" applyFill="1" applyBorder="1" applyAlignment="1">
      <alignment horizontal="right" vertical="top"/>
    </xf>
    <xf numFmtId="0" fontId="3" fillId="5" borderId="41" xfId="1" applyFont="1" applyFill="1" applyBorder="1"/>
    <xf numFmtId="0" fontId="8" fillId="0" borderId="39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1" xfId="1" applyFont="1" applyBorder="1" applyAlignment="1">
      <alignment vertical="center" textRotation="255"/>
    </xf>
    <xf numFmtId="49" fontId="2" fillId="0" borderId="41" xfId="1" applyNumberFormat="1" applyFont="1" applyBorder="1"/>
    <xf numFmtId="0" fontId="2" fillId="7" borderId="0" xfId="1" applyFont="1" applyFill="1"/>
    <xf numFmtId="0" fontId="8" fillId="7" borderId="39" xfId="1" applyFont="1" applyFill="1" applyBorder="1" applyAlignment="1">
      <alignment horizontal="center" vertical="center"/>
    </xf>
    <xf numFmtId="0" fontId="8" fillId="7" borderId="41" xfId="1" applyFont="1" applyFill="1" applyBorder="1" applyAlignment="1">
      <alignment horizontal="center" vertical="center"/>
    </xf>
    <xf numFmtId="0" fontId="2" fillId="7" borderId="41" xfId="1" applyFont="1" applyFill="1" applyBorder="1" applyAlignment="1">
      <alignment horizontal="center" vertical="center"/>
    </xf>
    <xf numFmtId="0" fontId="2" fillId="7" borderId="41" xfId="1" applyFont="1" applyFill="1" applyBorder="1" applyAlignment="1">
      <alignment vertical="center" textRotation="255"/>
    </xf>
    <xf numFmtId="0" fontId="8" fillId="0" borderId="41" xfId="1" applyFont="1" applyBorder="1" applyAlignment="1">
      <alignment horizontal="left" vertical="center"/>
    </xf>
    <xf numFmtId="0" fontId="8" fillId="7" borderId="41" xfId="1" applyFont="1" applyFill="1" applyBorder="1" applyAlignment="1">
      <alignment horizontal="left" vertical="center"/>
    </xf>
    <xf numFmtId="0" fontId="2" fillId="0" borderId="41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 wrapText="1"/>
    </xf>
    <xf numFmtId="49" fontId="3" fillId="5" borderId="41" xfId="1" applyNumberFormat="1" applyFont="1" applyFill="1" applyBorder="1" applyAlignment="1">
      <alignment horizontal="left" vertical="center" wrapText="1"/>
    </xf>
    <xf numFmtId="0" fontId="2" fillId="0" borderId="41" xfId="1" applyFont="1" applyBorder="1" applyAlignment="1">
      <alignment horizontal="left"/>
    </xf>
    <xf numFmtId="0" fontId="2" fillId="0" borderId="41" xfId="1" applyFont="1" applyBorder="1" applyAlignment="1">
      <alignment horizontal="left" vertical="top"/>
    </xf>
    <xf numFmtId="0" fontId="2" fillId="5" borderId="41" xfId="1" applyFont="1" applyFill="1" applyBorder="1" applyAlignment="1">
      <alignment horizontal="right"/>
    </xf>
    <xf numFmtId="0" fontId="3" fillId="5" borderId="41" xfId="1" applyFont="1" applyFill="1" applyBorder="1"/>
    <xf numFmtId="0" fontId="11" fillId="0" borderId="50" xfId="0" applyFont="1" applyBorder="1" applyAlignment="1">
      <alignment horizontal="right"/>
    </xf>
    <xf numFmtId="0" fontId="11" fillId="0" borderId="51" xfId="0" applyFont="1" applyBorder="1" applyAlignment="1">
      <alignment horizontal="right"/>
    </xf>
    <xf numFmtId="0" fontId="11" fillId="0" borderId="42" xfId="0" applyFont="1" applyBorder="1" applyAlignment="1">
      <alignment horizontal="right"/>
    </xf>
    <xf numFmtId="0" fontId="11" fillId="0" borderId="43" xfId="0" applyFont="1" applyBorder="1" applyAlignment="1">
      <alignment horizontal="right"/>
    </xf>
    <xf numFmtId="0" fontId="11" fillId="0" borderId="44" xfId="0" applyFont="1" applyBorder="1" applyAlignment="1">
      <alignment horizontal="right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3" fillId="5" borderId="41" xfId="1" applyFont="1" applyFill="1" applyBorder="1" applyAlignment="1">
      <alignment horizontal="left" vertical="top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center" wrapText="1"/>
    </xf>
    <xf numFmtId="0" fontId="4" fillId="2" borderId="18" xfId="2" applyFont="1" applyFill="1" applyBorder="1" applyAlignment="1">
      <alignment horizontal="center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3" fillId="2" borderId="16" xfId="2" applyFont="1" applyFill="1" applyBorder="1" applyAlignment="1">
      <alignment horizontal="left" wrapText="1"/>
    </xf>
    <xf numFmtId="0" fontId="2" fillId="2" borderId="19" xfId="2" applyFont="1" applyFill="1" applyBorder="1" applyAlignment="1">
      <alignment horizontal="center" wrapText="1"/>
    </xf>
    <xf numFmtId="0" fontId="2" fillId="2" borderId="18" xfId="2" applyFont="1" applyFill="1" applyBorder="1" applyAlignment="1">
      <alignment horizontal="center" wrapText="1"/>
    </xf>
    <xf numFmtId="0" fontId="2" fillId="2" borderId="20" xfId="2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4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 wrapText="1"/>
    </xf>
    <xf numFmtId="0" fontId="2" fillId="2" borderId="8" xfId="2" applyFont="1" applyFill="1" applyBorder="1" applyAlignment="1">
      <alignment horizontal="center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4" fillId="2" borderId="47" xfId="2" applyFont="1" applyFill="1" applyBorder="1" applyAlignment="1">
      <alignment horizontal="left" wrapText="1"/>
    </xf>
    <xf numFmtId="0" fontId="4" fillId="2" borderId="48" xfId="2" applyFont="1" applyFill="1" applyBorder="1" applyAlignment="1">
      <alignment horizontal="left" wrapText="1"/>
    </xf>
    <xf numFmtId="0" fontId="4" fillId="2" borderId="49" xfId="2" applyFont="1" applyFill="1" applyBorder="1" applyAlignment="1">
      <alignment horizontal="left" wrapText="1"/>
    </xf>
    <xf numFmtId="0" fontId="3" fillId="8" borderId="41" xfId="1" applyFont="1" applyFill="1" applyBorder="1" applyAlignment="1">
      <alignment horizontal="left" vertical="center" wrapText="1"/>
    </xf>
    <xf numFmtId="0" fontId="3" fillId="9" borderId="14" xfId="1" applyFont="1" applyFill="1" applyBorder="1" applyAlignment="1">
      <alignment horizontal="center" vertical="center" wrapText="1"/>
    </xf>
    <xf numFmtId="0" fontId="3" fillId="9" borderId="15" xfId="1" applyFont="1" applyFill="1" applyBorder="1" applyAlignment="1">
      <alignment horizontal="center" vertical="center" wrapText="1"/>
    </xf>
    <xf numFmtId="0" fontId="3" fillId="9" borderId="16" xfId="1" applyFont="1" applyFill="1" applyBorder="1" applyAlignment="1">
      <alignment horizontal="center" vertical="center" wrapText="1"/>
    </xf>
    <xf numFmtId="0" fontId="3" fillId="9" borderId="41" xfId="1" applyFont="1" applyFill="1" applyBorder="1" applyAlignment="1">
      <alignment horizontal="center" vertical="center" wrapText="1"/>
    </xf>
    <xf numFmtId="0" fontId="3" fillId="9" borderId="41" xfId="1" applyFont="1" applyFill="1" applyBorder="1" applyAlignment="1">
      <alignment horizontal="center" vertical="center" wrapText="1"/>
    </xf>
    <xf numFmtId="0" fontId="3" fillId="5" borderId="41" xfId="1" applyFont="1" applyFill="1" applyBorder="1" applyAlignment="1">
      <alignment horizontal="center" vertical="center" wrapText="1"/>
    </xf>
    <xf numFmtId="49" fontId="3" fillId="8" borderId="14" xfId="1" applyNumberFormat="1" applyFont="1" applyFill="1" applyBorder="1" applyAlignment="1">
      <alignment horizontal="left" vertical="center" wrapText="1"/>
    </xf>
    <xf numFmtId="49" fontId="3" fillId="9" borderId="14" xfId="1" applyNumberFormat="1" applyFont="1" applyFill="1" applyBorder="1" applyAlignment="1">
      <alignment horizontal="center" vertical="center" wrapText="1"/>
    </xf>
    <xf numFmtId="0" fontId="3" fillId="9" borderId="14" xfId="1" applyFont="1" applyFill="1" applyBorder="1" applyAlignment="1">
      <alignment horizontal="center" vertical="center"/>
    </xf>
    <xf numFmtId="49" fontId="3" fillId="5" borderId="14" xfId="1" applyNumberFormat="1" applyFont="1" applyFill="1" applyBorder="1" applyAlignment="1">
      <alignment horizontal="center" vertical="center" wrapText="1"/>
    </xf>
    <xf numFmtId="49" fontId="3" fillId="8" borderId="15" xfId="1" applyNumberFormat="1" applyFont="1" applyFill="1" applyBorder="1" applyAlignment="1">
      <alignment horizontal="left" vertical="center" wrapText="1"/>
    </xf>
    <xf numFmtId="49" fontId="3" fillId="9" borderId="15" xfId="1" applyNumberFormat="1" applyFont="1" applyFill="1" applyBorder="1" applyAlignment="1">
      <alignment horizontal="center" vertical="center" wrapText="1"/>
    </xf>
    <xf numFmtId="0" fontId="3" fillId="9" borderId="15" xfId="1" applyFont="1" applyFill="1" applyBorder="1" applyAlignment="1">
      <alignment horizontal="center" vertical="center"/>
    </xf>
    <xf numFmtId="49" fontId="3" fillId="5" borderId="15" xfId="1" applyNumberFormat="1" applyFont="1" applyFill="1" applyBorder="1" applyAlignment="1">
      <alignment horizontal="center" vertical="center" wrapText="1"/>
    </xf>
    <xf numFmtId="49" fontId="3" fillId="8" borderId="16" xfId="1" applyNumberFormat="1" applyFont="1" applyFill="1" applyBorder="1" applyAlignment="1">
      <alignment horizontal="left" vertical="center" wrapText="1"/>
    </xf>
    <xf numFmtId="49" fontId="3" fillId="9" borderId="16" xfId="1" applyNumberFormat="1" applyFont="1" applyFill="1" applyBorder="1" applyAlignment="1">
      <alignment horizontal="center" vertical="center" wrapText="1"/>
    </xf>
    <xf numFmtId="0" fontId="3" fillId="9" borderId="16" xfId="1" applyFont="1" applyFill="1" applyBorder="1" applyAlignment="1">
      <alignment horizontal="center" vertical="center"/>
    </xf>
    <xf numFmtId="49" fontId="3" fillId="5" borderId="16" xfId="1" applyNumberFormat="1" applyFont="1" applyFill="1" applyBorder="1" applyAlignment="1">
      <alignment horizontal="center" vertical="center" wrapText="1"/>
    </xf>
    <xf numFmtId="49" fontId="3" fillId="5" borderId="16" xfId="1" applyNumberFormat="1" applyFont="1" applyFill="1" applyBorder="1" applyAlignment="1">
      <alignment horizontal="center" vertical="center" wrapText="1"/>
    </xf>
    <xf numFmtId="0" fontId="3" fillId="5" borderId="15" xfId="1" applyFont="1" applyFill="1" applyBorder="1" applyAlignment="1">
      <alignment horizontal="center" vertical="center" wrapText="1"/>
    </xf>
    <xf numFmtId="0" fontId="3" fillId="5" borderId="16" xfId="1" applyFont="1" applyFill="1" applyBorder="1" applyAlignment="1">
      <alignment horizontal="center" vertical="center" wrapText="1"/>
    </xf>
    <xf numFmtId="49" fontId="3" fillId="5" borderId="41" xfId="1" applyNumberFormat="1" applyFont="1" applyFill="1" applyBorder="1" applyAlignment="1">
      <alignment horizontal="center" vertical="center" wrapText="1"/>
    </xf>
    <xf numFmtId="0" fontId="3" fillId="8" borderId="15" xfId="1" applyFont="1" applyFill="1" applyBorder="1" applyAlignment="1">
      <alignment horizontal="left" vertical="center" wrapText="1"/>
    </xf>
    <xf numFmtId="0" fontId="3" fillId="8" borderId="16" xfId="1" applyFont="1" applyFill="1" applyBorder="1" applyAlignment="1">
      <alignment horizontal="left" vertical="center" wrapText="1"/>
    </xf>
    <xf numFmtId="49" fontId="3" fillId="9" borderId="14" xfId="1" applyNumberFormat="1" applyFont="1" applyFill="1" applyBorder="1" applyAlignment="1">
      <alignment horizontal="center" vertical="center"/>
    </xf>
    <xf numFmtId="49" fontId="3" fillId="9" borderId="41" xfId="1" applyNumberFormat="1" applyFont="1" applyFill="1" applyBorder="1" applyAlignment="1">
      <alignment horizontal="center" vertical="center" wrapText="1"/>
    </xf>
    <xf numFmtId="0" fontId="3" fillId="8" borderId="14" xfId="1" applyFont="1" applyFill="1" applyBorder="1" applyAlignment="1">
      <alignment horizontal="left" vertical="center" wrapText="1"/>
    </xf>
    <xf numFmtId="0" fontId="3" fillId="9" borderId="16" xfId="1" applyFont="1" applyFill="1" applyBorder="1" applyAlignment="1">
      <alignment horizontal="left" vertical="center"/>
    </xf>
    <xf numFmtId="49" fontId="3" fillId="0" borderId="14" xfId="1" applyNumberFormat="1" applyFont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49" fontId="3" fillId="5" borderId="16" xfId="1" applyNumberFormat="1" applyFont="1" applyFill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5" borderId="41" xfId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49" fontId="3" fillId="5" borderId="41" xfId="1" applyNumberFormat="1" applyFont="1" applyFill="1" applyBorder="1" applyAlignment="1">
      <alignment horizontal="center" vertical="center" wrapText="1"/>
    </xf>
    <xf numFmtId="49" fontId="3" fillId="8" borderId="41" xfId="1" applyNumberFormat="1" applyFont="1" applyFill="1" applyBorder="1" applyAlignment="1">
      <alignment horizontal="left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/>
    </xf>
    <xf numFmtId="0" fontId="8" fillId="0" borderId="45" xfId="1" applyFont="1" applyBorder="1" applyAlignment="1">
      <alignment horizontal="left" vertical="center"/>
    </xf>
    <xf numFmtId="0" fontId="8" fillId="7" borderId="45" xfId="1" applyFont="1" applyFill="1" applyBorder="1" applyAlignment="1">
      <alignment horizontal="left" vertical="center"/>
    </xf>
    <xf numFmtId="0" fontId="2" fillId="0" borderId="39" xfId="1" applyFont="1" applyBorder="1"/>
    <xf numFmtId="49" fontId="3" fillId="9" borderId="41" xfId="1" applyNumberFormat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right"/>
    </xf>
    <xf numFmtId="0" fontId="2" fillId="5" borderId="15" xfId="1" applyFont="1" applyFill="1" applyBorder="1" applyAlignment="1">
      <alignment horizontal="right"/>
    </xf>
    <xf numFmtId="0" fontId="2" fillId="5" borderId="16" xfId="1" applyFont="1" applyFill="1" applyBorder="1" applyAlignment="1">
      <alignment horizontal="right"/>
    </xf>
    <xf numFmtId="0" fontId="3" fillId="5" borderId="14" xfId="1" applyFont="1" applyFill="1" applyBorder="1" applyAlignment="1">
      <alignment horizontal="center"/>
    </xf>
    <xf numFmtId="0" fontId="3" fillId="5" borderId="15" xfId="1" applyFont="1" applyFill="1" applyBorder="1" applyAlignment="1">
      <alignment horizontal="center"/>
    </xf>
    <xf numFmtId="0" fontId="3" fillId="5" borderId="16" xfId="1" applyFont="1" applyFill="1" applyBorder="1" applyAlignment="1">
      <alignment horizontal="center"/>
    </xf>
    <xf numFmtId="0" fontId="3" fillId="5" borderId="14" xfId="1" applyFont="1" applyFill="1" applyBorder="1" applyAlignment="1">
      <alignment horizontal="left"/>
    </xf>
    <xf numFmtId="0" fontId="3" fillId="5" borderId="15" xfId="1" applyFont="1" applyFill="1" applyBorder="1" applyAlignment="1">
      <alignment horizontal="left"/>
    </xf>
    <xf numFmtId="0" fontId="3" fillId="5" borderId="16" xfId="1" applyFont="1" applyFill="1" applyBorder="1" applyAlignment="1">
      <alignment horizontal="left"/>
    </xf>
    <xf numFmtId="0" fontId="2" fillId="0" borderId="1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16" xfId="1" applyFont="1" applyBorder="1" applyAlignment="1">
      <alignment horizontal="left"/>
    </xf>
    <xf numFmtId="0" fontId="2" fillId="0" borderId="14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2" fillId="0" borderId="16" xfId="1" applyFont="1" applyBorder="1" applyAlignment="1">
      <alignment horizontal="left" vertical="top"/>
    </xf>
    <xf numFmtId="0" fontId="2" fillId="0" borderId="39" xfId="1" applyFont="1" applyBorder="1" applyAlignment="1">
      <alignment horizontal="center" vertical="center"/>
    </xf>
    <xf numFmtId="0" fontId="2" fillId="7" borderId="39" xfId="1" applyFont="1" applyFill="1" applyBorder="1" applyAlignment="1">
      <alignment horizontal="center" vertical="center"/>
    </xf>
    <xf numFmtId="49" fontId="3" fillId="5" borderId="0" xfId="1" applyNumberFormat="1" applyFont="1" applyFill="1" applyBorder="1" applyAlignment="1">
      <alignment horizontal="center" vertical="center" wrapText="1"/>
    </xf>
    <xf numFmtId="0" fontId="3" fillId="8" borderId="14" xfId="1" applyFont="1" applyFill="1" applyBorder="1" applyAlignment="1">
      <alignment horizontal="left" vertical="center"/>
    </xf>
    <xf numFmtId="0" fontId="3" fillId="8" borderId="15" xfId="1" applyFont="1" applyFill="1" applyBorder="1" applyAlignment="1">
      <alignment horizontal="left" vertical="center"/>
    </xf>
    <xf numFmtId="0" fontId="12" fillId="9" borderId="14" xfId="1" applyFont="1" applyFill="1" applyBorder="1" applyAlignment="1">
      <alignment horizontal="center" vertical="center"/>
    </xf>
    <xf numFmtId="0" fontId="12" fillId="9" borderId="15" xfId="1" applyFont="1" applyFill="1" applyBorder="1" applyAlignment="1">
      <alignment horizontal="center" vertical="center"/>
    </xf>
    <xf numFmtId="0" fontId="8" fillId="0" borderId="39" xfId="1" applyFont="1" applyBorder="1" applyAlignment="1">
      <alignment horizontal="left" vertical="center"/>
    </xf>
    <xf numFmtId="0" fontId="8" fillId="7" borderId="39" xfId="1" applyFont="1" applyFill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8" fillId="0" borderId="41" xfId="0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14" fontId="2" fillId="0" borderId="41" xfId="1" applyNumberFormat="1" applyFont="1" applyBorder="1" applyAlignment="1">
      <alignment vertical="center" textRotation="255"/>
    </xf>
    <xf numFmtId="171" fontId="13" fillId="7" borderId="41" xfId="1" applyNumberFormat="1" applyFont="1" applyFill="1" applyBorder="1" applyAlignment="1">
      <alignment vertical="center" textRotation="255"/>
    </xf>
  </cellXfs>
  <cellStyles count="3"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h&#7921;c%20T&#7853;p\9.7\VoVanMinhTri_9.7.xlsx" TargetMode="External"/><Relationship Id="rId1" Type="http://schemas.openxmlformats.org/officeDocument/2006/relationships/externalLinkPath" Target="/Th&#7921;c%20T&#7853;p/9.7/VoVanMinhTri_9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test-cas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BL132"/>
  <sheetViews>
    <sheetView tabSelected="1" topLeftCell="U1" zoomScale="70" zoomScaleNormal="70" workbookViewId="0">
      <selection activeCell="BJ10" sqref="BJ10"/>
    </sheetView>
  </sheetViews>
  <sheetFormatPr defaultColWidth="9" defaultRowHeight="10.199999999999999"/>
  <cols>
    <col min="1" max="1" width="8.109375" style="3" customWidth="1"/>
    <col min="2" max="2" width="13.21875" style="9" customWidth="1"/>
    <col min="3" max="3" width="15.77734375" style="3" customWidth="1"/>
    <col min="4" max="4" width="39" style="4" customWidth="1"/>
    <col min="5" max="5" width="7.21875" style="3" hidden="1" customWidth="1"/>
    <col min="6" max="6" width="2.77734375" style="3" bestFit="1" customWidth="1"/>
    <col min="7" max="7" width="2.77734375" style="35" bestFit="1" customWidth="1"/>
    <col min="8" max="8" width="2.77734375" style="3" customWidth="1"/>
    <col min="9" max="10" width="2.77734375" style="3" bestFit="1" customWidth="1"/>
    <col min="11" max="19" width="2.77734375" style="3" customWidth="1"/>
    <col min="20" max="20" width="2.77734375" style="3" bestFit="1" customWidth="1"/>
    <col min="21" max="64" width="2.77734375" style="3" customWidth="1"/>
    <col min="65" max="253" width="9" style="3"/>
    <col min="254" max="254" width="8.109375" style="3" customWidth="1"/>
    <col min="255" max="255" width="13.21875" style="3" customWidth="1"/>
    <col min="256" max="256" width="10.77734375" style="3" customWidth="1"/>
    <col min="257" max="257" width="11.21875" style="3" customWidth="1"/>
    <col min="258" max="258" width="0" style="3" hidden="1" customWidth="1"/>
    <col min="259" max="260" width="2.77734375" style="3" bestFit="1" customWidth="1"/>
    <col min="261" max="261" width="2.77734375" style="3" customWidth="1"/>
    <col min="262" max="263" width="2.77734375" style="3" bestFit="1" customWidth="1"/>
    <col min="264" max="272" width="2.77734375" style="3" customWidth="1"/>
    <col min="273" max="273" width="2.77734375" style="3" bestFit="1" customWidth="1"/>
    <col min="274" max="274" width="2.77734375" style="3" customWidth="1"/>
    <col min="275" max="509" width="9" style="3"/>
    <col min="510" max="510" width="8.109375" style="3" customWidth="1"/>
    <col min="511" max="511" width="13.21875" style="3" customWidth="1"/>
    <col min="512" max="512" width="10.77734375" style="3" customWidth="1"/>
    <col min="513" max="513" width="11.21875" style="3" customWidth="1"/>
    <col min="514" max="514" width="0" style="3" hidden="1" customWidth="1"/>
    <col min="515" max="516" width="2.77734375" style="3" bestFit="1" customWidth="1"/>
    <col min="517" max="517" width="2.77734375" style="3" customWidth="1"/>
    <col min="518" max="519" width="2.77734375" style="3" bestFit="1" customWidth="1"/>
    <col min="520" max="528" width="2.77734375" style="3" customWidth="1"/>
    <col min="529" max="529" width="2.77734375" style="3" bestFit="1" customWidth="1"/>
    <col min="530" max="530" width="2.77734375" style="3" customWidth="1"/>
    <col min="531" max="765" width="9" style="3"/>
    <col min="766" max="766" width="8.109375" style="3" customWidth="1"/>
    <col min="767" max="767" width="13.21875" style="3" customWidth="1"/>
    <col min="768" max="768" width="10.77734375" style="3" customWidth="1"/>
    <col min="769" max="769" width="11.21875" style="3" customWidth="1"/>
    <col min="770" max="770" width="0" style="3" hidden="1" customWidth="1"/>
    <col min="771" max="772" width="2.77734375" style="3" bestFit="1" customWidth="1"/>
    <col min="773" max="773" width="2.77734375" style="3" customWidth="1"/>
    <col min="774" max="775" width="2.77734375" style="3" bestFit="1" customWidth="1"/>
    <col min="776" max="784" width="2.77734375" style="3" customWidth="1"/>
    <col min="785" max="785" width="2.77734375" style="3" bestFit="1" customWidth="1"/>
    <col min="786" max="786" width="2.77734375" style="3" customWidth="1"/>
    <col min="787" max="1021" width="9" style="3"/>
    <col min="1022" max="1022" width="8.109375" style="3" customWidth="1"/>
    <col min="1023" max="1023" width="13.21875" style="3" customWidth="1"/>
    <col min="1024" max="1024" width="10.77734375" style="3" customWidth="1"/>
    <col min="1025" max="1025" width="11.21875" style="3" customWidth="1"/>
    <col min="1026" max="1026" width="0" style="3" hidden="1" customWidth="1"/>
    <col min="1027" max="1028" width="2.77734375" style="3" bestFit="1" customWidth="1"/>
    <col min="1029" max="1029" width="2.77734375" style="3" customWidth="1"/>
    <col min="1030" max="1031" width="2.77734375" style="3" bestFit="1" customWidth="1"/>
    <col min="1032" max="1040" width="2.77734375" style="3" customWidth="1"/>
    <col min="1041" max="1041" width="2.77734375" style="3" bestFit="1" customWidth="1"/>
    <col min="1042" max="1042" width="2.77734375" style="3" customWidth="1"/>
    <col min="1043" max="1277" width="9" style="3"/>
    <col min="1278" max="1278" width="8.109375" style="3" customWidth="1"/>
    <col min="1279" max="1279" width="13.21875" style="3" customWidth="1"/>
    <col min="1280" max="1280" width="10.77734375" style="3" customWidth="1"/>
    <col min="1281" max="1281" width="11.21875" style="3" customWidth="1"/>
    <col min="1282" max="1282" width="0" style="3" hidden="1" customWidth="1"/>
    <col min="1283" max="1284" width="2.77734375" style="3" bestFit="1" customWidth="1"/>
    <col min="1285" max="1285" width="2.77734375" style="3" customWidth="1"/>
    <col min="1286" max="1287" width="2.77734375" style="3" bestFit="1" customWidth="1"/>
    <col min="1288" max="1296" width="2.77734375" style="3" customWidth="1"/>
    <col min="1297" max="1297" width="2.77734375" style="3" bestFit="1" customWidth="1"/>
    <col min="1298" max="1298" width="2.77734375" style="3" customWidth="1"/>
    <col min="1299" max="1533" width="9" style="3"/>
    <col min="1534" max="1534" width="8.109375" style="3" customWidth="1"/>
    <col min="1535" max="1535" width="13.21875" style="3" customWidth="1"/>
    <col min="1536" max="1536" width="10.77734375" style="3" customWidth="1"/>
    <col min="1537" max="1537" width="11.21875" style="3" customWidth="1"/>
    <col min="1538" max="1538" width="0" style="3" hidden="1" customWidth="1"/>
    <col min="1539" max="1540" width="2.77734375" style="3" bestFit="1" customWidth="1"/>
    <col min="1541" max="1541" width="2.77734375" style="3" customWidth="1"/>
    <col min="1542" max="1543" width="2.77734375" style="3" bestFit="1" customWidth="1"/>
    <col min="1544" max="1552" width="2.77734375" style="3" customWidth="1"/>
    <col min="1553" max="1553" width="2.77734375" style="3" bestFit="1" customWidth="1"/>
    <col min="1554" max="1554" width="2.77734375" style="3" customWidth="1"/>
    <col min="1555" max="1789" width="9" style="3"/>
    <col min="1790" max="1790" width="8.109375" style="3" customWidth="1"/>
    <col min="1791" max="1791" width="13.21875" style="3" customWidth="1"/>
    <col min="1792" max="1792" width="10.77734375" style="3" customWidth="1"/>
    <col min="1793" max="1793" width="11.21875" style="3" customWidth="1"/>
    <col min="1794" max="1794" width="0" style="3" hidden="1" customWidth="1"/>
    <col min="1795" max="1796" width="2.77734375" style="3" bestFit="1" customWidth="1"/>
    <col min="1797" max="1797" width="2.77734375" style="3" customWidth="1"/>
    <col min="1798" max="1799" width="2.77734375" style="3" bestFit="1" customWidth="1"/>
    <col min="1800" max="1808" width="2.77734375" style="3" customWidth="1"/>
    <col min="1809" max="1809" width="2.77734375" style="3" bestFit="1" customWidth="1"/>
    <col min="1810" max="1810" width="2.77734375" style="3" customWidth="1"/>
    <col min="1811" max="2045" width="9" style="3"/>
    <col min="2046" max="2046" width="8.109375" style="3" customWidth="1"/>
    <col min="2047" max="2047" width="13.21875" style="3" customWidth="1"/>
    <col min="2048" max="2048" width="10.77734375" style="3" customWidth="1"/>
    <col min="2049" max="2049" width="11.21875" style="3" customWidth="1"/>
    <col min="2050" max="2050" width="0" style="3" hidden="1" customWidth="1"/>
    <col min="2051" max="2052" width="2.77734375" style="3" bestFit="1" customWidth="1"/>
    <col min="2053" max="2053" width="2.77734375" style="3" customWidth="1"/>
    <col min="2054" max="2055" width="2.77734375" style="3" bestFit="1" customWidth="1"/>
    <col min="2056" max="2064" width="2.77734375" style="3" customWidth="1"/>
    <col min="2065" max="2065" width="2.77734375" style="3" bestFit="1" customWidth="1"/>
    <col min="2066" max="2066" width="2.77734375" style="3" customWidth="1"/>
    <col min="2067" max="2301" width="9" style="3"/>
    <col min="2302" max="2302" width="8.109375" style="3" customWidth="1"/>
    <col min="2303" max="2303" width="13.21875" style="3" customWidth="1"/>
    <col min="2304" max="2304" width="10.77734375" style="3" customWidth="1"/>
    <col min="2305" max="2305" width="11.21875" style="3" customWidth="1"/>
    <col min="2306" max="2306" width="0" style="3" hidden="1" customWidth="1"/>
    <col min="2307" max="2308" width="2.77734375" style="3" bestFit="1" customWidth="1"/>
    <col min="2309" max="2309" width="2.77734375" style="3" customWidth="1"/>
    <col min="2310" max="2311" width="2.77734375" style="3" bestFit="1" customWidth="1"/>
    <col min="2312" max="2320" width="2.77734375" style="3" customWidth="1"/>
    <col min="2321" max="2321" width="2.77734375" style="3" bestFit="1" customWidth="1"/>
    <col min="2322" max="2322" width="2.77734375" style="3" customWidth="1"/>
    <col min="2323" max="2557" width="9" style="3"/>
    <col min="2558" max="2558" width="8.109375" style="3" customWidth="1"/>
    <col min="2559" max="2559" width="13.21875" style="3" customWidth="1"/>
    <col min="2560" max="2560" width="10.77734375" style="3" customWidth="1"/>
    <col min="2561" max="2561" width="11.21875" style="3" customWidth="1"/>
    <col min="2562" max="2562" width="0" style="3" hidden="1" customWidth="1"/>
    <col min="2563" max="2564" width="2.77734375" style="3" bestFit="1" customWidth="1"/>
    <col min="2565" max="2565" width="2.77734375" style="3" customWidth="1"/>
    <col min="2566" max="2567" width="2.77734375" style="3" bestFit="1" customWidth="1"/>
    <col min="2568" max="2576" width="2.77734375" style="3" customWidth="1"/>
    <col min="2577" max="2577" width="2.77734375" style="3" bestFit="1" customWidth="1"/>
    <col min="2578" max="2578" width="2.77734375" style="3" customWidth="1"/>
    <col min="2579" max="2813" width="9" style="3"/>
    <col min="2814" max="2814" width="8.109375" style="3" customWidth="1"/>
    <col min="2815" max="2815" width="13.21875" style="3" customWidth="1"/>
    <col min="2816" max="2816" width="10.77734375" style="3" customWidth="1"/>
    <col min="2817" max="2817" width="11.21875" style="3" customWidth="1"/>
    <col min="2818" max="2818" width="0" style="3" hidden="1" customWidth="1"/>
    <col min="2819" max="2820" width="2.77734375" style="3" bestFit="1" customWidth="1"/>
    <col min="2821" max="2821" width="2.77734375" style="3" customWidth="1"/>
    <col min="2822" max="2823" width="2.77734375" style="3" bestFit="1" customWidth="1"/>
    <col min="2824" max="2832" width="2.77734375" style="3" customWidth="1"/>
    <col min="2833" max="2833" width="2.77734375" style="3" bestFit="1" customWidth="1"/>
    <col min="2834" max="2834" width="2.77734375" style="3" customWidth="1"/>
    <col min="2835" max="3069" width="9" style="3"/>
    <col min="3070" max="3070" width="8.109375" style="3" customWidth="1"/>
    <col min="3071" max="3071" width="13.21875" style="3" customWidth="1"/>
    <col min="3072" max="3072" width="10.77734375" style="3" customWidth="1"/>
    <col min="3073" max="3073" width="11.21875" style="3" customWidth="1"/>
    <col min="3074" max="3074" width="0" style="3" hidden="1" customWidth="1"/>
    <col min="3075" max="3076" width="2.77734375" style="3" bestFit="1" customWidth="1"/>
    <col min="3077" max="3077" width="2.77734375" style="3" customWidth="1"/>
    <col min="3078" max="3079" width="2.77734375" style="3" bestFit="1" customWidth="1"/>
    <col min="3080" max="3088" width="2.77734375" style="3" customWidth="1"/>
    <col min="3089" max="3089" width="2.77734375" style="3" bestFit="1" customWidth="1"/>
    <col min="3090" max="3090" width="2.77734375" style="3" customWidth="1"/>
    <col min="3091" max="3325" width="9" style="3"/>
    <col min="3326" max="3326" width="8.109375" style="3" customWidth="1"/>
    <col min="3327" max="3327" width="13.21875" style="3" customWidth="1"/>
    <col min="3328" max="3328" width="10.77734375" style="3" customWidth="1"/>
    <col min="3329" max="3329" width="11.21875" style="3" customWidth="1"/>
    <col min="3330" max="3330" width="0" style="3" hidden="1" customWidth="1"/>
    <col min="3331" max="3332" width="2.77734375" style="3" bestFit="1" customWidth="1"/>
    <col min="3333" max="3333" width="2.77734375" style="3" customWidth="1"/>
    <col min="3334" max="3335" width="2.77734375" style="3" bestFit="1" customWidth="1"/>
    <col min="3336" max="3344" width="2.77734375" style="3" customWidth="1"/>
    <col min="3345" max="3345" width="2.77734375" style="3" bestFit="1" customWidth="1"/>
    <col min="3346" max="3346" width="2.77734375" style="3" customWidth="1"/>
    <col min="3347" max="3581" width="9" style="3"/>
    <col min="3582" max="3582" width="8.109375" style="3" customWidth="1"/>
    <col min="3583" max="3583" width="13.21875" style="3" customWidth="1"/>
    <col min="3584" max="3584" width="10.77734375" style="3" customWidth="1"/>
    <col min="3585" max="3585" width="11.21875" style="3" customWidth="1"/>
    <col min="3586" max="3586" width="0" style="3" hidden="1" customWidth="1"/>
    <col min="3587" max="3588" width="2.77734375" style="3" bestFit="1" customWidth="1"/>
    <col min="3589" max="3589" width="2.77734375" style="3" customWidth="1"/>
    <col min="3590" max="3591" width="2.77734375" style="3" bestFit="1" customWidth="1"/>
    <col min="3592" max="3600" width="2.77734375" style="3" customWidth="1"/>
    <col min="3601" max="3601" width="2.77734375" style="3" bestFit="1" customWidth="1"/>
    <col min="3602" max="3602" width="2.77734375" style="3" customWidth="1"/>
    <col min="3603" max="3837" width="9" style="3"/>
    <col min="3838" max="3838" width="8.109375" style="3" customWidth="1"/>
    <col min="3839" max="3839" width="13.21875" style="3" customWidth="1"/>
    <col min="3840" max="3840" width="10.77734375" style="3" customWidth="1"/>
    <col min="3841" max="3841" width="11.21875" style="3" customWidth="1"/>
    <col min="3842" max="3842" width="0" style="3" hidden="1" customWidth="1"/>
    <col min="3843" max="3844" width="2.77734375" style="3" bestFit="1" customWidth="1"/>
    <col min="3845" max="3845" width="2.77734375" style="3" customWidth="1"/>
    <col min="3846" max="3847" width="2.77734375" style="3" bestFit="1" customWidth="1"/>
    <col min="3848" max="3856" width="2.77734375" style="3" customWidth="1"/>
    <col min="3857" max="3857" width="2.77734375" style="3" bestFit="1" customWidth="1"/>
    <col min="3858" max="3858" width="2.77734375" style="3" customWidth="1"/>
    <col min="3859" max="4093" width="9" style="3"/>
    <col min="4094" max="4094" width="8.109375" style="3" customWidth="1"/>
    <col min="4095" max="4095" width="13.21875" style="3" customWidth="1"/>
    <col min="4096" max="4096" width="10.77734375" style="3" customWidth="1"/>
    <col min="4097" max="4097" width="11.21875" style="3" customWidth="1"/>
    <col min="4098" max="4098" width="0" style="3" hidden="1" customWidth="1"/>
    <col min="4099" max="4100" width="2.77734375" style="3" bestFit="1" customWidth="1"/>
    <col min="4101" max="4101" width="2.77734375" style="3" customWidth="1"/>
    <col min="4102" max="4103" width="2.77734375" style="3" bestFit="1" customWidth="1"/>
    <col min="4104" max="4112" width="2.77734375" style="3" customWidth="1"/>
    <col min="4113" max="4113" width="2.77734375" style="3" bestFit="1" customWidth="1"/>
    <col min="4114" max="4114" width="2.77734375" style="3" customWidth="1"/>
    <col min="4115" max="4349" width="9" style="3"/>
    <col min="4350" max="4350" width="8.109375" style="3" customWidth="1"/>
    <col min="4351" max="4351" width="13.21875" style="3" customWidth="1"/>
    <col min="4352" max="4352" width="10.77734375" style="3" customWidth="1"/>
    <col min="4353" max="4353" width="11.21875" style="3" customWidth="1"/>
    <col min="4354" max="4354" width="0" style="3" hidden="1" customWidth="1"/>
    <col min="4355" max="4356" width="2.77734375" style="3" bestFit="1" customWidth="1"/>
    <col min="4357" max="4357" width="2.77734375" style="3" customWidth="1"/>
    <col min="4358" max="4359" width="2.77734375" style="3" bestFit="1" customWidth="1"/>
    <col min="4360" max="4368" width="2.77734375" style="3" customWidth="1"/>
    <col min="4369" max="4369" width="2.77734375" style="3" bestFit="1" customWidth="1"/>
    <col min="4370" max="4370" width="2.77734375" style="3" customWidth="1"/>
    <col min="4371" max="4605" width="9" style="3"/>
    <col min="4606" max="4606" width="8.109375" style="3" customWidth="1"/>
    <col min="4607" max="4607" width="13.21875" style="3" customWidth="1"/>
    <col min="4608" max="4608" width="10.77734375" style="3" customWidth="1"/>
    <col min="4609" max="4609" width="11.21875" style="3" customWidth="1"/>
    <col min="4610" max="4610" width="0" style="3" hidden="1" customWidth="1"/>
    <col min="4611" max="4612" width="2.77734375" style="3" bestFit="1" customWidth="1"/>
    <col min="4613" max="4613" width="2.77734375" style="3" customWidth="1"/>
    <col min="4614" max="4615" width="2.77734375" style="3" bestFit="1" customWidth="1"/>
    <col min="4616" max="4624" width="2.77734375" style="3" customWidth="1"/>
    <col min="4625" max="4625" width="2.77734375" style="3" bestFit="1" customWidth="1"/>
    <col min="4626" max="4626" width="2.77734375" style="3" customWidth="1"/>
    <col min="4627" max="4861" width="9" style="3"/>
    <col min="4862" max="4862" width="8.109375" style="3" customWidth="1"/>
    <col min="4863" max="4863" width="13.21875" style="3" customWidth="1"/>
    <col min="4864" max="4864" width="10.77734375" style="3" customWidth="1"/>
    <col min="4865" max="4865" width="11.21875" style="3" customWidth="1"/>
    <col min="4866" max="4866" width="0" style="3" hidden="1" customWidth="1"/>
    <col min="4867" max="4868" width="2.77734375" style="3" bestFit="1" customWidth="1"/>
    <col min="4869" max="4869" width="2.77734375" style="3" customWidth="1"/>
    <col min="4870" max="4871" width="2.77734375" style="3" bestFit="1" customWidth="1"/>
    <col min="4872" max="4880" width="2.77734375" style="3" customWidth="1"/>
    <col min="4881" max="4881" width="2.77734375" style="3" bestFit="1" customWidth="1"/>
    <col min="4882" max="4882" width="2.77734375" style="3" customWidth="1"/>
    <col min="4883" max="5117" width="9" style="3"/>
    <col min="5118" max="5118" width="8.109375" style="3" customWidth="1"/>
    <col min="5119" max="5119" width="13.21875" style="3" customWidth="1"/>
    <col min="5120" max="5120" width="10.77734375" style="3" customWidth="1"/>
    <col min="5121" max="5121" width="11.21875" style="3" customWidth="1"/>
    <col min="5122" max="5122" width="0" style="3" hidden="1" customWidth="1"/>
    <col min="5123" max="5124" width="2.77734375" style="3" bestFit="1" customWidth="1"/>
    <col min="5125" max="5125" width="2.77734375" style="3" customWidth="1"/>
    <col min="5126" max="5127" width="2.77734375" style="3" bestFit="1" customWidth="1"/>
    <col min="5128" max="5136" width="2.77734375" style="3" customWidth="1"/>
    <col min="5137" max="5137" width="2.77734375" style="3" bestFit="1" customWidth="1"/>
    <col min="5138" max="5138" width="2.77734375" style="3" customWidth="1"/>
    <col min="5139" max="5373" width="9" style="3"/>
    <col min="5374" max="5374" width="8.109375" style="3" customWidth="1"/>
    <col min="5375" max="5375" width="13.21875" style="3" customWidth="1"/>
    <col min="5376" max="5376" width="10.77734375" style="3" customWidth="1"/>
    <col min="5377" max="5377" width="11.21875" style="3" customWidth="1"/>
    <col min="5378" max="5378" width="0" style="3" hidden="1" customWidth="1"/>
    <col min="5379" max="5380" width="2.77734375" style="3" bestFit="1" customWidth="1"/>
    <col min="5381" max="5381" width="2.77734375" style="3" customWidth="1"/>
    <col min="5382" max="5383" width="2.77734375" style="3" bestFit="1" customWidth="1"/>
    <col min="5384" max="5392" width="2.77734375" style="3" customWidth="1"/>
    <col min="5393" max="5393" width="2.77734375" style="3" bestFit="1" customWidth="1"/>
    <col min="5394" max="5394" width="2.77734375" style="3" customWidth="1"/>
    <col min="5395" max="5629" width="9" style="3"/>
    <col min="5630" max="5630" width="8.109375" style="3" customWidth="1"/>
    <col min="5631" max="5631" width="13.21875" style="3" customWidth="1"/>
    <col min="5632" max="5632" width="10.77734375" style="3" customWidth="1"/>
    <col min="5633" max="5633" width="11.21875" style="3" customWidth="1"/>
    <col min="5634" max="5634" width="0" style="3" hidden="1" customWidth="1"/>
    <col min="5635" max="5636" width="2.77734375" style="3" bestFit="1" customWidth="1"/>
    <col min="5637" max="5637" width="2.77734375" style="3" customWidth="1"/>
    <col min="5638" max="5639" width="2.77734375" style="3" bestFit="1" customWidth="1"/>
    <col min="5640" max="5648" width="2.77734375" style="3" customWidth="1"/>
    <col min="5649" max="5649" width="2.77734375" style="3" bestFit="1" customWidth="1"/>
    <col min="5650" max="5650" width="2.77734375" style="3" customWidth="1"/>
    <col min="5651" max="5885" width="9" style="3"/>
    <col min="5886" max="5886" width="8.109375" style="3" customWidth="1"/>
    <col min="5887" max="5887" width="13.21875" style="3" customWidth="1"/>
    <col min="5888" max="5888" width="10.77734375" style="3" customWidth="1"/>
    <col min="5889" max="5889" width="11.21875" style="3" customWidth="1"/>
    <col min="5890" max="5890" width="0" style="3" hidden="1" customWidth="1"/>
    <col min="5891" max="5892" width="2.77734375" style="3" bestFit="1" customWidth="1"/>
    <col min="5893" max="5893" width="2.77734375" style="3" customWidth="1"/>
    <col min="5894" max="5895" width="2.77734375" style="3" bestFit="1" customWidth="1"/>
    <col min="5896" max="5904" width="2.77734375" style="3" customWidth="1"/>
    <col min="5905" max="5905" width="2.77734375" style="3" bestFit="1" customWidth="1"/>
    <col min="5906" max="5906" width="2.77734375" style="3" customWidth="1"/>
    <col min="5907" max="6141" width="9" style="3"/>
    <col min="6142" max="6142" width="8.109375" style="3" customWidth="1"/>
    <col min="6143" max="6143" width="13.21875" style="3" customWidth="1"/>
    <col min="6144" max="6144" width="10.77734375" style="3" customWidth="1"/>
    <col min="6145" max="6145" width="11.21875" style="3" customWidth="1"/>
    <col min="6146" max="6146" width="0" style="3" hidden="1" customWidth="1"/>
    <col min="6147" max="6148" width="2.77734375" style="3" bestFit="1" customWidth="1"/>
    <col min="6149" max="6149" width="2.77734375" style="3" customWidth="1"/>
    <col min="6150" max="6151" width="2.77734375" style="3" bestFit="1" customWidth="1"/>
    <col min="6152" max="6160" width="2.77734375" style="3" customWidth="1"/>
    <col min="6161" max="6161" width="2.77734375" style="3" bestFit="1" customWidth="1"/>
    <col min="6162" max="6162" width="2.77734375" style="3" customWidth="1"/>
    <col min="6163" max="6397" width="9" style="3"/>
    <col min="6398" max="6398" width="8.109375" style="3" customWidth="1"/>
    <col min="6399" max="6399" width="13.21875" style="3" customWidth="1"/>
    <col min="6400" max="6400" width="10.77734375" style="3" customWidth="1"/>
    <col min="6401" max="6401" width="11.21875" style="3" customWidth="1"/>
    <col min="6402" max="6402" width="0" style="3" hidden="1" customWidth="1"/>
    <col min="6403" max="6404" width="2.77734375" style="3" bestFit="1" customWidth="1"/>
    <col min="6405" max="6405" width="2.77734375" style="3" customWidth="1"/>
    <col min="6406" max="6407" width="2.77734375" style="3" bestFit="1" customWidth="1"/>
    <col min="6408" max="6416" width="2.77734375" style="3" customWidth="1"/>
    <col min="6417" max="6417" width="2.77734375" style="3" bestFit="1" customWidth="1"/>
    <col min="6418" max="6418" width="2.77734375" style="3" customWidth="1"/>
    <col min="6419" max="6653" width="9" style="3"/>
    <col min="6654" max="6654" width="8.109375" style="3" customWidth="1"/>
    <col min="6655" max="6655" width="13.21875" style="3" customWidth="1"/>
    <col min="6656" max="6656" width="10.77734375" style="3" customWidth="1"/>
    <col min="6657" max="6657" width="11.21875" style="3" customWidth="1"/>
    <col min="6658" max="6658" width="0" style="3" hidden="1" customWidth="1"/>
    <col min="6659" max="6660" width="2.77734375" style="3" bestFit="1" customWidth="1"/>
    <col min="6661" max="6661" width="2.77734375" style="3" customWidth="1"/>
    <col min="6662" max="6663" width="2.77734375" style="3" bestFit="1" customWidth="1"/>
    <col min="6664" max="6672" width="2.77734375" style="3" customWidth="1"/>
    <col min="6673" max="6673" width="2.77734375" style="3" bestFit="1" customWidth="1"/>
    <col min="6674" max="6674" width="2.77734375" style="3" customWidth="1"/>
    <col min="6675" max="6909" width="9" style="3"/>
    <col min="6910" max="6910" width="8.109375" style="3" customWidth="1"/>
    <col min="6911" max="6911" width="13.21875" style="3" customWidth="1"/>
    <col min="6912" max="6912" width="10.77734375" style="3" customWidth="1"/>
    <col min="6913" max="6913" width="11.21875" style="3" customWidth="1"/>
    <col min="6914" max="6914" width="0" style="3" hidden="1" customWidth="1"/>
    <col min="6915" max="6916" width="2.77734375" style="3" bestFit="1" customWidth="1"/>
    <col min="6917" max="6917" width="2.77734375" style="3" customWidth="1"/>
    <col min="6918" max="6919" width="2.77734375" style="3" bestFit="1" customWidth="1"/>
    <col min="6920" max="6928" width="2.77734375" style="3" customWidth="1"/>
    <col min="6929" max="6929" width="2.77734375" style="3" bestFit="1" customWidth="1"/>
    <col min="6930" max="6930" width="2.77734375" style="3" customWidth="1"/>
    <col min="6931" max="7165" width="9" style="3"/>
    <col min="7166" max="7166" width="8.109375" style="3" customWidth="1"/>
    <col min="7167" max="7167" width="13.21875" style="3" customWidth="1"/>
    <col min="7168" max="7168" width="10.77734375" style="3" customWidth="1"/>
    <col min="7169" max="7169" width="11.21875" style="3" customWidth="1"/>
    <col min="7170" max="7170" width="0" style="3" hidden="1" customWidth="1"/>
    <col min="7171" max="7172" width="2.77734375" style="3" bestFit="1" customWidth="1"/>
    <col min="7173" max="7173" width="2.77734375" style="3" customWidth="1"/>
    <col min="7174" max="7175" width="2.77734375" style="3" bestFit="1" customWidth="1"/>
    <col min="7176" max="7184" width="2.77734375" style="3" customWidth="1"/>
    <col min="7185" max="7185" width="2.77734375" style="3" bestFit="1" customWidth="1"/>
    <col min="7186" max="7186" width="2.77734375" style="3" customWidth="1"/>
    <col min="7187" max="7421" width="9" style="3"/>
    <col min="7422" max="7422" width="8.109375" style="3" customWidth="1"/>
    <col min="7423" max="7423" width="13.21875" style="3" customWidth="1"/>
    <col min="7424" max="7424" width="10.77734375" style="3" customWidth="1"/>
    <col min="7425" max="7425" width="11.21875" style="3" customWidth="1"/>
    <col min="7426" max="7426" width="0" style="3" hidden="1" customWidth="1"/>
    <col min="7427" max="7428" width="2.77734375" style="3" bestFit="1" customWidth="1"/>
    <col min="7429" max="7429" width="2.77734375" style="3" customWidth="1"/>
    <col min="7430" max="7431" width="2.77734375" style="3" bestFit="1" customWidth="1"/>
    <col min="7432" max="7440" width="2.77734375" style="3" customWidth="1"/>
    <col min="7441" max="7441" width="2.77734375" style="3" bestFit="1" customWidth="1"/>
    <col min="7442" max="7442" width="2.77734375" style="3" customWidth="1"/>
    <col min="7443" max="7677" width="9" style="3"/>
    <col min="7678" max="7678" width="8.109375" style="3" customWidth="1"/>
    <col min="7679" max="7679" width="13.21875" style="3" customWidth="1"/>
    <col min="7680" max="7680" width="10.77734375" style="3" customWidth="1"/>
    <col min="7681" max="7681" width="11.21875" style="3" customWidth="1"/>
    <col min="7682" max="7682" width="0" style="3" hidden="1" customWidth="1"/>
    <col min="7683" max="7684" width="2.77734375" style="3" bestFit="1" customWidth="1"/>
    <col min="7685" max="7685" width="2.77734375" style="3" customWidth="1"/>
    <col min="7686" max="7687" width="2.77734375" style="3" bestFit="1" customWidth="1"/>
    <col min="7688" max="7696" width="2.77734375" style="3" customWidth="1"/>
    <col min="7697" max="7697" width="2.77734375" style="3" bestFit="1" customWidth="1"/>
    <col min="7698" max="7698" width="2.77734375" style="3" customWidth="1"/>
    <col min="7699" max="7933" width="9" style="3"/>
    <col min="7934" max="7934" width="8.109375" style="3" customWidth="1"/>
    <col min="7935" max="7935" width="13.21875" style="3" customWidth="1"/>
    <col min="7936" max="7936" width="10.77734375" style="3" customWidth="1"/>
    <col min="7937" max="7937" width="11.21875" style="3" customWidth="1"/>
    <col min="7938" max="7938" width="0" style="3" hidden="1" customWidth="1"/>
    <col min="7939" max="7940" width="2.77734375" style="3" bestFit="1" customWidth="1"/>
    <col min="7941" max="7941" width="2.77734375" style="3" customWidth="1"/>
    <col min="7942" max="7943" width="2.77734375" style="3" bestFit="1" customWidth="1"/>
    <col min="7944" max="7952" width="2.77734375" style="3" customWidth="1"/>
    <col min="7953" max="7953" width="2.77734375" style="3" bestFit="1" customWidth="1"/>
    <col min="7954" max="7954" width="2.77734375" style="3" customWidth="1"/>
    <col min="7955" max="8189" width="9" style="3"/>
    <col min="8190" max="8190" width="8.109375" style="3" customWidth="1"/>
    <col min="8191" max="8191" width="13.21875" style="3" customWidth="1"/>
    <col min="8192" max="8192" width="10.77734375" style="3" customWidth="1"/>
    <col min="8193" max="8193" width="11.21875" style="3" customWidth="1"/>
    <col min="8194" max="8194" width="0" style="3" hidden="1" customWidth="1"/>
    <col min="8195" max="8196" width="2.77734375" style="3" bestFit="1" customWidth="1"/>
    <col min="8197" max="8197" width="2.77734375" style="3" customWidth="1"/>
    <col min="8198" max="8199" width="2.77734375" style="3" bestFit="1" customWidth="1"/>
    <col min="8200" max="8208" width="2.77734375" style="3" customWidth="1"/>
    <col min="8209" max="8209" width="2.77734375" style="3" bestFit="1" customWidth="1"/>
    <col min="8210" max="8210" width="2.77734375" style="3" customWidth="1"/>
    <col min="8211" max="8445" width="9" style="3"/>
    <col min="8446" max="8446" width="8.109375" style="3" customWidth="1"/>
    <col min="8447" max="8447" width="13.21875" style="3" customWidth="1"/>
    <col min="8448" max="8448" width="10.77734375" style="3" customWidth="1"/>
    <col min="8449" max="8449" width="11.21875" style="3" customWidth="1"/>
    <col min="8450" max="8450" width="0" style="3" hidden="1" customWidth="1"/>
    <col min="8451" max="8452" width="2.77734375" style="3" bestFit="1" customWidth="1"/>
    <col min="8453" max="8453" width="2.77734375" style="3" customWidth="1"/>
    <col min="8454" max="8455" width="2.77734375" style="3" bestFit="1" customWidth="1"/>
    <col min="8456" max="8464" width="2.77734375" style="3" customWidth="1"/>
    <col min="8465" max="8465" width="2.77734375" style="3" bestFit="1" customWidth="1"/>
    <col min="8466" max="8466" width="2.77734375" style="3" customWidth="1"/>
    <col min="8467" max="8701" width="9" style="3"/>
    <col min="8702" max="8702" width="8.109375" style="3" customWidth="1"/>
    <col min="8703" max="8703" width="13.21875" style="3" customWidth="1"/>
    <col min="8704" max="8704" width="10.77734375" style="3" customWidth="1"/>
    <col min="8705" max="8705" width="11.21875" style="3" customWidth="1"/>
    <col min="8706" max="8706" width="0" style="3" hidden="1" customWidth="1"/>
    <col min="8707" max="8708" width="2.77734375" style="3" bestFit="1" customWidth="1"/>
    <col min="8709" max="8709" width="2.77734375" style="3" customWidth="1"/>
    <col min="8710" max="8711" width="2.77734375" style="3" bestFit="1" customWidth="1"/>
    <col min="8712" max="8720" width="2.77734375" style="3" customWidth="1"/>
    <col min="8721" max="8721" width="2.77734375" style="3" bestFit="1" customWidth="1"/>
    <col min="8722" max="8722" width="2.77734375" style="3" customWidth="1"/>
    <col min="8723" max="8957" width="9" style="3"/>
    <col min="8958" max="8958" width="8.109375" style="3" customWidth="1"/>
    <col min="8959" max="8959" width="13.21875" style="3" customWidth="1"/>
    <col min="8960" max="8960" width="10.77734375" style="3" customWidth="1"/>
    <col min="8961" max="8961" width="11.21875" style="3" customWidth="1"/>
    <col min="8962" max="8962" width="0" style="3" hidden="1" customWidth="1"/>
    <col min="8963" max="8964" width="2.77734375" style="3" bestFit="1" customWidth="1"/>
    <col min="8965" max="8965" width="2.77734375" style="3" customWidth="1"/>
    <col min="8966" max="8967" width="2.77734375" style="3" bestFit="1" customWidth="1"/>
    <col min="8968" max="8976" width="2.77734375" style="3" customWidth="1"/>
    <col min="8977" max="8977" width="2.77734375" style="3" bestFit="1" customWidth="1"/>
    <col min="8978" max="8978" width="2.77734375" style="3" customWidth="1"/>
    <col min="8979" max="9213" width="9" style="3"/>
    <col min="9214" max="9214" width="8.109375" style="3" customWidth="1"/>
    <col min="9215" max="9215" width="13.21875" style="3" customWidth="1"/>
    <col min="9216" max="9216" width="10.77734375" style="3" customWidth="1"/>
    <col min="9217" max="9217" width="11.21875" style="3" customWidth="1"/>
    <col min="9218" max="9218" width="0" style="3" hidden="1" customWidth="1"/>
    <col min="9219" max="9220" width="2.77734375" style="3" bestFit="1" customWidth="1"/>
    <col min="9221" max="9221" width="2.77734375" style="3" customWidth="1"/>
    <col min="9222" max="9223" width="2.77734375" style="3" bestFit="1" customWidth="1"/>
    <col min="9224" max="9232" width="2.77734375" style="3" customWidth="1"/>
    <col min="9233" max="9233" width="2.77734375" style="3" bestFit="1" customWidth="1"/>
    <col min="9234" max="9234" width="2.77734375" style="3" customWidth="1"/>
    <col min="9235" max="9469" width="9" style="3"/>
    <col min="9470" max="9470" width="8.109375" style="3" customWidth="1"/>
    <col min="9471" max="9471" width="13.21875" style="3" customWidth="1"/>
    <col min="9472" max="9472" width="10.77734375" style="3" customWidth="1"/>
    <col min="9473" max="9473" width="11.21875" style="3" customWidth="1"/>
    <col min="9474" max="9474" width="0" style="3" hidden="1" customWidth="1"/>
    <col min="9475" max="9476" width="2.77734375" style="3" bestFit="1" customWidth="1"/>
    <col min="9477" max="9477" width="2.77734375" style="3" customWidth="1"/>
    <col min="9478" max="9479" width="2.77734375" style="3" bestFit="1" customWidth="1"/>
    <col min="9480" max="9488" width="2.77734375" style="3" customWidth="1"/>
    <col min="9489" max="9489" width="2.77734375" style="3" bestFit="1" customWidth="1"/>
    <col min="9490" max="9490" width="2.77734375" style="3" customWidth="1"/>
    <col min="9491" max="9725" width="9" style="3"/>
    <col min="9726" max="9726" width="8.109375" style="3" customWidth="1"/>
    <col min="9727" max="9727" width="13.21875" style="3" customWidth="1"/>
    <col min="9728" max="9728" width="10.77734375" style="3" customWidth="1"/>
    <col min="9729" max="9729" width="11.21875" style="3" customWidth="1"/>
    <col min="9730" max="9730" width="0" style="3" hidden="1" customWidth="1"/>
    <col min="9731" max="9732" width="2.77734375" style="3" bestFit="1" customWidth="1"/>
    <col min="9733" max="9733" width="2.77734375" style="3" customWidth="1"/>
    <col min="9734" max="9735" width="2.77734375" style="3" bestFit="1" customWidth="1"/>
    <col min="9736" max="9744" width="2.77734375" style="3" customWidth="1"/>
    <col min="9745" max="9745" width="2.77734375" style="3" bestFit="1" customWidth="1"/>
    <col min="9746" max="9746" width="2.77734375" style="3" customWidth="1"/>
    <col min="9747" max="9981" width="9" style="3"/>
    <col min="9982" max="9982" width="8.109375" style="3" customWidth="1"/>
    <col min="9983" max="9983" width="13.21875" style="3" customWidth="1"/>
    <col min="9984" max="9984" width="10.77734375" style="3" customWidth="1"/>
    <col min="9985" max="9985" width="11.21875" style="3" customWidth="1"/>
    <col min="9986" max="9986" width="0" style="3" hidden="1" customWidth="1"/>
    <col min="9987" max="9988" width="2.77734375" style="3" bestFit="1" customWidth="1"/>
    <col min="9989" max="9989" width="2.77734375" style="3" customWidth="1"/>
    <col min="9990" max="9991" width="2.77734375" style="3" bestFit="1" customWidth="1"/>
    <col min="9992" max="10000" width="2.77734375" style="3" customWidth="1"/>
    <col min="10001" max="10001" width="2.77734375" style="3" bestFit="1" customWidth="1"/>
    <col min="10002" max="10002" width="2.77734375" style="3" customWidth="1"/>
    <col min="10003" max="10237" width="9" style="3"/>
    <col min="10238" max="10238" width="8.109375" style="3" customWidth="1"/>
    <col min="10239" max="10239" width="13.21875" style="3" customWidth="1"/>
    <col min="10240" max="10240" width="10.77734375" style="3" customWidth="1"/>
    <col min="10241" max="10241" width="11.21875" style="3" customWidth="1"/>
    <col min="10242" max="10242" width="0" style="3" hidden="1" customWidth="1"/>
    <col min="10243" max="10244" width="2.77734375" style="3" bestFit="1" customWidth="1"/>
    <col min="10245" max="10245" width="2.77734375" style="3" customWidth="1"/>
    <col min="10246" max="10247" width="2.77734375" style="3" bestFit="1" customWidth="1"/>
    <col min="10248" max="10256" width="2.77734375" style="3" customWidth="1"/>
    <col min="10257" max="10257" width="2.77734375" style="3" bestFit="1" customWidth="1"/>
    <col min="10258" max="10258" width="2.77734375" style="3" customWidth="1"/>
    <col min="10259" max="10493" width="9" style="3"/>
    <col min="10494" max="10494" width="8.109375" style="3" customWidth="1"/>
    <col min="10495" max="10495" width="13.21875" style="3" customWidth="1"/>
    <col min="10496" max="10496" width="10.77734375" style="3" customWidth="1"/>
    <col min="10497" max="10497" width="11.21875" style="3" customWidth="1"/>
    <col min="10498" max="10498" width="0" style="3" hidden="1" customWidth="1"/>
    <col min="10499" max="10500" width="2.77734375" style="3" bestFit="1" customWidth="1"/>
    <col min="10501" max="10501" width="2.77734375" style="3" customWidth="1"/>
    <col min="10502" max="10503" width="2.77734375" style="3" bestFit="1" customWidth="1"/>
    <col min="10504" max="10512" width="2.77734375" style="3" customWidth="1"/>
    <col min="10513" max="10513" width="2.77734375" style="3" bestFit="1" customWidth="1"/>
    <col min="10514" max="10514" width="2.77734375" style="3" customWidth="1"/>
    <col min="10515" max="10749" width="9" style="3"/>
    <col min="10750" max="10750" width="8.109375" style="3" customWidth="1"/>
    <col min="10751" max="10751" width="13.21875" style="3" customWidth="1"/>
    <col min="10752" max="10752" width="10.77734375" style="3" customWidth="1"/>
    <col min="10753" max="10753" width="11.21875" style="3" customWidth="1"/>
    <col min="10754" max="10754" width="0" style="3" hidden="1" customWidth="1"/>
    <col min="10755" max="10756" width="2.77734375" style="3" bestFit="1" customWidth="1"/>
    <col min="10757" max="10757" width="2.77734375" style="3" customWidth="1"/>
    <col min="10758" max="10759" width="2.77734375" style="3" bestFit="1" customWidth="1"/>
    <col min="10760" max="10768" width="2.77734375" style="3" customWidth="1"/>
    <col min="10769" max="10769" width="2.77734375" style="3" bestFit="1" customWidth="1"/>
    <col min="10770" max="10770" width="2.77734375" style="3" customWidth="1"/>
    <col min="10771" max="11005" width="9" style="3"/>
    <col min="11006" max="11006" width="8.109375" style="3" customWidth="1"/>
    <col min="11007" max="11007" width="13.21875" style="3" customWidth="1"/>
    <col min="11008" max="11008" width="10.77734375" style="3" customWidth="1"/>
    <col min="11009" max="11009" width="11.21875" style="3" customWidth="1"/>
    <col min="11010" max="11010" width="0" style="3" hidden="1" customWidth="1"/>
    <col min="11011" max="11012" width="2.77734375" style="3" bestFit="1" customWidth="1"/>
    <col min="11013" max="11013" width="2.77734375" style="3" customWidth="1"/>
    <col min="11014" max="11015" width="2.77734375" style="3" bestFit="1" customWidth="1"/>
    <col min="11016" max="11024" width="2.77734375" style="3" customWidth="1"/>
    <col min="11025" max="11025" width="2.77734375" style="3" bestFit="1" customWidth="1"/>
    <col min="11026" max="11026" width="2.77734375" style="3" customWidth="1"/>
    <col min="11027" max="11261" width="9" style="3"/>
    <col min="11262" max="11262" width="8.109375" style="3" customWidth="1"/>
    <col min="11263" max="11263" width="13.21875" style="3" customWidth="1"/>
    <col min="11264" max="11264" width="10.77734375" style="3" customWidth="1"/>
    <col min="11265" max="11265" width="11.21875" style="3" customWidth="1"/>
    <col min="11266" max="11266" width="0" style="3" hidden="1" customWidth="1"/>
    <col min="11267" max="11268" width="2.77734375" style="3" bestFit="1" customWidth="1"/>
    <col min="11269" max="11269" width="2.77734375" style="3" customWidth="1"/>
    <col min="11270" max="11271" width="2.77734375" style="3" bestFit="1" customWidth="1"/>
    <col min="11272" max="11280" width="2.77734375" style="3" customWidth="1"/>
    <col min="11281" max="11281" width="2.77734375" style="3" bestFit="1" customWidth="1"/>
    <col min="11282" max="11282" width="2.77734375" style="3" customWidth="1"/>
    <col min="11283" max="11517" width="9" style="3"/>
    <col min="11518" max="11518" width="8.109375" style="3" customWidth="1"/>
    <col min="11519" max="11519" width="13.21875" style="3" customWidth="1"/>
    <col min="11520" max="11520" width="10.77734375" style="3" customWidth="1"/>
    <col min="11521" max="11521" width="11.21875" style="3" customWidth="1"/>
    <col min="11522" max="11522" width="0" style="3" hidden="1" customWidth="1"/>
    <col min="11523" max="11524" width="2.77734375" style="3" bestFit="1" customWidth="1"/>
    <col min="11525" max="11525" width="2.77734375" style="3" customWidth="1"/>
    <col min="11526" max="11527" width="2.77734375" style="3" bestFit="1" customWidth="1"/>
    <col min="11528" max="11536" width="2.77734375" style="3" customWidth="1"/>
    <col min="11537" max="11537" width="2.77734375" style="3" bestFit="1" customWidth="1"/>
    <col min="11538" max="11538" width="2.77734375" style="3" customWidth="1"/>
    <col min="11539" max="11773" width="9" style="3"/>
    <col min="11774" max="11774" width="8.109375" style="3" customWidth="1"/>
    <col min="11775" max="11775" width="13.21875" style="3" customWidth="1"/>
    <col min="11776" max="11776" width="10.77734375" style="3" customWidth="1"/>
    <col min="11777" max="11777" width="11.21875" style="3" customWidth="1"/>
    <col min="11778" max="11778" width="0" style="3" hidden="1" customWidth="1"/>
    <col min="11779" max="11780" width="2.77734375" style="3" bestFit="1" customWidth="1"/>
    <col min="11781" max="11781" width="2.77734375" style="3" customWidth="1"/>
    <col min="11782" max="11783" width="2.77734375" style="3" bestFit="1" customWidth="1"/>
    <col min="11784" max="11792" width="2.77734375" style="3" customWidth="1"/>
    <col min="11793" max="11793" width="2.77734375" style="3" bestFit="1" customWidth="1"/>
    <col min="11794" max="11794" width="2.77734375" style="3" customWidth="1"/>
    <col min="11795" max="12029" width="9" style="3"/>
    <col min="12030" max="12030" width="8.109375" style="3" customWidth="1"/>
    <col min="12031" max="12031" width="13.21875" style="3" customWidth="1"/>
    <col min="12032" max="12032" width="10.77734375" style="3" customWidth="1"/>
    <col min="12033" max="12033" width="11.21875" style="3" customWidth="1"/>
    <col min="12034" max="12034" width="0" style="3" hidden="1" customWidth="1"/>
    <col min="12035" max="12036" width="2.77734375" style="3" bestFit="1" customWidth="1"/>
    <col min="12037" max="12037" width="2.77734375" style="3" customWidth="1"/>
    <col min="12038" max="12039" width="2.77734375" style="3" bestFit="1" customWidth="1"/>
    <col min="12040" max="12048" width="2.77734375" style="3" customWidth="1"/>
    <col min="12049" max="12049" width="2.77734375" style="3" bestFit="1" customWidth="1"/>
    <col min="12050" max="12050" width="2.77734375" style="3" customWidth="1"/>
    <col min="12051" max="12285" width="9" style="3"/>
    <col min="12286" max="12286" width="8.109375" style="3" customWidth="1"/>
    <col min="12287" max="12287" width="13.21875" style="3" customWidth="1"/>
    <col min="12288" max="12288" width="10.77734375" style="3" customWidth="1"/>
    <col min="12289" max="12289" width="11.21875" style="3" customWidth="1"/>
    <col min="12290" max="12290" width="0" style="3" hidden="1" customWidth="1"/>
    <col min="12291" max="12292" width="2.77734375" style="3" bestFit="1" customWidth="1"/>
    <col min="12293" max="12293" width="2.77734375" style="3" customWidth="1"/>
    <col min="12294" max="12295" width="2.77734375" style="3" bestFit="1" customWidth="1"/>
    <col min="12296" max="12304" width="2.77734375" style="3" customWidth="1"/>
    <col min="12305" max="12305" width="2.77734375" style="3" bestFit="1" customWidth="1"/>
    <col min="12306" max="12306" width="2.77734375" style="3" customWidth="1"/>
    <col min="12307" max="12541" width="9" style="3"/>
    <col min="12542" max="12542" width="8.109375" style="3" customWidth="1"/>
    <col min="12543" max="12543" width="13.21875" style="3" customWidth="1"/>
    <col min="12544" max="12544" width="10.77734375" style="3" customWidth="1"/>
    <col min="12545" max="12545" width="11.21875" style="3" customWidth="1"/>
    <col min="12546" max="12546" width="0" style="3" hidden="1" customWidth="1"/>
    <col min="12547" max="12548" width="2.77734375" style="3" bestFit="1" customWidth="1"/>
    <col min="12549" max="12549" width="2.77734375" style="3" customWidth="1"/>
    <col min="12550" max="12551" width="2.77734375" style="3" bestFit="1" customWidth="1"/>
    <col min="12552" max="12560" width="2.77734375" style="3" customWidth="1"/>
    <col min="12561" max="12561" width="2.77734375" style="3" bestFit="1" customWidth="1"/>
    <col min="12562" max="12562" width="2.77734375" style="3" customWidth="1"/>
    <col min="12563" max="12797" width="9" style="3"/>
    <col min="12798" max="12798" width="8.109375" style="3" customWidth="1"/>
    <col min="12799" max="12799" width="13.21875" style="3" customWidth="1"/>
    <col min="12800" max="12800" width="10.77734375" style="3" customWidth="1"/>
    <col min="12801" max="12801" width="11.21875" style="3" customWidth="1"/>
    <col min="12802" max="12802" width="0" style="3" hidden="1" customWidth="1"/>
    <col min="12803" max="12804" width="2.77734375" style="3" bestFit="1" customWidth="1"/>
    <col min="12805" max="12805" width="2.77734375" style="3" customWidth="1"/>
    <col min="12806" max="12807" width="2.77734375" style="3" bestFit="1" customWidth="1"/>
    <col min="12808" max="12816" width="2.77734375" style="3" customWidth="1"/>
    <col min="12817" max="12817" width="2.77734375" style="3" bestFit="1" customWidth="1"/>
    <col min="12818" max="12818" width="2.77734375" style="3" customWidth="1"/>
    <col min="12819" max="13053" width="9" style="3"/>
    <col min="13054" max="13054" width="8.109375" style="3" customWidth="1"/>
    <col min="13055" max="13055" width="13.21875" style="3" customWidth="1"/>
    <col min="13056" max="13056" width="10.77734375" style="3" customWidth="1"/>
    <col min="13057" max="13057" width="11.21875" style="3" customWidth="1"/>
    <col min="13058" max="13058" width="0" style="3" hidden="1" customWidth="1"/>
    <col min="13059" max="13060" width="2.77734375" style="3" bestFit="1" customWidth="1"/>
    <col min="13061" max="13061" width="2.77734375" style="3" customWidth="1"/>
    <col min="13062" max="13063" width="2.77734375" style="3" bestFit="1" customWidth="1"/>
    <col min="13064" max="13072" width="2.77734375" style="3" customWidth="1"/>
    <col min="13073" max="13073" width="2.77734375" style="3" bestFit="1" customWidth="1"/>
    <col min="13074" max="13074" width="2.77734375" style="3" customWidth="1"/>
    <col min="13075" max="13309" width="9" style="3"/>
    <col min="13310" max="13310" width="8.109375" style="3" customWidth="1"/>
    <col min="13311" max="13311" width="13.21875" style="3" customWidth="1"/>
    <col min="13312" max="13312" width="10.77734375" style="3" customWidth="1"/>
    <col min="13313" max="13313" width="11.21875" style="3" customWidth="1"/>
    <col min="13314" max="13314" width="0" style="3" hidden="1" customWidth="1"/>
    <col min="13315" max="13316" width="2.77734375" style="3" bestFit="1" customWidth="1"/>
    <col min="13317" max="13317" width="2.77734375" style="3" customWidth="1"/>
    <col min="13318" max="13319" width="2.77734375" style="3" bestFit="1" customWidth="1"/>
    <col min="13320" max="13328" width="2.77734375" style="3" customWidth="1"/>
    <col min="13329" max="13329" width="2.77734375" style="3" bestFit="1" customWidth="1"/>
    <col min="13330" max="13330" width="2.77734375" style="3" customWidth="1"/>
    <col min="13331" max="13565" width="9" style="3"/>
    <col min="13566" max="13566" width="8.109375" style="3" customWidth="1"/>
    <col min="13567" max="13567" width="13.21875" style="3" customWidth="1"/>
    <col min="13568" max="13568" width="10.77734375" style="3" customWidth="1"/>
    <col min="13569" max="13569" width="11.21875" style="3" customWidth="1"/>
    <col min="13570" max="13570" width="0" style="3" hidden="1" customWidth="1"/>
    <col min="13571" max="13572" width="2.77734375" style="3" bestFit="1" customWidth="1"/>
    <col min="13573" max="13573" width="2.77734375" style="3" customWidth="1"/>
    <col min="13574" max="13575" width="2.77734375" style="3" bestFit="1" customWidth="1"/>
    <col min="13576" max="13584" width="2.77734375" style="3" customWidth="1"/>
    <col min="13585" max="13585" width="2.77734375" style="3" bestFit="1" customWidth="1"/>
    <col min="13586" max="13586" width="2.77734375" style="3" customWidth="1"/>
    <col min="13587" max="13821" width="9" style="3"/>
    <col min="13822" max="13822" width="8.109375" style="3" customWidth="1"/>
    <col min="13823" max="13823" width="13.21875" style="3" customWidth="1"/>
    <col min="13824" max="13824" width="10.77734375" style="3" customWidth="1"/>
    <col min="13825" max="13825" width="11.21875" style="3" customWidth="1"/>
    <col min="13826" max="13826" width="0" style="3" hidden="1" customWidth="1"/>
    <col min="13827" max="13828" width="2.77734375" style="3" bestFit="1" customWidth="1"/>
    <col min="13829" max="13829" width="2.77734375" style="3" customWidth="1"/>
    <col min="13830" max="13831" width="2.77734375" style="3" bestFit="1" customWidth="1"/>
    <col min="13832" max="13840" width="2.77734375" style="3" customWidth="1"/>
    <col min="13841" max="13841" width="2.77734375" style="3" bestFit="1" customWidth="1"/>
    <col min="13842" max="13842" width="2.77734375" style="3" customWidth="1"/>
    <col min="13843" max="14077" width="9" style="3"/>
    <col min="14078" max="14078" width="8.109375" style="3" customWidth="1"/>
    <col min="14079" max="14079" width="13.21875" style="3" customWidth="1"/>
    <col min="14080" max="14080" width="10.77734375" style="3" customWidth="1"/>
    <col min="14081" max="14081" width="11.21875" style="3" customWidth="1"/>
    <col min="14082" max="14082" width="0" style="3" hidden="1" customWidth="1"/>
    <col min="14083" max="14084" width="2.77734375" style="3" bestFit="1" customWidth="1"/>
    <col min="14085" max="14085" width="2.77734375" style="3" customWidth="1"/>
    <col min="14086" max="14087" width="2.77734375" style="3" bestFit="1" customWidth="1"/>
    <col min="14088" max="14096" width="2.77734375" style="3" customWidth="1"/>
    <col min="14097" max="14097" width="2.77734375" style="3" bestFit="1" customWidth="1"/>
    <col min="14098" max="14098" width="2.77734375" style="3" customWidth="1"/>
    <col min="14099" max="14333" width="9" style="3"/>
    <col min="14334" max="14334" width="8.109375" style="3" customWidth="1"/>
    <col min="14335" max="14335" width="13.21875" style="3" customWidth="1"/>
    <col min="14336" max="14336" width="10.77734375" style="3" customWidth="1"/>
    <col min="14337" max="14337" width="11.21875" style="3" customWidth="1"/>
    <col min="14338" max="14338" width="0" style="3" hidden="1" customWidth="1"/>
    <col min="14339" max="14340" width="2.77734375" style="3" bestFit="1" customWidth="1"/>
    <col min="14341" max="14341" width="2.77734375" style="3" customWidth="1"/>
    <col min="14342" max="14343" width="2.77734375" style="3" bestFit="1" customWidth="1"/>
    <col min="14344" max="14352" width="2.77734375" style="3" customWidth="1"/>
    <col min="14353" max="14353" width="2.77734375" style="3" bestFit="1" customWidth="1"/>
    <col min="14354" max="14354" width="2.77734375" style="3" customWidth="1"/>
    <col min="14355" max="14589" width="9" style="3"/>
    <col min="14590" max="14590" width="8.109375" style="3" customWidth="1"/>
    <col min="14591" max="14591" width="13.21875" style="3" customWidth="1"/>
    <col min="14592" max="14592" width="10.77734375" style="3" customWidth="1"/>
    <col min="14593" max="14593" width="11.21875" style="3" customWidth="1"/>
    <col min="14594" max="14594" width="0" style="3" hidden="1" customWidth="1"/>
    <col min="14595" max="14596" width="2.77734375" style="3" bestFit="1" customWidth="1"/>
    <col min="14597" max="14597" width="2.77734375" style="3" customWidth="1"/>
    <col min="14598" max="14599" width="2.77734375" style="3" bestFit="1" customWidth="1"/>
    <col min="14600" max="14608" width="2.77734375" style="3" customWidth="1"/>
    <col min="14609" max="14609" width="2.77734375" style="3" bestFit="1" customWidth="1"/>
    <col min="14610" max="14610" width="2.77734375" style="3" customWidth="1"/>
    <col min="14611" max="14845" width="9" style="3"/>
    <col min="14846" max="14846" width="8.109375" style="3" customWidth="1"/>
    <col min="14847" max="14847" width="13.21875" style="3" customWidth="1"/>
    <col min="14848" max="14848" width="10.77734375" style="3" customWidth="1"/>
    <col min="14849" max="14849" width="11.21875" style="3" customWidth="1"/>
    <col min="14850" max="14850" width="0" style="3" hidden="1" customWidth="1"/>
    <col min="14851" max="14852" width="2.77734375" style="3" bestFit="1" customWidth="1"/>
    <col min="14853" max="14853" width="2.77734375" style="3" customWidth="1"/>
    <col min="14854" max="14855" width="2.77734375" style="3" bestFit="1" customWidth="1"/>
    <col min="14856" max="14864" width="2.77734375" style="3" customWidth="1"/>
    <col min="14865" max="14865" width="2.77734375" style="3" bestFit="1" customWidth="1"/>
    <col min="14866" max="14866" width="2.77734375" style="3" customWidth="1"/>
    <col min="14867" max="15101" width="9" style="3"/>
    <col min="15102" max="15102" width="8.109375" style="3" customWidth="1"/>
    <col min="15103" max="15103" width="13.21875" style="3" customWidth="1"/>
    <col min="15104" max="15104" width="10.77734375" style="3" customWidth="1"/>
    <col min="15105" max="15105" width="11.21875" style="3" customWidth="1"/>
    <col min="15106" max="15106" width="0" style="3" hidden="1" customWidth="1"/>
    <col min="15107" max="15108" width="2.77734375" style="3" bestFit="1" customWidth="1"/>
    <col min="15109" max="15109" width="2.77734375" style="3" customWidth="1"/>
    <col min="15110" max="15111" width="2.77734375" style="3" bestFit="1" customWidth="1"/>
    <col min="15112" max="15120" width="2.77734375" style="3" customWidth="1"/>
    <col min="15121" max="15121" width="2.77734375" style="3" bestFit="1" customWidth="1"/>
    <col min="15122" max="15122" width="2.77734375" style="3" customWidth="1"/>
    <col min="15123" max="15357" width="9" style="3"/>
    <col min="15358" max="15358" width="8.109375" style="3" customWidth="1"/>
    <col min="15359" max="15359" width="13.21875" style="3" customWidth="1"/>
    <col min="15360" max="15360" width="10.77734375" style="3" customWidth="1"/>
    <col min="15361" max="15361" width="11.21875" style="3" customWidth="1"/>
    <col min="15362" max="15362" width="0" style="3" hidden="1" customWidth="1"/>
    <col min="15363" max="15364" width="2.77734375" style="3" bestFit="1" customWidth="1"/>
    <col min="15365" max="15365" width="2.77734375" style="3" customWidth="1"/>
    <col min="15366" max="15367" width="2.77734375" style="3" bestFit="1" customWidth="1"/>
    <col min="15368" max="15376" width="2.77734375" style="3" customWidth="1"/>
    <col min="15377" max="15377" width="2.77734375" style="3" bestFit="1" customWidth="1"/>
    <col min="15378" max="15378" width="2.77734375" style="3" customWidth="1"/>
    <col min="15379" max="15613" width="9" style="3"/>
    <col min="15614" max="15614" width="8.109375" style="3" customWidth="1"/>
    <col min="15615" max="15615" width="13.21875" style="3" customWidth="1"/>
    <col min="15616" max="15616" width="10.77734375" style="3" customWidth="1"/>
    <col min="15617" max="15617" width="11.21875" style="3" customWidth="1"/>
    <col min="15618" max="15618" width="0" style="3" hidden="1" customWidth="1"/>
    <col min="15619" max="15620" width="2.77734375" style="3" bestFit="1" customWidth="1"/>
    <col min="15621" max="15621" width="2.77734375" style="3" customWidth="1"/>
    <col min="15622" max="15623" width="2.77734375" style="3" bestFit="1" customWidth="1"/>
    <col min="15624" max="15632" width="2.77734375" style="3" customWidth="1"/>
    <col min="15633" max="15633" width="2.77734375" style="3" bestFit="1" customWidth="1"/>
    <col min="15634" max="15634" width="2.77734375" style="3" customWidth="1"/>
    <col min="15635" max="15869" width="9" style="3"/>
    <col min="15870" max="15870" width="8.109375" style="3" customWidth="1"/>
    <col min="15871" max="15871" width="13.21875" style="3" customWidth="1"/>
    <col min="15872" max="15872" width="10.77734375" style="3" customWidth="1"/>
    <col min="15873" max="15873" width="11.21875" style="3" customWidth="1"/>
    <col min="15874" max="15874" width="0" style="3" hidden="1" customWidth="1"/>
    <col min="15875" max="15876" width="2.77734375" style="3" bestFit="1" customWidth="1"/>
    <col min="15877" max="15877" width="2.77734375" style="3" customWidth="1"/>
    <col min="15878" max="15879" width="2.77734375" style="3" bestFit="1" customWidth="1"/>
    <col min="15880" max="15888" width="2.77734375" style="3" customWidth="1"/>
    <col min="15889" max="15889" width="2.77734375" style="3" bestFit="1" customWidth="1"/>
    <col min="15890" max="15890" width="2.77734375" style="3" customWidth="1"/>
    <col min="15891" max="16125" width="9" style="3"/>
    <col min="16126" max="16126" width="8.109375" style="3" customWidth="1"/>
    <col min="16127" max="16127" width="13.21875" style="3" customWidth="1"/>
    <col min="16128" max="16128" width="10.77734375" style="3" customWidth="1"/>
    <col min="16129" max="16129" width="11.21875" style="3" customWidth="1"/>
    <col min="16130" max="16130" width="0" style="3" hidden="1" customWidth="1"/>
    <col min="16131" max="16132" width="2.77734375" style="3" bestFit="1" customWidth="1"/>
    <col min="16133" max="16133" width="2.77734375" style="3" customWidth="1"/>
    <col min="16134" max="16135" width="2.77734375" style="3" bestFit="1" customWidth="1"/>
    <col min="16136" max="16144" width="2.77734375" style="3" customWidth="1"/>
    <col min="16145" max="16145" width="2.77734375" style="3" bestFit="1" customWidth="1"/>
    <col min="16146" max="16146" width="2.77734375" style="3" customWidth="1"/>
    <col min="16147" max="16384" width="9" style="3"/>
  </cols>
  <sheetData>
    <row r="1" spans="1:64" ht="13.5" customHeight="1" thickBot="1">
      <c r="A1" s="1"/>
      <c r="B1" s="2"/>
    </row>
    <row r="2" spans="1:64" ht="13.5" customHeight="1">
      <c r="A2" s="83" t="s">
        <v>0</v>
      </c>
      <c r="B2" s="84"/>
      <c r="C2" s="85"/>
      <c r="D2" s="86"/>
      <c r="E2" s="87"/>
      <c r="F2" s="88" t="s">
        <v>1</v>
      </c>
      <c r="G2" s="89"/>
      <c r="H2" s="89"/>
      <c r="I2" s="89"/>
      <c r="J2" s="89"/>
      <c r="K2" s="89"/>
      <c r="L2" s="90"/>
      <c r="M2" s="91"/>
      <c r="N2" s="91"/>
      <c r="O2" s="91"/>
      <c r="P2" s="91"/>
      <c r="Q2" s="91"/>
      <c r="R2" s="91"/>
      <c r="S2" s="91"/>
      <c r="T2" s="92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</row>
    <row r="3" spans="1:64" ht="13.5" customHeight="1">
      <c r="A3" s="63" t="s">
        <v>2</v>
      </c>
      <c r="B3" s="64"/>
      <c r="C3" s="93" t="s">
        <v>225</v>
      </c>
      <c r="D3" s="94"/>
      <c r="E3" s="95"/>
      <c r="F3" s="67" t="s">
        <v>3</v>
      </c>
      <c r="G3" s="68"/>
      <c r="H3" s="68"/>
      <c r="I3" s="68"/>
      <c r="J3" s="68"/>
      <c r="K3" s="69"/>
      <c r="L3" s="96" t="s">
        <v>225</v>
      </c>
      <c r="M3" s="97"/>
      <c r="N3" s="97"/>
      <c r="O3" s="97"/>
      <c r="P3" s="97"/>
      <c r="Q3" s="97"/>
      <c r="R3" s="97"/>
      <c r="S3" s="97"/>
      <c r="T3" s="98"/>
    </row>
    <row r="4" spans="1:64" ht="13.5" customHeight="1">
      <c r="A4" s="63" t="s">
        <v>4</v>
      </c>
      <c r="B4" s="64"/>
      <c r="C4" s="65"/>
      <c r="D4" s="66"/>
      <c r="E4" s="6"/>
      <c r="F4" s="67" t="s">
        <v>5</v>
      </c>
      <c r="G4" s="68"/>
      <c r="H4" s="68"/>
      <c r="I4" s="68"/>
      <c r="J4" s="68"/>
      <c r="K4" s="69"/>
      <c r="L4" s="70"/>
      <c r="M4" s="71"/>
      <c r="N4" s="71"/>
      <c r="O4" s="71"/>
      <c r="P4" s="71"/>
      <c r="Q4" s="71"/>
      <c r="R4" s="71"/>
      <c r="S4" s="71"/>
      <c r="T4" s="7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ht="13.5" customHeight="1">
      <c r="A5" s="63" t="s">
        <v>6</v>
      </c>
      <c r="B5" s="64"/>
      <c r="C5" s="73"/>
      <c r="D5" s="73"/>
      <c r="E5" s="73"/>
      <c r="F5" s="74"/>
      <c r="G5" s="74"/>
      <c r="H5" s="74"/>
      <c r="I5" s="74"/>
      <c r="J5" s="74"/>
      <c r="K5" s="74"/>
      <c r="L5" s="73"/>
      <c r="M5" s="73"/>
      <c r="N5" s="73"/>
      <c r="O5" s="73"/>
      <c r="P5" s="73"/>
      <c r="Q5" s="73"/>
      <c r="R5" s="73"/>
      <c r="S5" s="73"/>
      <c r="T5" s="73"/>
    </row>
    <row r="6" spans="1:64" ht="13.5" customHeight="1">
      <c r="A6" s="75" t="s">
        <v>7</v>
      </c>
      <c r="B6" s="76"/>
      <c r="C6" s="77" t="s">
        <v>8</v>
      </c>
      <c r="D6" s="78"/>
      <c r="E6" s="79"/>
      <c r="F6" s="77" t="s">
        <v>9</v>
      </c>
      <c r="G6" s="78"/>
      <c r="H6" s="78"/>
      <c r="I6" s="78"/>
      <c r="J6" s="78"/>
      <c r="K6" s="80"/>
      <c r="L6" s="78" t="s">
        <v>10</v>
      </c>
      <c r="M6" s="78"/>
      <c r="N6" s="78"/>
      <c r="O6" s="81" t="s">
        <v>11</v>
      </c>
      <c r="P6" s="78"/>
      <c r="Q6" s="78"/>
      <c r="R6" s="78"/>
      <c r="S6" s="78"/>
      <c r="T6" s="82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spans="1:64" ht="13.5" customHeight="1" thickBot="1">
      <c r="A7" s="55">
        <f>COUNTIF(F129:HN129,"P")</f>
        <v>12</v>
      </c>
      <c r="B7" s="56"/>
      <c r="C7" s="57">
        <f>COUNTIF(F129:HN129,"F")</f>
        <v>47</v>
      </c>
      <c r="D7" s="58"/>
      <c r="E7" s="56"/>
      <c r="F7" s="57">
        <f>SUM(O7,- A7,- C7)</f>
        <v>0</v>
      </c>
      <c r="G7" s="58"/>
      <c r="H7" s="58"/>
      <c r="I7" s="58"/>
      <c r="J7" s="58"/>
      <c r="K7" s="59"/>
      <c r="L7" s="7">
        <f>COUNTIF(E128:HN128,"N")</f>
        <v>2</v>
      </c>
      <c r="M7" s="7">
        <f>COUNTIF(E128:HN128,"A")</f>
        <v>47</v>
      </c>
      <c r="N7" s="7">
        <f>COUNTIF(E128:HN128,"B")</f>
        <v>10</v>
      </c>
      <c r="O7" s="60">
        <f>COUNTA(E9:HQ9)</f>
        <v>59</v>
      </c>
      <c r="P7" s="58"/>
      <c r="Q7" s="58"/>
      <c r="R7" s="58"/>
      <c r="S7" s="58"/>
      <c r="T7" s="61"/>
      <c r="U7" s="8"/>
    </row>
    <row r="8" spans="1:64" ht="10.8" thickBot="1"/>
    <row r="9" spans="1:64" ht="46.5" customHeight="1" thickTop="1" thickBot="1">
      <c r="A9" s="10"/>
      <c r="B9" s="11"/>
      <c r="C9" s="12"/>
      <c r="D9" s="13"/>
      <c r="E9" s="12"/>
      <c r="F9" s="14" t="s">
        <v>12</v>
      </c>
      <c r="G9" s="14" t="s">
        <v>13</v>
      </c>
      <c r="H9" s="14" t="s">
        <v>28</v>
      </c>
      <c r="I9" s="14" t="s">
        <v>29</v>
      </c>
      <c r="J9" s="14" t="s">
        <v>30</v>
      </c>
      <c r="K9" s="14" t="s">
        <v>31</v>
      </c>
      <c r="L9" s="14" t="s">
        <v>32</v>
      </c>
      <c r="M9" s="14" t="s">
        <v>33</v>
      </c>
      <c r="N9" s="14" t="s">
        <v>34</v>
      </c>
      <c r="O9" s="14" t="s">
        <v>35</v>
      </c>
      <c r="P9" s="14" t="s">
        <v>36</v>
      </c>
      <c r="Q9" s="14" t="s">
        <v>37</v>
      </c>
      <c r="R9" s="14" t="s">
        <v>38</v>
      </c>
      <c r="S9" s="14" t="s">
        <v>39</v>
      </c>
      <c r="T9" s="14" t="s">
        <v>40</v>
      </c>
      <c r="U9" s="14" t="s">
        <v>41</v>
      </c>
      <c r="V9" s="14" t="s">
        <v>42</v>
      </c>
      <c r="W9" s="14" t="s">
        <v>116</v>
      </c>
      <c r="X9" s="14" t="s">
        <v>117</v>
      </c>
      <c r="Y9" s="14" t="s">
        <v>118</v>
      </c>
      <c r="Z9" s="14" t="s">
        <v>119</v>
      </c>
      <c r="AA9" s="14" t="s">
        <v>120</v>
      </c>
      <c r="AB9" s="14" t="s">
        <v>121</v>
      </c>
      <c r="AC9" s="14" t="s">
        <v>122</v>
      </c>
      <c r="AD9" s="14" t="s">
        <v>123</v>
      </c>
      <c r="AE9" s="14" t="s">
        <v>124</v>
      </c>
      <c r="AF9" s="14" t="s">
        <v>125</v>
      </c>
      <c r="AG9" s="14" t="s">
        <v>126</v>
      </c>
      <c r="AH9" s="14" t="s">
        <v>127</v>
      </c>
      <c r="AI9" s="14" t="s">
        <v>128</v>
      </c>
      <c r="AJ9" s="14" t="s">
        <v>129</v>
      </c>
      <c r="AK9" s="14" t="s">
        <v>130</v>
      </c>
      <c r="AL9" s="14" t="s">
        <v>131</v>
      </c>
      <c r="AM9" s="14" t="s">
        <v>132</v>
      </c>
      <c r="AN9" s="14" t="s">
        <v>133</v>
      </c>
      <c r="AO9" s="14" t="s">
        <v>134</v>
      </c>
      <c r="AP9" s="14" t="s">
        <v>135</v>
      </c>
      <c r="AQ9" s="14" t="s">
        <v>136</v>
      </c>
      <c r="AR9" s="14" t="s">
        <v>137</v>
      </c>
      <c r="AS9" s="14" t="s">
        <v>138</v>
      </c>
      <c r="AT9" s="14" t="s">
        <v>139</v>
      </c>
      <c r="AU9" s="14" t="s">
        <v>140</v>
      </c>
      <c r="AV9" s="14" t="s">
        <v>141</v>
      </c>
      <c r="AW9" s="14" t="s">
        <v>142</v>
      </c>
      <c r="AX9" s="14" t="s">
        <v>143</v>
      </c>
      <c r="AY9" s="14" t="s">
        <v>144</v>
      </c>
      <c r="AZ9" s="14" t="s">
        <v>145</v>
      </c>
      <c r="BA9" s="14" t="s">
        <v>146</v>
      </c>
      <c r="BB9" s="14" t="s">
        <v>147</v>
      </c>
      <c r="BC9" s="14" t="s">
        <v>148</v>
      </c>
      <c r="BD9" s="14" t="s">
        <v>149</v>
      </c>
      <c r="BE9" s="14" t="s">
        <v>150</v>
      </c>
      <c r="BF9" s="14" t="s">
        <v>151</v>
      </c>
      <c r="BG9" s="14" t="s">
        <v>152</v>
      </c>
      <c r="BH9" s="14" t="s">
        <v>153</v>
      </c>
      <c r="BI9" s="14" t="s">
        <v>154</v>
      </c>
      <c r="BJ9" s="14" t="s">
        <v>155</v>
      </c>
      <c r="BK9" s="14" t="s">
        <v>156</v>
      </c>
      <c r="BL9" s="14" t="s">
        <v>157</v>
      </c>
    </row>
    <row r="10" spans="1:64" ht="13.5" customHeight="1">
      <c r="A10" s="15" t="s">
        <v>14</v>
      </c>
      <c r="B10" s="16" t="s">
        <v>15</v>
      </c>
      <c r="C10" s="17"/>
      <c r="D10" s="18"/>
      <c r="E10" s="19"/>
      <c r="F10" s="30"/>
      <c r="G10" s="36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1"/>
      <c r="T10" s="31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spans="1:64" ht="13.5" customHeight="1">
      <c r="A11" s="20"/>
      <c r="B11" s="26"/>
      <c r="C11" s="27"/>
      <c r="D11" s="28" t="s">
        <v>16</v>
      </c>
      <c r="E11" s="19"/>
      <c r="F11" s="31"/>
      <c r="G11" s="37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3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1:64" ht="13.5" customHeight="1">
      <c r="A12" s="20"/>
      <c r="B12" s="62" t="s">
        <v>14</v>
      </c>
      <c r="C12" s="62"/>
      <c r="D12" s="62"/>
      <c r="E12" s="62"/>
      <c r="F12" s="31"/>
      <c r="G12" s="37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spans="1:64" ht="15">
      <c r="A13" s="20"/>
      <c r="B13" s="99" t="s">
        <v>43</v>
      </c>
      <c r="C13" s="99"/>
      <c r="D13" s="99"/>
      <c r="E13" s="99"/>
      <c r="F13" s="40"/>
      <c r="G13" s="41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spans="1:64" ht="15">
      <c r="A14" s="20"/>
      <c r="B14" s="100" t="s">
        <v>44</v>
      </c>
      <c r="C14" s="101"/>
      <c r="D14" s="102"/>
      <c r="E14" s="103"/>
      <c r="F14" s="40" t="s">
        <v>115</v>
      </c>
      <c r="G14" s="41"/>
      <c r="H14" s="40"/>
      <c r="I14" s="40"/>
      <c r="J14" s="40"/>
      <c r="K14" s="40"/>
      <c r="L14" s="40" t="s">
        <v>115</v>
      </c>
      <c r="M14" s="40" t="s">
        <v>115</v>
      </c>
      <c r="N14" s="40" t="s">
        <v>115</v>
      </c>
      <c r="O14" s="40" t="s">
        <v>115</v>
      </c>
      <c r="P14" s="40" t="s">
        <v>115</v>
      </c>
      <c r="Q14" s="40" t="s">
        <v>115</v>
      </c>
      <c r="R14" s="40" t="s">
        <v>115</v>
      </c>
      <c r="S14" s="40" t="s">
        <v>115</v>
      </c>
      <c r="T14" s="40" t="s">
        <v>115</v>
      </c>
      <c r="U14" s="40" t="s">
        <v>115</v>
      </c>
      <c r="V14" s="40" t="s">
        <v>115</v>
      </c>
      <c r="W14" s="40" t="s">
        <v>115</v>
      </c>
      <c r="X14" s="40" t="s">
        <v>115</v>
      </c>
      <c r="Y14" s="40" t="s">
        <v>115</v>
      </c>
      <c r="Z14" s="40" t="s">
        <v>115</v>
      </c>
      <c r="AA14" s="40" t="s">
        <v>115</v>
      </c>
      <c r="AB14" s="40" t="s">
        <v>115</v>
      </c>
      <c r="AC14" s="40" t="s">
        <v>115</v>
      </c>
      <c r="AD14" s="40" t="s">
        <v>115</v>
      </c>
      <c r="AE14" s="40" t="s">
        <v>115</v>
      </c>
      <c r="AF14" s="40" t="s">
        <v>115</v>
      </c>
      <c r="AG14" s="40" t="s">
        <v>115</v>
      </c>
      <c r="AH14" s="40" t="s">
        <v>115</v>
      </c>
      <c r="AI14" s="40" t="s">
        <v>115</v>
      </c>
      <c r="AJ14" s="40" t="s">
        <v>115</v>
      </c>
      <c r="AK14" s="40" t="s">
        <v>115</v>
      </c>
      <c r="AL14" s="40" t="s">
        <v>115</v>
      </c>
      <c r="AM14" s="40" t="s">
        <v>115</v>
      </c>
      <c r="AN14" s="40" t="s">
        <v>115</v>
      </c>
      <c r="AO14" s="40" t="s">
        <v>115</v>
      </c>
      <c r="AP14" s="40" t="s">
        <v>115</v>
      </c>
      <c r="AQ14" s="40" t="s">
        <v>115</v>
      </c>
      <c r="AR14" s="40" t="s">
        <v>115</v>
      </c>
      <c r="AS14" s="40" t="s">
        <v>115</v>
      </c>
      <c r="AT14" s="40" t="s">
        <v>115</v>
      </c>
      <c r="AU14" s="40" t="s">
        <v>115</v>
      </c>
      <c r="AV14" s="40" t="s">
        <v>115</v>
      </c>
      <c r="AW14" s="40" t="s">
        <v>115</v>
      </c>
      <c r="AX14" s="40" t="s">
        <v>115</v>
      </c>
      <c r="AY14" s="40" t="s">
        <v>115</v>
      </c>
      <c r="AZ14" s="40" t="s">
        <v>115</v>
      </c>
      <c r="BA14" s="40" t="s">
        <v>115</v>
      </c>
      <c r="BB14" s="40" t="s">
        <v>115</v>
      </c>
      <c r="BC14" s="40" t="s">
        <v>115</v>
      </c>
      <c r="BD14" s="40" t="s">
        <v>115</v>
      </c>
      <c r="BE14" s="40" t="s">
        <v>115</v>
      </c>
      <c r="BF14" s="40" t="s">
        <v>115</v>
      </c>
      <c r="BG14" s="40" t="s">
        <v>115</v>
      </c>
      <c r="BH14" s="40" t="s">
        <v>115</v>
      </c>
      <c r="BI14" s="40" t="s">
        <v>115</v>
      </c>
      <c r="BJ14" s="40" t="s">
        <v>115</v>
      </c>
      <c r="BK14" s="40" t="s">
        <v>115</v>
      </c>
      <c r="BL14" s="40" t="s">
        <v>115</v>
      </c>
    </row>
    <row r="15" spans="1:64" ht="15">
      <c r="A15" s="20"/>
      <c r="B15" s="104" t="s">
        <v>45</v>
      </c>
      <c r="C15" s="104"/>
      <c r="D15" s="104"/>
      <c r="E15" s="104"/>
      <c r="F15" s="40"/>
      <c r="G15" s="41" t="s">
        <v>115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</row>
    <row r="16" spans="1:64" ht="15">
      <c r="A16" s="20"/>
      <c r="B16" s="104" t="s">
        <v>46</v>
      </c>
      <c r="C16" s="104"/>
      <c r="D16" s="104"/>
      <c r="E16" s="104"/>
      <c r="F16" s="40"/>
      <c r="G16" s="41"/>
      <c r="H16" s="40" t="s">
        <v>115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</row>
    <row r="17" spans="1:64" ht="15">
      <c r="A17" s="20"/>
      <c r="B17" s="105" t="s">
        <v>47</v>
      </c>
      <c r="C17" s="105"/>
      <c r="D17" s="105"/>
      <c r="E17" s="105"/>
      <c r="F17" s="40"/>
      <c r="G17" s="41"/>
      <c r="H17" s="40"/>
      <c r="I17" s="40" t="s">
        <v>115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</row>
    <row r="18" spans="1:64" ht="30" customHeight="1">
      <c r="A18" s="20"/>
      <c r="B18" s="105" t="s">
        <v>48</v>
      </c>
      <c r="C18" s="105"/>
      <c r="D18" s="105"/>
      <c r="E18" s="105"/>
      <c r="F18" s="40"/>
      <c r="G18" s="41"/>
      <c r="H18" s="40"/>
      <c r="I18" s="40"/>
      <c r="J18" s="40" t="s">
        <v>115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3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</row>
    <row r="19" spans="1:64" ht="15">
      <c r="A19" s="20"/>
      <c r="B19" s="105" t="s">
        <v>49</v>
      </c>
      <c r="C19" s="105"/>
      <c r="D19" s="105"/>
      <c r="E19" s="105"/>
      <c r="F19" s="40"/>
      <c r="G19" s="41"/>
      <c r="H19" s="40"/>
      <c r="I19" s="40"/>
      <c r="J19" s="40"/>
      <c r="K19" s="40" t="s">
        <v>115</v>
      </c>
      <c r="L19" s="40"/>
      <c r="M19" s="40"/>
      <c r="N19" s="40"/>
      <c r="O19" s="40"/>
      <c r="P19" s="40"/>
      <c r="Q19" s="40"/>
      <c r="R19" s="40"/>
      <c r="S19" s="40"/>
      <c r="T19" s="40"/>
      <c r="U19" s="43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</row>
    <row r="20" spans="1:64" ht="15" customHeight="1">
      <c r="A20" s="20"/>
      <c r="B20" s="106" t="s">
        <v>50</v>
      </c>
      <c r="C20" s="122"/>
      <c r="D20" s="122"/>
      <c r="E20" s="123"/>
      <c r="F20" s="40"/>
      <c r="G20" s="41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</row>
    <row r="21" spans="1:64" ht="15">
      <c r="A21" s="20"/>
      <c r="B21" s="124" t="s">
        <v>51</v>
      </c>
      <c r="C21" s="112"/>
      <c r="D21" s="112"/>
      <c r="E21" s="116"/>
      <c r="F21" s="40" t="s">
        <v>115</v>
      </c>
      <c r="G21" s="41" t="s">
        <v>115</v>
      </c>
      <c r="H21" s="40" t="s">
        <v>115</v>
      </c>
      <c r="I21" s="40" t="s">
        <v>115</v>
      </c>
      <c r="J21" s="40" t="s">
        <v>115</v>
      </c>
      <c r="K21" s="40" t="s">
        <v>115</v>
      </c>
      <c r="L21" s="40"/>
      <c r="M21" s="40"/>
      <c r="N21" s="40"/>
      <c r="O21" s="40"/>
      <c r="P21" s="40" t="s">
        <v>115</v>
      </c>
      <c r="Q21" s="40" t="s">
        <v>115</v>
      </c>
      <c r="R21" s="40" t="s">
        <v>115</v>
      </c>
      <c r="S21" s="40" t="s">
        <v>115</v>
      </c>
      <c r="T21" s="40" t="s">
        <v>115</v>
      </c>
      <c r="U21" s="40" t="s">
        <v>115</v>
      </c>
      <c r="V21" s="40" t="s">
        <v>115</v>
      </c>
      <c r="W21" s="40" t="s">
        <v>115</v>
      </c>
      <c r="X21" s="40" t="s">
        <v>115</v>
      </c>
      <c r="Y21" s="40" t="s">
        <v>115</v>
      </c>
      <c r="Z21" s="40" t="s">
        <v>115</v>
      </c>
      <c r="AA21" s="40" t="s">
        <v>115</v>
      </c>
      <c r="AB21" s="40" t="s">
        <v>115</v>
      </c>
      <c r="AC21" s="40" t="s">
        <v>115</v>
      </c>
      <c r="AD21" s="40" t="s">
        <v>115</v>
      </c>
      <c r="AE21" s="40" t="s">
        <v>115</v>
      </c>
      <c r="AF21" s="40" t="s">
        <v>115</v>
      </c>
      <c r="AG21" s="40" t="s">
        <v>115</v>
      </c>
      <c r="AH21" s="40" t="s">
        <v>115</v>
      </c>
      <c r="AI21" s="40" t="s">
        <v>115</v>
      </c>
      <c r="AJ21" s="40" t="s">
        <v>115</v>
      </c>
      <c r="AK21" s="40" t="s">
        <v>115</v>
      </c>
      <c r="AL21" s="40" t="s">
        <v>115</v>
      </c>
      <c r="AM21" s="40" t="s">
        <v>115</v>
      </c>
      <c r="AN21" s="40" t="s">
        <v>115</v>
      </c>
      <c r="AO21" s="40" t="s">
        <v>115</v>
      </c>
      <c r="AP21" s="40" t="s">
        <v>115</v>
      </c>
      <c r="AQ21" s="40" t="s">
        <v>115</v>
      </c>
      <c r="AR21" s="40" t="s">
        <v>115</v>
      </c>
      <c r="AS21" s="40" t="s">
        <v>115</v>
      </c>
      <c r="AT21" s="40" t="s">
        <v>115</v>
      </c>
      <c r="AU21" s="40" t="s">
        <v>115</v>
      </c>
      <c r="AV21" s="40" t="s">
        <v>115</v>
      </c>
      <c r="AW21" s="40" t="s">
        <v>115</v>
      </c>
      <c r="AX21" s="40" t="s">
        <v>115</v>
      </c>
      <c r="AY21" s="40" t="s">
        <v>115</v>
      </c>
      <c r="AZ21" s="40" t="s">
        <v>115</v>
      </c>
      <c r="BA21" s="40" t="s">
        <v>115</v>
      </c>
      <c r="BB21" s="40" t="s">
        <v>115</v>
      </c>
      <c r="BC21" s="40" t="s">
        <v>115</v>
      </c>
      <c r="BD21" s="40" t="s">
        <v>115</v>
      </c>
      <c r="BE21" s="40" t="s">
        <v>115</v>
      </c>
      <c r="BF21" s="40" t="s">
        <v>115</v>
      </c>
      <c r="BG21" s="40" t="s">
        <v>115</v>
      </c>
      <c r="BH21" s="40" t="s">
        <v>115</v>
      </c>
      <c r="BI21" s="40" t="s">
        <v>115</v>
      </c>
      <c r="BJ21" s="40" t="s">
        <v>115</v>
      </c>
      <c r="BK21" s="40" t="s">
        <v>115</v>
      </c>
      <c r="BL21" s="40" t="s">
        <v>115</v>
      </c>
    </row>
    <row r="22" spans="1:64" ht="15">
      <c r="A22" s="20"/>
      <c r="B22" s="107" t="s">
        <v>54</v>
      </c>
      <c r="C22" s="101"/>
      <c r="D22" s="101"/>
      <c r="E22" s="102"/>
      <c r="F22" s="40"/>
      <c r="G22" s="41"/>
      <c r="H22" s="40"/>
      <c r="I22" s="40"/>
      <c r="J22" s="40"/>
      <c r="K22" s="40"/>
      <c r="L22" s="40" t="s">
        <v>115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spans="1:64" ht="15">
      <c r="A23" s="20"/>
      <c r="B23" s="107" t="s">
        <v>55</v>
      </c>
      <c r="C23" s="101"/>
      <c r="D23" s="102"/>
      <c r="E23" s="125">
        <f>'[1]Unit test-case'!E40</f>
        <v>0</v>
      </c>
      <c r="F23" s="40"/>
      <c r="G23" s="41"/>
      <c r="H23" s="40"/>
      <c r="I23" s="40"/>
      <c r="J23" s="40"/>
      <c r="K23" s="40"/>
      <c r="L23" s="40"/>
      <c r="M23" s="40" t="s">
        <v>115</v>
      </c>
      <c r="N23" s="40"/>
      <c r="O23" s="40"/>
      <c r="P23" s="40"/>
      <c r="Q23" s="40"/>
      <c r="R23" s="40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</row>
    <row r="24" spans="1:64" ht="15">
      <c r="A24" s="20"/>
      <c r="B24" s="109" t="s">
        <v>56</v>
      </c>
      <c r="C24" s="119"/>
      <c r="D24" s="119"/>
      <c r="E24" s="120"/>
      <c r="F24" s="40"/>
      <c r="G24" s="41"/>
      <c r="H24" s="40"/>
      <c r="I24" s="40"/>
      <c r="J24" s="40"/>
      <c r="K24" s="40"/>
      <c r="L24" s="40"/>
      <c r="M24" s="40"/>
      <c r="N24" s="40" t="s">
        <v>115</v>
      </c>
      <c r="O24" s="40"/>
      <c r="P24" s="40"/>
      <c r="Q24" s="40"/>
      <c r="R24" s="40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</row>
    <row r="25" spans="1:64" ht="15">
      <c r="A25" s="20"/>
      <c r="B25" s="109" t="s">
        <v>49</v>
      </c>
      <c r="C25" s="119"/>
      <c r="D25" s="119"/>
      <c r="E25" s="120"/>
      <c r="F25" s="40"/>
      <c r="G25" s="41"/>
      <c r="H25" s="40"/>
      <c r="I25" s="40"/>
      <c r="J25" s="40"/>
      <c r="K25" s="40"/>
      <c r="L25" s="40"/>
      <c r="M25" s="40"/>
      <c r="N25" s="40"/>
      <c r="O25" s="40" t="s">
        <v>115</v>
      </c>
      <c r="P25" s="40"/>
      <c r="Q25" s="40"/>
      <c r="R25" s="40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</row>
    <row r="26" spans="1:64" ht="15">
      <c r="A26" s="20"/>
      <c r="B26" s="126" t="s">
        <v>57</v>
      </c>
      <c r="C26" s="122"/>
      <c r="D26" s="122"/>
      <c r="E26" s="123"/>
      <c r="F26" s="40"/>
      <c r="G26" s="41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</row>
    <row r="27" spans="1:64" ht="15">
      <c r="A27" s="20"/>
      <c r="B27" s="108" t="s">
        <v>58</v>
      </c>
      <c r="C27" s="112"/>
      <c r="D27" s="112"/>
      <c r="E27" s="127"/>
      <c r="F27" s="40" t="s">
        <v>115</v>
      </c>
      <c r="G27" s="40" t="s">
        <v>115</v>
      </c>
      <c r="H27" s="40" t="s">
        <v>115</v>
      </c>
      <c r="I27" s="40" t="s">
        <v>115</v>
      </c>
      <c r="J27" s="40" t="s">
        <v>115</v>
      </c>
      <c r="K27" s="40" t="s">
        <v>115</v>
      </c>
      <c r="L27" s="40" t="s">
        <v>115</v>
      </c>
      <c r="M27" s="40" t="s">
        <v>115</v>
      </c>
      <c r="N27" s="40" t="s">
        <v>115</v>
      </c>
      <c r="O27" s="40" t="s">
        <v>115</v>
      </c>
      <c r="P27" s="40"/>
      <c r="Q27" s="40"/>
      <c r="R27" s="40"/>
      <c r="S27" s="40"/>
      <c r="T27" s="40" t="s">
        <v>115</v>
      </c>
      <c r="U27" s="40" t="s">
        <v>115</v>
      </c>
      <c r="V27" s="40" t="s">
        <v>115</v>
      </c>
      <c r="W27" s="40" t="s">
        <v>115</v>
      </c>
      <c r="X27" s="40" t="s">
        <v>115</v>
      </c>
      <c r="Y27" s="40" t="s">
        <v>115</v>
      </c>
      <c r="Z27" s="40" t="s">
        <v>115</v>
      </c>
      <c r="AA27" s="40" t="s">
        <v>115</v>
      </c>
      <c r="AB27" s="40" t="s">
        <v>115</v>
      </c>
      <c r="AC27" s="40" t="s">
        <v>115</v>
      </c>
      <c r="AD27" s="40" t="s">
        <v>115</v>
      </c>
      <c r="AE27" s="40" t="s">
        <v>115</v>
      </c>
      <c r="AF27" s="40" t="s">
        <v>115</v>
      </c>
      <c r="AG27" s="40" t="s">
        <v>115</v>
      </c>
      <c r="AH27" s="40" t="s">
        <v>115</v>
      </c>
      <c r="AI27" s="40" t="s">
        <v>115</v>
      </c>
      <c r="AJ27" s="40" t="s">
        <v>115</v>
      </c>
      <c r="AK27" s="40" t="s">
        <v>115</v>
      </c>
      <c r="AL27" s="40" t="s">
        <v>115</v>
      </c>
      <c r="AM27" s="40" t="s">
        <v>115</v>
      </c>
      <c r="AN27" s="40" t="s">
        <v>115</v>
      </c>
      <c r="AO27" s="40" t="s">
        <v>115</v>
      </c>
      <c r="AP27" s="40" t="s">
        <v>115</v>
      </c>
      <c r="AQ27" s="40" t="s">
        <v>115</v>
      </c>
      <c r="AR27" s="40" t="s">
        <v>115</v>
      </c>
      <c r="AS27" s="40" t="s">
        <v>115</v>
      </c>
      <c r="AT27" s="40" t="s">
        <v>115</v>
      </c>
      <c r="AU27" s="40" t="s">
        <v>115</v>
      </c>
      <c r="AV27" s="40" t="s">
        <v>115</v>
      </c>
      <c r="AW27" s="40" t="s">
        <v>115</v>
      </c>
      <c r="AX27" s="40" t="s">
        <v>115</v>
      </c>
      <c r="AY27" s="40" t="s">
        <v>115</v>
      </c>
      <c r="AZ27" s="40" t="s">
        <v>115</v>
      </c>
      <c r="BA27" s="40" t="s">
        <v>115</v>
      </c>
      <c r="BB27" s="40" t="s">
        <v>115</v>
      </c>
      <c r="BC27" s="40" t="s">
        <v>115</v>
      </c>
      <c r="BD27" s="40" t="s">
        <v>115</v>
      </c>
      <c r="BE27" s="40" t="s">
        <v>115</v>
      </c>
      <c r="BF27" s="40" t="s">
        <v>115</v>
      </c>
      <c r="BG27" s="40" t="s">
        <v>115</v>
      </c>
      <c r="BH27" s="40" t="s">
        <v>115</v>
      </c>
      <c r="BI27" s="40" t="s">
        <v>115</v>
      </c>
      <c r="BJ27" s="40" t="s">
        <v>115</v>
      </c>
      <c r="BK27" s="40" t="s">
        <v>115</v>
      </c>
      <c r="BL27" s="40" t="s">
        <v>115</v>
      </c>
    </row>
    <row r="28" spans="1:64" ht="15">
      <c r="A28" s="20"/>
      <c r="B28" s="128" t="s">
        <v>59</v>
      </c>
      <c r="C28" s="129"/>
      <c r="D28" s="129"/>
      <c r="E28" s="44"/>
      <c r="F28" s="40"/>
      <c r="G28" s="41"/>
      <c r="H28" s="40"/>
      <c r="I28" s="40"/>
      <c r="J28" s="40"/>
      <c r="K28" s="40"/>
      <c r="L28" s="40"/>
      <c r="M28" s="40"/>
      <c r="N28" s="40"/>
      <c r="O28" s="40"/>
      <c r="P28" s="40" t="s">
        <v>115</v>
      </c>
      <c r="Q28" s="40"/>
      <c r="R28" s="40"/>
      <c r="S28" s="40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</row>
    <row r="29" spans="1:64" ht="15">
      <c r="A29" s="20"/>
      <c r="B29" s="109" t="s">
        <v>60</v>
      </c>
      <c r="C29" s="113"/>
      <c r="D29" s="113"/>
      <c r="E29" s="130"/>
      <c r="F29" s="40"/>
      <c r="G29" s="41"/>
      <c r="H29" s="40"/>
      <c r="I29" s="40"/>
      <c r="J29" s="40"/>
      <c r="K29" s="40"/>
      <c r="L29" s="40"/>
      <c r="M29" s="40"/>
      <c r="N29" s="40"/>
      <c r="O29" s="40"/>
      <c r="P29" s="40"/>
      <c r="Q29" s="40" t="s">
        <v>115</v>
      </c>
      <c r="R29" s="40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</row>
    <row r="30" spans="1:64" ht="15">
      <c r="A30" s="20"/>
      <c r="B30" s="128" t="s">
        <v>61</v>
      </c>
      <c r="C30" s="129"/>
      <c r="D30" s="129"/>
      <c r="E30" s="44"/>
      <c r="F30" s="40"/>
      <c r="G30" s="41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 t="s">
        <v>115</v>
      </c>
      <c r="S30" s="40"/>
      <c r="T30" s="40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</row>
    <row r="31" spans="1:64" ht="15">
      <c r="A31" s="20"/>
      <c r="B31" s="109" t="s">
        <v>49</v>
      </c>
      <c r="C31" s="113"/>
      <c r="D31" s="113"/>
      <c r="E31" s="130"/>
      <c r="F31" s="40"/>
      <c r="G31" s="41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 t="s">
        <v>115</v>
      </c>
      <c r="T31" s="40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</row>
    <row r="32" spans="1:64" ht="15">
      <c r="A32" s="20"/>
      <c r="B32" s="99" t="s">
        <v>62</v>
      </c>
      <c r="C32" s="99"/>
      <c r="D32" s="99"/>
      <c r="E32" s="99"/>
      <c r="F32" s="40"/>
      <c r="G32" s="41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</row>
    <row r="33" spans="1:64" ht="15">
      <c r="A33" s="20"/>
      <c r="B33" s="100" t="s">
        <v>63</v>
      </c>
      <c r="C33" s="101"/>
      <c r="D33" s="102"/>
      <c r="E33" s="132"/>
      <c r="F33" s="40" t="s">
        <v>115</v>
      </c>
      <c r="G33" s="40" t="s">
        <v>115</v>
      </c>
      <c r="H33" s="40" t="s">
        <v>115</v>
      </c>
      <c r="I33" s="40" t="s">
        <v>115</v>
      </c>
      <c r="J33" s="40" t="s">
        <v>115</v>
      </c>
      <c r="K33" s="40" t="s">
        <v>115</v>
      </c>
      <c r="L33" s="40" t="s">
        <v>115</v>
      </c>
      <c r="M33" s="40" t="s">
        <v>115</v>
      </c>
      <c r="N33" s="40" t="s">
        <v>115</v>
      </c>
      <c r="O33" s="40" t="s">
        <v>115</v>
      </c>
      <c r="P33" s="40" t="s">
        <v>115</v>
      </c>
      <c r="Q33" s="40" t="s">
        <v>115</v>
      </c>
      <c r="R33" s="40" t="s">
        <v>115</v>
      </c>
      <c r="S33" s="40" t="s">
        <v>115</v>
      </c>
      <c r="T33" s="40"/>
      <c r="U33" s="42"/>
      <c r="V33" s="42"/>
      <c r="W33" s="42"/>
      <c r="X33" s="40" t="s">
        <v>115</v>
      </c>
      <c r="Y33" s="40" t="s">
        <v>115</v>
      </c>
      <c r="Z33" s="40" t="s">
        <v>115</v>
      </c>
      <c r="AA33" s="40" t="s">
        <v>115</v>
      </c>
      <c r="AB33" s="40" t="s">
        <v>115</v>
      </c>
      <c r="AC33" s="40" t="s">
        <v>115</v>
      </c>
      <c r="AD33" s="40" t="s">
        <v>115</v>
      </c>
      <c r="AE33" s="40" t="s">
        <v>115</v>
      </c>
      <c r="AF33" s="40" t="s">
        <v>115</v>
      </c>
      <c r="AG33" s="40" t="s">
        <v>115</v>
      </c>
      <c r="AH33" s="40" t="s">
        <v>115</v>
      </c>
      <c r="AI33" s="40" t="s">
        <v>115</v>
      </c>
      <c r="AJ33" s="40" t="s">
        <v>115</v>
      </c>
      <c r="AK33" s="40" t="s">
        <v>115</v>
      </c>
      <c r="AL33" s="40" t="s">
        <v>115</v>
      </c>
      <c r="AM33" s="40" t="s">
        <v>115</v>
      </c>
      <c r="AN33" s="40" t="s">
        <v>115</v>
      </c>
      <c r="AO33" s="40" t="s">
        <v>115</v>
      </c>
      <c r="AP33" s="40" t="s">
        <v>115</v>
      </c>
      <c r="AQ33" s="40" t="s">
        <v>115</v>
      </c>
      <c r="AR33" s="40" t="s">
        <v>115</v>
      </c>
      <c r="AS33" s="40" t="s">
        <v>115</v>
      </c>
      <c r="AT33" s="40" t="s">
        <v>115</v>
      </c>
      <c r="AU33" s="40" t="s">
        <v>115</v>
      </c>
      <c r="AV33" s="40" t="s">
        <v>115</v>
      </c>
      <c r="AW33" s="40" t="s">
        <v>115</v>
      </c>
      <c r="AX33" s="40" t="s">
        <v>115</v>
      </c>
      <c r="AY33" s="40" t="s">
        <v>115</v>
      </c>
      <c r="AZ33" s="40" t="s">
        <v>115</v>
      </c>
      <c r="BA33" s="40" t="s">
        <v>115</v>
      </c>
      <c r="BB33" s="40" t="s">
        <v>115</v>
      </c>
      <c r="BC33" s="40" t="s">
        <v>115</v>
      </c>
      <c r="BD33" s="40" t="s">
        <v>115</v>
      </c>
      <c r="BE33" s="40" t="s">
        <v>115</v>
      </c>
      <c r="BF33" s="40" t="s">
        <v>115</v>
      </c>
      <c r="BG33" s="40" t="s">
        <v>115</v>
      </c>
      <c r="BH33" s="40" t="s">
        <v>115</v>
      </c>
      <c r="BI33" s="40" t="s">
        <v>115</v>
      </c>
      <c r="BJ33" s="40" t="s">
        <v>115</v>
      </c>
      <c r="BK33" s="40" t="s">
        <v>115</v>
      </c>
      <c r="BL33" s="40" t="s">
        <v>115</v>
      </c>
    </row>
    <row r="34" spans="1:64" ht="18.600000000000001" customHeight="1">
      <c r="A34" s="20"/>
      <c r="B34" s="133" t="s">
        <v>64</v>
      </c>
      <c r="C34" s="119"/>
      <c r="D34" s="119"/>
      <c r="E34" s="12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 t="s">
        <v>115</v>
      </c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</row>
    <row r="35" spans="1:64" ht="27.6" customHeight="1">
      <c r="A35" s="20"/>
      <c r="B35" s="133" t="s">
        <v>65</v>
      </c>
      <c r="C35" s="119"/>
      <c r="D35" s="119"/>
      <c r="E35" s="120"/>
      <c r="F35" s="40"/>
      <c r="G35" s="41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 t="s">
        <v>115</v>
      </c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</row>
    <row r="36" spans="1:64" ht="21" customHeight="1">
      <c r="A36" s="20"/>
      <c r="B36" s="133" t="s">
        <v>66</v>
      </c>
      <c r="C36" s="119"/>
      <c r="D36" s="119"/>
      <c r="E36" s="120"/>
      <c r="F36" s="40"/>
      <c r="G36" s="41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2"/>
      <c r="V36" s="40" t="s">
        <v>115</v>
      </c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</row>
    <row r="37" spans="1:64" ht="16.8" customHeight="1">
      <c r="A37" s="20"/>
      <c r="B37" s="134" t="s">
        <v>49</v>
      </c>
      <c r="C37" s="135"/>
      <c r="D37" s="136"/>
      <c r="E37" s="131"/>
      <c r="F37" s="40"/>
      <c r="G37" s="41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2"/>
      <c r="V37" s="42"/>
      <c r="W37" s="40" t="s">
        <v>115</v>
      </c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</row>
    <row r="38" spans="1:64" ht="15">
      <c r="A38" s="20"/>
      <c r="B38" s="106" t="s">
        <v>67</v>
      </c>
      <c r="C38" s="110"/>
      <c r="D38" s="110"/>
      <c r="E38" s="130"/>
      <c r="F38" s="40"/>
      <c r="G38" s="41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</row>
    <row r="39" spans="1:64" ht="15">
      <c r="A39" s="20"/>
      <c r="B39" s="108" t="s">
        <v>68</v>
      </c>
      <c r="C39" s="112"/>
      <c r="D39" s="112"/>
      <c r="E39" s="118"/>
      <c r="F39" s="40" t="s">
        <v>115</v>
      </c>
      <c r="G39" s="40" t="s">
        <v>115</v>
      </c>
      <c r="H39" s="40" t="s">
        <v>115</v>
      </c>
      <c r="I39" s="40" t="s">
        <v>115</v>
      </c>
      <c r="J39" s="40" t="s">
        <v>115</v>
      </c>
      <c r="K39" s="40" t="s">
        <v>115</v>
      </c>
      <c r="L39" s="40" t="s">
        <v>115</v>
      </c>
      <c r="M39" s="40" t="s">
        <v>115</v>
      </c>
      <c r="N39" s="40" t="s">
        <v>115</v>
      </c>
      <c r="O39" s="40" t="s">
        <v>115</v>
      </c>
      <c r="P39" s="40" t="s">
        <v>115</v>
      </c>
      <c r="Q39" s="40" t="s">
        <v>115</v>
      </c>
      <c r="R39" s="40" t="s">
        <v>115</v>
      </c>
      <c r="S39" s="40" t="s">
        <v>115</v>
      </c>
      <c r="T39" s="40" t="s">
        <v>115</v>
      </c>
      <c r="U39" s="40" t="s">
        <v>115</v>
      </c>
      <c r="V39" s="40" t="s">
        <v>115</v>
      </c>
      <c r="W39" s="40" t="s">
        <v>115</v>
      </c>
      <c r="X39" s="42"/>
      <c r="Y39" s="40" t="s">
        <v>115</v>
      </c>
      <c r="Z39" s="40" t="s">
        <v>115</v>
      </c>
      <c r="AA39" s="40" t="s">
        <v>115</v>
      </c>
      <c r="AB39" s="40" t="s">
        <v>115</v>
      </c>
      <c r="AC39" s="40" t="s">
        <v>115</v>
      </c>
      <c r="AD39" s="40" t="s">
        <v>115</v>
      </c>
      <c r="AE39" s="40" t="s">
        <v>115</v>
      </c>
      <c r="AF39" s="40" t="s">
        <v>115</v>
      </c>
      <c r="AG39" s="40" t="s">
        <v>115</v>
      </c>
      <c r="AH39" s="40" t="s">
        <v>115</v>
      </c>
      <c r="AI39" s="40" t="s">
        <v>115</v>
      </c>
      <c r="AJ39" s="40" t="s">
        <v>115</v>
      </c>
      <c r="AK39" s="40" t="s">
        <v>115</v>
      </c>
      <c r="AL39" s="40" t="s">
        <v>115</v>
      </c>
      <c r="AM39" s="40" t="s">
        <v>115</v>
      </c>
      <c r="AN39" s="40" t="s">
        <v>115</v>
      </c>
      <c r="AO39" s="40" t="s">
        <v>115</v>
      </c>
      <c r="AP39" s="40" t="s">
        <v>115</v>
      </c>
      <c r="AQ39" s="40" t="s">
        <v>115</v>
      </c>
      <c r="AR39" s="40" t="s">
        <v>115</v>
      </c>
      <c r="AS39" s="40" t="s">
        <v>115</v>
      </c>
      <c r="AT39" s="40" t="s">
        <v>115</v>
      </c>
      <c r="AU39" s="40" t="s">
        <v>115</v>
      </c>
      <c r="AV39" s="40" t="s">
        <v>115</v>
      </c>
      <c r="AW39" s="40" t="s">
        <v>115</v>
      </c>
      <c r="AX39" s="40" t="s">
        <v>115</v>
      </c>
      <c r="AY39" s="40" t="s">
        <v>115</v>
      </c>
      <c r="AZ39" s="40" t="s">
        <v>115</v>
      </c>
      <c r="BA39" s="40" t="s">
        <v>115</v>
      </c>
      <c r="BB39" s="40" t="s">
        <v>115</v>
      </c>
      <c r="BC39" s="40" t="s">
        <v>115</v>
      </c>
      <c r="BD39" s="40" t="s">
        <v>115</v>
      </c>
      <c r="BE39" s="40" t="s">
        <v>115</v>
      </c>
      <c r="BF39" s="40" t="s">
        <v>115</v>
      </c>
      <c r="BG39" s="40" t="s">
        <v>115</v>
      </c>
      <c r="BH39" s="40" t="s">
        <v>115</v>
      </c>
      <c r="BI39" s="40" t="s">
        <v>115</v>
      </c>
      <c r="BJ39" s="40" t="s">
        <v>115</v>
      </c>
      <c r="BK39" s="40" t="s">
        <v>115</v>
      </c>
      <c r="BL39" s="40" t="s">
        <v>115</v>
      </c>
    </row>
    <row r="40" spans="1:64" ht="15">
      <c r="A40" s="20"/>
      <c r="B40" s="109" t="s">
        <v>49</v>
      </c>
      <c r="C40" s="113"/>
      <c r="D40" s="113"/>
      <c r="E40" s="117"/>
      <c r="F40" s="40"/>
      <c r="G40" s="41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2"/>
      <c r="V40" s="42"/>
      <c r="W40" s="42"/>
      <c r="X40" s="40" t="s">
        <v>115</v>
      </c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</row>
    <row r="41" spans="1:64" ht="15">
      <c r="A41" s="20"/>
      <c r="B41" s="140" t="s">
        <v>69</v>
      </c>
      <c r="C41" s="140"/>
      <c r="D41" s="140"/>
      <c r="E41" s="140"/>
      <c r="F41" s="40"/>
      <c r="G41" s="41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</row>
    <row r="42" spans="1:64" ht="15">
      <c r="A42" s="20"/>
      <c r="B42" s="107" t="s">
        <v>70</v>
      </c>
      <c r="C42" s="111"/>
      <c r="D42" s="115"/>
      <c r="E42" s="45"/>
      <c r="F42" s="40" t="s">
        <v>115</v>
      </c>
      <c r="G42" s="40" t="s">
        <v>115</v>
      </c>
      <c r="H42" s="40" t="s">
        <v>115</v>
      </c>
      <c r="I42" s="40" t="s">
        <v>115</v>
      </c>
      <c r="J42" s="40" t="s">
        <v>115</v>
      </c>
      <c r="K42" s="40" t="s">
        <v>115</v>
      </c>
      <c r="L42" s="40" t="s">
        <v>115</v>
      </c>
      <c r="M42" s="40" t="s">
        <v>115</v>
      </c>
      <c r="N42" s="40" t="s">
        <v>115</v>
      </c>
      <c r="O42" s="40" t="s">
        <v>115</v>
      </c>
      <c r="P42" s="40" t="s">
        <v>115</v>
      </c>
      <c r="Q42" s="40" t="s">
        <v>115</v>
      </c>
      <c r="R42" s="40" t="s">
        <v>115</v>
      </c>
      <c r="S42" s="40" t="s">
        <v>115</v>
      </c>
      <c r="T42" s="40" t="s">
        <v>115</v>
      </c>
      <c r="U42" s="40" t="s">
        <v>115</v>
      </c>
      <c r="V42" s="40" t="s">
        <v>115</v>
      </c>
      <c r="W42" s="40" t="s">
        <v>115</v>
      </c>
      <c r="X42" s="40" t="s">
        <v>115</v>
      </c>
      <c r="Y42" s="42"/>
      <c r="Z42" s="42"/>
      <c r="AA42" s="42"/>
      <c r="AB42" s="40" t="s">
        <v>115</v>
      </c>
      <c r="AC42" s="40" t="s">
        <v>115</v>
      </c>
      <c r="AD42" s="40" t="s">
        <v>115</v>
      </c>
      <c r="AE42" s="40" t="s">
        <v>115</v>
      </c>
      <c r="AF42" s="40" t="s">
        <v>115</v>
      </c>
      <c r="AG42" s="40" t="s">
        <v>115</v>
      </c>
      <c r="AH42" s="40" t="s">
        <v>115</v>
      </c>
      <c r="AI42" s="40" t="s">
        <v>115</v>
      </c>
      <c r="AJ42" s="40" t="s">
        <v>115</v>
      </c>
      <c r="AK42" s="40" t="s">
        <v>115</v>
      </c>
      <c r="AL42" s="40" t="s">
        <v>115</v>
      </c>
      <c r="AM42" s="40" t="s">
        <v>115</v>
      </c>
      <c r="AN42" s="40" t="s">
        <v>115</v>
      </c>
      <c r="AO42" s="40" t="s">
        <v>115</v>
      </c>
      <c r="AP42" s="40" t="s">
        <v>115</v>
      </c>
      <c r="AQ42" s="40" t="s">
        <v>115</v>
      </c>
      <c r="AR42" s="40" t="s">
        <v>115</v>
      </c>
      <c r="AS42" s="40" t="s">
        <v>115</v>
      </c>
      <c r="AT42" s="40" t="s">
        <v>115</v>
      </c>
      <c r="AU42" s="40" t="s">
        <v>115</v>
      </c>
      <c r="AV42" s="40" t="s">
        <v>115</v>
      </c>
      <c r="AW42" s="40" t="s">
        <v>115</v>
      </c>
      <c r="AX42" s="40" t="s">
        <v>115</v>
      </c>
      <c r="AY42" s="40" t="s">
        <v>115</v>
      </c>
      <c r="AZ42" s="40" t="s">
        <v>115</v>
      </c>
      <c r="BA42" s="40" t="s">
        <v>115</v>
      </c>
      <c r="BB42" s="40" t="s">
        <v>115</v>
      </c>
      <c r="BC42" s="40" t="s">
        <v>115</v>
      </c>
      <c r="BD42" s="40" t="s">
        <v>115</v>
      </c>
      <c r="BE42" s="40" t="s">
        <v>115</v>
      </c>
      <c r="BF42" s="40" t="s">
        <v>115</v>
      </c>
      <c r="BG42" s="40" t="s">
        <v>115</v>
      </c>
      <c r="BH42" s="40" t="s">
        <v>115</v>
      </c>
      <c r="BI42" s="40" t="s">
        <v>115</v>
      </c>
      <c r="BJ42" s="40" t="s">
        <v>115</v>
      </c>
      <c r="BK42" s="40" t="s">
        <v>115</v>
      </c>
      <c r="BL42" s="40" t="s">
        <v>115</v>
      </c>
    </row>
    <row r="43" spans="1:64" ht="25.8" customHeight="1">
      <c r="A43" s="20"/>
      <c r="B43" s="107" t="s">
        <v>71</v>
      </c>
      <c r="C43" s="111"/>
      <c r="D43" s="115"/>
      <c r="E43" s="45"/>
      <c r="F43" s="40"/>
      <c r="G43" s="41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2"/>
      <c r="V43" s="42"/>
      <c r="W43" s="42"/>
      <c r="X43" s="42"/>
      <c r="Y43" s="40" t="s">
        <v>115</v>
      </c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</row>
    <row r="44" spans="1:64" ht="55.2" customHeight="1">
      <c r="A44" s="20"/>
      <c r="B44" s="141" t="s">
        <v>72</v>
      </c>
      <c r="C44" s="138"/>
      <c r="D44" s="142"/>
      <c r="E44" s="45"/>
      <c r="F44" s="40"/>
      <c r="G44" s="41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2"/>
      <c r="V44" s="42"/>
      <c r="W44" s="42"/>
      <c r="X44" s="42"/>
      <c r="Y44" s="42"/>
      <c r="Z44" s="40" t="s">
        <v>115</v>
      </c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4" ht="15">
      <c r="A45" s="20"/>
      <c r="B45" s="109" t="s">
        <v>49</v>
      </c>
      <c r="C45" s="113"/>
      <c r="D45" s="113"/>
      <c r="E45" s="45"/>
      <c r="F45" s="40"/>
      <c r="G45" s="41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2"/>
      <c r="V45" s="42"/>
      <c r="W45" s="42"/>
      <c r="X45" s="42"/>
      <c r="Y45" s="42"/>
      <c r="Z45" s="42"/>
      <c r="AA45" s="40" t="s">
        <v>115</v>
      </c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</row>
    <row r="46" spans="1:64" ht="15">
      <c r="A46" s="20"/>
      <c r="B46" s="106" t="s">
        <v>73</v>
      </c>
      <c r="C46" s="110"/>
      <c r="D46" s="110"/>
      <c r="E46" s="118"/>
      <c r="F46" s="40"/>
      <c r="G46" s="41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</row>
    <row r="47" spans="1:64" ht="15">
      <c r="A47" s="20"/>
      <c r="B47" s="107" t="s">
        <v>74</v>
      </c>
      <c r="C47" s="111"/>
      <c r="D47" s="111"/>
      <c r="E47" s="118"/>
      <c r="F47" s="40" t="s">
        <v>115</v>
      </c>
      <c r="G47" s="40" t="s">
        <v>115</v>
      </c>
      <c r="H47" s="40" t="s">
        <v>115</v>
      </c>
      <c r="I47" s="40" t="s">
        <v>115</v>
      </c>
      <c r="J47" s="40" t="s">
        <v>115</v>
      </c>
      <c r="K47" s="40" t="s">
        <v>115</v>
      </c>
      <c r="L47" s="40" t="s">
        <v>115</v>
      </c>
      <c r="M47" s="40" t="s">
        <v>115</v>
      </c>
      <c r="N47" s="40" t="s">
        <v>115</v>
      </c>
      <c r="O47" s="40" t="s">
        <v>115</v>
      </c>
      <c r="P47" s="40" t="s">
        <v>115</v>
      </c>
      <c r="Q47" s="40" t="s">
        <v>115</v>
      </c>
      <c r="R47" s="40" t="s">
        <v>115</v>
      </c>
      <c r="S47" s="40" t="s">
        <v>115</v>
      </c>
      <c r="T47" s="40" t="s">
        <v>115</v>
      </c>
      <c r="U47" s="40" t="s">
        <v>115</v>
      </c>
      <c r="V47" s="40" t="s">
        <v>115</v>
      </c>
      <c r="W47" s="40" t="s">
        <v>115</v>
      </c>
      <c r="X47" s="40" t="s">
        <v>115</v>
      </c>
      <c r="Y47" s="40" t="s">
        <v>115</v>
      </c>
      <c r="Z47" s="40" t="s">
        <v>115</v>
      </c>
      <c r="AA47" s="40" t="s">
        <v>115</v>
      </c>
      <c r="AB47" s="42"/>
      <c r="AC47" s="40" t="s">
        <v>115</v>
      </c>
      <c r="AD47" s="40" t="s">
        <v>115</v>
      </c>
      <c r="AE47" s="40" t="s">
        <v>115</v>
      </c>
      <c r="AF47" s="40" t="s">
        <v>115</v>
      </c>
      <c r="AG47" s="40" t="s">
        <v>115</v>
      </c>
      <c r="AH47" s="40" t="s">
        <v>115</v>
      </c>
      <c r="AI47" s="40" t="s">
        <v>115</v>
      </c>
      <c r="AJ47" s="40" t="s">
        <v>115</v>
      </c>
      <c r="AK47" s="40" t="s">
        <v>115</v>
      </c>
      <c r="AL47" s="40" t="s">
        <v>115</v>
      </c>
      <c r="AM47" s="40" t="s">
        <v>115</v>
      </c>
      <c r="AN47" s="40" t="s">
        <v>115</v>
      </c>
      <c r="AO47" s="40" t="s">
        <v>115</v>
      </c>
      <c r="AP47" s="40" t="s">
        <v>115</v>
      </c>
      <c r="AQ47" s="40" t="s">
        <v>115</v>
      </c>
      <c r="AR47" s="40" t="s">
        <v>115</v>
      </c>
      <c r="AS47" s="40" t="s">
        <v>115</v>
      </c>
      <c r="AT47" s="40" t="s">
        <v>115</v>
      </c>
      <c r="AU47" s="40" t="s">
        <v>115</v>
      </c>
      <c r="AV47" s="40" t="s">
        <v>115</v>
      </c>
      <c r="AW47" s="40" t="s">
        <v>115</v>
      </c>
      <c r="AX47" s="40" t="s">
        <v>115</v>
      </c>
      <c r="AY47" s="40" t="s">
        <v>115</v>
      </c>
      <c r="AZ47" s="40" t="s">
        <v>115</v>
      </c>
      <c r="BA47" s="40" t="s">
        <v>115</v>
      </c>
      <c r="BB47" s="40" t="s">
        <v>115</v>
      </c>
      <c r="BC47" s="40" t="s">
        <v>115</v>
      </c>
      <c r="BD47" s="40" t="s">
        <v>115</v>
      </c>
      <c r="BE47" s="40" t="s">
        <v>115</v>
      </c>
      <c r="BF47" s="40" t="s">
        <v>115</v>
      </c>
      <c r="BG47" s="40" t="s">
        <v>115</v>
      </c>
      <c r="BH47" s="40" t="s">
        <v>115</v>
      </c>
      <c r="BI47" s="40" t="s">
        <v>115</v>
      </c>
      <c r="BJ47" s="40" t="s">
        <v>115</v>
      </c>
      <c r="BK47" s="40" t="s">
        <v>115</v>
      </c>
      <c r="BL47" s="40" t="s">
        <v>115</v>
      </c>
    </row>
    <row r="48" spans="1:64" ht="15">
      <c r="A48" s="20"/>
      <c r="B48" s="109" t="s">
        <v>49</v>
      </c>
      <c r="C48" s="113"/>
      <c r="D48" s="113"/>
      <c r="E48" s="118"/>
      <c r="F48" s="40"/>
      <c r="G48" s="41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2"/>
      <c r="V48" s="42"/>
      <c r="W48" s="42"/>
      <c r="X48" s="42"/>
      <c r="Y48" s="42"/>
      <c r="Z48" s="42"/>
      <c r="AA48" s="42"/>
      <c r="AB48" s="40" t="s">
        <v>115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1:64" ht="15">
      <c r="A49" s="20"/>
      <c r="B49" s="106" t="s">
        <v>75</v>
      </c>
      <c r="C49" s="110"/>
      <c r="D49" s="110"/>
      <c r="E49" s="118"/>
      <c r="F49" s="40"/>
      <c r="G49" s="41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</row>
    <row r="50" spans="1:64" ht="15">
      <c r="A50" s="20"/>
      <c r="B50" s="107" t="s">
        <v>76</v>
      </c>
      <c r="C50" s="111"/>
      <c r="D50" s="111"/>
      <c r="E50" s="118"/>
      <c r="F50" s="171" t="s">
        <v>115</v>
      </c>
      <c r="G50" s="171" t="s">
        <v>115</v>
      </c>
      <c r="H50" s="171" t="s">
        <v>115</v>
      </c>
      <c r="I50" s="171" t="s">
        <v>115</v>
      </c>
      <c r="J50" s="171" t="s">
        <v>115</v>
      </c>
      <c r="K50" s="171" t="s">
        <v>115</v>
      </c>
      <c r="L50" s="171" t="s">
        <v>115</v>
      </c>
      <c r="M50" s="171" t="s">
        <v>115</v>
      </c>
      <c r="N50" s="171" t="s">
        <v>115</v>
      </c>
      <c r="O50" s="171" t="s">
        <v>115</v>
      </c>
      <c r="P50" s="171" t="s">
        <v>115</v>
      </c>
      <c r="Q50" s="171" t="s">
        <v>115</v>
      </c>
      <c r="R50" s="171" t="s">
        <v>115</v>
      </c>
      <c r="S50" s="171" t="s">
        <v>115</v>
      </c>
      <c r="T50" s="171" t="s">
        <v>115</v>
      </c>
      <c r="U50" s="171" t="s">
        <v>115</v>
      </c>
      <c r="V50" s="171" t="s">
        <v>115</v>
      </c>
      <c r="W50" s="171" t="s">
        <v>115</v>
      </c>
      <c r="X50" s="171" t="s">
        <v>115</v>
      </c>
      <c r="Y50" s="171" t="s">
        <v>115</v>
      </c>
      <c r="Z50" s="171" t="s">
        <v>115</v>
      </c>
      <c r="AA50" s="171" t="s">
        <v>115</v>
      </c>
      <c r="AB50" s="171" t="s">
        <v>115</v>
      </c>
      <c r="AC50" s="42"/>
      <c r="AD50" s="171" t="s">
        <v>115</v>
      </c>
      <c r="AE50" s="171" t="s">
        <v>115</v>
      </c>
      <c r="AF50" s="171" t="s">
        <v>115</v>
      </c>
      <c r="AG50" s="171" t="s">
        <v>115</v>
      </c>
      <c r="AH50" s="171" t="s">
        <v>115</v>
      </c>
      <c r="AI50" s="171" t="s">
        <v>115</v>
      </c>
      <c r="AJ50" s="171" t="s">
        <v>115</v>
      </c>
      <c r="AK50" s="171" t="s">
        <v>115</v>
      </c>
      <c r="AL50" s="171" t="s">
        <v>115</v>
      </c>
      <c r="AM50" s="171" t="s">
        <v>115</v>
      </c>
      <c r="AN50" s="171" t="s">
        <v>115</v>
      </c>
      <c r="AO50" s="171" t="s">
        <v>115</v>
      </c>
      <c r="AP50" s="171" t="s">
        <v>115</v>
      </c>
      <c r="AQ50" s="171" t="s">
        <v>115</v>
      </c>
      <c r="AR50" s="171" t="s">
        <v>115</v>
      </c>
      <c r="AS50" s="171" t="s">
        <v>115</v>
      </c>
      <c r="AT50" s="171" t="s">
        <v>115</v>
      </c>
      <c r="AU50" s="171" t="s">
        <v>115</v>
      </c>
      <c r="AV50" s="171" t="s">
        <v>115</v>
      </c>
      <c r="AW50" s="171" t="s">
        <v>115</v>
      </c>
      <c r="AX50" s="171" t="s">
        <v>115</v>
      </c>
      <c r="AY50" s="171" t="s">
        <v>115</v>
      </c>
      <c r="AZ50" s="171" t="s">
        <v>115</v>
      </c>
      <c r="BA50" s="171" t="s">
        <v>115</v>
      </c>
      <c r="BB50" s="171" t="s">
        <v>115</v>
      </c>
      <c r="BC50" s="171" t="s">
        <v>115</v>
      </c>
      <c r="BD50" s="171" t="s">
        <v>115</v>
      </c>
      <c r="BE50" s="171" t="s">
        <v>115</v>
      </c>
      <c r="BF50" s="171" t="s">
        <v>115</v>
      </c>
      <c r="BG50" s="171" t="s">
        <v>115</v>
      </c>
      <c r="BH50" s="171" t="s">
        <v>115</v>
      </c>
      <c r="BI50" s="171" t="s">
        <v>115</v>
      </c>
      <c r="BJ50" s="171" t="s">
        <v>115</v>
      </c>
      <c r="BK50" s="171" t="s">
        <v>115</v>
      </c>
      <c r="BL50" s="171" t="s">
        <v>115</v>
      </c>
    </row>
    <row r="51" spans="1:64" ht="15">
      <c r="A51" s="20"/>
      <c r="B51" s="109" t="s">
        <v>49</v>
      </c>
      <c r="C51" s="113"/>
      <c r="D51" s="113"/>
      <c r="E51" s="118"/>
      <c r="F51" s="40"/>
      <c r="G51" s="41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2"/>
      <c r="V51" s="42"/>
      <c r="W51" s="42"/>
      <c r="X51" s="42"/>
      <c r="Y51" s="42"/>
      <c r="Z51" s="42"/>
      <c r="AA51" s="42"/>
      <c r="AB51" s="42"/>
      <c r="AC51" s="171" t="s">
        <v>115</v>
      </c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</row>
    <row r="52" spans="1:64" ht="15">
      <c r="A52" s="20"/>
      <c r="B52" s="106" t="s">
        <v>77</v>
      </c>
      <c r="C52" s="110"/>
      <c r="D52" s="110"/>
      <c r="E52" s="118"/>
      <c r="F52" s="40"/>
      <c r="G52" s="41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</row>
    <row r="53" spans="1:64" ht="15">
      <c r="A53" s="20"/>
      <c r="B53" s="100" t="s">
        <v>79</v>
      </c>
      <c r="C53" s="101"/>
      <c r="D53" s="102"/>
      <c r="E53" s="103"/>
      <c r="F53" s="40" t="s">
        <v>115</v>
      </c>
      <c r="G53" s="40" t="s">
        <v>115</v>
      </c>
      <c r="H53" s="40" t="s">
        <v>115</v>
      </c>
      <c r="I53" s="40" t="s">
        <v>115</v>
      </c>
      <c r="J53" s="40" t="s">
        <v>115</v>
      </c>
      <c r="K53" s="40" t="s">
        <v>115</v>
      </c>
      <c r="L53" s="40" t="s">
        <v>115</v>
      </c>
      <c r="M53" s="40" t="s">
        <v>115</v>
      </c>
      <c r="N53" s="40" t="s">
        <v>115</v>
      </c>
      <c r="O53" s="40" t="s">
        <v>115</v>
      </c>
      <c r="P53" s="40" t="s">
        <v>115</v>
      </c>
      <c r="Q53" s="40" t="s">
        <v>115</v>
      </c>
      <c r="R53" s="40" t="s">
        <v>115</v>
      </c>
      <c r="S53" s="40" t="s">
        <v>115</v>
      </c>
      <c r="T53" s="40" t="s">
        <v>115</v>
      </c>
      <c r="U53" s="40" t="s">
        <v>115</v>
      </c>
      <c r="V53" s="40" t="s">
        <v>115</v>
      </c>
      <c r="W53" s="40" t="s">
        <v>115</v>
      </c>
      <c r="X53" s="40" t="s">
        <v>115</v>
      </c>
      <c r="Y53" s="40" t="s">
        <v>115</v>
      </c>
      <c r="Z53" s="40" t="s">
        <v>115</v>
      </c>
      <c r="AA53" s="40" t="s">
        <v>115</v>
      </c>
      <c r="AB53" s="40" t="s">
        <v>115</v>
      </c>
      <c r="AC53" s="40" t="s">
        <v>115</v>
      </c>
      <c r="AD53" s="42"/>
      <c r="AE53" s="42"/>
      <c r="AF53" s="42"/>
      <c r="AG53" s="42"/>
      <c r="AH53" s="42"/>
      <c r="AI53" s="40" t="s">
        <v>115</v>
      </c>
      <c r="AJ53" s="40" t="s">
        <v>115</v>
      </c>
      <c r="AK53" s="40" t="s">
        <v>115</v>
      </c>
      <c r="AL53" s="40" t="s">
        <v>115</v>
      </c>
      <c r="AM53" s="40" t="s">
        <v>115</v>
      </c>
      <c r="AN53" s="40" t="s">
        <v>115</v>
      </c>
      <c r="AO53" s="40" t="s">
        <v>115</v>
      </c>
      <c r="AP53" s="40" t="s">
        <v>115</v>
      </c>
      <c r="AQ53" s="40" t="s">
        <v>115</v>
      </c>
      <c r="AR53" s="40" t="s">
        <v>115</v>
      </c>
      <c r="AS53" s="40" t="s">
        <v>115</v>
      </c>
      <c r="AT53" s="40" t="s">
        <v>115</v>
      </c>
      <c r="AU53" s="40" t="s">
        <v>115</v>
      </c>
      <c r="AV53" s="40" t="s">
        <v>115</v>
      </c>
      <c r="AW53" s="40" t="s">
        <v>115</v>
      </c>
      <c r="AX53" s="40" t="s">
        <v>115</v>
      </c>
      <c r="AY53" s="40" t="s">
        <v>115</v>
      </c>
      <c r="AZ53" s="40" t="s">
        <v>115</v>
      </c>
      <c r="BA53" s="40" t="s">
        <v>115</v>
      </c>
      <c r="BB53" s="40" t="s">
        <v>115</v>
      </c>
      <c r="BC53" s="40" t="s">
        <v>115</v>
      </c>
      <c r="BD53" s="40" t="s">
        <v>115</v>
      </c>
      <c r="BE53" s="40" t="s">
        <v>115</v>
      </c>
      <c r="BF53" s="40" t="s">
        <v>115</v>
      </c>
      <c r="BG53" s="40" t="s">
        <v>115</v>
      </c>
      <c r="BH53" s="40" t="s">
        <v>115</v>
      </c>
      <c r="BI53" s="40" t="s">
        <v>115</v>
      </c>
      <c r="BJ53" s="40" t="s">
        <v>115</v>
      </c>
      <c r="BK53" s="40" t="s">
        <v>115</v>
      </c>
      <c r="BL53" s="40" t="s">
        <v>115</v>
      </c>
    </row>
    <row r="54" spans="1:64" ht="15">
      <c r="A54" s="20"/>
      <c r="B54" s="104" t="s">
        <v>80</v>
      </c>
      <c r="C54" s="104"/>
      <c r="D54" s="104"/>
      <c r="E54" s="104"/>
      <c r="F54" s="40"/>
      <c r="G54" s="41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2"/>
      <c r="V54" s="42"/>
      <c r="W54" s="42"/>
      <c r="X54" s="42"/>
      <c r="Y54" s="42"/>
      <c r="Z54" s="42"/>
      <c r="AA54" s="42"/>
      <c r="AB54" s="42"/>
      <c r="AC54" s="42"/>
      <c r="AD54" s="40" t="s">
        <v>115</v>
      </c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</row>
    <row r="55" spans="1:64" ht="27.6" customHeight="1">
      <c r="A55" s="20"/>
      <c r="B55" s="104" t="s">
        <v>81</v>
      </c>
      <c r="C55" s="104"/>
      <c r="D55" s="104"/>
      <c r="E55" s="104"/>
      <c r="F55" s="40"/>
      <c r="G55" s="41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0" t="s">
        <v>115</v>
      </c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</row>
    <row r="56" spans="1:64" ht="15">
      <c r="A56" s="20"/>
      <c r="B56" s="105" t="s">
        <v>82</v>
      </c>
      <c r="C56" s="105"/>
      <c r="D56" s="105"/>
      <c r="E56" s="105"/>
      <c r="F56" s="40"/>
      <c r="G56" s="41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0" t="s">
        <v>115</v>
      </c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</row>
    <row r="57" spans="1:64" ht="34.200000000000003" customHeight="1">
      <c r="A57" s="20"/>
      <c r="B57" s="105" t="s">
        <v>78</v>
      </c>
      <c r="C57" s="105"/>
      <c r="D57" s="105"/>
      <c r="E57" s="105"/>
      <c r="F57" s="40"/>
      <c r="G57" s="41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2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 t="s">
        <v>115</v>
      </c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spans="1:64" ht="15">
      <c r="A58" s="20"/>
      <c r="B58" s="105" t="s">
        <v>49</v>
      </c>
      <c r="C58" s="105"/>
      <c r="D58" s="105"/>
      <c r="E58" s="105"/>
      <c r="F58" s="169"/>
      <c r="G58" s="170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40"/>
      <c r="T58" s="40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0" t="s">
        <v>115</v>
      </c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</row>
    <row r="59" spans="1:64" ht="15">
      <c r="A59" s="20"/>
      <c r="B59" s="106" t="s">
        <v>83</v>
      </c>
      <c r="C59" s="110"/>
      <c r="D59" s="110"/>
      <c r="E59" s="118"/>
      <c r="F59" s="40"/>
      <c r="G59" s="41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</row>
    <row r="60" spans="1:64" ht="15">
      <c r="A60" s="20"/>
      <c r="B60" s="107" t="s">
        <v>44</v>
      </c>
      <c r="C60" s="111"/>
      <c r="D60" s="111"/>
      <c r="E60" s="118"/>
      <c r="F60" s="40" t="s">
        <v>115</v>
      </c>
      <c r="G60" s="40" t="s">
        <v>115</v>
      </c>
      <c r="H60" s="40" t="s">
        <v>115</v>
      </c>
      <c r="I60" s="40" t="s">
        <v>115</v>
      </c>
      <c r="J60" s="40" t="s">
        <v>115</v>
      </c>
      <c r="K60" s="40" t="s">
        <v>115</v>
      </c>
      <c r="L60" s="40" t="s">
        <v>115</v>
      </c>
      <c r="M60" s="40" t="s">
        <v>115</v>
      </c>
      <c r="N60" s="40" t="s">
        <v>115</v>
      </c>
      <c r="O60" s="40" t="s">
        <v>115</v>
      </c>
      <c r="P60" s="40" t="s">
        <v>115</v>
      </c>
      <c r="Q60" s="40" t="s">
        <v>115</v>
      </c>
      <c r="R60" s="40" t="s">
        <v>115</v>
      </c>
      <c r="S60" s="40" t="s">
        <v>115</v>
      </c>
      <c r="T60" s="40" t="s">
        <v>115</v>
      </c>
      <c r="U60" s="40" t="s">
        <v>115</v>
      </c>
      <c r="V60" s="40" t="s">
        <v>115</v>
      </c>
      <c r="W60" s="40" t="s">
        <v>115</v>
      </c>
      <c r="X60" s="40" t="s">
        <v>115</v>
      </c>
      <c r="Y60" s="40" t="s">
        <v>115</v>
      </c>
      <c r="Z60" s="40" t="s">
        <v>115</v>
      </c>
      <c r="AA60" s="40" t="s">
        <v>115</v>
      </c>
      <c r="AB60" s="40" t="s">
        <v>115</v>
      </c>
      <c r="AC60" s="40" t="s">
        <v>115</v>
      </c>
      <c r="AD60" s="40" t="s">
        <v>115</v>
      </c>
      <c r="AE60" s="40" t="s">
        <v>115</v>
      </c>
      <c r="AF60" s="40" t="s">
        <v>115</v>
      </c>
      <c r="AG60" s="40" t="s">
        <v>115</v>
      </c>
      <c r="AH60" s="40" t="s">
        <v>115</v>
      </c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171" t="s">
        <v>115</v>
      </c>
      <c r="AT60" s="171" t="s">
        <v>115</v>
      </c>
      <c r="AU60" s="171" t="s">
        <v>115</v>
      </c>
      <c r="AV60" s="171" t="s">
        <v>115</v>
      </c>
      <c r="AW60" s="171" t="s">
        <v>115</v>
      </c>
      <c r="AX60" s="171" t="s">
        <v>115</v>
      </c>
      <c r="AY60" s="171" t="s">
        <v>115</v>
      </c>
      <c r="AZ60" s="171" t="s">
        <v>115</v>
      </c>
      <c r="BA60" s="171" t="s">
        <v>115</v>
      </c>
      <c r="BB60" s="171" t="s">
        <v>115</v>
      </c>
      <c r="BC60" s="171" t="s">
        <v>115</v>
      </c>
      <c r="BD60" s="171" t="s">
        <v>115</v>
      </c>
      <c r="BE60" s="171" t="s">
        <v>115</v>
      </c>
      <c r="BF60" s="171" t="s">
        <v>115</v>
      </c>
      <c r="BG60" s="171" t="s">
        <v>115</v>
      </c>
      <c r="BH60" s="171" t="s">
        <v>115</v>
      </c>
      <c r="BI60" s="171" t="s">
        <v>115</v>
      </c>
      <c r="BJ60" s="171" t="s">
        <v>115</v>
      </c>
      <c r="BK60" s="171" t="s">
        <v>115</v>
      </c>
      <c r="BL60" s="171" t="s">
        <v>115</v>
      </c>
    </row>
    <row r="61" spans="1:64" ht="15">
      <c r="A61" s="20"/>
      <c r="B61" s="104" t="s">
        <v>45</v>
      </c>
      <c r="C61" s="104"/>
      <c r="D61" s="104"/>
      <c r="E61" s="104"/>
      <c r="F61" s="40"/>
      <c r="G61" s="41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171" t="s">
        <v>115</v>
      </c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</row>
    <row r="62" spans="1:64" ht="15">
      <c r="A62" s="20"/>
      <c r="B62" s="104" t="s">
        <v>84</v>
      </c>
      <c r="C62" s="104"/>
      <c r="D62" s="104"/>
      <c r="E62" s="104"/>
      <c r="F62" s="40"/>
      <c r="G62" s="41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171" t="s">
        <v>115</v>
      </c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</row>
    <row r="63" spans="1:64" ht="17.399999999999999" customHeight="1">
      <c r="A63" s="20"/>
      <c r="B63" s="105" t="s">
        <v>47</v>
      </c>
      <c r="C63" s="105"/>
      <c r="D63" s="105"/>
      <c r="E63" s="105"/>
      <c r="F63" s="40"/>
      <c r="G63" s="41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171" t="s">
        <v>115</v>
      </c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</row>
    <row r="64" spans="1:64" ht="26.4" customHeight="1">
      <c r="A64" s="20"/>
      <c r="B64" s="105" t="s">
        <v>48</v>
      </c>
      <c r="C64" s="105"/>
      <c r="D64" s="105"/>
      <c r="E64" s="105"/>
      <c r="F64" s="40"/>
      <c r="G64" s="41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171" t="s">
        <v>115</v>
      </c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</row>
    <row r="65" spans="1:64" ht="15">
      <c r="A65" s="20"/>
      <c r="B65" s="137" t="s">
        <v>85</v>
      </c>
      <c r="C65" s="138"/>
      <c r="D65" s="138"/>
      <c r="F65" s="40"/>
      <c r="G65" s="41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171" t="s">
        <v>115</v>
      </c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</row>
    <row r="66" spans="1:64" ht="15">
      <c r="A66" s="20"/>
      <c r="B66" s="139" t="s">
        <v>86</v>
      </c>
      <c r="C66" s="139"/>
      <c r="D66" s="139"/>
      <c r="E66" s="139"/>
      <c r="F66" s="143"/>
      <c r="G66" s="144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40"/>
      <c r="T66" s="40"/>
      <c r="U66" s="40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171" t="s">
        <v>115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</row>
    <row r="67" spans="1:64" ht="22.8" customHeight="1">
      <c r="A67" s="20"/>
      <c r="B67" s="133" t="s">
        <v>87</v>
      </c>
      <c r="C67" s="119"/>
      <c r="D67" s="119"/>
      <c r="E67" s="120"/>
      <c r="F67" s="143"/>
      <c r="G67" s="144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40"/>
      <c r="T67" s="40"/>
      <c r="U67" s="40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171" t="s">
        <v>115</v>
      </c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1:64" ht="19.2" customHeight="1">
      <c r="A68" s="20"/>
      <c r="B68" s="133" t="s">
        <v>88</v>
      </c>
      <c r="C68" s="119"/>
      <c r="D68" s="119"/>
      <c r="E68" s="120"/>
      <c r="F68" s="143"/>
      <c r="G68" s="144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40"/>
      <c r="T68" s="40"/>
      <c r="U68" s="40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171" t="s">
        <v>115</v>
      </c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1:64" ht="15" customHeight="1">
      <c r="A69" s="20"/>
      <c r="B69" s="137" t="s">
        <v>89</v>
      </c>
      <c r="C69" s="138"/>
      <c r="D69" s="138"/>
      <c r="E69" s="131"/>
      <c r="F69" s="143"/>
      <c r="G69" s="144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40"/>
      <c r="T69" s="40"/>
      <c r="U69" s="40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171" t="s">
        <v>115</v>
      </c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1:64" ht="15">
      <c r="A70" s="20"/>
      <c r="B70" s="134" t="s">
        <v>49</v>
      </c>
      <c r="C70" s="135"/>
      <c r="D70" s="136"/>
      <c r="E70" s="121"/>
      <c r="F70" s="143"/>
      <c r="G70" s="144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40"/>
      <c r="T70" s="40"/>
      <c r="U70" s="40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171" t="s">
        <v>115</v>
      </c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  <row r="71" spans="1:64" ht="15">
      <c r="A71" s="20"/>
      <c r="B71" s="106" t="s">
        <v>90</v>
      </c>
      <c r="C71" s="110"/>
      <c r="D71" s="110"/>
      <c r="E71" s="118"/>
      <c r="F71" s="143"/>
      <c r="G71" s="144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40"/>
      <c r="T71" s="40"/>
      <c r="U71" s="40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</row>
    <row r="72" spans="1:64" ht="15">
      <c r="A72" s="20"/>
      <c r="B72" s="104" t="s">
        <v>91</v>
      </c>
      <c r="C72" s="104"/>
      <c r="D72" s="104"/>
      <c r="E72" s="104"/>
      <c r="F72" s="40" t="s">
        <v>115</v>
      </c>
      <c r="G72" s="40" t="s">
        <v>115</v>
      </c>
      <c r="H72" s="40" t="s">
        <v>115</v>
      </c>
      <c r="I72" s="40" t="s">
        <v>115</v>
      </c>
      <c r="J72" s="40" t="s">
        <v>115</v>
      </c>
      <c r="K72" s="40" t="s">
        <v>115</v>
      </c>
      <c r="L72" s="40" t="s">
        <v>115</v>
      </c>
      <c r="M72" s="40" t="s">
        <v>115</v>
      </c>
      <c r="N72" s="40" t="s">
        <v>115</v>
      </c>
      <c r="O72" s="40" t="s">
        <v>115</v>
      </c>
      <c r="P72" s="40" t="s">
        <v>115</v>
      </c>
      <c r="Q72" s="40" t="s">
        <v>115</v>
      </c>
      <c r="R72" s="40" t="s">
        <v>115</v>
      </c>
      <c r="S72" s="40" t="s">
        <v>115</v>
      </c>
      <c r="T72" s="40" t="s">
        <v>115</v>
      </c>
      <c r="U72" s="40" t="s">
        <v>115</v>
      </c>
      <c r="V72" s="40" t="s">
        <v>115</v>
      </c>
      <c r="W72" s="40" t="s">
        <v>115</v>
      </c>
      <c r="X72" s="40" t="s">
        <v>115</v>
      </c>
      <c r="Y72" s="40" t="s">
        <v>115</v>
      </c>
      <c r="Z72" s="40" t="s">
        <v>115</v>
      </c>
      <c r="AA72" s="40" t="s">
        <v>115</v>
      </c>
      <c r="AB72" s="40" t="s">
        <v>115</v>
      </c>
      <c r="AC72" s="40" t="s">
        <v>115</v>
      </c>
      <c r="AD72" s="40" t="s">
        <v>115</v>
      </c>
      <c r="AE72" s="40" t="s">
        <v>115</v>
      </c>
      <c r="AF72" s="40" t="s">
        <v>115</v>
      </c>
      <c r="AG72" s="40" t="s">
        <v>115</v>
      </c>
      <c r="AH72" s="40" t="s">
        <v>115</v>
      </c>
      <c r="AI72" s="40" t="s">
        <v>115</v>
      </c>
      <c r="AJ72" s="40" t="s">
        <v>115</v>
      </c>
      <c r="AK72" s="40" t="s">
        <v>115</v>
      </c>
      <c r="AL72" s="40" t="s">
        <v>115</v>
      </c>
      <c r="AM72" s="40" t="s">
        <v>115</v>
      </c>
      <c r="AN72" s="40" t="s">
        <v>115</v>
      </c>
      <c r="AO72" s="40" t="s">
        <v>115</v>
      </c>
      <c r="AP72" s="40" t="s">
        <v>115</v>
      </c>
      <c r="AQ72" s="40" t="s">
        <v>115</v>
      </c>
      <c r="AR72" s="40" t="s">
        <v>115</v>
      </c>
      <c r="AS72" s="42"/>
      <c r="AT72" s="42"/>
      <c r="AU72" s="42"/>
      <c r="AV72" s="42"/>
      <c r="AW72" s="42"/>
      <c r="AX72" s="171" t="s">
        <v>115</v>
      </c>
      <c r="AY72" s="171" t="s">
        <v>115</v>
      </c>
      <c r="AZ72" s="171" t="s">
        <v>115</v>
      </c>
      <c r="BA72" s="171" t="s">
        <v>115</v>
      </c>
      <c r="BB72" s="171" t="s">
        <v>115</v>
      </c>
      <c r="BC72" s="171" t="s">
        <v>115</v>
      </c>
      <c r="BD72" s="171" t="s">
        <v>115</v>
      </c>
      <c r="BE72" s="171" t="s">
        <v>115</v>
      </c>
      <c r="BF72" s="171" t="s">
        <v>115</v>
      </c>
      <c r="BG72" s="171" t="s">
        <v>115</v>
      </c>
      <c r="BH72" s="171" t="s">
        <v>115</v>
      </c>
      <c r="BI72" s="171" t="s">
        <v>115</v>
      </c>
      <c r="BJ72" s="171" t="s">
        <v>115</v>
      </c>
      <c r="BK72" s="171" t="s">
        <v>115</v>
      </c>
      <c r="BL72" s="171" t="s">
        <v>115</v>
      </c>
    </row>
    <row r="73" spans="1:64" ht="15">
      <c r="A73" s="20"/>
      <c r="B73" s="139" t="s">
        <v>92</v>
      </c>
      <c r="C73" s="139"/>
      <c r="D73" s="139"/>
      <c r="E73" s="139"/>
      <c r="F73" s="143"/>
      <c r="G73" s="144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40"/>
      <c r="T73" s="40"/>
      <c r="U73" s="40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171" t="s">
        <v>115</v>
      </c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</row>
    <row r="74" spans="1:64" ht="15" customHeight="1">
      <c r="A74" s="20"/>
      <c r="B74" s="109" t="s">
        <v>93</v>
      </c>
      <c r="C74" s="113"/>
      <c r="D74" s="113"/>
      <c r="E74" s="117"/>
      <c r="F74" s="143"/>
      <c r="G74" s="144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40"/>
      <c r="T74" s="40"/>
      <c r="U74" s="40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171" t="s">
        <v>115</v>
      </c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</row>
    <row r="75" spans="1:64" ht="15" customHeight="1">
      <c r="A75" s="20"/>
      <c r="B75" s="109" t="s">
        <v>94</v>
      </c>
      <c r="C75" s="113"/>
      <c r="D75" s="113"/>
      <c r="E75" s="118"/>
      <c r="F75" s="143"/>
      <c r="G75" s="144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40"/>
      <c r="T75" s="40"/>
      <c r="U75" s="40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171" t="s">
        <v>115</v>
      </c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</row>
    <row r="76" spans="1:64" ht="15" customHeight="1">
      <c r="A76" s="20"/>
      <c r="B76" s="109" t="s">
        <v>95</v>
      </c>
      <c r="C76" s="113"/>
      <c r="D76" s="113"/>
      <c r="E76" s="117"/>
      <c r="F76" s="143"/>
      <c r="G76" s="144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40"/>
      <c r="T76" s="40"/>
      <c r="U76" s="40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171" t="s">
        <v>115</v>
      </c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</row>
    <row r="77" spans="1:64" ht="15" customHeight="1">
      <c r="A77" s="20"/>
      <c r="B77" s="134" t="s">
        <v>49</v>
      </c>
      <c r="C77" s="135"/>
      <c r="D77" s="136"/>
      <c r="F77" s="143"/>
      <c r="G77" s="144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40"/>
      <c r="T77" s="40"/>
      <c r="U77" s="40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171" t="s">
        <v>115</v>
      </c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</row>
    <row r="78" spans="1:64" ht="15">
      <c r="A78" s="20"/>
      <c r="B78" s="106" t="s">
        <v>96</v>
      </c>
      <c r="C78" s="110"/>
      <c r="D78" s="110"/>
      <c r="E78" s="114"/>
      <c r="F78" s="40"/>
      <c r="G78" s="41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2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spans="1:64" ht="15">
      <c r="A79" s="20"/>
      <c r="B79" s="107" t="s">
        <v>97</v>
      </c>
      <c r="C79" s="111"/>
      <c r="D79" s="111"/>
      <c r="E79" s="118"/>
      <c r="F79" s="171" t="s">
        <v>115</v>
      </c>
      <c r="G79" s="171" t="s">
        <v>115</v>
      </c>
      <c r="H79" s="171" t="s">
        <v>115</v>
      </c>
      <c r="I79" s="171" t="s">
        <v>115</v>
      </c>
      <c r="J79" s="171" t="s">
        <v>115</v>
      </c>
      <c r="K79" s="171" t="s">
        <v>115</v>
      </c>
      <c r="L79" s="171" t="s">
        <v>115</v>
      </c>
      <c r="M79" s="171" t="s">
        <v>115</v>
      </c>
      <c r="N79" s="171" t="s">
        <v>115</v>
      </c>
      <c r="O79" s="171" t="s">
        <v>115</v>
      </c>
      <c r="P79" s="171" t="s">
        <v>115</v>
      </c>
      <c r="Q79" s="171" t="s">
        <v>115</v>
      </c>
      <c r="R79" s="171" t="s">
        <v>115</v>
      </c>
      <c r="S79" s="171" t="s">
        <v>115</v>
      </c>
      <c r="T79" s="171" t="s">
        <v>115</v>
      </c>
      <c r="U79" s="171" t="s">
        <v>115</v>
      </c>
      <c r="V79" s="171" t="s">
        <v>115</v>
      </c>
      <c r="W79" s="171" t="s">
        <v>115</v>
      </c>
      <c r="X79" s="171" t="s">
        <v>115</v>
      </c>
      <c r="Y79" s="171" t="s">
        <v>115</v>
      </c>
      <c r="Z79" s="171" t="s">
        <v>115</v>
      </c>
      <c r="AA79" s="171" t="s">
        <v>115</v>
      </c>
      <c r="AB79" s="171" t="s">
        <v>115</v>
      </c>
      <c r="AC79" s="171" t="s">
        <v>115</v>
      </c>
      <c r="AD79" s="171" t="s">
        <v>115</v>
      </c>
      <c r="AE79" s="171" t="s">
        <v>115</v>
      </c>
      <c r="AF79" s="171" t="s">
        <v>115</v>
      </c>
      <c r="AG79" s="171" t="s">
        <v>115</v>
      </c>
      <c r="AH79" s="171" t="s">
        <v>115</v>
      </c>
      <c r="AI79" s="171" t="s">
        <v>115</v>
      </c>
      <c r="AJ79" s="171" t="s">
        <v>115</v>
      </c>
      <c r="AK79" s="171" t="s">
        <v>115</v>
      </c>
      <c r="AL79" s="171" t="s">
        <v>115</v>
      </c>
      <c r="AM79" s="171" t="s">
        <v>115</v>
      </c>
      <c r="AN79" s="171" t="s">
        <v>115</v>
      </c>
      <c r="AO79" s="171" t="s">
        <v>115</v>
      </c>
      <c r="AP79" s="171" t="s">
        <v>115</v>
      </c>
      <c r="AQ79" s="171" t="s">
        <v>115</v>
      </c>
      <c r="AR79" s="171" t="s">
        <v>115</v>
      </c>
      <c r="AS79" s="171" t="s">
        <v>115</v>
      </c>
      <c r="AT79" s="171" t="s">
        <v>115</v>
      </c>
      <c r="AU79" s="171" t="s">
        <v>115</v>
      </c>
      <c r="AV79" s="171" t="s">
        <v>115</v>
      </c>
      <c r="AW79" s="171" t="s">
        <v>115</v>
      </c>
      <c r="AX79" s="42"/>
      <c r="AY79" s="42"/>
      <c r="AZ79" s="42"/>
      <c r="BA79" s="171" t="s">
        <v>115</v>
      </c>
      <c r="BB79" s="171" t="s">
        <v>115</v>
      </c>
      <c r="BC79" s="171" t="s">
        <v>115</v>
      </c>
      <c r="BD79" s="171" t="s">
        <v>115</v>
      </c>
      <c r="BE79" s="171" t="s">
        <v>115</v>
      </c>
      <c r="BF79" s="171" t="s">
        <v>115</v>
      </c>
      <c r="BG79" s="171" t="s">
        <v>115</v>
      </c>
      <c r="BH79" s="171" t="s">
        <v>115</v>
      </c>
      <c r="BI79" s="171" t="s">
        <v>115</v>
      </c>
      <c r="BJ79" s="171" t="s">
        <v>115</v>
      </c>
      <c r="BK79" s="171" t="s">
        <v>115</v>
      </c>
      <c r="BL79" s="171" t="s">
        <v>115</v>
      </c>
    </row>
    <row r="80" spans="1:64" ht="15">
      <c r="A80" s="20"/>
      <c r="B80" s="139" t="s">
        <v>98</v>
      </c>
      <c r="C80" s="139"/>
      <c r="D80" s="139"/>
      <c r="E80" s="139"/>
      <c r="F80" s="40"/>
      <c r="G80" s="41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171" t="s">
        <v>115</v>
      </c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</row>
    <row r="81" spans="1:64" ht="15">
      <c r="A81" s="20"/>
      <c r="B81" s="109" t="s">
        <v>99</v>
      </c>
      <c r="C81" s="113"/>
      <c r="D81" s="113"/>
      <c r="E81" s="118"/>
      <c r="F81" s="40"/>
      <c r="G81" s="41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171" t="s">
        <v>115</v>
      </c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</row>
    <row r="82" spans="1:64" ht="15">
      <c r="A82" s="20"/>
      <c r="B82" s="105" t="s">
        <v>49</v>
      </c>
      <c r="C82" s="105"/>
      <c r="D82" s="105"/>
      <c r="E82" s="105"/>
      <c r="F82" s="40"/>
      <c r="G82" s="41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171" t="s">
        <v>115</v>
      </c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</row>
    <row r="83" spans="1:64" ht="15">
      <c r="A83" s="20"/>
      <c r="B83" s="140" t="s">
        <v>100</v>
      </c>
      <c r="C83" s="140"/>
      <c r="D83" s="140"/>
      <c r="E83" s="140"/>
      <c r="F83" s="40"/>
      <c r="G83" s="41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</row>
    <row r="84" spans="1:64" ht="15">
      <c r="A84" s="20"/>
      <c r="B84" s="104" t="s">
        <v>101</v>
      </c>
      <c r="C84" s="104"/>
      <c r="D84" s="104"/>
      <c r="E84" s="104"/>
      <c r="F84" s="171" t="s">
        <v>115</v>
      </c>
      <c r="G84" s="171" t="s">
        <v>115</v>
      </c>
      <c r="H84" s="171" t="s">
        <v>115</v>
      </c>
      <c r="I84" s="171" t="s">
        <v>115</v>
      </c>
      <c r="J84" s="171" t="s">
        <v>115</v>
      </c>
      <c r="K84" s="171" t="s">
        <v>115</v>
      </c>
      <c r="L84" s="171" t="s">
        <v>115</v>
      </c>
      <c r="M84" s="171" t="s">
        <v>115</v>
      </c>
      <c r="N84" s="171" t="s">
        <v>115</v>
      </c>
      <c r="O84" s="171" t="s">
        <v>115</v>
      </c>
      <c r="P84" s="171" t="s">
        <v>115</v>
      </c>
      <c r="Q84" s="171" t="s">
        <v>115</v>
      </c>
      <c r="R84" s="171" t="s">
        <v>115</v>
      </c>
      <c r="S84" s="171" t="s">
        <v>115</v>
      </c>
      <c r="T84" s="171" t="s">
        <v>115</v>
      </c>
      <c r="U84" s="171" t="s">
        <v>115</v>
      </c>
      <c r="V84" s="171" t="s">
        <v>115</v>
      </c>
      <c r="W84" s="171" t="s">
        <v>115</v>
      </c>
      <c r="X84" s="171" t="s">
        <v>115</v>
      </c>
      <c r="Y84" s="171" t="s">
        <v>115</v>
      </c>
      <c r="Z84" s="171" t="s">
        <v>115</v>
      </c>
      <c r="AA84" s="171" t="s">
        <v>115</v>
      </c>
      <c r="AB84" s="171" t="s">
        <v>115</v>
      </c>
      <c r="AC84" s="171" t="s">
        <v>115</v>
      </c>
      <c r="AD84" s="171" t="s">
        <v>115</v>
      </c>
      <c r="AE84" s="171" t="s">
        <v>115</v>
      </c>
      <c r="AF84" s="171" t="s">
        <v>115</v>
      </c>
      <c r="AG84" s="171" t="s">
        <v>115</v>
      </c>
      <c r="AH84" s="171" t="s">
        <v>115</v>
      </c>
      <c r="AI84" s="171" t="s">
        <v>115</v>
      </c>
      <c r="AJ84" s="171" t="s">
        <v>115</v>
      </c>
      <c r="AK84" s="171" t="s">
        <v>115</v>
      </c>
      <c r="AL84" s="171" t="s">
        <v>115</v>
      </c>
      <c r="AM84" s="171" t="s">
        <v>115</v>
      </c>
      <c r="AN84" s="171" t="s">
        <v>115</v>
      </c>
      <c r="AO84" s="171" t="s">
        <v>115</v>
      </c>
      <c r="AP84" s="171" t="s">
        <v>115</v>
      </c>
      <c r="AQ84" s="171" t="s">
        <v>115</v>
      </c>
      <c r="AR84" s="171" t="s">
        <v>115</v>
      </c>
      <c r="AS84" s="171" t="s">
        <v>115</v>
      </c>
      <c r="AT84" s="171" t="s">
        <v>115</v>
      </c>
      <c r="AU84" s="171" t="s">
        <v>115</v>
      </c>
      <c r="AV84" s="171" t="s">
        <v>115</v>
      </c>
      <c r="AW84" s="171" t="s">
        <v>115</v>
      </c>
      <c r="AX84" s="171" t="s">
        <v>115</v>
      </c>
      <c r="AY84" s="171" t="s">
        <v>115</v>
      </c>
      <c r="AZ84" s="171" t="s">
        <v>115</v>
      </c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</row>
    <row r="85" spans="1:64" ht="15">
      <c r="A85" s="20"/>
      <c r="B85" s="139" t="s">
        <v>102</v>
      </c>
      <c r="C85" s="139"/>
      <c r="D85" s="139"/>
      <c r="E85" s="139"/>
      <c r="F85" s="40"/>
      <c r="G85" s="41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2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 t="s">
        <v>115</v>
      </c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spans="1:64" ht="15">
      <c r="A86" s="20"/>
      <c r="B86" s="105" t="s">
        <v>49</v>
      </c>
      <c r="C86" s="105"/>
      <c r="D86" s="105"/>
      <c r="E86" s="105"/>
      <c r="F86" s="40"/>
      <c r="G86" s="41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171" t="s">
        <v>115</v>
      </c>
      <c r="BC86" s="42"/>
      <c r="BD86" s="42"/>
      <c r="BE86" s="42"/>
      <c r="BF86" s="42"/>
      <c r="BG86" s="42"/>
      <c r="BH86" s="42"/>
      <c r="BI86" s="42"/>
      <c r="BJ86" s="42"/>
      <c r="BK86" s="42"/>
      <c r="BL86" s="42"/>
    </row>
    <row r="87" spans="1:64" ht="15">
      <c r="A87" s="20"/>
      <c r="B87" s="140" t="s">
        <v>103</v>
      </c>
      <c r="C87" s="140"/>
      <c r="D87" s="140"/>
      <c r="E87" s="140"/>
      <c r="F87" s="40"/>
      <c r="G87" s="41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</row>
    <row r="88" spans="1:64" ht="15">
      <c r="A88" s="20"/>
      <c r="B88" s="107" t="s">
        <v>104</v>
      </c>
      <c r="C88" s="111"/>
      <c r="D88" s="111"/>
      <c r="E88" s="118"/>
      <c r="F88" s="40" t="s">
        <v>115</v>
      </c>
      <c r="G88" s="40" t="s">
        <v>115</v>
      </c>
      <c r="H88" s="40" t="s">
        <v>115</v>
      </c>
      <c r="I88" s="40" t="s">
        <v>115</v>
      </c>
      <c r="J88" s="40" t="s">
        <v>115</v>
      </c>
      <c r="K88" s="40" t="s">
        <v>115</v>
      </c>
      <c r="L88" s="40" t="s">
        <v>115</v>
      </c>
      <c r="M88" s="40" t="s">
        <v>115</v>
      </c>
      <c r="N88" s="40" t="s">
        <v>115</v>
      </c>
      <c r="O88" s="40" t="s">
        <v>115</v>
      </c>
      <c r="P88" s="40" t="s">
        <v>115</v>
      </c>
      <c r="Q88" s="40" t="s">
        <v>115</v>
      </c>
      <c r="R88" s="40" t="s">
        <v>115</v>
      </c>
      <c r="S88" s="40" t="s">
        <v>115</v>
      </c>
      <c r="T88" s="40" t="s">
        <v>115</v>
      </c>
      <c r="U88" s="40" t="s">
        <v>115</v>
      </c>
      <c r="V88" s="40" t="s">
        <v>115</v>
      </c>
      <c r="W88" s="40" t="s">
        <v>115</v>
      </c>
      <c r="X88" s="40" t="s">
        <v>115</v>
      </c>
      <c r="Y88" s="40" t="s">
        <v>115</v>
      </c>
      <c r="Z88" s="40" t="s">
        <v>115</v>
      </c>
      <c r="AA88" s="40" t="s">
        <v>115</v>
      </c>
      <c r="AB88" s="40" t="s">
        <v>115</v>
      </c>
      <c r="AC88" s="40" t="s">
        <v>115</v>
      </c>
      <c r="AD88" s="40" t="s">
        <v>115</v>
      </c>
      <c r="AE88" s="40" t="s">
        <v>115</v>
      </c>
      <c r="AF88" s="40" t="s">
        <v>115</v>
      </c>
      <c r="AG88" s="40" t="s">
        <v>115</v>
      </c>
      <c r="AH88" s="40" t="s">
        <v>115</v>
      </c>
      <c r="AI88" s="40" t="s">
        <v>115</v>
      </c>
      <c r="AJ88" s="40" t="s">
        <v>115</v>
      </c>
      <c r="AK88" s="40" t="s">
        <v>115</v>
      </c>
      <c r="AL88" s="40" t="s">
        <v>115</v>
      </c>
      <c r="AM88" s="40" t="s">
        <v>115</v>
      </c>
      <c r="AN88" s="40" t="s">
        <v>115</v>
      </c>
      <c r="AO88" s="40" t="s">
        <v>115</v>
      </c>
      <c r="AP88" s="40" t="s">
        <v>115</v>
      </c>
      <c r="AQ88" s="40" t="s">
        <v>115</v>
      </c>
      <c r="AR88" s="40" t="s">
        <v>115</v>
      </c>
      <c r="AS88" s="40" t="s">
        <v>115</v>
      </c>
      <c r="AT88" s="40" t="s">
        <v>115</v>
      </c>
      <c r="AU88" s="40" t="s">
        <v>115</v>
      </c>
      <c r="AV88" s="40" t="s">
        <v>115</v>
      </c>
      <c r="AW88" s="40" t="s">
        <v>115</v>
      </c>
      <c r="AX88" s="40" t="s">
        <v>115</v>
      </c>
      <c r="AY88" s="40" t="s">
        <v>115</v>
      </c>
      <c r="AZ88" s="40" t="s">
        <v>115</v>
      </c>
      <c r="BA88" s="40" t="s">
        <v>115</v>
      </c>
      <c r="BB88" s="40" t="s">
        <v>115</v>
      </c>
      <c r="BC88" s="42"/>
      <c r="BD88" s="42"/>
      <c r="BE88" s="42"/>
      <c r="BF88" s="40" t="s">
        <v>115</v>
      </c>
      <c r="BG88" s="40" t="s">
        <v>115</v>
      </c>
      <c r="BH88" s="40" t="s">
        <v>115</v>
      </c>
      <c r="BI88" s="40" t="s">
        <v>115</v>
      </c>
      <c r="BJ88" s="40" t="s">
        <v>115</v>
      </c>
      <c r="BK88" s="40" t="s">
        <v>115</v>
      </c>
      <c r="BL88" s="40" t="s">
        <v>115</v>
      </c>
    </row>
    <row r="89" spans="1:64" ht="15">
      <c r="A89" s="20"/>
      <c r="B89" s="105" t="s">
        <v>105</v>
      </c>
      <c r="C89" s="105"/>
      <c r="D89" s="105"/>
      <c r="E89" s="105"/>
      <c r="F89" s="40"/>
      <c r="G89" s="41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0" t="s">
        <v>115</v>
      </c>
      <c r="BD89" s="42"/>
      <c r="BE89" s="42"/>
      <c r="BF89" s="42"/>
      <c r="BG89" s="42"/>
      <c r="BH89" s="42"/>
      <c r="BI89" s="42"/>
      <c r="BJ89" s="42"/>
      <c r="BK89" s="42"/>
      <c r="BL89" s="42"/>
    </row>
    <row r="90" spans="1:64" ht="15">
      <c r="A90" s="20"/>
      <c r="B90" s="105" t="s">
        <v>106</v>
      </c>
      <c r="C90" s="105"/>
      <c r="D90" s="105"/>
      <c r="E90" s="105"/>
      <c r="F90" s="40"/>
      <c r="G90" s="41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0" t="s">
        <v>115</v>
      </c>
      <c r="BE90" s="42"/>
      <c r="BF90" s="42"/>
      <c r="BG90" s="42"/>
      <c r="BH90" s="42"/>
      <c r="BI90" s="42"/>
      <c r="BJ90" s="42"/>
      <c r="BK90" s="42"/>
      <c r="BL90" s="42"/>
    </row>
    <row r="91" spans="1:64" ht="15">
      <c r="A91" s="20"/>
      <c r="B91" s="105" t="s">
        <v>49</v>
      </c>
      <c r="C91" s="105"/>
      <c r="D91" s="105"/>
      <c r="E91" s="105"/>
      <c r="F91" s="40"/>
      <c r="G91" s="41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0" t="s">
        <v>115</v>
      </c>
      <c r="BF91" s="42"/>
      <c r="BG91" s="42"/>
      <c r="BH91" s="42"/>
      <c r="BI91" s="42"/>
      <c r="BJ91" s="42"/>
      <c r="BK91" s="42"/>
      <c r="BL91" s="42"/>
    </row>
    <row r="92" spans="1:64" ht="15">
      <c r="A92" s="20"/>
      <c r="B92" s="99" t="s">
        <v>107</v>
      </c>
      <c r="C92" s="99"/>
      <c r="D92" s="99"/>
      <c r="E92" s="99"/>
      <c r="F92" s="40"/>
      <c r="G92" s="41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</row>
    <row r="93" spans="1:64" ht="15" customHeight="1">
      <c r="A93" s="20"/>
      <c r="B93" s="146" t="s">
        <v>51</v>
      </c>
      <c r="C93" s="146"/>
      <c r="D93" s="146"/>
      <c r="E93" s="146"/>
      <c r="F93" s="171" t="s">
        <v>115</v>
      </c>
      <c r="G93" s="171" t="s">
        <v>115</v>
      </c>
      <c r="H93" s="171" t="s">
        <v>115</v>
      </c>
      <c r="I93" s="171" t="s">
        <v>115</v>
      </c>
      <c r="J93" s="171" t="s">
        <v>115</v>
      </c>
      <c r="K93" s="171" t="s">
        <v>115</v>
      </c>
      <c r="L93" s="171" t="s">
        <v>115</v>
      </c>
      <c r="M93" s="171" t="s">
        <v>115</v>
      </c>
      <c r="N93" s="171" t="s">
        <v>115</v>
      </c>
      <c r="O93" s="171" t="s">
        <v>115</v>
      </c>
      <c r="P93" s="171" t="s">
        <v>115</v>
      </c>
      <c r="Q93" s="171" t="s">
        <v>115</v>
      </c>
      <c r="R93" s="171" t="s">
        <v>115</v>
      </c>
      <c r="S93" s="171" t="s">
        <v>115</v>
      </c>
      <c r="T93" s="171" t="s">
        <v>115</v>
      </c>
      <c r="U93" s="171" t="s">
        <v>115</v>
      </c>
      <c r="V93" s="171" t="s">
        <v>115</v>
      </c>
      <c r="W93" s="171" t="s">
        <v>115</v>
      </c>
      <c r="X93" s="171" t="s">
        <v>115</v>
      </c>
      <c r="Y93" s="171" t="s">
        <v>115</v>
      </c>
      <c r="Z93" s="171" t="s">
        <v>115</v>
      </c>
      <c r="AA93" s="171" t="s">
        <v>115</v>
      </c>
      <c r="AB93" s="171" t="s">
        <v>115</v>
      </c>
      <c r="AC93" s="171" t="s">
        <v>115</v>
      </c>
      <c r="AD93" s="171" t="s">
        <v>115</v>
      </c>
      <c r="AE93" s="171" t="s">
        <v>115</v>
      </c>
      <c r="AF93" s="171" t="s">
        <v>115</v>
      </c>
      <c r="AG93" s="171" t="s">
        <v>115</v>
      </c>
      <c r="AH93" s="171" t="s">
        <v>115</v>
      </c>
      <c r="AI93" s="171" t="s">
        <v>115</v>
      </c>
      <c r="AJ93" s="171" t="s">
        <v>115</v>
      </c>
      <c r="AK93" s="171" t="s">
        <v>115</v>
      </c>
      <c r="AL93" s="171" t="s">
        <v>115</v>
      </c>
      <c r="AM93" s="171" t="s">
        <v>115</v>
      </c>
      <c r="AN93" s="171" t="s">
        <v>115</v>
      </c>
      <c r="AO93" s="171" t="s">
        <v>115</v>
      </c>
      <c r="AP93" s="171" t="s">
        <v>115</v>
      </c>
      <c r="AQ93" s="171" t="s">
        <v>115</v>
      </c>
      <c r="AR93" s="171" t="s">
        <v>115</v>
      </c>
      <c r="AS93" s="171" t="s">
        <v>115</v>
      </c>
      <c r="AT93" s="171" t="s">
        <v>115</v>
      </c>
      <c r="AU93" s="171" t="s">
        <v>115</v>
      </c>
      <c r="AV93" s="171" t="s">
        <v>115</v>
      </c>
      <c r="AW93" s="171" t="s">
        <v>115</v>
      </c>
      <c r="AX93" s="171" t="s">
        <v>115</v>
      </c>
      <c r="AY93" s="171" t="s">
        <v>115</v>
      </c>
      <c r="AZ93" s="171" t="s">
        <v>115</v>
      </c>
      <c r="BA93" s="171" t="s">
        <v>115</v>
      </c>
      <c r="BB93" s="171" t="s">
        <v>115</v>
      </c>
      <c r="BC93" s="171" t="s">
        <v>115</v>
      </c>
      <c r="BD93" s="171" t="s">
        <v>115</v>
      </c>
      <c r="BE93" s="171" t="s">
        <v>115</v>
      </c>
      <c r="BF93" s="40"/>
      <c r="BG93" s="40"/>
      <c r="BH93" s="40"/>
      <c r="BI93" s="171" t="s">
        <v>115</v>
      </c>
      <c r="BJ93" s="171" t="s">
        <v>115</v>
      </c>
      <c r="BK93" s="171" t="s">
        <v>115</v>
      </c>
      <c r="BL93" s="171" t="s">
        <v>115</v>
      </c>
    </row>
    <row r="94" spans="1:64" ht="15" customHeight="1">
      <c r="A94" s="20"/>
      <c r="B94" s="107" t="s">
        <v>52</v>
      </c>
      <c r="C94" s="111"/>
      <c r="D94" s="115"/>
      <c r="E94" s="118"/>
      <c r="F94" s="40"/>
      <c r="G94" s="41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171" t="s">
        <v>115</v>
      </c>
      <c r="BG94" s="42"/>
      <c r="BH94" s="42"/>
      <c r="BI94" s="42"/>
      <c r="BJ94" s="42"/>
      <c r="BK94" s="42"/>
      <c r="BL94" s="42"/>
    </row>
    <row r="95" spans="1:64" ht="15" customHeight="1">
      <c r="A95" s="20"/>
      <c r="B95" s="105" t="s">
        <v>53</v>
      </c>
      <c r="C95" s="105"/>
      <c r="D95" s="105"/>
      <c r="E95" s="105"/>
      <c r="F95" s="40"/>
      <c r="G95" s="41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171" t="s">
        <v>115</v>
      </c>
      <c r="BH95" s="42"/>
      <c r="BI95" s="42"/>
      <c r="BJ95" s="42"/>
      <c r="BK95" s="42"/>
      <c r="BL95" s="42"/>
    </row>
    <row r="96" spans="1:64" ht="15">
      <c r="A96" s="20"/>
      <c r="B96" s="105" t="s">
        <v>49</v>
      </c>
      <c r="C96" s="105"/>
      <c r="D96" s="105"/>
      <c r="E96" s="105"/>
      <c r="F96" s="40"/>
      <c r="G96" s="41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171" t="s">
        <v>115</v>
      </c>
      <c r="BI96" s="42"/>
      <c r="BJ96" s="42"/>
      <c r="BK96" s="42"/>
      <c r="BL96" s="42"/>
    </row>
    <row r="97" spans="1:64" ht="15">
      <c r="A97" s="20"/>
      <c r="B97" s="106" t="s">
        <v>108</v>
      </c>
      <c r="C97" s="110"/>
      <c r="D97" s="110"/>
      <c r="E97" s="118"/>
      <c r="F97" s="40"/>
      <c r="G97" s="41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2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spans="1:64" ht="15">
      <c r="A98" s="20"/>
      <c r="B98" s="104" t="s">
        <v>110</v>
      </c>
      <c r="C98" s="104"/>
      <c r="D98" s="104"/>
      <c r="E98" s="104"/>
      <c r="F98" s="171" t="s">
        <v>115</v>
      </c>
      <c r="G98" s="171" t="s">
        <v>115</v>
      </c>
      <c r="H98" s="171" t="s">
        <v>115</v>
      </c>
      <c r="I98" s="171" t="s">
        <v>115</v>
      </c>
      <c r="J98" s="171" t="s">
        <v>115</v>
      </c>
      <c r="K98" s="171" t="s">
        <v>115</v>
      </c>
      <c r="L98" s="171" t="s">
        <v>115</v>
      </c>
      <c r="M98" s="171" t="s">
        <v>115</v>
      </c>
      <c r="N98" s="171" t="s">
        <v>115</v>
      </c>
      <c r="O98" s="171" t="s">
        <v>115</v>
      </c>
      <c r="P98" s="171" t="s">
        <v>115</v>
      </c>
      <c r="Q98" s="171" t="s">
        <v>115</v>
      </c>
      <c r="R98" s="171" t="s">
        <v>115</v>
      </c>
      <c r="S98" s="171" t="s">
        <v>115</v>
      </c>
      <c r="T98" s="171" t="s">
        <v>115</v>
      </c>
      <c r="U98" s="171" t="s">
        <v>115</v>
      </c>
      <c r="V98" s="171" t="s">
        <v>115</v>
      </c>
      <c r="W98" s="171" t="s">
        <v>115</v>
      </c>
      <c r="X98" s="171" t="s">
        <v>115</v>
      </c>
      <c r="Y98" s="171" t="s">
        <v>115</v>
      </c>
      <c r="Z98" s="171" t="s">
        <v>115</v>
      </c>
      <c r="AA98" s="171" t="s">
        <v>115</v>
      </c>
      <c r="AB98" s="171" t="s">
        <v>115</v>
      </c>
      <c r="AC98" s="171" t="s">
        <v>115</v>
      </c>
      <c r="AD98" s="171" t="s">
        <v>115</v>
      </c>
      <c r="AE98" s="171" t="s">
        <v>115</v>
      </c>
      <c r="AF98" s="171" t="s">
        <v>115</v>
      </c>
      <c r="AG98" s="171" t="s">
        <v>115</v>
      </c>
      <c r="AH98" s="171" t="s">
        <v>115</v>
      </c>
      <c r="AI98" s="171" t="s">
        <v>115</v>
      </c>
      <c r="AJ98" s="171" t="s">
        <v>115</v>
      </c>
      <c r="AK98" s="171" t="s">
        <v>115</v>
      </c>
      <c r="AL98" s="171" t="s">
        <v>115</v>
      </c>
      <c r="AM98" s="171" t="s">
        <v>115</v>
      </c>
      <c r="AN98" s="171" t="s">
        <v>115</v>
      </c>
      <c r="AO98" s="171" t="s">
        <v>115</v>
      </c>
      <c r="AP98" s="171" t="s">
        <v>115</v>
      </c>
      <c r="AQ98" s="171" t="s">
        <v>115</v>
      </c>
      <c r="AR98" s="171" t="s">
        <v>115</v>
      </c>
      <c r="AS98" s="171" t="s">
        <v>115</v>
      </c>
      <c r="AT98" s="171" t="s">
        <v>115</v>
      </c>
      <c r="AU98" s="171" t="s">
        <v>115</v>
      </c>
      <c r="AV98" s="171" t="s">
        <v>115</v>
      </c>
      <c r="AW98" s="171" t="s">
        <v>115</v>
      </c>
      <c r="AX98" s="171" t="s">
        <v>115</v>
      </c>
      <c r="AY98" s="171" t="s">
        <v>115</v>
      </c>
      <c r="AZ98" s="171" t="s">
        <v>115</v>
      </c>
      <c r="BA98" s="171" t="s">
        <v>115</v>
      </c>
      <c r="BB98" s="171" t="s">
        <v>115</v>
      </c>
      <c r="BC98" s="171" t="s">
        <v>115</v>
      </c>
      <c r="BD98" s="171" t="s">
        <v>115</v>
      </c>
      <c r="BE98" s="171" t="s">
        <v>115</v>
      </c>
      <c r="BF98" s="171" t="s">
        <v>115</v>
      </c>
      <c r="BG98" s="171" t="s">
        <v>115</v>
      </c>
      <c r="BH98" s="171" t="s">
        <v>115</v>
      </c>
      <c r="BI98" s="42"/>
      <c r="BJ98" s="42"/>
      <c r="BK98" s="171" t="s">
        <v>115</v>
      </c>
      <c r="BL98" s="171" t="s">
        <v>115</v>
      </c>
    </row>
    <row r="99" spans="1:64" ht="15" customHeight="1">
      <c r="A99" s="20"/>
      <c r="B99" s="109" t="s">
        <v>113</v>
      </c>
      <c r="C99" s="113"/>
      <c r="D99" s="113"/>
      <c r="E99" s="117"/>
      <c r="F99" s="40"/>
      <c r="G99" s="41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171" t="s">
        <v>115</v>
      </c>
      <c r="BJ99" s="42"/>
      <c r="BK99" s="42"/>
      <c r="BL99" s="42"/>
    </row>
    <row r="100" spans="1:64" ht="15" customHeight="1">
      <c r="A100" s="20"/>
      <c r="B100" s="137" t="s">
        <v>49</v>
      </c>
      <c r="C100" s="138"/>
      <c r="D100" s="138"/>
      <c r="E100" s="164"/>
      <c r="F100" s="40"/>
      <c r="G100" s="41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171" t="s">
        <v>115</v>
      </c>
      <c r="BK100" s="42"/>
      <c r="BL100" s="42"/>
    </row>
    <row r="101" spans="1:64" ht="15" customHeight="1">
      <c r="A101" s="20"/>
      <c r="B101" s="165" t="s">
        <v>109</v>
      </c>
      <c r="C101" s="166"/>
      <c r="D101" s="166"/>
      <c r="E101" s="164"/>
      <c r="F101" s="40"/>
      <c r="G101" s="41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</row>
    <row r="102" spans="1:64" ht="15" customHeight="1">
      <c r="A102" s="20"/>
      <c r="B102" s="167" t="s">
        <v>114</v>
      </c>
      <c r="C102" s="168"/>
      <c r="D102" s="168"/>
      <c r="E102" s="164"/>
      <c r="F102" s="171" t="s">
        <v>115</v>
      </c>
      <c r="G102" s="171" t="s">
        <v>115</v>
      </c>
      <c r="H102" s="171" t="s">
        <v>115</v>
      </c>
      <c r="I102" s="171" t="s">
        <v>115</v>
      </c>
      <c r="J102" s="171" t="s">
        <v>115</v>
      </c>
      <c r="K102" s="171" t="s">
        <v>115</v>
      </c>
      <c r="L102" s="171" t="s">
        <v>115</v>
      </c>
      <c r="M102" s="171" t="s">
        <v>115</v>
      </c>
      <c r="N102" s="171" t="s">
        <v>115</v>
      </c>
      <c r="O102" s="171" t="s">
        <v>115</v>
      </c>
      <c r="P102" s="171" t="s">
        <v>115</v>
      </c>
      <c r="Q102" s="171" t="s">
        <v>115</v>
      </c>
      <c r="R102" s="171" t="s">
        <v>115</v>
      </c>
      <c r="S102" s="171" t="s">
        <v>115</v>
      </c>
      <c r="T102" s="171" t="s">
        <v>115</v>
      </c>
      <c r="U102" s="171" t="s">
        <v>115</v>
      </c>
      <c r="V102" s="171" t="s">
        <v>115</v>
      </c>
      <c r="W102" s="171" t="s">
        <v>115</v>
      </c>
      <c r="X102" s="171" t="s">
        <v>115</v>
      </c>
      <c r="Y102" s="171" t="s">
        <v>115</v>
      </c>
      <c r="Z102" s="171" t="s">
        <v>115</v>
      </c>
      <c r="AA102" s="171" t="s">
        <v>115</v>
      </c>
      <c r="AB102" s="171" t="s">
        <v>115</v>
      </c>
      <c r="AC102" s="171" t="s">
        <v>115</v>
      </c>
      <c r="AD102" s="171" t="s">
        <v>115</v>
      </c>
      <c r="AE102" s="171" t="s">
        <v>115</v>
      </c>
      <c r="AF102" s="171" t="s">
        <v>115</v>
      </c>
      <c r="AG102" s="171" t="s">
        <v>115</v>
      </c>
      <c r="AH102" s="171" t="s">
        <v>115</v>
      </c>
      <c r="AI102" s="171" t="s">
        <v>115</v>
      </c>
      <c r="AJ102" s="171" t="s">
        <v>115</v>
      </c>
      <c r="AK102" s="171" t="s">
        <v>115</v>
      </c>
      <c r="AL102" s="171" t="s">
        <v>115</v>
      </c>
      <c r="AM102" s="171" t="s">
        <v>115</v>
      </c>
      <c r="AN102" s="171" t="s">
        <v>115</v>
      </c>
      <c r="AO102" s="171" t="s">
        <v>115</v>
      </c>
      <c r="AP102" s="171" t="s">
        <v>115</v>
      </c>
      <c r="AQ102" s="171" t="s">
        <v>115</v>
      </c>
      <c r="AR102" s="171" t="s">
        <v>115</v>
      </c>
      <c r="AS102" s="171" t="s">
        <v>115</v>
      </c>
      <c r="AT102" s="171" t="s">
        <v>115</v>
      </c>
      <c r="AU102" s="171" t="s">
        <v>115</v>
      </c>
      <c r="AV102" s="171" t="s">
        <v>115</v>
      </c>
      <c r="AW102" s="171" t="s">
        <v>115</v>
      </c>
      <c r="AX102" s="171" t="s">
        <v>115</v>
      </c>
      <c r="AY102" s="171" t="s">
        <v>115</v>
      </c>
      <c r="AZ102" s="171" t="s">
        <v>115</v>
      </c>
      <c r="BA102" s="171" t="s">
        <v>115</v>
      </c>
      <c r="BB102" s="171" t="s">
        <v>115</v>
      </c>
      <c r="BC102" s="171" t="s">
        <v>115</v>
      </c>
      <c r="BD102" s="171" t="s">
        <v>115</v>
      </c>
      <c r="BE102" s="171" t="s">
        <v>115</v>
      </c>
      <c r="BF102" s="171" t="s">
        <v>115</v>
      </c>
      <c r="BG102" s="171" t="s">
        <v>115</v>
      </c>
      <c r="BH102" s="171" t="s">
        <v>115</v>
      </c>
      <c r="BI102" s="171" t="s">
        <v>115</v>
      </c>
      <c r="BJ102" s="171" t="s">
        <v>115</v>
      </c>
      <c r="BK102" s="42"/>
      <c r="BL102" s="171" t="s">
        <v>115</v>
      </c>
    </row>
    <row r="103" spans="1:64" ht="15.6" thickBot="1">
      <c r="A103" s="20"/>
      <c r="B103" s="137" t="s">
        <v>49</v>
      </c>
      <c r="C103" s="138"/>
      <c r="D103" s="138"/>
      <c r="F103" s="40"/>
      <c r="G103" s="41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2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171" t="s">
        <v>115</v>
      </c>
      <c r="BL103" s="40"/>
    </row>
    <row r="104" spans="1:64" ht="13.5" customHeight="1">
      <c r="A104" s="21" t="s">
        <v>17</v>
      </c>
      <c r="B104" s="49" t="s">
        <v>18</v>
      </c>
      <c r="C104" s="49"/>
      <c r="D104" s="49"/>
      <c r="E104" s="49"/>
      <c r="F104" s="30"/>
      <c r="G104" s="36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</row>
    <row r="105" spans="1:64" ht="13.5" customHeight="1">
      <c r="A105" s="22"/>
      <c r="B105" s="147" t="s">
        <v>19</v>
      </c>
      <c r="C105" s="148"/>
      <c r="D105" s="149"/>
      <c r="E105" s="48"/>
      <c r="F105" s="31" t="s">
        <v>115</v>
      </c>
      <c r="G105" s="37" t="s">
        <v>115</v>
      </c>
      <c r="H105" s="31" t="s">
        <v>115</v>
      </c>
      <c r="I105" s="31"/>
      <c r="J105" s="31"/>
      <c r="K105" s="31"/>
      <c r="L105" s="31" t="s">
        <v>115</v>
      </c>
      <c r="M105" s="31" t="s">
        <v>115</v>
      </c>
      <c r="N105" s="31"/>
      <c r="O105" s="31"/>
      <c r="P105" s="31"/>
      <c r="Q105" s="31"/>
      <c r="R105" s="31"/>
      <c r="S105" s="31"/>
      <c r="T105" s="31"/>
      <c r="U105" s="23"/>
      <c r="V105" s="23"/>
      <c r="W105" s="23"/>
      <c r="X105" s="23"/>
      <c r="Y105" s="31" t="s">
        <v>115</v>
      </c>
      <c r="Z105" s="23"/>
      <c r="AA105" s="23"/>
      <c r="AB105" s="23"/>
      <c r="AC105" s="23"/>
      <c r="AD105" s="31" t="s">
        <v>115</v>
      </c>
      <c r="AE105" s="31" t="s">
        <v>115</v>
      </c>
      <c r="AF105" s="23"/>
      <c r="AG105" s="23"/>
      <c r="AH105" s="23"/>
      <c r="AI105" s="31" t="s">
        <v>115</v>
      </c>
      <c r="AJ105" s="31" t="s">
        <v>115</v>
      </c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31" t="s">
        <v>115</v>
      </c>
      <c r="BG105" s="23"/>
      <c r="BH105" s="23"/>
      <c r="BI105" s="23"/>
      <c r="BJ105" s="23"/>
      <c r="BK105" s="23"/>
      <c r="BL105" s="172" t="s">
        <v>115</v>
      </c>
    </row>
    <row r="106" spans="1:64" ht="13.5" customHeight="1">
      <c r="A106" s="22"/>
      <c r="B106" s="147" t="s">
        <v>20</v>
      </c>
      <c r="C106" s="148"/>
      <c r="D106" s="149"/>
      <c r="E106" s="48"/>
      <c r="F106" s="31"/>
      <c r="G106" s="37"/>
      <c r="H106" s="31"/>
      <c r="I106" s="31" t="s">
        <v>115</v>
      </c>
      <c r="J106" s="31" t="s">
        <v>115</v>
      </c>
      <c r="K106" s="31" t="s">
        <v>115</v>
      </c>
      <c r="L106" s="31"/>
      <c r="M106" s="31"/>
      <c r="N106" s="31" t="s">
        <v>115</v>
      </c>
      <c r="O106" s="31" t="s">
        <v>115</v>
      </c>
      <c r="P106" s="31" t="s">
        <v>115</v>
      </c>
      <c r="Q106" s="31" t="s">
        <v>115</v>
      </c>
      <c r="R106" s="31" t="s">
        <v>115</v>
      </c>
      <c r="S106" s="31" t="s">
        <v>115</v>
      </c>
      <c r="T106" s="31" t="s">
        <v>115</v>
      </c>
      <c r="U106" s="31" t="s">
        <v>115</v>
      </c>
      <c r="V106" s="31" t="s">
        <v>115</v>
      </c>
      <c r="W106" s="31" t="s">
        <v>115</v>
      </c>
      <c r="X106" s="31" t="s">
        <v>115</v>
      </c>
      <c r="Y106" s="31"/>
      <c r="Z106" s="31" t="s">
        <v>115</v>
      </c>
      <c r="AA106" s="31" t="s">
        <v>115</v>
      </c>
      <c r="AB106" s="31" t="s">
        <v>115</v>
      </c>
      <c r="AC106" s="31" t="s">
        <v>115</v>
      </c>
      <c r="AD106" s="31"/>
      <c r="AE106" s="31"/>
      <c r="AF106" s="31" t="s">
        <v>115</v>
      </c>
      <c r="AG106" s="31" t="s">
        <v>115</v>
      </c>
      <c r="AH106" s="31" t="s">
        <v>115</v>
      </c>
      <c r="AI106" s="31"/>
      <c r="AJ106" s="31"/>
      <c r="AK106" s="31" t="s">
        <v>115</v>
      </c>
      <c r="AL106" s="31" t="s">
        <v>115</v>
      </c>
      <c r="AM106" s="31" t="s">
        <v>115</v>
      </c>
      <c r="AN106" s="31" t="s">
        <v>115</v>
      </c>
      <c r="AO106" s="31" t="s">
        <v>115</v>
      </c>
      <c r="AP106" s="31" t="s">
        <v>115</v>
      </c>
      <c r="AQ106" s="31" t="s">
        <v>115</v>
      </c>
      <c r="AR106" s="31" t="s">
        <v>115</v>
      </c>
      <c r="AS106" s="31" t="s">
        <v>115</v>
      </c>
      <c r="AT106" s="31" t="s">
        <v>115</v>
      </c>
      <c r="AU106" s="31" t="s">
        <v>115</v>
      </c>
      <c r="AV106" s="31" t="s">
        <v>115</v>
      </c>
      <c r="AW106" s="31" t="s">
        <v>115</v>
      </c>
      <c r="AX106" s="31" t="s">
        <v>115</v>
      </c>
      <c r="AY106" s="31" t="s">
        <v>115</v>
      </c>
      <c r="AZ106" s="31" t="s">
        <v>115</v>
      </c>
      <c r="BA106" s="31" t="s">
        <v>115</v>
      </c>
      <c r="BB106" s="31" t="s">
        <v>115</v>
      </c>
      <c r="BC106" s="31" t="s">
        <v>115</v>
      </c>
      <c r="BD106" s="31" t="s">
        <v>115</v>
      </c>
      <c r="BE106" s="31" t="s">
        <v>115</v>
      </c>
      <c r="BF106" s="31"/>
      <c r="BG106" s="31" t="s">
        <v>115</v>
      </c>
      <c r="BH106" s="31" t="s">
        <v>115</v>
      </c>
      <c r="BI106" s="31" t="s">
        <v>115</v>
      </c>
      <c r="BJ106" s="31" t="s">
        <v>115</v>
      </c>
      <c r="BK106" s="31" t="s">
        <v>115</v>
      </c>
      <c r="BL106" s="31"/>
    </row>
    <row r="107" spans="1:64" ht="13.5" customHeight="1">
      <c r="A107" s="22"/>
      <c r="B107" s="153" t="s">
        <v>21</v>
      </c>
      <c r="C107" s="154"/>
      <c r="D107" s="155"/>
      <c r="E107" s="29"/>
      <c r="F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ht="13.5" customHeight="1">
      <c r="A108" s="22"/>
      <c r="B108" s="150"/>
      <c r="C108" s="151"/>
      <c r="D108" s="152"/>
      <c r="E108" s="29"/>
      <c r="F108" s="31"/>
      <c r="G108" s="37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13.5" customHeight="1">
      <c r="A109" s="22"/>
      <c r="B109" s="153" t="s">
        <v>22</v>
      </c>
      <c r="C109" s="154"/>
      <c r="D109" s="155"/>
      <c r="E109" s="29"/>
      <c r="F109" s="31"/>
      <c r="G109" s="37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ht="13.5" customHeight="1">
      <c r="A110" s="22"/>
      <c r="B110" s="52" t="s">
        <v>158</v>
      </c>
      <c r="C110" s="53"/>
      <c r="D110" s="54"/>
      <c r="E110" s="29"/>
      <c r="F110" s="31" t="s">
        <v>115</v>
      </c>
      <c r="G110" s="31" t="s">
        <v>115</v>
      </c>
      <c r="H110" s="31" t="s">
        <v>115</v>
      </c>
      <c r="I110" s="31"/>
      <c r="J110" s="31"/>
      <c r="K110" s="31"/>
      <c r="L110" s="31" t="s">
        <v>115</v>
      </c>
      <c r="M110" s="31" t="s">
        <v>115</v>
      </c>
      <c r="N110" s="31"/>
      <c r="O110" s="31"/>
      <c r="P110" s="31"/>
      <c r="Q110" s="31"/>
      <c r="R110" s="31"/>
      <c r="S110" s="31"/>
      <c r="T110" s="31"/>
      <c r="U110" s="23"/>
      <c r="V110" s="23"/>
      <c r="W110" s="23"/>
      <c r="X110" s="23"/>
      <c r="Y110" s="31" t="s">
        <v>115</v>
      </c>
      <c r="Z110" s="23"/>
      <c r="AA110" s="23"/>
      <c r="AB110" s="23"/>
      <c r="AC110" s="23"/>
      <c r="AD110" s="31" t="s">
        <v>115</v>
      </c>
      <c r="AE110" s="31" t="s">
        <v>115</v>
      </c>
      <c r="AF110" s="23"/>
      <c r="AG110" s="23"/>
      <c r="AH110" s="23"/>
      <c r="AI110" s="31" t="s">
        <v>115</v>
      </c>
      <c r="AJ110" s="31" t="s">
        <v>115</v>
      </c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31" t="s">
        <v>115</v>
      </c>
      <c r="BG110" s="23"/>
      <c r="BH110" s="23"/>
      <c r="BI110" s="23"/>
      <c r="BJ110" s="23"/>
      <c r="BK110" s="23"/>
      <c r="BL110" s="31" t="s">
        <v>115</v>
      </c>
    </row>
    <row r="111" spans="1:64" ht="13.5" customHeight="1">
      <c r="A111" s="22"/>
      <c r="B111" s="50" t="s">
        <v>159</v>
      </c>
      <c r="C111" s="173"/>
      <c r="D111" s="51"/>
      <c r="E111" s="29"/>
      <c r="F111" s="31"/>
      <c r="G111" s="37"/>
      <c r="H111" s="31"/>
      <c r="I111" s="31" t="s">
        <v>115</v>
      </c>
      <c r="J111" s="31" t="s">
        <v>115</v>
      </c>
      <c r="K111" s="31" t="s">
        <v>115</v>
      </c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</row>
    <row r="112" spans="1:64" ht="13.5" customHeight="1">
      <c r="A112" s="22"/>
      <c r="B112" s="50" t="s">
        <v>160</v>
      </c>
      <c r="C112" s="173"/>
      <c r="D112" s="51"/>
      <c r="E112" s="29"/>
      <c r="F112" s="31"/>
      <c r="G112" s="37"/>
      <c r="H112" s="31"/>
      <c r="I112" s="31"/>
      <c r="J112" s="31"/>
      <c r="K112" s="31"/>
      <c r="L112" s="31"/>
      <c r="M112" s="31"/>
      <c r="N112" s="31" t="s">
        <v>115</v>
      </c>
      <c r="O112" s="31" t="s">
        <v>115</v>
      </c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</row>
    <row r="113" spans="1:64" ht="13.5" customHeight="1">
      <c r="A113" s="22"/>
      <c r="B113" s="50" t="s">
        <v>161</v>
      </c>
      <c r="C113" s="173"/>
      <c r="D113" s="51"/>
      <c r="E113" s="29"/>
      <c r="F113" s="31"/>
      <c r="G113" s="37"/>
      <c r="H113" s="31"/>
      <c r="I113" s="31"/>
      <c r="J113" s="31"/>
      <c r="K113" s="31"/>
      <c r="L113" s="31"/>
      <c r="M113" s="31"/>
      <c r="N113" s="31"/>
      <c r="O113" s="31"/>
      <c r="P113" s="31" t="s">
        <v>115</v>
      </c>
      <c r="Q113" s="31" t="s">
        <v>115</v>
      </c>
      <c r="R113" s="31" t="s">
        <v>115</v>
      </c>
      <c r="S113" s="31" t="s">
        <v>115</v>
      </c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</row>
    <row r="114" spans="1:64" ht="13.5" customHeight="1">
      <c r="A114" s="22"/>
      <c r="B114" s="50" t="s">
        <v>162</v>
      </c>
      <c r="C114" s="173"/>
      <c r="D114" s="51"/>
      <c r="E114" s="29"/>
      <c r="F114" s="31"/>
      <c r="G114" s="37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 t="s">
        <v>115</v>
      </c>
      <c r="U114" s="31" t="s">
        <v>115</v>
      </c>
      <c r="V114" s="31" t="s">
        <v>115</v>
      </c>
      <c r="W114" s="31" t="s">
        <v>115</v>
      </c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</row>
    <row r="115" spans="1:64" ht="13.5" customHeight="1">
      <c r="A115" s="22"/>
      <c r="B115" s="50" t="s">
        <v>163</v>
      </c>
      <c r="C115" s="173"/>
      <c r="D115" s="51"/>
      <c r="E115" s="29"/>
      <c r="F115" s="31"/>
      <c r="G115" s="37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 t="s">
        <v>115</v>
      </c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</row>
    <row r="116" spans="1:64" ht="13.5" customHeight="1">
      <c r="A116" s="22"/>
      <c r="B116" s="50" t="s">
        <v>164</v>
      </c>
      <c r="C116" s="173"/>
      <c r="D116" s="51"/>
      <c r="E116" s="29"/>
      <c r="F116" s="31"/>
      <c r="G116" s="37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 t="s">
        <v>115</v>
      </c>
      <c r="AA116" s="31" t="s">
        <v>115</v>
      </c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</row>
    <row r="117" spans="1:64" ht="13.2" customHeight="1">
      <c r="A117" s="22"/>
      <c r="B117" s="50" t="s">
        <v>165</v>
      </c>
      <c r="C117" s="173"/>
      <c r="D117" s="51"/>
      <c r="E117" s="29"/>
      <c r="F117" s="31"/>
      <c r="G117" s="37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 t="s">
        <v>115</v>
      </c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</row>
    <row r="118" spans="1:64" ht="13.5" customHeight="1">
      <c r="A118" s="22"/>
      <c r="B118" s="50" t="s">
        <v>166</v>
      </c>
      <c r="C118" s="173"/>
      <c r="D118" s="51"/>
      <c r="E118" s="29"/>
      <c r="F118" s="31"/>
      <c r="G118" s="37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 t="s">
        <v>115</v>
      </c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</row>
    <row r="119" spans="1:64" ht="13.5" customHeight="1">
      <c r="A119" s="22"/>
      <c r="B119" s="50" t="s">
        <v>167</v>
      </c>
      <c r="C119" s="173"/>
      <c r="D119" s="51"/>
      <c r="E119" s="29"/>
      <c r="F119" s="31"/>
      <c r="G119" s="37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 t="s">
        <v>115</v>
      </c>
      <c r="AG119" s="31" t="s">
        <v>115</v>
      </c>
      <c r="AH119" s="31" t="s">
        <v>115</v>
      </c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</row>
    <row r="120" spans="1:64" ht="13.5" customHeight="1">
      <c r="A120" s="22"/>
      <c r="B120" s="50" t="s">
        <v>168</v>
      </c>
      <c r="C120" s="173"/>
      <c r="D120" s="51"/>
      <c r="E120" s="29"/>
      <c r="F120" s="31"/>
      <c r="G120" s="37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 t="s">
        <v>115</v>
      </c>
      <c r="AL120" s="31" t="s">
        <v>115</v>
      </c>
      <c r="AM120" s="31" t="s">
        <v>115</v>
      </c>
      <c r="AN120" s="31" t="s">
        <v>115</v>
      </c>
      <c r="AO120" s="31" t="s">
        <v>115</v>
      </c>
      <c r="AP120" s="31" t="s">
        <v>115</v>
      </c>
      <c r="AQ120" s="31" t="s">
        <v>115</v>
      </c>
      <c r="AR120" s="31" t="s">
        <v>115</v>
      </c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</row>
    <row r="121" spans="1:64" ht="13.5" customHeight="1">
      <c r="A121" s="22"/>
      <c r="B121" s="50" t="s">
        <v>169</v>
      </c>
      <c r="C121" s="173"/>
      <c r="D121" s="51"/>
      <c r="E121" s="29"/>
      <c r="F121" s="31"/>
      <c r="G121" s="37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 t="s">
        <v>115</v>
      </c>
      <c r="AT121" s="31" t="s">
        <v>115</v>
      </c>
      <c r="AU121" s="31" t="s">
        <v>115</v>
      </c>
      <c r="AV121" s="31" t="s">
        <v>115</v>
      </c>
      <c r="AW121" s="31" t="s">
        <v>115</v>
      </c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</row>
    <row r="122" spans="1:64" ht="13.5" customHeight="1">
      <c r="A122" s="22"/>
      <c r="B122" s="50" t="s">
        <v>170</v>
      </c>
      <c r="C122" s="173"/>
      <c r="D122" s="51"/>
      <c r="E122" s="29"/>
      <c r="F122" s="31"/>
      <c r="G122" s="37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 t="s">
        <v>115</v>
      </c>
      <c r="AY122" s="31" t="s">
        <v>115</v>
      </c>
      <c r="AZ122" s="31" t="s">
        <v>115</v>
      </c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</row>
    <row r="123" spans="1:64" ht="13.5" customHeight="1">
      <c r="A123" s="22"/>
      <c r="B123" s="50" t="s">
        <v>171</v>
      </c>
      <c r="C123" s="173"/>
      <c r="D123" s="51"/>
      <c r="E123" s="29"/>
      <c r="F123" s="31"/>
      <c r="G123" s="37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 t="s">
        <v>115</v>
      </c>
      <c r="BB123" s="31" t="s">
        <v>115</v>
      </c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</row>
    <row r="124" spans="1:64" ht="13.5" customHeight="1">
      <c r="A124" s="22"/>
      <c r="B124" s="50" t="s">
        <v>172</v>
      </c>
      <c r="C124" s="173"/>
      <c r="D124" s="51"/>
      <c r="E124" s="29"/>
      <c r="F124" s="31"/>
      <c r="G124" s="37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 t="s">
        <v>115</v>
      </c>
      <c r="BD124" s="31" t="s">
        <v>115</v>
      </c>
      <c r="BE124" s="31" t="s">
        <v>115</v>
      </c>
      <c r="BF124" s="31"/>
      <c r="BG124" s="31"/>
      <c r="BH124" s="31"/>
      <c r="BI124" s="31"/>
      <c r="BJ124" s="31"/>
      <c r="BK124" s="31"/>
      <c r="BL124" s="31"/>
    </row>
    <row r="125" spans="1:64" ht="13.5" customHeight="1">
      <c r="A125" s="22"/>
      <c r="B125" s="50" t="s">
        <v>173</v>
      </c>
      <c r="C125" s="173"/>
      <c r="D125" s="51"/>
      <c r="E125" s="29"/>
      <c r="F125" s="31"/>
      <c r="G125" s="37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 t="s">
        <v>115</v>
      </c>
      <c r="BH125" s="31" t="s">
        <v>115</v>
      </c>
      <c r="BI125" s="31"/>
      <c r="BJ125" s="31"/>
      <c r="BK125" s="31"/>
      <c r="BL125" s="31"/>
    </row>
    <row r="126" spans="1:64" ht="13.5" customHeight="1">
      <c r="A126" s="22"/>
      <c r="B126" s="50" t="s">
        <v>174</v>
      </c>
      <c r="C126" s="173"/>
      <c r="D126" s="51"/>
      <c r="E126" s="29"/>
      <c r="F126" s="31"/>
      <c r="G126" s="37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 t="s">
        <v>115</v>
      </c>
      <c r="BJ126" s="31" t="s">
        <v>115</v>
      </c>
      <c r="BK126" s="31"/>
      <c r="BL126" s="31"/>
    </row>
    <row r="127" spans="1:64" ht="13.5" customHeight="1" thickBot="1">
      <c r="A127" s="22"/>
      <c r="B127" s="50" t="s">
        <v>175</v>
      </c>
      <c r="C127" s="173"/>
      <c r="D127" s="51"/>
      <c r="E127" s="29"/>
      <c r="F127" s="31"/>
      <c r="G127" s="37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 t="s">
        <v>115</v>
      </c>
      <c r="BL127" s="31"/>
    </row>
    <row r="128" spans="1:64" ht="13.5" customHeight="1">
      <c r="A128" s="21" t="s">
        <v>23</v>
      </c>
      <c r="B128" s="156" t="s">
        <v>24</v>
      </c>
      <c r="C128" s="157"/>
      <c r="D128" s="158"/>
      <c r="E128" s="46"/>
      <c r="F128" s="162" t="s">
        <v>112</v>
      </c>
      <c r="G128" s="163" t="s">
        <v>176</v>
      </c>
      <c r="H128" s="162" t="s">
        <v>176</v>
      </c>
      <c r="I128" s="162" t="s">
        <v>177</v>
      </c>
      <c r="J128" s="162" t="s">
        <v>177</v>
      </c>
      <c r="K128" s="162" t="s">
        <v>177</v>
      </c>
      <c r="L128" s="162" t="s">
        <v>176</v>
      </c>
      <c r="M128" s="162" t="s">
        <v>176</v>
      </c>
      <c r="N128" s="162" t="s">
        <v>177</v>
      </c>
      <c r="O128" s="162" t="s">
        <v>177</v>
      </c>
      <c r="P128" s="162" t="s">
        <v>177</v>
      </c>
      <c r="Q128" s="162" t="s">
        <v>177</v>
      </c>
      <c r="R128" s="162" t="s">
        <v>177</v>
      </c>
      <c r="S128" s="162" t="s">
        <v>177</v>
      </c>
      <c r="T128" s="162" t="s">
        <v>177</v>
      </c>
      <c r="U128" s="162" t="s">
        <v>177</v>
      </c>
      <c r="V128" s="162" t="s">
        <v>177</v>
      </c>
      <c r="W128" s="162" t="s">
        <v>177</v>
      </c>
      <c r="X128" s="162" t="s">
        <v>177</v>
      </c>
      <c r="Y128" s="162" t="s">
        <v>176</v>
      </c>
      <c r="Z128" s="162" t="s">
        <v>177</v>
      </c>
      <c r="AA128" s="162" t="s">
        <v>177</v>
      </c>
      <c r="AB128" s="162" t="s">
        <v>177</v>
      </c>
      <c r="AC128" s="162" t="s">
        <v>177</v>
      </c>
      <c r="AD128" s="162" t="s">
        <v>176</v>
      </c>
      <c r="AE128" s="162" t="s">
        <v>176</v>
      </c>
      <c r="AF128" s="162" t="s">
        <v>177</v>
      </c>
      <c r="AG128" s="162" t="s">
        <v>177</v>
      </c>
      <c r="AH128" s="162" t="s">
        <v>177</v>
      </c>
      <c r="AI128" s="162" t="s">
        <v>176</v>
      </c>
      <c r="AJ128" s="162" t="s">
        <v>176</v>
      </c>
      <c r="AK128" s="162" t="s">
        <v>177</v>
      </c>
      <c r="AL128" s="162" t="s">
        <v>177</v>
      </c>
      <c r="AM128" s="162" t="s">
        <v>177</v>
      </c>
      <c r="AN128" s="162" t="s">
        <v>177</v>
      </c>
      <c r="AO128" s="162" t="s">
        <v>177</v>
      </c>
      <c r="AP128" s="162" t="s">
        <v>177</v>
      </c>
      <c r="AQ128" s="162" t="s">
        <v>177</v>
      </c>
      <c r="AR128" s="162" t="s">
        <v>177</v>
      </c>
      <c r="AS128" s="162" t="s">
        <v>177</v>
      </c>
      <c r="AT128" s="162" t="s">
        <v>177</v>
      </c>
      <c r="AU128" s="162" t="s">
        <v>177</v>
      </c>
      <c r="AV128" s="162" t="s">
        <v>177</v>
      </c>
      <c r="AW128" s="162" t="s">
        <v>177</v>
      </c>
      <c r="AX128" s="162" t="s">
        <v>177</v>
      </c>
      <c r="AY128" s="162" t="s">
        <v>177</v>
      </c>
      <c r="AZ128" s="162" t="s">
        <v>177</v>
      </c>
      <c r="BA128" s="162" t="s">
        <v>177</v>
      </c>
      <c r="BB128" s="162" t="s">
        <v>177</v>
      </c>
      <c r="BC128" s="162" t="s">
        <v>177</v>
      </c>
      <c r="BD128" s="162" t="s">
        <v>177</v>
      </c>
      <c r="BE128" s="162" t="s">
        <v>177</v>
      </c>
      <c r="BF128" s="162" t="s">
        <v>176</v>
      </c>
      <c r="BG128" s="162" t="s">
        <v>177</v>
      </c>
      <c r="BH128" s="162" t="s">
        <v>177</v>
      </c>
      <c r="BI128" s="162" t="s">
        <v>177</v>
      </c>
      <c r="BJ128" s="162" t="s">
        <v>177</v>
      </c>
      <c r="BK128" s="162" t="s">
        <v>177</v>
      </c>
      <c r="BL128" s="162" t="s">
        <v>112</v>
      </c>
    </row>
    <row r="129" spans="1:64" ht="13.5" customHeight="1">
      <c r="A129" s="22"/>
      <c r="B129" s="156" t="s">
        <v>25</v>
      </c>
      <c r="C129" s="157"/>
      <c r="D129" s="158"/>
      <c r="E129" s="46"/>
      <c r="F129" s="32" t="s">
        <v>111</v>
      </c>
      <c r="G129" s="38" t="s">
        <v>111</v>
      </c>
      <c r="H129" s="32" t="s">
        <v>111</v>
      </c>
      <c r="I129" s="32" t="s">
        <v>20</v>
      </c>
      <c r="J129" s="32" t="s">
        <v>20</v>
      </c>
      <c r="K129" s="32" t="s">
        <v>20</v>
      </c>
      <c r="L129" s="32" t="s">
        <v>111</v>
      </c>
      <c r="M129" s="32" t="s">
        <v>111</v>
      </c>
      <c r="N129" s="32" t="s">
        <v>20</v>
      </c>
      <c r="O129" s="32" t="s">
        <v>20</v>
      </c>
      <c r="P129" s="32" t="s">
        <v>20</v>
      </c>
      <c r="Q129" s="32" t="s">
        <v>20</v>
      </c>
      <c r="R129" s="32" t="s">
        <v>20</v>
      </c>
      <c r="S129" s="32" t="s">
        <v>20</v>
      </c>
      <c r="T129" s="32" t="s">
        <v>20</v>
      </c>
      <c r="U129" s="32" t="s">
        <v>20</v>
      </c>
      <c r="V129" s="32" t="s">
        <v>20</v>
      </c>
      <c r="W129" s="32" t="s">
        <v>20</v>
      </c>
      <c r="X129" s="32" t="s">
        <v>20</v>
      </c>
      <c r="Y129" s="32" t="s">
        <v>111</v>
      </c>
      <c r="Z129" s="32" t="s">
        <v>20</v>
      </c>
      <c r="AA129" s="32" t="s">
        <v>20</v>
      </c>
      <c r="AB129" s="32" t="s">
        <v>20</v>
      </c>
      <c r="AC129" s="32" t="s">
        <v>20</v>
      </c>
      <c r="AD129" s="32" t="s">
        <v>111</v>
      </c>
      <c r="AE129" s="32" t="s">
        <v>111</v>
      </c>
      <c r="AF129" s="32" t="s">
        <v>20</v>
      </c>
      <c r="AG129" s="32" t="s">
        <v>20</v>
      </c>
      <c r="AH129" s="32" t="s">
        <v>20</v>
      </c>
      <c r="AI129" s="32" t="s">
        <v>111</v>
      </c>
      <c r="AJ129" s="32" t="s">
        <v>111</v>
      </c>
      <c r="AK129" s="32" t="s">
        <v>20</v>
      </c>
      <c r="AL129" s="32" t="s">
        <v>20</v>
      </c>
      <c r="AM129" s="32" t="s">
        <v>20</v>
      </c>
      <c r="AN129" s="32" t="s">
        <v>20</v>
      </c>
      <c r="AO129" s="32" t="s">
        <v>20</v>
      </c>
      <c r="AP129" s="32" t="s">
        <v>20</v>
      </c>
      <c r="AQ129" s="32" t="s">
        <v>20</v>
      </c>
      <c r="AR129" s="32" t="s">
        <v>20</v>
      </c>
      <c r="AS129" s="32" t="s">
        <v>20</v>
      </c>
      <c r="AT129" s="32" t="s">
        <v>20</v>
      </c>
      <c r="AU129" s="32" t="s">
        <v>20</v>
      </c>
      <c r="AV129" s="32" t="s">
        <v>20</v>
      </c>
      <c r="AW129" s="32" t="s">
        <v>20</v>
      </c>
      <c r="AX129" s="32" t="s">
        <v>20</v>
      </c>
      <c r="AY129" s="32" t="s">
        <v>20</v>
      </c>
      <c r="AZ129" s="32" t="s">
        <v>20</v>
      </c>
      <c r="BA129" s="32" t="s">
        <v>20</v>
      </c>
      <c r="BB129" s="32" t="s">
        <v>20</v>
      </c>
      <c r="BC129" s="32" t="s">
        <v>20</v>
      </c>
      <c r="BD129" s="32" t="s">
        <v>20</v>
      </c>
      <c r="BE129" s="32" t="s">
        <v>20</v>
      </c>
      <c r="BF129" s="32" t="s">
        <v>111</v>
      </c>
      <c r="BG129" s="32" t="s">
        <v>20</v>
      </c>
      <c r="BH129" s="32" t="s">
        <v>20</v>
      </c>
      <c r="BI129" s="32" t="s">
        <v>20</v>
      </c>
      <c r="BJ129" s="32" t="s">
        <v>20</v>
      </c>
      <c r="BK129" s="32" t="s">
        <v>20</v>
      </c>
      <c r="BL129" s="32" t="s">
        <v>111</v>
      </c>
    </row>
    <row r="130" spans="1:64" ht="122.4" customHeight="1">
      <c r="A130" s="22"/>
      <c r="B130" s="159" t="s">
        <v>26</v>
      </c>
      <c r="C130" s="160"/>
      <c r="D130" s="161"/>
      <c r="E130" s="47"/>
      <c r="F130" s="174">
        <v>45135</v>
      </c>
      <c r="G130" s="174">
        <v>45135</v>
      </c>
      <c r="H130" s="174">
        <v>45135</v>
      </c>
      <c r="I130" s="174">
        <v>45135</v>
      </c>
      <c r="J130" s="174">
        <v>45135</v>
      </c>
      <c r="K130" s="174">
        <v>45135</v>
      </c>
      <c r="L130" s="174">
        <v>45135</v>
      </c>
      <c r="M130" s="174">
        <v>45135</v>
      </c>
      <c r="N130" s="174">
        <v>45135</v>
      </c>
      <c r="O130" s="174">
        <v>45135</v>
      </c>
      <c r="P130" s="174">
        <v>45135</v>
      </c>
      <c r="Q130" s="174">
        <v>45135</v>
      </c>
      <c r="R130" s="174">
        <v>45135</v>
      </c>
      <c r="S130" s="174">
        <v>45135</v>
      </c>
      <c r="T130" s="174">
        <v>45135</v>
      </c>
      <c r="U130" s="174">
        <v>45135</v>
      </c>
      <c r="V130" s="174">
        <v>45135</v>
      </c>
      <c r="W130" s="174">
        <v>45135</v>
      </c>
      <c r="X130" s="174">
        <v>45135</v>
      </c>
      <c r="Y130" s="174">
        <v>45135</v>
      </c>
      <c r="Z130" s="174">
        <v>45135</v>
      </c>
      <c r="AA130" s="174">
        <v>45135</v>
      </c>
      <c r="AB130" s="174">
        <v>45135</v>
      </c>
      <c r="AC130" s="174">
        <v>45135</v>
      </c>
      <c r="AD130" s="174">
        <v>45135</v>
      </c>
      <c r="AE130" s="174">
        <v>45135</v>
      </c>
      <c r="AF130" s="174">
        <v>45135</v>
      </c>
      <c r="AG130" s="174">
        <v>45135</v>
      </c>
      <c r="AH130" s="174">
        <v>45135</v>
      </c>
      <c r="AI130" s="174">
        <v>45135</v>
      </c>
      <c r="AJ130" s="174">
        <v>45135</v>
      </c>
      <c r="AK130" s="174">
        <v>45135</v>
      </c>
      <c r="AL130" s="174">
        <v>45135</v>
      </c>
      <c r="AM130" s="174">
        <v>45135</v>
      </c>
      <c r="AN130" s="174">
        <v>45135</v>
      </c>
      <c r="AO130" s="174">
        <v>45135</v>
      </c>
      <c r="AP130" s="174">
        <v>45135</v>
      </c>
      <c r="AQ130" s="174">
        <v>45135</v>
      </c>
      <c r="AR130" s="174">
        <v>45135</v>
      </c>
      <c r="AS130" s="174">
        <v>45135</v>
      </c>
      <c r="AT130" s="174">
        <v>45135</v>
      </c>
      <c r="AU130" s="174">
        <v>45135</v>
      </c>
      <c r="AV130" s="174">
        <v>45135</v>
      </c>
      <c r="AW130" s="174">
        <v>45135</v>
      </c>
      <c r="AX130" s="174">
        <v>45135</v>
      </c>
      <c r="AY130" s="174">
        <v>45135</v>
      </c>
      <c r="AZ130" s="174">
        <v>45135</v>
      </c>
      <c r="BA130" s="174">
        <v>45135</v>
      </c>
      <c r="BB130" s="174">
        <v>45135</v>
      </c>
      <c r="BC130" s="174">
        <v>45135</v>
      </c>
      <c r="BD130" s="174">
        <v>45135</v>
      </c>
      <c r="BE130" s="174">
        <v>45135</v>
      </c>
      <c r="BF130" s="174">
        <v>45135</v>
      </c>
      <c r="BG130" s="174">
        <v>45135</v>
      </c>
      <c r="BH130" s="174">
        <v>45135</v>
      </c>
      <c r="BI130" s="174">
        <v>45135</v>
      </c>
      <c r="BJ130" s="174">
        <v>45135</v>
      </c>
      <c r="BK130" s="174">
        <v>45135</v>
      </c>
      <c r="BL130" s="174">
        <v>45135</v>
      </c>
    </row>
    <row r="131" spans="1:64" ht="116.4" customHeight="1" thickBot="1">
      <c r="A131" s="24"/>
      <c r="B131" s="159" t="s">
        <v>27</v>
      </c>
      <c r="C131" s="160"/>
      <c r="D131" s="161"/>
      <c r="E131" s="47"/>
      <c r="F131" s="23"/>
      <c r="G131" s="39"/>
      <c r="H131" s="33"/>
      <c r="I131" s="175" t="s">
        <v>178</v>
      </c>
      <c r="J131" s="175" t="s">
        <v>179</v>
      </c>
      <c r="K131" s="175" t="s">
        <v>180</v>
      </c>
      <c r="L131" s="175"/>
      <c r="M131" s="175"/>
      <c r="N131" s="175" t="s">
        <v>181</v>
      </c>
      <c r="O131" s="175" t="s">
        <v>182</v>
      </c>
      <c r="P131" s="175" t="s">
        <v>183</v>
      </c>
      <c r="Q131" s="175" t="s">
        <v>184</v>
      </c>
      <c r="R131" s="175" t="s">
        <v>185</v>
      </c>
      <c r="S131" s="175" t="s">
        <v>186</v>
      </c>
      <c r="T131" s="175" t="s">
        <v>187</v>
      </c>
      <c r="U131" s="175" t="s">
        <v>188</v>
      </c>
      <c r="V131" s="175" t="s">
        <v>189</v>
      </c>
      <c r="W131" s="175" t="s">
        <v>190</v>
      </c>
      <c r="X131" s="175" t="s">
        <v>191</v>
      </c>
      <c r="Y131" s="175"/>
      <c r="Z131" s="175" t="s">
        <v>192</v>
      </c>
      <c r="AA131" s="175" t="s">
        <v>193</v>
      </c>
      <c r="AB131" s="175" t="s">
        <v>194</v>
      </c>
      <c r="AC131" s="175" t="s">
        <v>195</v>
      </c>
      <c r="AD131" s="175"/>
      <c r="AE131" s="175"/>
      <c r="AF131" s="175" t="s">
        <v>196</v>
      </c>
      <c r="AG131" s="175" t="s">
        <v>197</v>
      </c>
      <c r="AH131" s="175" t="s">
        <v>198</v>
      </c>
      <c r="AI131" s="175"/>
      <c r="AJ131" s="175"/>
      <c r="AK131" s="175" t="s">
        <v>199</v>
      </c>
      <c r="AL131" s="175" t="s">
        <v>200</v>
      </c>
      <c r="AM131" s="175" t="s">
        <v>201</v>
      </c>
      <c r="AN131" s="175" t="s">
        <v>202</v>
      </c>
      <c r="AO131" s="175" t="s">
        <v>203</v>
      </c>
      <c r="AP131" s="175" t="s">
        <v>204</v>
      </c>
      <c r="AQ131" s="175" t="s">
        <v>205</v>
      </c>
      <c r="AR131" s="175" t="s">
        <v>206</v>
      </c>
      <c r="AS131" s="175" t="s">
        <v>207</v>
      </c>
      <c r="AT131" s="175" t="s">
        <v>208</v>
      </c>
      <c r="AU131" s="175" t="s">
        <v>209</v>
      </c>
      <c r="AV131" s="175" t="s">
        <v>210</v>
      </c>
      <c r="AW131" s="175" t="s">
        <v>211</v>
      </c>
      <c r="AX131" s="175" t="s">
        <v>212</v>
      </c>
      <c r="AY131" s="175" t="s">
        <v>213</v>
      </c>
      <c r="AZ131" s="175" t="s">
        <v>214</v>
      </c>
      <c r="BA131" s="175" t="s">
        <v>215</v>
      </c>
      <c r="BB131" s="175" t="s">
        <v>216</v>
      </c>
      <c r="BC131" s="175" t="s">
        <v>217</v>
      </c>
      <c r="BD131" s="175" t="s">
        <v>218</v>
      </c>
      <c r="BE131" s="175" t="s">
        <v>219</v>
      </c>
      <c r="BF131" s="175"/>
      <c r="BG131" s="175" t="s">
        <v>220</v>
      </c>
      <c r="BH131" s="175" t="s">
        <v>221</v>
      </c>
      <c r="BI131" s="175" t="s">
        <v>222</v>
      </c>
      <c r="BJ131" s="175" t="s">
        <v>223</v>
      </c>
      <c r="BK131" s="175" t="s">
        <v>224</v>
      </c>
      <c r="BL131" s="175"/>
    </row>
    <row r="132" spans="1:64" ht="10.8" thickTop="1">
      <c r="A132" s="25"/>
    </row>
  </sheetData>
  <mergeCells count="143">
    <mergeCell ref="B105:D105"/>
    <mergeCell ref="B106:D106"/>
    <mergeCell ref="B107:D107"/>
    <mergeCell ref="B108:D108"/>
    <mergeCell ref="B127:D127"/>
    <mergeCell ref="B115:D115"/>
    <mergeCell ref="B111:D111"/>
    <mergeCell ref="B112:D112"/>
    <mergeCell ref="B113:D113"/>
    <mergeCell ref="B114:D114"/>
    <mergeCell ref="B120:D120"/>
    <mergeCell ref="B117:D117"/>
    <mergeCell ref="B118:D118"/>
    <mergeCell ref="B119:D119"/>
    <mergeCell ref="B122:D122"/>
    <mergeCell ref="B123:D123"/>
    <mergeCell ref="B101:D101"/>
    <mergeCell ref="B102:D102"/>
    <mergeCell ref="B103:D103"/>
    <mergeCell ref="B100:D100"/>
    <mergeCell ref="B87:E87"/>
    <mergeCell ref="B88:D88"/>
    <mergeCell ref="B89:E89"/>
    <mergeCell ref="B90:E90"/>
    <mergeCell ref="B91:E91"/>
    <mergeCell ref="B79:D79"/>
    <mergeCell ref="B95:E95"/>
    <mergeCell ref="B96:E96"/>
    <mergeCell ref="B84:E84"/>
    <mergeCell ref="B85:E85"/>
    <mergeCell ref="B80:E80"/>
    <mergeCell ref="B81:D81"/>
    <mergeCell ref="B82:E82"/>
    <mergeCell ref="B83:E83"/>
    <mergeCell ref="B86:E86"/>
    <mergeCell ref="B93:E93"/>
    <mergeCell ref="B94:D94"/>
    <mergeCell ref="B92:E92"/>
    <mergeCell ref="B76:E76"/>
    <mergeCell ref="B67:E67"/>
    <mergeCell ref="B70:D70"/>
    <mergeCell ref="B69:D69"/>
    <mergeCell ref="B77:D77"/>
    <mergeCell ref="B75:D75"/>
    <mergeCell ref="B74:E74"/>
    <mergeCell ref="B72:E72"/>
    <mergeCell ref="B73:E73"/>
    <mergeCell ref="B66:E66"/>
    <mergeCell ref="B71:D71"/>
    <mergeCell ref="B61:E61"/>
    <mergeCell ref="B62:E62"/>
    <mergeCell ref="B63:E63"/>
    <mergeCell ref="B64:E64"/>
    <mergeCell ref="B65:D65"/>
    <mergeCell ref="B60:D60"/>
    <mergeCell ref="B54:E54"/>
    <mergeCell ref="B55:E55"/>
    <mergeCell ref="B56:E56"/>
    <mergeCell ref="B58:E58"/>
    <mergeCell ref="B57:E57"/>
    <mergeCell ref="B59:D59"/>
    <mergeCell ref="B51:D51"/>
    <mergeCell ref="B49:D49"/>
    <mergeCell ref="B52:D52"/>
    <mergeCell ref="B53:D53"/>
    <mergeCell ref="B46:D46"/>
    <mergeCell ref="B47:D47"/>
    <mergeCell ref="B48:D48"/>
    <mergeCell ref="B97:D97"/>
    <mergeCell ref="B32:E32"/>
    <mergeCell ref="B34:E34"/>
    <mergeCell ref="B35:E35"/>
    <mergeCell ref="B36:E36"/>
    <mergeCell ref="B41:E41"/>
    <mergeCell ref="B98:E98"/>
    <mergeCell ref="B78:E78"/>
    <mergeCell ref="B50:D50"/>
    <mergeCell ref="B42:D42"/>
    <mergeCell ref="B43:D43"/>
    <mergeCell ref="B44:D44"/>
    <mergeCell ref="B45:D45"/>
    <mergeCell ref="B37:D37"/>
    <mergeCell ref="B38:D38"/>
    <mergeCell ref="B39:D39"/>
    <mergeCell ref="B40:E40"/>
    <mergeCell ref="B31:D31"/>
    <mergeCell ref="B33:D33"/>
    <mergeCell ref="A2:B2"/>
    <mergeCell ref="C2:E2"/>
    <mergeCell ref="F2:K2"/>
    <mergeCell ref="L2:T2"/>
    <mergeCell ref="A3:B3"/>
    <mergeCell ref="C3:E3"/>
    <mergeCell ref="F3:K3"/>
    <mergeCell ref="L3:T3"/>
    <mergeCell ref="A6:B6"/>
    <mergeCell ref="C6:E6"/>
    <mergeCell ref="F6:K6"/>
    <mergeCell ref="L6:N6"/>
    <mergeCell ref="O6:T6"/>
    <mergeCell ref="A4:B4"/>
    <mergeCell ref="C4:D4"/>
    <mergeCell ref="F4:K4"/>
    <mergeCell ref="L4:T4"/>
    <mergeCell ref="A5:B5"/>
    <mergeCell ref="C5:T5"/>
    <mergeCell ref="B68:E68"/>
    <mergeCell ref="B99:E99"/>
    <mergeCell ref="B104:E104"/>
    <mergeCell ref="B12:E12"/>
    <mergeCell ref="B13:E13"/>
    <mergeCell ref="B15:E15"/>
    <mergeCell ref="B16:E16"/>
    <mergeCell ref="B17:E17"/>
    <mergeCell ref="B23:D23"/>
    <mergeCell ref="A7:B7"/>
    <mergeCell ref="C7:E7"/>
    <mergeCell ref="F7:K7"/>
    <mergeCell ref="O7:T7"/>
    <mergeCell ref="B27:D27"/>
    <mergeCell ref="B28:D28"/>
    <mergeCell ref="B30:D30"/>
    <mergeCell ref="B121:D121"/>
    <mergeCell ref="B109:D109"/>
    <mergeCell ref="B110:D110"/>
    <mergeCell ref="B116:D116"/>
    <mergeCell ref="B125:D125"/>
    <mergeCell ref="B128:D128"/>
    <mergeCell ref="B129:D129"/>
    <mergeCell ref="B130:D130"/>
    <mergeCell ref="B131:D131"/>
    <mergeCell ref="B124:D124"/>
    <mergeCell ref="B126:D126"/>
    <mergeCell ref="B24:E24"/>
    <mergeCell ref="B25:E25"/>
    <mergeCell ref="B14:D14"/>
    <mergeCell ref="B29:D29"/>
    <mergeCell ref="B18:E18"/>
    <mergeCell ref="B19:E19"/>
    <mergeCell ref="B20:E20"/>
    <mergeCell ref="B21:E21"/>
    <mergeCell ref="B22:E22"/>
    <mergeCell ref="B26:E26"/>
  </mergeCells>
  <phoneticPr fontId="10" type="noConversion"/>
  <dataValidations count="3">
    <dataValidation type="list" allowBlank="1" showInputMessage="1" showErrorMessage="1" sqref="F65635:T65663 IY65635:JM65663 SU65635:TI65663 ACQ65635:ADE65663 AMM65635:ANA65663 AWI65635:AWW65663 BGE65635:BGS65663 BQA65635:BQO65663 BZW65635:CAK65663 CJS65635:CKG65663 CTO65635:CUC65663 DDK65635:DDY65663 DNG65635:DNU65663 DXC65635:DXQ65663 EGY65635:EHM65663 EQU65635:ERI65663 FAQ65635:FBE65663 FKM65635:FLA65663 FUI65635:FUW65663 GEE65635:GES65663 GOA65635:GOO65663 GXW65635:GYK65663 HHS65635:HIG65663 HRO65635:HSC65663 IBK65635:IBY65663 ILG65635:ILU65663 IVC65635:IVQ65663 JEY65635:JFM65663 JOU65635:JPI65663 JYQ65635:JZE65663 KIM65635:KJA65663 KSI65635:KSW65663 LCE65635:LCS65663 LMA65635:LMO65663 LVW65635:LWK65663 MFS65635:MGG65663 MPO65635:MQC65663 MZK65635:MZY65663 NJG65635:NJU65663 NTC65635:NTQ65663 OCY65635:ODM65663 OMU65635:ONI65663 OWQ65635:OXE65663 PGM65635:PHA65663 PQI65635:PQW65663 QAE65635:QAS65663 QKA65635:QKO65663 QTW65635:QUK65663 RDS65635:REG65663 RNO65635:ROC65663 RXK65635:RXY65663 SHG65635:SHU65663 SRC65635:SRQ65663 TAY65635:TBM65663 TKU65635:TLI65663 TUQ65635:TVE65663 UEM65635:UFA65663 UOI65635:UOW65663 UYE65635:UYS65663 VIA65635:VIO65663 VRW65635:VSK65663 WBS65635:WCG65663 WLO65635:WMC65663 WVK65635:WVY65663 F131171:T131199 IY131171:JM131199 SU131171:TI131199 ACQ131171:ADE131199 AMM131171:ANA131199 AWI131171:AWW131199 BGE131171:BGS131199 BQA131171:BQO131199 BZW131171:CAK131199 CJS131171:CKG131199 CTO131171:CUC131199 DDK131171:DDY131199 DNG131171:DNU131199 DXC131171:DXQ131199 EGY131171:EHM131199 EQU131171:ERI131199 FAQ131171:FBE131199 FKM131171:FLA131199 FUI131171:FUW131199 GEE131171:GES131199 GOA131171:GOO131199 GXW131171:GYK131199 HHS131171:HIG131199 HRO131171:HSC131199 IBK131171:IBY131199 ILG131171:ILU131199 IVC131171:IVQ131199 JEY131171:JFM131199 JOU131171:JPI131199 JYQ131171:JZE131199 KIM131171:KJA131199 KSI131171:KSW131199 LCE131171:LCS131199 LMA131171:LMO131199 LVW131171:LWK131199 MFS131171:MGG131199 MPO131171:MQC131199 MZK131171:MZY131199 NJG131171:NJU131199 NTC131171:NTQ131199 OCY131171:ODM131199 OMU131171:ONI131199 OWQ131171:OXE131199 PGM131171:PHA131199 PQI131171:PQW131199 QAE131171:QAS131199 QKA131171:QKO131199 QTW131171:QUK131199 RDS131171:REG131199 RNO131171:ROC131199 RXK131171:RXY131199 SHG131171:SHU131199 SRC131171:SRQ131199 TAY131171:TBM131199 TKU131171:TLI131199 TUQ131171:TVE131199 UEM131171:UFA131199 UOI131171:UOW131199 UYE131171:UYS131199 VIA131171:VIO131199 VRW131171:VSK131199 WBS131171:WCG131199 WLO131171:WMC131199 WVK131171:WVY131199 F196707:T196735 IY196707:JM196735 SU196707:TI196735 ACQ196707:ADE196735 AMM196707:ANA196735 AWI196707:AWW196735 BGE196707:BGS196735 BQA196707:BQO196735 BZW196707:CAK196735 CJS196707:CKG196735 CTO196707:CUC196735 DDK196707:DDY196735 DNG196707:DNU196735 DXC196707:DXQ196735 EGY196707:EHM196735 EQU196707:ERI196735 FAQ196707:FBE196735 FKM196707:FLA196735 FUI196707:FUW196735 GEE196707:GES196735 GOA196707:GOO196735 GXW196707:GYK196735 HHS196707:HIG196735 HRO196707:HSC196735 IBK196707:IBY196735 ILG196707:ILU196735 IVC196707:IVQ196735 JEY196707:JFM196735 JOU196707:JPI196735 JYQ196707:JZE196735 KIM196707:KJA196735 KSI196707:KSW196735 LCE196707:LCS196735 LMA196707:LMO196735 LVW196707:LWK196735 MFS196707:MGG196735 MPO196707:MQC196735 MZK196707:MZY196735 NJG196707:NJU196735 NTC196707:NTQ196735 OCY196707:ODM196735 OMU196707:ONI196735 OWQ196707:OXE196735 PGM196707:PHA196735 PQI196707:PQW196735 QAE196707:QAS196735 QKA196707:QKO196735 QTW196707:QUK196735 RDS196707:REG196735 RNO196707:ROC196735 RXK196707:RXY196735 SHG196707:SHU196735 SRC196707:SRQ196735 TAY196707:TBM196735 TKU196707:TLI196735 TUQ196707:TVE196735 UEM196707:UFA196735 UOI196707:UOW196735 UYE196707:UYS196735 VIA196707:VIO196735 VRW196707:VSK196735 WBS196707:WCG196735 WLO196707:WMC196735 WVK196707:WVY196735 F262243:T262271 IY262243:JM262271 SU262243:TI262271 ACQ262243:ADE262271 AMM262243:ANA262271 AWI262243:AWW262271 BGE262243:BGS262271 BQA262243:BQO262271 BZW262243:CAK262271 CJS262243:CKG262271 CTO262243:CUC262271 DDK262243:DDY262271 DNG262243:DNU262271 DXC262243:DXQ262271 EGY262243:EHM262271 EQU262243:ERI262271 FAQ262243:FBE262271 FKM262243:FLA262271 FUI262243:FUW262271 GEE262243:GES262271 GOA262243:GOO262271 GXW262243:GYK262271 HHS262243:HIG262271 HRO262243:HSC262271 IBK262243:IBY262271 ILG262243:ILU262271 IVC262243:IVQ262271 JEY262243:JFM262271 JOU262243:JPI262271 JYQ262243:JZE262271 KIM262243:KJA262271 KSI262243:KSW262271 LCE262243:LCS262271 LMA262243:LMO262271 LVW262243:LWK262271 MFS262243:MGG262271 MPO262243:MQC262271 MZK262243:MZY262271 NJG262243:NJU262271 NTC262243:NTQ262271 OCY262243:ODM262271 OMU262243:ONI262271 OWQ262243:OXE262271 PGM262243:PHA262271 PQI262243:PQW262271 QAE262243:QAS262271 QKA262243:QKO262271 QTW262243:QUK262271 RDS262243:REG262271 RNO262243:ROC262271 RXK262243:RXY262271 SHG262243:SHU262271 SRC262243:SRQ262271 TAY262243:TBM262271 TKU262243:TLI262271 TUQ262243:TVE262271 UEM262243:UFA262271 UOI262243:UOW262271 UYE262243:UYS262271 VIA262243:VIO262271 VRW262243:VSK262271 WBS262243:WCG262271 WLO262243:WMC262271 WVK262243:WVY262271 F327779:T327807 IY327779:JM327807 SU327779:TI327807 ACQ327779:ADE327807 AMM327779:ANA327807 AWI327779:AWW327807 BGE327779:BGS327807 BQA327779:BQO327807 BZW327779:CAK327807 CJS327779:CKG327807 CTO327779:CUC327807 DDK327779:DDY327807 DNG327779:DNU327807 DXC327779:DXQ327807 EGY327779:EHM327807 EQU327779:ERI327807 FAQ327779:FBE327807 FKM327779:FLA327807 FUI327779:FUW327807 GEE327779:GES327807 GOA327779:GOO327807 GXW327779:GYK327807 HHS327779:HIG327807 HRO327779:HSC327807 IBK327779:IBY327807 ILG327779:ILU327807 IVC327779:IVQ327807 JEY327779:JFM327807 JOU327779:JPI327807 JYQ327779:JZE327807 KIM327779:KJA327807 KSI327779:KSW327807 LCE327779:LCS327807 LMA327779:LMO327807 LVW327779:LWK327807 MFS327779:MGG327807 MPO327779:MQC327807 MZK327779:MZY327807 NJG327779:NJU327807 NTC327779:NTQ327807 OCY327779:ODM327807 OMU327779:ONI327807 OWQ327779:OXE327807 PGM327779:PHA327807 PQI327779:PQW327807 QAE327779:QAS327807 QKA327779:QKO327807 QTW327779:QUK327807 RDS327779:REG327807 RNO327779:ROC327807 RXK327779:RXY327807 SHG327779:SHU327807 SRC327779:SRQ327807 TAY327779:TBM327807 TKU327779:TLI327807 TUQ327779:TVE327807 UEM327779:UFA327807 UOI327779:UOW327807 UYE327779:UYS327807 VIA327779:VIO327807 VRW327779:VSK327807 WBS327779:WCG327807 WLO327779:WMC327807 WVK327779:WVY327807 F393315:T393343 IY393315:JM393343 SU393315:TI393343 ACQ393315:ADE393343 AMM393315:ANA393343 AWI393315:AWW393343 BGE393315:BGS393343 BQA393315:BQO393343 BZW393315:CAK393343 CJS393315:CKG393343 CTO393315:CUC393343 DDK393315:DDY393343 DNG393315:DNU393343 DXC393315:DXQ393343 EGY393315:EHM393343 EQU393315:ERI393343 FAQ393315:FBE393343 FKM393315:FLA393343 FUI393315:FUW393343 GEE393315:GES393343 GOA393315:GOO393343 GXW393315:GYK393343 HHS393315:HIG393343 HRO393315:HSC393343 IBK393315:IBY393343 ILG393315:ILU393343 IVC393315:IVQ393343 JEY393315:JFM393343 JOU393315:JPI393343 JYQ393315:JZE393343 KIM393315:KJA393343 KSI393315:KSW393343 LCE393315:LCS393343 LMA393315:LMO393343 LVW393315:LWK393343 MFS393315:MGG393343 MPO393315:MQC393343 MZK393315:MZY393343 NJG393315:NJU393343 NTC393315:NTQ393343 OCY393315:ODM393343 OMU393315:ONI393343 OWQ393315:OXE393343 PGM393315:PHA393343 PQI393315:PQW393343 QAE393315:QAS393343 QKA393315:QKO393343 QTW393315:QUK393343 RDS393315:REG393343 RNO393315:ROC393343 RXK393315:RXY393343 SHG393315:SHU393343 SRC393315:SRQ393343 TAY393315:TBM393343 TKU393315:TLI393343 TUQ393315:TVE393343 UEM393315:UFA393343 UOI393315:UOW393343 UYE393315:UYS393343 VIA393315:VIO393343 VRW393315:VSK393343 WBS393315:WCG393343 WLO393315:WMC393343 WVK393315:WVY393343 F458851:T458879 IY458851:JM458879 SU458851:TI458879 ACQ458851:ADE458879 AMM458851:ANA458879 AWI458851:AWW458879 BGE458851:BGS458879 BQA458851:BQO458879 BZW458851:CAK458879 CJS458851:CKG458879 CTO458851:CUC458879 DDK458851:DDY458879 DNG458851:DNU458879 DXC458851:DXQ458879 EGY458851:EHM458879 EQU458851:ERI458879 FAQ458851:FBE458879 FKM458851:FLA458879 FUI458851:FUW458879 GEE458851:GES458879 GOA458851:GOO458879 GXW458851:GYK458879 HHS458851:HIG458879 HRO458851:HSC458879 IBK458851:IBY458879 ILG458851:ILU458879 IVC458851:IVQ458879 JEY458851:JFM458879 JOU458851:JPI458879 JYQ458851:JZE458879 KIM458851:KJA458879 KSI458851:KSW458879 LCE458851:LCS458879 LMA458851:LMO458879 LVW458851:LWK458879 MFS458851:MGG458879 MPO458851:MQC458879 MZK458851:MZY458879 NJG458851:NJU458879 NTC458851:NTQ458879 OCY458851:ODM458879 OMU458851:ONI458879 OWQ458851:OXE458879 PGM458851:PHA458879 PQI458851:PQW458879 QAE458851:QAS458879 QKA458851:QKO458879 QTW458851:QUK458879 RDS458851:REG458879 RNO458851:ROC458879 RXK458851:RXY458879 SHG458851:SHU458879 SRC458851:SRQ458879 TAY458851:TBM458879 TKU458851:TLI458879 TUQ458851:TVE458879 UEM458851:UFA458879 UOI458851:UOW458879 UYE458851:UYS458879 VIA458851:VIO458879 VRW458851:VSK458879 WBS458851:WCG458879 WLO458851:WMC458879 WVK458851:WVY458879 F524387:T524415 IY524387:JM524415 SU524387:TI524415 ACQ524387:ADE524415 AMM524387:ANA524415 AWI524387:AWW524415 BGE524387:BGS524415 BQA524387:BQO524415 BZW524387:CAK524415 CJS524387:CKG524415 CTO524387:CUC524415 DDK524387:DDY524415 DNG524387:DNU524415 DXC524387:DXQ524415 EGY524387:EHM524415 EQU524387:ERI524415 FAQ524387:FBE524415 FKM524387:FLA524415 FUI524387:FUW524415 GEE524387:GES524415 GOA524387:GOO524415 GXW524387:GYK524415 HHS524387:HIG524415 HRO524387:HSC524415 IBK524387:IBY524415 ILG524387:ILU524415 IVC524387:IVQ524415 JEY524387:JFM524415 JOU524387:JPI524415 JYQ524387:JZE524415 KIM524387:KJA524415 KSI524387:KSW524415 LCE524387:LCS524415 LMA524387:LMO524415 LVW524387:LWK524415 MFS524387:MGG524415 MPO524387:MQC524415 MZK524387:MZY524415 NJG524387:NJU524415 NTC524387:NTQ524415 OCY524387:ODM524415 OMU524387:ONI524415 OWQ524387:OXE524415 PGM524387:PHA524415 PQI524387:PQW524415 QAE524387:QAS524415 QKA524387:QKO524415 QTW524387:QUK524415 RDS524387:REG524415 RNO524387:ROC524415 RXK524387:RXY524415 SHG524387:SHU524415 SRC524387:SRQ524415 TAY524387:TBM524415 TKU524387:TLI524415 TUQ524387:TVE524415 UEM524387:UFA524415 UOI524387:UOW524415 UYE524387:UYS524415 VIA524387:VIO524415 VRW524387:VSK524415 WBS524387:WCG524415 WLO524387:WMC524415 WVK524387:WVY524415 F589923:T589951 IY589923:JM589951 SU589923:TI589951 ACQ589923:ADE589951 AMM589923:ANA589951 AWI589923:AWW589951 BGE589923:BGS589951 BQA589923:BQO589951 BZW589923:CAK589951 CJS589923:CKG589951 CTO589923:CUC589951 DDK589923:DDY589951 DNG589923:DNU589951 DXC589923:DXQ589951 EGY589923:EHM589951 EQU589923:ERI589951 FAQ589923:FBE589951 FKM589923:FLA589951 FUI589923:FUW589951 GEE589923:GES589951 GOA589923:GOO589951 GXW589923:GYK589951 HHS589923:HIG589951 HRO589923:HSC589951 IBK589923:IBY589951 ILG589923:ILU589951 IVC589923:IVQ589951 JEY589923:JFM589951 JOU589923:JPI589951 JYQ589923:JZE589951 KIM589923:KJA589951 KSI589923:KSW589951 LCE589923:LCS589951 LMA589923:LMO589951 LVW589923:LWK589951 MFS589923:MGG589951 MPO589923:MQC589951 MZK589923:MZY589951 NJG589923:NJU589951 NTC589923:NTQ589951 OCY589923:ODM589951 OMU589923:ONI589951 OWQ589923:OXE589951 PGM589923:PHA589951 PQI589923:PQW589951 QAE589923:QAS589951 QKA589923:QKO589951 QTW589923:QUK589951 RDS589923:REG589951 RNO589923:ROC589951 RXK589923:RXY589951 SHG589923:SHU589951 SRC589923:SRQ589951 TAY589923:TBM589951 TKU589923:TLI589951 TUQ589923:TVE589951 UEM589923:UFA589951 UOI589923:UOW589951 UYE589923:UYS589951 VIA589923:VIO589951 VRW589923:VSK589951 WBS589923:WCG589951 WLO589923:WMC589951 WVK589923:WVY589951 F655459:T655487 IY655459:JM655487 SU655459:TI655487 ACQ655459:ADE655487 AMM655459:ANA655487 AWI655459:AWW655487 BGE655459:BGS655487 BQA655459:BQO655487 BZW655459:CAK655487 CJS655459:CKG655487 CTO655459:CUC655487 DDK655459:DDY655487 DNG655459:DNU655487 DXC655459:DXQ655487 EGY655459:EHM655487 EQU655459:ERI655487 FAQ655459:FBE655487 FKM655459:FLA655487 FUI655459:FUW655487 GEE655459:GES655487 GOA655459:GOO655487 GXW655459:GYK655487 HHS655459:HIG655487 HRO655459:HSC655487 IBK655459:IBY655487 ILG655459:ILU655487 IVC655459:IVQ655487 JEY655459:JFM655487 JOU655459:JPI655487 JYQ655459:JZE655487 KIM655459:KJA655487 KSI655459:KSW655487 LCE655459:LCS655487 LMA655459:LMO655487 LVW655459:LWK655487 MFS655459:MGG655487 MPO655459:MQC655487 MZK655459:MZY655487 NJG655459:NJU655487 NTC655459:NTQ655487 OCY655459:ODM655487 OMU655459:ONI655487 OWQ655459:OXE655487 PGM655459:PHA655487 PQI655459:PQW655487 QAE655459:QAS655487 QKA655459:QKO655487 QTW655459:QUK655487 RDS655459:REG655487 RNO655459:ROC655487 RXK655459:RXY655487 SHG655459:SHU655487 SRC655459:SRQ655487 TAY655459:TBM655487 TKU655459:TLI655487 TUQ655459:TVE655487 UEM655459:UFA655487 UOI655459:UOW655487 UYE655459:UYS655487 VIA655459:VIO655487 VRW655459:VSK655487 WBS655459:WCG655487 WLO655459:WMC655487 WVK655459:WVY655487 F720995:T721023 IY720995:JM721023 SU720995:TI721023 ACQ720995:ADE721023 AMM720995:ANA721023 AWI720995:AWW721023 BGE720995:BGS721023 BQA720995:BQO721023 BZW720995:CAK721023 CJS720995:CKG721023 CTO720995:CUC721023 DDK720995:DDY721023 DNG720995:DNU721023 DXC720995:DXQ721023 EGY720995:EHM721023 EQU720995:ERI721023 FAQ720995:FBE721023 FKM720995:FLA721023 FUI720995:FUW721023 GEE720995:GES721023 GOA720995:GOO721023 GXW720995:GYK721023 HHS720995:HIG721023 HRO720995:HSC721023 IBK720995:IBY721023 ILG720995:ILU721023 IVC720995:IVQ721023 JEY720995:JFM721023 JOU720995:JPI721023 JYQ720995:JZE721023 KIM720995:KJA721023 KSI720995:KSW721023 LCE720995:LCS721023 LMA720995:LMO721023 LVW720995:LWK721023 MFS720995:MGG721023 MPO720995:MQC721023 MZK720995:MZY721023 NJG720995:NJU721023 NTC720995:NTQ721023 OCY720995:ODM721023 OMU720995:ONI721023 OWQ720995:OXE721023 PGM720995:PHA721023 PQI720995:PQW721023 QAE720995:QAS721023 QKA720995:QKO721023 QTW720995:QUK721023 RDS720995:REG721023 RNO720995:ROC721023 RXK720995:RXY721023 SHG720995:SHU721023 SRC720995:SRQ721023 TAY720995:TBM721023 TKU720995:TLI721023 TUQ720995:TVE721023 UEM720995:UFA721023 UOI720995:UOW721023 UYE720995:UYS721023 VIA720995:VIO721023 VRW720995:VSK721023 WBS720995:WCG721023 WLO720995:WMC721023 WVK720995:WVY721023 F786531:T786559 IY786531:JM786559 SU786531:TI786559 ACQ786531:ADE786559 AMM786531:ANA786559 AWI786531:AWW786559 BGE786531:BGS786559 BQA786531:BQO786559 BZW786531:CAK786559 CJS786531:CKG786559 CTO786531:CUC786559 DDK786531:DDY786559 DNG786531:DNU786559 DXC786531:DXQ786559 EGY786531:EHM786559 EQU786531:ERI786559 FAQ786531:FBE786559 FKM786531:FLA786559 FUI786531:FUW786559 GEE786531:GES786559 GOA786531:GOO786559 GXW786531:GYK786559 HHS786531:HIG786559 HRO786531:HSC786559 IBK786531:IBY786559 ILG786531:ILU786559 IVC786531:IVQ786559 JEY786531:JFM786559 JOU786531:JPI786559 JYQ786531:JZE786559 KIM786531:KJA786559 KSI786531:KSW786559 LCE786531:LCS786559 LMA786531:LMO786559 LVW786531:LWK786559 MFS786531:MGG786559 MPO786531:MQC786559 MZK786531:MZY786559 NJG786531:NJU786559 NTC786531:NTQ786559 OCY786531:ODM786559 OMU786531:ONI786559 OWQ786531:OXE786559 PGM786531:PHA786559 PQI786531:PQW786559 QAE786531:QAS786559 QKA786531:QKO786559 QTW786531:QUK786559 RDS786531:REG786559 RNO786531:ROC786559 RXK786531:RXY786559 SHG786531:SHU786559 SRC786531:SRQ786559 TAY786531:TBM786559 TKU786531:TLI786559 TUQ786531:TVE786559 UEM786531:UFA786559 UOI786531:UOW786559 UYE786531:UYS786559 VIA786531:VIO786559 VRW786531:VSK786559 WBS786531:WCG786559 WLO786531:WMC786559 WVK786531:WVY786559 F852067:T852095 IY852067:JM852095 SU852067:TI852095 ACQ852067:ADE852095 AMM852067:ANA852095 AWI852067:AWW852095 BGE852067:BGS852095 BQA852067:BQO852095 BZW852067:CAK852095 CJS852067:CKG852095 CTO852067:CUC852095 DDK852067:DDY852095 DNG852067:DNU852095 DXC852067:DXQ852095 EGY852067:EHM852095 EQU852067:ERI852095 FAQ852067:FBE852095 FKM852067:FLA852095 FUI852067:FUW852095 GEE852067:GES852095 GOA852067:GOO852095 GXW852067:GYK852095 HHS852067:HIG852095 HRO852067:HSC852095 IBK852067:IBY852095 ILG852067:ILU852095 IVC852067:IVQ852095 JEY852067:JFM852095 JOU852067:JPI852095 JYQ852067:JZE852095 KIM852067:KJA852095 KSI852067:KSW852095 LCE852067:LCS852095 LMA852067:LMO852095 LVW852067:LWK852095 MFS852067:MGG852095 MPO852067:MQC852095 MZK852067:MZY852095 NJG852067:NJU852095 NTC852067:NTQ852095 OCY852067:ODM852095 OMU852067:ONI852095 OWQ852067:OXE852095 PGM852067:PHA852095 PQI852067:PQW852095 QAE852067:QAS852095 QKA852067:QKO852095 QTW852067:QUK852095 RDS852067:REG852095 RNO852067:ROC852095 RXK852067:RXY852095 SHG852067:SHU852095 SRC852067:SRQ852095 TAY852067:TBM852095 TKU852067:TLI852095 TUQ852067:TVE852095 UEM852067:UFA852095 UOI852067:UOW852095 UYE852067:UYS852095 VIA852067:VIO852095 VRW852067:VSK852095 WBS852067:WCG852095 WLO852067:WMC852095 WVK852067:WVY852095 F917603:T917631 IY917603:JM917631 SU917603:TI917631 ACQ917603:ADE917631 AMM917603:ANA917631 AWI917603:AWW917631 BGE917603:BGS917631 BQA917603:BQO917631 BZW917603:CAK917631 CJS917603:CKG917631 CTO917603:CUC917631 DDK917603:DDY917631 DNG917603:DNU917631 DXC917603:DXQ917631 EGY917603:EHM917631 EQU917603:ERI917631 FAQ917603:FBE917631 FKM917603:FLA917631 FUI917603:FUW917631 GEE917603:GES917631 GOA917603:GOO917631 GXW917603:GYK917631 HHS917603:HIG917631 HRO917603:HSC917631 IBK917603:IBY917631 ILG917603:ILU917631 IVC917603:IVQ917631 JEY917603:JFM917631 JOU917603:JPI917631 JYQ917603:JZE917631 KIM917603:KJA917631 KSI917603:KSW917631 LCE917603:LCS917631 LMA917603:LMO917631 LVW917603:LWK917631 MFS917603:MGG917631 MPO917603:MQC917631 MZK917603:MZY917631 NJG917603:NJU917631 NTC917603:NTQ917631 OCY917603:ODM917631 OMU917603:ONI917631 OWQ917603:OXE917631 PGM917603:PHA917631 PQI917603:PQW917631 QAE917603:QAS917631 QKA917603:QKO917631 QTW917603:QUK917631 RDS917603:REG917631 RNO917603:ROC917631 RXK917603:RXY917631 SHG917603:SHU917631 SRC917603:SRQ917631 TAY917603:TBM917631 TKU917603:TLI917631 TUQ917603:TVE917631 UEM917603:UFA917631 UOI917603:UOW917631 UYE917603:UYS917631 VIA917603:VIO917631 VRW917603:VSK917631 WBS917603:WCG917631 WLO917603:WMC917631 WVK917603:WVY917631 F983139:T983167 IY983139:JM983167 SU983139:TI983167 ACQ983139:ADE983167 AMM983139:ANA983167 AWI983139:AWW983167 BGE983139:BGS983167 BQA983139:BQO983167 BZW983139:CAK983167 CJS983139:CKG983167 CTO983139:CUC983167 DDK983139:DDY983167 DNG983139:DNU983167 DXC983139:DXQ983167 EGY983139:EHM983167 EQU983139:ERI983167 FAQ983139:FBE983167 FKM983139:FLA983167 FUI983139:FUW983167 GEE983139:GES983167 GOA983139:GOO983167 GXW983139:GYK983167 HHS983139:HIG983167 HRO983139:HSC983167 IBK983139:IBY983167 ILG983139:ILU983167 IVC983139:IVQ983167 JEY983139:JFM983167 JOU983139:JPI983167 JYQ983139:JZE983167 KIM983139:KJA983167 KSI983139:KSW983167 LCE983139:LCS983167 LMA983139:LMO983167 LVW983139:LWK983167 MFS983139:MGG983167 MPO983139:MQC983167 MZK983139:MZY983167 NJG983139:NJU983167 NTC983139:NTQ983167 OCY983139:ODM983167 OMU983139:ONI983167 OWQ983139:OXE983167 PGM983139:PHA983167 PQI983139:PQW983167 QAE983139:QAS983167 QKA983139:QKO983167 QTW983139:QUK983167 RDS983139:REG983167 RNO983139:ROC983167 RXK983139:RXY983167 SHG983139:SHU983167 SRC983139:SRQ983167 TAY983139:TBM983167 TKU983139:TLI983167 TUQ983139:TVE983167 UEM983139:UFA983167 UOI983139:UOW983167 UYE983139:UYS983167 VIA983139:VIO983167 VRW983139:VSK983167 WBS983139:WCG983167 WLO983139:WMC983167 WVK983139:WVY983167 U13:BL13 H107:T108 G108 U22:BL22 BL103 V78:BL78 AF56 U95:U96 V97:BL97 V85:BL85 P103:T105 P106:BL106 BF88:BL88 X33:BL33 U35 V36 W37 Y39:BL39 U27:BL27 AB42:BL42 G39:W39 X40 G40:T41 AC47:BL47 G42:X42 Y43 Z44 AA45 G43:T46 G47:AA47 AB48 F10:F49 G48:T49 AI53:BL53 G51:T52 G60:AH60 G53:AC53 AD54 AE55 V57:BL57 AH58 G54:T59 V72:AR72 U65:U77 F51:F78 G61:T78 F80:T83 U86:U92 V88:BB88 BC89 BD90 BE91 BF93:BH93 F85:T92 M14:BL14 Q15:T20 Q21:BL21 Q22:T38 G10:L38 M10:T13 M15:P38 F103:F108 F94:T97 F99:U101 V103:BJ103 G103:O106 BF105 Y105 AD105:AE105 AI105:AJ105 IY10:JM127 SU10:TI127 ACQ10:ADE127 AMM10:ANA127 AWI10:AWW127 BGE10:BGS127 BQA10:BQO127 BZW10:CAK127 CJS10:CKG127 CTO10:CUC127 DDK10:DDY127 DNG10:DNU127 DXC10:DXQ127 EGY10:EHM127 EQU10:ERI127 FAQ10:FBE127 FKM10:FLA127 FUI10:FUW127 GEE10:GES127 GOA10:GOO127 GXW10:GYK127 HHS10:HIG127 HRO10:HSC127 IBK10:IBY127 ILG10:ILU127 IVC10:IVQ127 JEY10:JFM127 JOU10:JPI127 JYQ10:JZE127 KIM10:KJA127 KSI10:KSW127 LCE10:LCS127 LMA10:LMO127 LVW10:LWK127 MFS10:MGG127 MPO10:MQC127 MZK10:MZY127 NJG10:NJU127 NTC10:NTQ127 OCY10:ODM127 OMU10:ONI127 OWQ10:OXE127 PGM10:PHA127 PQI10:PQW127 QAE10:QAS127 QKA10:QKO127 QTW10:QUK127 RDS10:REG127 RNO10:ROC127 RXK10:RXY127 SHG10:SHU127 SRC10:SRQ127 TAY10:TBM127 TKU10:TLI127 TUQ10:TVE127 UEM10:UFA127 UOI10:UOW127 UYE10:UYS127 VIA10:VIO127 VRW10:VSK127 WBS10:WCG127 WLO10:WMC127 WVK10:WVY127 BL110:BL127 Y110:Y127 AD110:AE110 AI110:AJ110 BF110:BF127 F109:K127 L109:T110 L111:X127 BG111:BK127 Z111:BE127" xr:uid="{31A0521F-9DA4-4728-BFCC-F5F5589FE604}">
      <formula1>"O, "</formula1>
    </dataValidation>
    <dataValidation type="list" allowBlank="1" showInputMessage="1" showErrorMessage="1" sqref="WVK983169:WVY983169 IY129:JM129 SU129:TI129 ACQ129:ADE129 AMM129:ANA129 AWI129:AWW129 BGE129:BGS129 BQA129:BQO129 BZW129:CAK129 CJS129:CKG129 CTO129:CUC129 DDK129:DDY129 DNG129:DNU129 DXC129:DXQ129 EGY129:EHM129 EQU129:ERI129 FAQ129:FBE129 FKM129:FLA129 FUI129:FUW129 GEE129:GES129 GOA129:GOO129 GXW129:GYK129 HHS129:HIG129 HRO129:HSC129 IBK129:IBY129 ILG129:ILU129 IVC129:IVQ129 JEY129:JFM129 JOU129:JPI129 JYQ129:JZE129 KIM129:KJA129 KSI129:KSW129 LCE129:LCS129 LMA129:LMO129 LVW129:LWK129 MFS129:MGG129 MPO129:MQC129 MZK129:MZY129 NJG129:NJU129 NTC129:NTQ129 OCY129:ODM129 OMU129:ONI129 OWQ129:OXE129 PGM129:PHA129 PQI129:PQW129 QAE129:QAS129 QKA129:QKO129 QTW129:QUK129 RDS129:REG129 RNO129:ROC129 RXK129:RXY129 SHG129:SHU129 SRC129:SRQ129 TAY129:TBM129 TKU129:TLI129 TUQ129:TVE129 UEM129:UFA129 UOI129:UOW129 UYE129:UYS129 VIA129:VIO129 VRW129:VSK129 WBS129:WCG129 WLO129:WMC129 WVK129:WVY129 F65665:T65665 IY65665:JM65665 SU65665:TI65665 ACQ65665:ADE65665 AMM65665:ANA65665 AWI65665:AWW65665 BGE65665:BGS65665 BQA65665:BQO65665 BZW65665:CAK65665 CJS65665:CKG65665 CTO65665:CUC65665 DDK65665:DDY65665 DNG65665:DNU65665 DXC65665:DXQ65665 EGY65665:EHM65665 EQU65665:ERI65665 FAQ65665:FBE65665 FKM65665:FLA65665 FUI65665:FUW65665 GEE65665:GES65665 GOA65665:GOO65665 GXW65665:GYK65665 HHS65665:HIG65665 HRO65665:HSC65665 IBK65665:IBY65665 ILG65665:ILU65665 IVC65665:IVQ65665 JEY65665:JFM65665 JOU65665:JPI65665 JYQ65665:JZE65665 KIM65665:KJA65665 KSI65665:KSW65665 LCE65665:LCS65665 LMA65665:LMO65665 LVW65665:LWK65665 MFS65665:MGG65665 MPO65665:MQC65665 MZK65665:MZY65665 NJG65665:NJU65665 NTC65665:NTQ65665 OCY65665:ODM65665 OMU65665:ONI65665 OWQ65665:OXE65665 PGM65665:PHA65665 PQI65665:PQW65665 QAE65665:QAS65665 QKA65665:QKO65665 QTW65665:QUK65665 RDS65665:REG65665 RNO65665:ROC65665 RXK65665:RXY65665 SHG65665:SHU65665 SRC65665:SRQ65665 TAY65665:TBM65665 TKU65665:TLI65665 TUQ65665:TVE65665 UEM65665:UFA65665 UOI65665:UOW65665 UYE65665:UYS65665 VIA65665:VIO65665 VRW65665:VSK65665 WBS65665:WCG65665 WLO65665:WMC65665 WVK65665:WVY65665 F131201:T131201 IY131201:JM131201 SU131201:TI131201 ACQ131201:ADE131201 AMM131201:ANA131201 AWI131201:AWW131201 BGE131201:BGS131201 BQA131201:BQO131201 BZW131201:CAK131201 CJS131201:CKG131201 CTO131201:CUC131201 DDK131201:DDY131201 DNG131201:DNU131201 DXC131201:DXQ131201 EGY131201:EHM131201 EQU131201:ERI131201 FAQ131201:FBE131201 FKM131201:FLA131201 FUI131201:FUW131201 GEE131201:GES131201 GOA131201:GOO131201 GXW131201:GYK131201 HHS131201:HIG131201 HRO131201:HSC131201 IBK131201:IBY131201 ILG131201:ILU131201 IVC131201:IVQ131201 JEY131201:JFM131201 JOU131201:JPI131201 JYQ131201:JZE131201 KIM131201:KJA131201 KSI131201:KSW131201 LCE131201:LCS131201 LMA131201:LMO131201 LVW131201:LWK131201 MFS131201:MGG131201 MPO131201:MQC131201 MZK131201:MZY131201 NJG131201:NJU131201 NTC131201:NTQ131201 OCY131201:ODM131201 OMU131201:ONI131201 OWQ131201:OXE131201 PGM131201:PHA131201 PQI131201:PQW131201 QAE131201:QAS131201 QKA131201:QKO131201 QTW131201:QUK131201 RDS131201:REG131201 RNO131201:ROC131201 RXK131201:RXY131201 SHG131201:SHU131201 SRC131201:SRQ131201 TAY131201:TBM131201 TKU131201:TLI131201 TUQ131201:TVE131201 UEM131201:UFA131201 UOI131201:UOW131201 UYE131201:UYS131201 VIA131201:VIO131201 VRW131201:VSK131201 WBS131201:WCG131201 WLO131201:WMC131201 WVK131201:WVY131201 F196737:T196737 IY196737:JM196737 SU196737:TI196737 ACQ196737:ADE196737 AMM196737:ANA196737 AWI196737:AWW196737 BGE196737:BGS196737 BQA196737:BQO196737 BZW196737:CAK196737 CJS196737:CKG196737 CTO196737:CUC196737 DDK196737:DDY196737 DNG196737:DNU196737 DXC196737:DXQ196737 EGY196737:EHM196737 EQU196737:ERI196737 FAQ196737:FBE196737 FKM196737:FLA196737 FUI196737:FUW196737 GEE196737:GES196737 GOA196737:GOO196737 GXW196737:GYK196737 HHS196737:HIG196737 HRO196737:HSC196737 IBK196737:IBY196737 ILG196737:ILU196737 IVC196737:IVQ196737 JEY196737:JFM196737 JOU196737:JPI196737 JYQ196737:JZE196737 KIM196737:KJA196737 KSI196737:KSW196737 LCE196737:LCS196737 LMA196737:LMO196737 LVW196737:LWK196737 MFS196737:MGG196737 MPO196737:MQC196737 MZK196737:MZY196737 NJG196737:NJU196737 NTC196737:NTQ196737 OCY196737:ODM196737 OMU196737:ONI196737 OWQ196737:OXE196737 PGM196737:PHA196737 PQI196737:PQW196737 QAE196737:QAS196737 QKA196737:QKO196737 QTW196737:QUK196737 RDS196737:REG196737 RNO196737:ROC196737 RXK196737:RXY196737 SHG196737:SHU196737 SRC196737:SRQ196737 TAY196737:TBM196737 TKU196737:TLI196737 TUQ196737:TVE196737 UEM196737:UFA196737 UOI196737:UOW196737 UYE196737:UYS196737 VIA196737:VIO196737 VRW196737:VSK196737 WBS196737:WCG196737 WLO196737:WMC196737 WVK196737:WVY196737 F262273:T262273 IY262273:JM262273 SU262273:TI262273 ACQ262273:ADE262273 AMM262273:ANA262273 AWI262273:AWW262273 BGE262273:BGS262273 BQA262273:BQO262273 BZW262273:CAK262273 CJS262273:CKG262273 CTO262273:CUC262273 DDK262273:DDY262273 DNG262273:DNU262273 DXC262273:DXQ262273 EGY262273:EHM262273 EQU262273:ERI262273 FAQ262273:FBE262273 FKM262273:FLA262273 FUI262273:FUW262273 GEE262273:GES262273 GOA262273:GOO262273 GXW262273:GYK262273 HHS262273:HIG262273 HRO262273:HSC262273 IBK262273:IBY262273 ILG262273:ILU262273 IVC262273:IVQ262273 JEY262273:JFM262273 JOU262273:JPI262273 JYQ262273:JZE262273 KIM262273:KJA262273 KSI262273:KSW262273 LCE262273:LCS262273 LMA262273:LMO262273 LVW262273:LWK262273 MFS262273:MGG262273 MPO262273:MQC262273 MZK262273:MZY262273 NJG262273:NJU262273 NTC262273:NTQ262273 OCY262273:ODM262273 OMU262273:ONI262273 OWQ262273:OXE262273 PGM262273:PHA262273 PQI262273:PQW262273 QAE262273:QAS262273 QKA262273:QKO262273 QTW262273:QUK262273 RDS262273:REG262273 RNO262273:ROC262273 RXK262273:RXY262273 SHG262273:SHU262273 SRC262273:SRQ262273 TAY262273:TBM262273 TKU262273:TLI262273 TUQ262273:TVE262273 UEM262273:UFA262273 UOI262273:UOW262273 UYE262273:UYS262273 VIA262273:VIO262273 VRW262273:VSK262273 WBS262273:WCG262273 WLO262273:WMC262273 WVK262273:WVY262273 F327809:T327809 IY327809:JM327809 SU327809:TI327809 ACQ327809:ADE327809 AMM327809:ANA327809 AWI327809:AWW327809 BGE327809:BGS327809 BQA327809:BQO327809 BZW327809:CAK327809 CJS327809:CKG327809 CTO327809:CUC327809 DDK327809:DDY327809 DNG327809:DNU327809 DXC327809:DXQ327809 EGY327809:EHM327809 EQU327809:ERI327809 FAQ327809:FBE327809 FKM327809:FLA327809 FUI327809:FUW327809 GEE327809:GES327809 GOA327809:GOO327809 GXW327809:GYK327809 HHS327809:HIG327809 HRO327809:HSC327809 IBK327809:IBY327809 ILG327809:ILU327809 IVC327809:IVQ327809 JEY327809:JFM327809 JOU327809:JPI327809 JYQ327809:JZE327809 KIM327809:KJA327809 KSI327809:KSW327809 LCE327809:LCS327809 LMA327809:LMO327809 LVW327809:LWK327809 MFS327809:MGG327809 MPO327809:MQC327809 MZK327809:MZY327809 NJG327809:NJU327809 NTC327809:NTQ327809 OCY327809:ODM327809 OMU327809:ONI327809 OWQ327809:OXE327809 PGM327809:PHA327809 PQI327809:PQW327809 QAE327809:QAS327809 QKA327809:QKO327809 QTW327809:QUK327809 RDS327809:REG327809 RNO327809:ROC327809 RXK327809:RXY327809 SHG327809:SHU327809 SRC327809:SRQ327809 TAY327809:TBM327809 TKU327809:TLI327809 TUQ327809:TVE327809 UEM327809:UFA327809 UOI327809:UOW327809 UYE327809:UYS327809 VIA327809:VIO327809 VRW327809:VSK327809 WBS327809:WCG327809 WLO327809:WMC327809 WVK327809:WVY327809 F393345:T393345 IY393345:JM393345 SU393345:TI393345 ACQ393345:ADE393345 AMM393345:ANA393345 AWI393345:AWW393345 BGE393345:BGS393345 BQA393345:BQO393345 BZW393345:CAK393345 CJS393345:CKG393345 CTO393345:CUC393345 DDK393345:DDY393345 DNG393345:DNU393345 DXC393345:DXQ393345 EGY393345:EHM393345 EQU393345:ERI393345 FAQ393345:FBE393345 FKM393345:FLA393345 FUI393345:FUW393345 GEE393345:GES393345 GOA393345:GOO393345 GXW393345:GYK393345 HHS393345:HIG393345 HRO393345:HSC393345 IBK393345:IBY393345 ILG393345:ILU393345 IVC393345:IVQ393345 JEY393345:JFM393345 JOU393345:JPI393345 JYQ393345:JZE393345 KIM393345:KJA393345 KSI393345:KSW393345 LCE393345:LCS393345 LMA393345:LMO393345 LVW393345:LWK393345 MFS393345:MGG393345 MPO393345:MQC393345 MZK393345:MZY393345 NJG393345:NJU393345 NTC393345:NTQ393345 OCY393345:ODM393345 OMU393345:ONI393345 OWQ393345:OXE393345 PGM393345:PHA393345 PQI393345:PQW393345 QAE393345:QAS393345 QKA393345:QKO393345 QTW393345:QUK393345 RDS393345:REG393345 RNO393345:ROC393345 RXK393345:RXY393345 SHG393345:SHU393345 SRC393345:SRQ393345 TAY393345:TBM393345 TKU393345:TLI393345 TUQ393345:TVE393345 UEM393345:UFA393345 UOI393345:UOW393345 UYE393345:UYS393345 VIA393345:VIO393345 VRW393345:VSK393345 WBS393345:WCG393345 WLO393345:WMC393345 WVK393345:WVY393345 F458881:T458881 IY458881:JM458881 SU458881:TI458881 ACQ458881:ADE458881 AMM458881:ANA458881 AWI458881:AWW458881 BGE458881:BGS458881 BQA458881:BQO458881 BZW458881:CAK458881 CJS458881:CKG458881 CTO458881:CUC458881 DDK458881:DDY458881 DNG458881:DNU458881 DXC458881:DXQ458881 EGY458881:EHM458881 EQU458881:ERI458881 FAQ458881:FBE458881 FKM458881:FLA458881 FUI458881:FUW458881 GEE458881:GES458881 GOA458881:GOO458881 GXW458881:GYK458881 HHS458881:HIG458881 HRO458881:HSC458881 IBK458881:IBY458881 ILG458881:ILU458881 IVC458881:IVQ458881 JEY458881:JFM458881 JOU458881:JPI458881 JYQ458881:JZE458881 KIM458881:KJA458881 KSI458881:KSW458881 LCE458881:LCS458881 LMA458881:LMO458881 LVW458881:LWK458881 MFS458881:MGG458881 MPO458881:MQC458881 MZK458881:MZY458881 NJG458881:NJU458881 NTC458881:NTQ458881 OCY458881:ODM458881 OMU458881:ONI458881 OWQ458881:OXE458881 PGM458881:PHA458881 PQI458881:PQW458881 QAE458881:QAS458881 QKA458881:QKO458881 QTW458881:QUK458881 RDS458881:REG458881 RNO458881:ROC458881 RXK458881:RXY458881 SHG458881:SHU458881 SRC458881:SRQ458881 TAY458881:TBM458881 TKU458881:TLI458881 TUQ458881:TVE458881 UEM458881:UFA458881 UOI458881:UOW458881 UYE458881:UYS458881 VIA458881:VIO458881 VRW458881:VSK458881 WBS458881:WCG458881 WLO458881:WMC458881 WVK458881:WVY458881 F524417:T524417 IY524417:JM524417 SU524417:TI524417 ACQ524417:ADE524417 AMM524417:ANA524417 AWI524417:AWW524417 BGE524417:BGS524417 BQA524417:BQO524417 BZW524417:CAK524417 CJS524417:CKG524417 CTO524417:CUC524417 DDK524417:DDY524417 DNG524417:DNU524417 DXC524417:DXQ524417 EGY524417:EHM524417 EQU524417:ERI524417 FAQ524417:FBE524417 FKM524417:FLA524417 FUI524417:FUW524417 GEE524417:GES524417 GOA524417:GOO524417 GXW524417:GYK524417 HHS524417:HIG524417 HRO524417:HSC524417 IBK524417:IBY524417 ILG524417:ILU524417 IVC524417:IVQ524417 JEY524417:JFM524417 JOU524417:JPI524417 JYQ524417:JZE524417 KIM524417:KJA524417 KSI524417:KSW524417 LCE524417:LCS524417 LMA524417:LMO524417 LVW524417:LWK524417 MFS524417:MGG524417 MPO524417:MQC524417 MZK524417:MZY524417 NJG524417:NJU524417 NTC524417:NTQ524417 OCY524417:ODM524417 OMU524417:ONI524417 OWQ524417:OXE524417 PGM524417:PHA524417 PQI524417:PQW524417 QAE524417:QAS524417 QKA524417:QKO524417 QTW524417:QUK524417 RDS524417:REG524417 RNO524417:ROC524417 RXK524417:RXY524417 SHG524417:SHU524417 SRC524417:SRQ524417 TAY524417:TBM524417 TKU524417:TLI524417 TUQ524417:TVE524417 UEM524417:UFA524417 UOI524417:UOW524417 UYE524417:UYS524417 VIA524417:VIO524417 VRW524417:VSK524417 WBS524417:WCG524417 WLO524417:WMC524417 WVK524417:WVY524417 F589953:T589953 IY589953:JM589953 SU589953:TI589953 ACQ589953:ADE589953 AMM589953:ANA589953 AWI589953:AWW589953 BGE589953:BGS589953 BQA589953:BQO589953 BZW589953:CAK589953 CJS589953:CKG589953 CTO589953:CUC589953 DDK589953:DDY589953 DNG589953:DNU589953 DXC589953:DXQ589953 EGY589953:EHM589953 EQU589953:ERI589953 FAQ589953:FBE589953 FKM589953:FLA589953 FUI589953:FUW589953 GEE589953:GES589953 GOA589953:GOO589953 GXW589953:GYK589953 HHS589953:HIG589953 HRO589953:HSC589953 IBK589953:IBY589953 ILG589953:ILU589953 IVC589953:IVQ589953 JEY589953:JFM589953 JOU589953:JPI589953 JYQ589953:JZE589953 KIM589953:KJA589953 KSI589953:KSW589953 LCE589953:LCS589953 LMA589953:LMO589953 LVW589953:LWK589953 MFS589953:MGG589953 MPO589953:MQC589953 MZK589953:MZY589953 NJG589953:NJU589953 NTC589953:NTQ589953 OCY589953:ODM589953 OMU589953:ONI589953 OWQ589953:OXE589953 PGM589953:PHA589953 PQI589953:PQW589953 QAE589953:QAS589953 QKA589953:QKO589953 QTW589953:QUK589953 RDS589953:REG589953 RNO589953:ROC589953 RXK589953:RXY589953 SHG589953:SHU589953 SRC589953:SRQ589953 TAY589953:TBM589953 TKU589953:TLI589953 TUQ589953:TVE589953 UEM589953:UFA589953 UOI589953:UOW589953 UYE589953:UYS589953 VIA589953:VIO589953 VRW589953:VSK589953 WBS589953:WCG589953 WLO589953:WMC589953 WVK589953:WVY589953 F655489:T655489 IY655489:JM655489 SU655489:TI655489 ACQ655489:ADE655489 AMM655489:ANA655489 AWI655489:AWW655489 BGE655489:BGS655489 BQA655489:BQO655489 BZW655489:CAK655489 CJS655489:CKG655489 CTO655489:CUC655489 DDK655489:DDY655489 DNG655489:DNU655489 DXC655489:DXQ655489 EGY655489:EHM655489 EQU655489:ERI655489 FAQ655489:FBE655489 FKM655489:FLA655489 FUI655489:FUW655489 GEE655489:GES655489 GOA655489:GOO655489 GXW655489:GYK655489 HHS655489:HIG655489 HRO655489:HSC655489 IBK655489:IBY655489 ILG655489:ILU655489 IVC655489:IVQ655489 JEY655489:JFM655489 JOU655489:JPI655489 JYQ655489:JZE655489 KIM655489:KJA655489 KSI655489:KSW655489 LCE655489:LCS655489 LMA655489:LMO655489 LVW655489:LWK655489 MFS655489:MGG655489 MPO655489:MQC655489 MZK655489:MZY655489 NJG655489:NJU655489 NTC655489:NTQ655489 OCY655489:ODM655489 OMU655489:ONI655489 OWQ655489:OXE655489 PGM655489:PHA655489 PQI655489:PQW655489 QAE655489:QAS655489 QKA655489:QKO655489 QTW655489:QUK655489 RDS655489:REG655489 RNO655489:ROC655489 RXK655489:RXY655489 SHG655489:SHU655489 SRC655489:SRQ655489 TAY655489:TBM655489 TKU655489:TLI655489 TUQ655489:TVE655489 UEM655489:UFA655489 UOI655489:UOW655489 UYE655489:UYS655489 VIA655489:VIO655489 VRW655489:VSK655489 WBS655489:WCG655489 WLO655489:WMC655489 WVK655489:WVY655489 F721025:T721025 IY721025:JM721025 SU721025:TI721025 ACQ721025:ADE721025 AMM721025:ANA721025 AWI721025:AWW721025 BGE721025:BGS721025 BQA721025:BQO721025 BZW721025:CAK721025 CJS721025:CKG721025 CTO721025:CUC721025 DDK721025:DDY721025 DNG721025:DNU721025 DXC721025:DXQ721025 EGY721025:EHM721025 EQU721025:ERI721025 FAQ721025:FBE721025 FKM721025:FLA721025 FUI721025:FUW721025 GEE721025:GES721025 GOA721025:GOO721025 GXW721025:GYK721025 HHS721025:HIG721025 HRO721025:HSC721025 IBK721025:IBY721025 ILG721025:ILU721025 IVC721025:IVQ721025 JEY721025:JFM721025 JOU721025:JPI721025 JYQ721025:JZE721025 KIM721025:KJA721025 KSI721025:KSW721025 LCE721025:LCS721025 LMA721025:LMO721025 LVW721025:LWK721025 MFS721025:MGG721025 MPO721025:MQC721025 MZK721025:MZY721025 NJG721025:NJU721025 NTC721025:NTQ721025 OCY721025:ODM721025 OMU721025:ONI721025 OWQ721025:OXE721025 PGM721025:PHA721025 PQI721025:PQW721025 QAE721025:QAS721025 QKA721025:QKO721025 QTW721025:QUK721025 RDS721025:REG721025 RNO721025:ROC721025 RXK721025:RXY721025 SHG721025:SHU721025 SRC721025:SRQ721025 TAY721025:TBM721025 TKU721025:TLI721025 TUQ721025:TVE721025 UEM721025:UFA721025 UOI721025:UOW721025 UYE721025:UYS721025 VIA721025:VIO721025 VRW721025:VSK721025 WBS721025:WCG721025 WLO721025:WMC721025 WVK721025:WVY721025 F786561:T786561 IY786561:JM786561 SU786561:TI786561 ACQ786561:ADE786561 AMM786561:ANA786561 AWI786561:AWW786561 BGE786561:BGS786561 BQA786561:BQO786561 BZW786561:CAK786561 CJS786561:CKG786561 CTO786561:CUC786561 DDK786561:DDY786561 DNG786561:DNU786561 DXC786561:DXQ786561 EGY786561:EHM786561 EQU786561:ERI786561 FAQ786561:FBE786561 FKM786561:FLA786561 FUI786561:FUW786561 GEE786561:GES786561 GOA786561:GOO786561 GXW786561:GYK786561 HHS786561:HIG786561 HRO786561:HSC786561 IBK786561:IBY786561 ILG786561:ILU786561 IVC786561:IVQ786561 JEY786561:JFM786561 JOU786561:JPI786561 JYQ786561:JZE786561 KIM786561:KJA786561 KSI786561:KSW786561 LCE786561:LCS786561 LMA786561:LMO786561 LVW786561:LWK786561 MFS786561:MGG786561 MPO786561:MQC786561 MZK786561:MZY786561 NJG786561:NJU786561 NTC786561:NTQ786561 OCY786561:ODM786561 OMU786561:ONI786561 OWQ786561:OXE786561 PGM786561:PHA786561 PQI786561:PQW786561 QAE786561:QAS786561 QKA786561:QKO786561 QTW786561:QUK786561 RDS786561:REG786561 RNO786561:ROC786561 RXK786561:RXY786561 SHG786561:SHU786561 SRC786561:SRQ786561 TAY786561:TBM786561 TKU786561:TLI786561 TUQ786561:TVE786561 UEM786561:UFA786561 UOI786561:UOW786561 UYE786561:UYS786561 VIA786561:VIO786561 VRW786561:VSK786561 WBS786561:WCG786561 WLO786561:WMC786561 WVK786561:WVY786561 F852097:T852097 IY852097:JM852097 SU852097:TI852097 ACQ852097:ADE852097 AMM852097:ANA852097 AWI852097:AWW852097 BGE852097:BGS852097 BQA852097:BQO852097 BZW852097:CAK852097 CJS852097:CKG852097 CTO852097:CUC852097 DDK852097:DDY852097 DNG852097:DNU852097 DXC852097:DXQ852097 EGY852097:EHM852097 EQU852097:ERI852097 FAQ852097:FBE852097 FKM852097:FLA852097 FUI852097:FUW852097 GEE852097:GES852097 GOA852097:GOO852097 GXW852097:GYK852097 HHS852097:HIG852097 HRO852097:HSC852097 IBK852097:IBY852097 ILG852097:ILU852097 IVC852097:IVQ852097 JEY852097:JFM852097 JOU852097:JPI852097 JYQ852097:JZE852097 KIM852097:KJA852097 KSI852097:KSW852097 LCE852097:LCS852097 LMA852097:LMO852097 LVW852097:LWK852097 MFS852097:MGG852097 MPO852097:MQC852097 MZK852097:MZY852097 NJG852097:NJU852097 NTC852097:NTQ852097 OCY852097:ODM852097 OMU852097:ONI852097 OWQ852097:OXE852097 PGM852097:PHA852097 PQI852097:PQW852097 QAE852097:QAS852097 QKA852097:QKO852097 QTW852097:QUK852097 RDS852097:REG852097 RNO852097:ROC852097 RXK852097:RXY852097 SHG852097:SHU852097 SRC852097:SRQ852097 TAY852097:TBM852097 TKU852097:TLI852097 TUQ852097:TVE852097 UEM852097:UFA852097 UOI852097:UOW852097 UYE852097:UYS852097 VIA852097:VIO852097 VRW852097:VSK852097 WBS852097:WCG852097 WLO852097:WMC852097 WVK852097:WVY852097 F917633:T917633 IY917633:JM917633 SU917633:TI917633 ACQ917633:ADE917633 AMM917633:ANA917633 AWI917633:AWW917633 BGE917633:BGS917633 BQA917633:BQO917633 BZW917633:CAK917633 CJS917633:CKG917633 CTO917633:CUC917633 DDK917633:DDY917633 DNG917633:DNU917633 DXC917633:DXQ917633 EGY917633:EHM917633 EQU917633:ERI917633 FAQ917633:FBE917633 FKM917633:FLA917633 FUI917633:FUW917633 GEE917633:GES917633 GOA917633:GOO917633 GXW917633:GYK917633 HHS917633:HIG917633 HRO917633:HSC917633 IBK917633:IBY917633 ILG917633:ILU917633 IVC917633:IVQ917633 JEY917633:JFM917633 JOU917633:JPI917633 JYQ917633:JZE917633 KIM917633:KJA917633 KSI917633:KSW917633 LCE917633:LCS917633 LMA917633:LMO917633 LVW917633:LWK917633 MFS917633:MGG917633 MPO917633:MQC917633 MZK917633:MZY917633 NJG917633:NJU917633 NTC917633:NTQ917633 OCY917633:ODM917633 OMU917633:ONI917633 OWQ917633:OXE917633 PGM917633:PHA917633 PQI917633:PQW917633 QAE917633:QAS917633 QKA917633:QKO917633 QTW917633:QUK917633 RDS917633:REG917633 RNO917633:ROC917633 RXK917633:RXY917633 SHG917633:SHU917633 SRC917633:SRQ917633 TAY917633:TBM917633 TKU917633:TLI917633 TUQ917633:TVE917633 UEM917633:UFA917633 UOI917633:UOW917633 UYE917633:UYS917633 VIA917633:VIO917633 VRW917633:VSK917633 WBS917633:WCG917633 WLO917633:WMC917633 WVK917633:WVY917633 F983169:T983169 IY983169:JM983169 SU983169:TI983169 ACQ983169:ADE983169 AMM983169:ANA983169 AWI983169:AWW983169 BGE983169:BGS983169 BQA983169:BQO983169 BZW983169:CAK983169 CJS983169:CKG983169 CTO983169:CUC983169 DDK983169:DDY983169 DNG983169:DNU983169 DXC983169:DXQ983169 EGY983169:EHM983169 EQU983169:ERI983169 FAQ983169:FBE983169 FKM983169:FLA983169 FUI983169:FUW983169 GEE983169:GES983169 GOA983169:GOO983169 GXW983169:GYK983169 HHS983169:HIG983169 HRO983169:HSC983169 IBK983169:IBY983169 ILG983169:ILU983169 IVC983169:IVQ983169 JEY983169:JFM983169 JOU983169:JPI983169 JYQ983169:JZE983169 KIM983169:KJA983169 KSI983169:KSW983169 LCE983169:LCS983169 LMA983169:LMO983169 LVW983169:LWK983169 MFS983169:MGG983169 MPO983169:MQC983169 MZK983169:MZY983169 NJG983169:NJU983169 NTC983169:NTQ983169 OCY983169:ODM983169 OMU983169:ONI983169 OWQ983169:OXE983169 PGM983169:PHA983169 PQI983169:PQW983169 QAE983169:QAS983169 QKA983169:QKO983169 QTW983169:QUK983169 RDS983169:REG983169 RNO983169:ROC983169 RXK983169:RXY983169 SHG983169:SHU983169 SRC983169:SRQ983169 TAY983169:TBM983169 TKU983169:TLI983169 TUQ983169:TVE983169 UEM983169:UFA983169 UOI983169:UOW983169 UYE983169:UYS983169 VIA983169:VIO983169 VRW983169:VSK983169 WBS983169:WCG983169 WLO983169:WMC983169 F129:BL129" xr:uid="{EEC729EE-B923-4699-8755-392492C7FE70}">
      <formula1>"P,F, "</formula1>
    </dataValidation>
    <dataValidation type="list" allowBlank="1" showInputMessage="1" showErrorMessage="1" sqref="WVK983168:WVY983168 IY128:JM128 SU128:TI128 ACQ128:ADE128 AMM128:ANA128 AWI128:AWW128 BGE128:BGS128 BQA128:BQO128 BZW128:CAK128 CJS128:CKG128 CTO128:CUC128 DDK128:DDY128 DNG128:DNU128 DXC128:DXQ128 EGY128:EHM128 EQU128:ERI128 FAQ128:FBE128 FKM128:FLA128 FUI128:FUW128 GEE128:GES128 GOA128:GOO128 GXW128:GYK128 HHS128:HIG128 HRO128:HSC128 IBK128:IBY128 ILG128:ILU128 IVC128:IVQ128 JEY128:JFM128 JOU128:JPI128 JYQ128:JZE128 KIM128:KJA128 KSI128:KSW128 LCE128:LCS128 LMA128:LMO128 LVW128:LWK128 MFS128:MGG128 MPO128:MQC128 MZK128:MZY128 NJG128:NJU128 NTC128:NTQ128 OCY128:ODM128 OMU128:ONI128 OWQ128:OXE128 PGM128:PHA128 PQI128:PQW128 QAE128:QAS128 QKA128:QKO128 QTW128:QUK128 RDS128:REG128 RNO128:ROC128 RXK128:RXY128 SHG128:SHU128 SRC128:SRQ128 TAY128:TBM128 TKU128:TLI128 TUQ128:TVE128 UEM128:UFA128 UOI128:UOW128 UYE128:UYS128 VIA128:VIO128 VRW128:VSK128 WBS128:WCG128 WLO128:WMC128 WVK128:WVY128 F65664:T65664 IY65664:JM65664 SU65664:TI65664 ACQ65664:ADE65664 AMM65664:ANA65664 AWI65664:AWW65664 BGE65664:BGS65664 BQA65664:BQO65664 BZW65664:CAK65664 CJS65664:CKG65664 CTO65664:CUC65664 DDK65664:DDY65664 DNG65664:DNU65664 DXC65664:DXQ65664 EGY65664:EHM65664 EQU65664:ERI65664 FAQ65664:FBE65664 FKM65664:FLA65664 FUI65664:FUW65664 GEE65664:GES65664 GOA65664:GOO65664 GXW65664:GYK65664 HHS65664:HIG65664 HRO65664:HSC65664 IBK65664:IBY65664 ILG65664:ILU65664 IVC65664:IVQ65664 JEY65664:JFM65664 JOU65664:JPI65664 JYQ65664:JZE65664 KIM65664:KJA65664 KSI65664:KSW65664 LCE65664:LCS65664 LMA65664:LMO65664 LVW65664:LWK65664 MFS65664:MGG65664 MPO65664:MQC65664 MZK65664:MZY65664 NJG65664:NJU65664 NTC65664:NTQ65664 OCY65664:ODM65664 OMU65664:ONI65664 OWQ65664:OXE65664 PGM65664:PHA65664 PQI65664:PQW65664 QAE65664:QAS65664 QKA65664:QKO65664 QTW65664:QUK65664 RDS65664:REG65664 RNO65664:ROC65664 RXK65664:RXY65664 SHG65664:SHU65664 SRC65664:SRQ65664 TAY65664:TBM65664 TKU65664:TLI65664 TUQ65664:TVE65664 UEM65664:UFA65664 UOI65664:UOW65664 UYE65664:UYS65664 VIA65664:VIO65664 VRW65664:VSK65664 WBS65664:WCG65664 WLO65664:WMC65664 WVK65664:WVY65664 F131200:T131200 IY131200:JM131200 SU131200:TI131200 ACQ131200:ADE131200 AMM131200:ANA131200 AWI131200:AWW131200 BGE131200:BGS131200 BQA131200:BQO131200 BZW131200:CAK131200 CJS131200:CKG131200 CTO131200:CUC131200 DDK131200:DDY131200 DNG131200:DNU131200 DXC131200:DXQ131200 EGY131200:EHM131200 EQU131200:ERI131200 FAQ131200:FBE131200 FKM131200:FLA131200 FUI131200:FUW131200 GEE131200:GES131200 GOA131200:GOO131200 GXW131200:GYK131200 HHS131200:HIG131200 HRO131200:HSC131200 IBK131200:IBY131200 ILG131200:ILU131200 IVC131200:IVQ131200 JEY131200:JFM131200 JOU131200:JPI131200 JYQ131200:JZE131200 KIM131200:KJA131200 KSI131200:KSW131200 LCE131200:LCS131200 LMA131200:LMO131200 LVW131200:LWK131200 MFS131200:MGG131200 MPO131200:MQC131200 MZK131200:MZY131200 NJG131200:NJU131200 NTC131200:NTQ131200 OCY131200:ODM131200 OMU131200:ONI131200 OWQ131200:OXE131200 PGM131200:PHA131200 PQI131200:PQW131200 QAE131200:QAS131200 QKA131200:QKO131200 QTW131200:QUK131200 RDS131200:REG131200 RNO131200:ROC131200 RXK131200:RXY131200 SHG131200:SHU131200 SRC131200:SRQ131200 TAY131200:TBM131200 TKU131200:TLI131200 TUQ131200:TVE131200 UEM131200:UFA131200 UOI131200:UOW131200 UYE131200:UYS131200 VIA131200:VIO131200 VRW131200:VSK131200 WBS131200:WCG131200 WLO131200:WMC131200 WVK131200:WVY131200 F196736:T196736 IY196736:JM196736 SU196736:TI196736 ACQ196736:ADE196736 AMM196736:ANA196736 AWI196736:AWW196736 BGE196736:BGS196736 BQA196736:BQO196736 BZW196736:CAK196736 CJS196736:CKG196736 CTO196736:CUC196736 DDK196736:DDY196736 DNG196736:DNU196736 DXC196736:DXQ196736 EGY196736:EHM196736 EQU196736:ERI196736 FAQ196736:FBE196736 FKM196736:FLA196736 FUI196736:FUW196736 GEE196736:GES196736 GOA196736:GOO196736 GXW196736:GYK196736 HHS196736:HIG196736 HRO196736:HSC196736 IBK196736:IBY196736 ILG196736:ILU196736 IVC196736:IVQ196736 JEY196736:JFM196736 JOU196736:JPI196736 JYQ196736:JZE196736 KIM196736:KJA196736 KSI196736:KSW196736 LCE196736:LCS196736 LMA196736:LMO196736 LVW196736:LWK196736 MFS196736:MGG196736 MPO196736:MQC196736 MZK196736:MZY196736 NJG196736:NJU196736 NTC196736:NTQ196736 OCY196736:ODM196736 OMU196736:ONI196736 OWQ196736:OXE196736 PGM196736:PHA196736 PQI196736:PQW196736 QAE196736:QAS196736 QKA196736:QKO196736 QTW196736:QUK196736 RDS196736:REG196736 RNO196736:ROC196736 RXK196736:RXY196736 SHG196736:SHU196736 SRC196736:SRQ196736 TAY196736:TBM196736 TKU196736:TLI196736 TUQ196736:TVE196736 UEM196736:UFA196736 UOI196736:UOW196736 UYE196736:UYS196736 VIA196736:VIO196736 VRW196736:VSK196736 WBS196736:WCG196736 WLO196736:WMC196736 WVK196736:WVY196736 F262272:T262272 IY262272:JM262272 SU262272:TI262272 ACQ262272:ADE262272 AMM262272:ANA262272 AWI262272:AWW262272 BGE262272:BGS262272 BQA262272:BQO262272 BZW262272:CAK262272 CJS262272:CKG262272 CTO262272:CUC262272 DDK262272:DDY262272 DNG262272:DNU262272 DXC262272:DXQ262272 EGY262272:EHM262272 EQU262272:ERI262272 FAQ262272:FBE262272 FKM262272:FLA262272 FUI262272:FUW262272 GEE262272:GES262272 GOA262272:GOO262272 GXW262272:GYK262272 HHS262272:HIG262272 HRO262272:HSC262272 IBK262272:IBY262272 ILG262272:ILU262272 IVC262272:IVQ262272 JEY262272:JFM262272 JOU262272:JPI262272 JYQ262272:JZE262272 KIM262272:KJA262272 KSI262272:KSW262272 LCE262272:LCS262272 LMA262272:LMO262272 LVW262272:LWK262272 MFS262272:MGG262272 MPO262272:MQC262272 MZK262272:MZY262272 NJG262272:NJU262272 NTC262272:NTQ262272 OCY262272:ODM262272 OMU262272:ONI262272 OWQ262272:OXE262272 PGM262272:PHA262272 PQI262272:PQW262272 QAE262272:QAS262272 QKA262272:QKO262272 QTW262272:QUK262272 RDS262272:REG262272 RNO262272:ROC262272 RXK262272:RXY262272 SHG262272:SHU262272 SRC262272:SRQ262272 TAY262272:TBM262272 TKU262272:TLI262272 TUQ262272:TVE262272 UEM262272:UFA262272 UOI262272:UOW262272 UYE262272:UYS262272 VIA262272:VIO262272 VRW262272:VSK262272 WBS262272:WCG262272 WLO262272:WMC262272 WVK262272:WVY262272 F327808:T327808 IY327808:JM327808 SU327808:TI327808 ACQ327808:ADE327808 AMM327808:ANA327808 AWI327808:AWW327808 BGE327808:BGS327808 BQA327808:BQO327808 BZW327808:CAK327808 CJS327808:CKG327808 CTO327808:CUC327808 DDK327808:DDY327808 DNG327808:DNU327808 DXC327808:DXQ327808 EGY327808:EHM327808 EQU327808:ERI327808 FAQ327808:FBE327808 FKM327808:FLA327808 FUI327808:FUW327808 GEE327808:GES327808 GOA327808:GOO327808 GXW327808:GYK327808 HHS327808:HIG327808 HRO327808:HSC327808 IBK327808:IBY327808 ILG327808:ILU327808 IVC327808:IVQ327808 JEY327808:JFM327808 JOU327808:JPI327808 JYQ327808:JZE327808 KIM327808:KJA327808 KSI327808:KSW327808 LCE327808:LCS327808 LMA327808:LMO327808 LVW327808:LWK327808 MFS327808:MGG327808 MPO327808:MQC327808 MZK327808:MZY327808 NJG327808:NJU327808 NTC327808:NTQ327808 OCY327808:ODM327808 OMU327808:ONI327808 OWQ327808:OXE327808 PGM327808:PHA327808 PQI327808:PQW327808 QAE327808:QAS327808 QKA327808:QKO327808 QTW327808:QUK327808 RDS327808:REG327808 RNO327808:ROC327808 RXK327808:RXY327808 SHG327808:SHU327808 SRC327808:SRQ327808 TAY327808:TBM327808 TKU327808:TLI327808 TUQ327808:TVE327808 UEM327808:UFA327808 UOI327808:UOW327808 UYE327808:UYS327808 VIA327808:VIO327808 VRW327808:VSK327808 WBS327808:WCG327808 WLO327808:WMC327808 WVK327808:WVY327808 F393344:T393344 IY393344:JM393344 SU393344:TI393344 ACQ393344:ADE393344 AMM393344:ANA393344 AWI393344:AWW393344 BGE393344:BGS393344 BQA393344:BQO393344 BZW393344:CAK393344 CJS393344:CKG393344 CTO393344:CUC393344 DDK393344:DDY393344 DNG393344:DNU393344 DXC393344:DXQ393344 EGY393344:EHM393344 EQU393344:ERI393344 FAQ393344:FBE393344 FKM393344:FLA393344 FUI393344:FUW393344 GEE393344:GES393344 GOA393344:GOO393344 GXW393344:GYK393344 HHS393344:HIG393344 HRO393344:HSC393344 IBK393344:IBY393344 ILG393344:ILU393344 IVC393344:IVQ393344 JEY393344:JFM393344 JOU393344:JPI393344 JYQ393344:JZE393344 KIM393344:KJA393344 KSI393344:KSW393344 LCE393344:LCS393344 LMA393344:LMO393344 LVW393344:LWK393344 MFS393344:MGG393344 MPO393344:MQC393344 MZK393344:MZY393344 NJG393344:NJU393344 NTC393344:NTQ393344 OCY393344:ODM393344 OMU393344:ONI393344 OWQ393344:OXE393344 PGM393344:PHA393344 PQI393344:PQW393344 QAE393344:QAS393344 QKA393344:QKO393344 QTW393344:QUK393344 RDS393344:REG393344 RNO393344:ROC393344 RXK393344:RXY393344 SHG393344:SHU393344 SRC393344:SRQ393344 TAY393344:TBM393344 TKU393344:TLI393344 TUQ393344:TVE393344 UEM393344:UFA393344 UOI393344:UOW393344 UYE393344:UYS393344 VIA393344:VIO393344 VRW393344:VSK393344 WBS393344:WCG393344 WLO393344:WMC393344 WVK393344:WVY393344 F458880:T458880 IY458880:JM458880 SU458880:TI458880 ACQ458880:ADE458880 AMM458880:ANA458880 AWI458880:AWW458880 BGE458880:BGS458880 BQA458880:BQO458880 BZW458880:CAK458880 CJS458880:CKG458880 CTO458880:CUC458880 DDK458880:DDY458880 DNG458880:DNU458880 DXC458880:DXQ458880 EGY458880:EHM458880 EQU458880:ERI458880 FAQ458880:FBE458880 FKM458880:FLA458880 FUI458880:FUW458880 GEE458880:GES458880 GOA458880:GOO458880 GXW458880:GYK458880 HHS458880:HIG458880 HRO458880:HSC458880 IBK458880:IBY458880 ILG458880:ILU458880 IVC458880:IVQ458880 JEY458880:JFM458880 JOU458880:JPI458880 JYQ458880:JZE458880 KIM458880:KJA458880 KSI458880:KSW458880 LCE458880:LCS458880 LMA458880:LMO458880 LVW458880:LWK458880 MFS458880:MGG458880 MPO458880:MQC458880 MZK458880:MZY458880 NJG458880:NJU458880 NTC458880:NTQ458880 OCY458880:ODM458880 OMU458880:ONI458880 OWQ458880:OXE458880 PGM458880:PHA458880 PQI458880:PQW458880 QAE458880:QAS458880 QKA458880:QKO458880 QTW458880:QUK458880 RDS458880:REG458880 RNO458880:ROC458880 RXK458880:RXY458880 SHG458880:SHU458880 SRC458880:SRQ458880 TAY458880:TBM458880 TKU458880:TLI458880 TUQ458880:TVE458880 UEM458880:UFA458880 UOI458880:UOW458880 UYE458880:UYS458880 VIA458880:VIO458880 VRW458880:VSK458880 WBS458880:WCG458880 WLO458880:WMC458880 WVK458880:WVY458880 F524416:T524416 IY524416:JM524416 SU524416:TI524416 ACQ524416:ADE524416 AMM524416:ANA524416 AWI524416:AWW524416 BGE524416:BGS524416 BQA524416:BQO524416 BZW524416:CAK524416 CJS524416:CKG524416 CTO524416:CUC524416 DDK524416:DDY524416 DNG524416:DNU524416 DXC524416:DXQ524416 EGY524416:EHM524416 EQU524416:ERI524416 FAQ524416:FBE524416 FKM524416:FLA524416 FUI524416:FUW524416 GEE524416:GES524416 GOA524416:GOO524416 GXW524416:GYK524416 HHS524416:HIG524416 HRO524416:HSC524416 IBK524416:IBY524416 ILG524416:ILU524416 IVC524416:IVQ524416 JEY524416:JFM524416 JOU524416:JPI524416 JYQ524416:JZE524416 KIM524416:KJA524416 KSI524416:KSW524416 LCE524416:LCS524416 LMA524416:LMO524416 LVW524416:LWK524416 MFS524416:MGG524416 MPO524416:MQC524416 MZK524416:MZY524416 NJG524416:NJU524416 NTC524416:NTQ524416 OCY524416:ODM524416 OMU524416:ONI524416 OWQ524416:OXE524416 PGM524416:PHA524416 PQI524416:PQW524416 QAE524416:QAS524416 QKA524416:QKO524416 QTW524416:QUK524416 RDS524416:REG524416 RNO524416:ROC524416 RXK524416:RXY524416 SHG524416:SHU524416 SRC524416:SRQ524416 TAY524416:TBM524416 TKU524416:TLI524416 TUQ524416:TVE524416 UEM524416:UFA524416 UOI524416:UOW524416 UYE524416:UYS524416 VIA524416:VIO524416 VRW524416:VSK524416 WBS524416:WCG524416 WLO524416:WMC524416 WVK524416:WVY524416 F589952:T589952 IY589952:JM589952 SU589952:TI589952 ACQ589952:ADE589952 AMM589952:ANA589952 AWI589952:AWW589952 BGE589952:BGS589952 BQA589952:BQO589952 BZW589952:CAK589952 CJS589952:CKG589952 CTO589952:CUC589952 DDK589952:DDY589952 DNG589952:DNU589952 DXC589952:DXQ589952 EGY589952:EHM589952 EQU589952:ERI589952 FAQ589952:FBE589952 FKM589952:FLA589952 FUI589952:FUW589952 GEE589952:GES589952 GOA589952:GOO589952 GXW589952:GYK589952 HHS589952:HIG589952 HRO589952:HSC589952 IBK589952:IBY589952 ILG589952:ILU589952 IVC589952:IVQ589952 JEY589952:JFM589952 JOU589952:JPI589952 JYQ589952:JZE589952 KIM589952:KJA589952 KSI589952:KSW589952 LCE589952:LCS589952 LMA589952:LMO589952 LVW589952:LWK589952 MFS589952:MGG589952 MPO589952:MQC589952 MZK589952:MZY589952 NJG589952:NJU589952 NTC589952:NTQ589952 OCY589952:ODM589952 OMU589952:ONI589952 OWQ589952:OXE589952 PGM589952:PHA589952 PQI589952:PQW589952 QAE589952:QAS589952 QKA589952:QKO589952 QTW589952:QUK589952 RDS589952:REG589952 RNO589952:ROC589952 RXK589952:RXY589952 SHG589952:SHU589952 SRC589952:SRQ589952 TAY589952:TBM589952 TKU589952:TLI589952 TUQ589952:TVE589952 UEM589952:UFA589952 UOI589952:UOW589952 UYE589952:UYS589952 VIA589952:VIO589952 VRW589952:VSK589952 WBS589952:WCG589952 WLO589952:WMC589952 WVK589952:WVY589952 F655488:T655488 IY655488:JM655488 SU655488:TI655488 ACQ655488:ADE655488 AMM655488:ANA655488 AWI655488:AWW655488 BGE655488:BGS655488 BQA655488:BQO655488 BZW655488:CAK655488 CJS655488:CKG655488 CTO655488:CUC655488 DDK655488:DDY655488 DNG655488:DNU655488 DXC655488:DXQ655488 EGY655488:EHM655488 EQU655488:ERI655488 FAQ655488:FBE655488 FKM655488:FLA655488 FUI655488:FUW655488 GEE655488:GES655488 GOA655488:GOO655488 GXW655488:GYK655488 HHS655488:HIG655488 HRO655488:HSC655488 IBK655488:IBY655488 ILG655488:ILU655488 IVC655488:IVQ655488 JEY655488:JFM655488 JOU655488:JPI655488 JYQ655488:JZE655488 KIM655488:KJA655488 KSI655488:KSW655488 LCE655488:LCS655488 LMA655488:LMO655488 LVW655488:LWK655488 MFS655488:MGG655488 MPO655488:MQC655488 MZK655488:MZY655488 NJG655488:NJU655488 NTC655488:NTQ655488 OCY655488:ODM655488 OMU655488:ONI655488 OWQ655488:OXE655488 PGM655488:PHA655488 PQI655488:PQW655488 QAE655488:QAS655488 QKA655488:QKO655488 QTW655488:QUK655488 RDS655488:REG655488 RNO655488:ROC655488 RXK655488:RXY655488 SHG655488:SHU655488 SRC655488:SRQ655488 TAY655488:TBM655488 TKU655488:TLI655488 TUQ655488:TVE655488 UEM655488:UFA655488 UOI655488:UOW655488 UYE655488:UYS655488 VIA655488:VIO655488 VRW655488:VSK655488 WBS655488:WCG655488 WLO655488:WMC655488 WVK655488:WVY655488 F721024:T721024 IY721024:JM721024 SU721024:TI721024 ACQ721024:ADE721024 AMM721024:ANA721024 AWI721024:AWW721024 BGE721024:BGS721024 BQA721024:BQO721024 BZW721024:CAK721024 CJS721024:CKG721024 CTO721024:CUC721024 DDK721024:DDY721024 DNG721024:DNU721024 DXC721024:DXQ721024 EGY721024:EHM721024 EQU721024:ERI721024 FAQ721024:FBE721024 FKM721024:FLA721024 FUI721024:FUW721024 GEE721024:GES721024 GOA721024:GOO721024 GXW721024:GYK721024 HHS721024:HIG721024 HRO721024:HSC721024 IBK721024:IBY721024 ILG721024:ILU721024 IVC721024:IVQ721024 JEY721024:JFM721024 JOU721024:JPI721024 JYQ721024:JZE721024 KIM721024:KJA721024 KSI721024:KSW721024 LCE721024:LCS721024 LMA721024:LMO721024 LVW721024:LWK721024 MFS721024:MGG721024 MPO721024:MQC721024 MZK721024:MZY721024 NJG721024:NJU721024 NTC721024:NTQ721024 OCY721024:ODM721024 OMU721024:ONI721024 OWQ721024:OXE721024 PGM721024:PHA721024 PQI721024:PQW721024 QAE721024:QAS721024 QKA721024:QKO721024 QTW721024:QUK721024 RDS721024:REG721024 RNO721024:ROC721024 RXK721024:RXY721024 SHG721024:SHU721024 SRC721024:SRQ721024 TAY721024:TBM721024 TKU721024:TLI721024 TUQ721024:TVE721024 UEM721024:UFA721024 UOI721024:UOW721024 UYE721024:UYS721024 VIA721024:VIO721024 VRW721024:VSK721024 WBS721024:WCG721024 WLO721024:WMC721024 WVK721024:WVY721024 F786560:T786560 IY786560:JM786560 SU786560:TI786560 ACQ786560:ADE786560 AMM786560:ANA786560 AWI786560:AWW786560 BGE786560:BGS786560 BQA786560:BQO786560 BZW786560:CAK786560 CJS786560:CKG786560 CTO786560:CUC786560 DDK786560:DDY786560 DNG786560:DNU786560 DXC786560:DXQ786560 EGY786560:EHM786560 EQU786560:ERI786560 FAQ786560:FBE786560 FKM786560:FLA786560 FUI786560:FUW786560 GEE786560:GES786560 GOA786560:GOO786560 GXW786560:GYK786560 HHS786560:HIG786560 HRO786560:HSC786560 IBK786560:IBY786560 ILG786560:ILU786560 IVC786560:IVQ786560 JEY786560:JFM786560 JOU786560:JPI786560 JYQ786560:JZE786560 KIM786560:KJA786560 KSI786560:KSW786560 LCE786560:LCS786560 LMA786560:LMO786560 LVW786560:LWK786560 MFS786560:MGG786560 MPO786560:MQC786560 MZK786560:MZY786560 NJG786560:NJU786560 NTC786560:NTQ786560 OCY786560:ODM786560 OMU786560:ONI786560 OWQ786560:OXE786560 PGM786560:PHA786560 PQI786560:PQW786560 QAE786560:QAS786560 QKA786560:QKO786560 QTW786560:QUK786560 RDS786560:REG786560 RNO786560:ROC786560 RXK786560:RXY786560 SHG786560:SHU786560 SRC786560:SRQ786560 TAY786560:TBM786560 TKU786560:TLI786560 TUQ786560:TVE786560 UEM786560:UFA786560 UOI786560:UOW786560 UYE786560:UYS786560 VIA786560:VIO786560 VRW786560:VSK786560 WBS786560:WCG786560 WLO786560:WMC786560 WVK786560:WVY786560 F852096:T852096 IY852096:JM852096 SU852096:TI852096 ACQ852096:ADE852096 AMM852096:ANA852096 AWI852096:AWW852096 BGE852096:BGS852096 BQA852096:BQO852096 BZW852096:CAK852096 CJS852096:CKG852096 CTO852096:CUC852096 DDK852096:DDY852096 DNG852096:DNU852096 DXC852096:DXQ852096 EGY852096:EHM852096 EQU852096:ERI852096 FAQ852096:FBE852096 FKM852096:FLA852096 FUI852096:FUW852096 GEE852096:GES852096 GOA852096:GOO852096 GXW852096:GYK852096 HHS852096:HIG852096 HRO852096:HSC852096 IBK852096:IBY852096 ILG852096:ILU852096 IVC852096:IVQ852096 JEY852096:JFM852096 JOU852096:JPI852096 JYQ852096:JZE852096 KIM852096:KJA852096 KSI852096:KSW852096 LCE852096:LCS852096 LMA852096:LMO852096 LVW852096:LWK852096 MFS852096:MGG852096 MPO852096:MQC852096 MZK852096:MZY852096 NJG852096:NJU852096 NTC852096:NTQ852096 OCY852096:ODM852096 OMU852096:ONI852096 OWQ852096:OXE852096 PGM852096:PHA852096 PQI852096:PQW852096 QAE852096:QAS852096 QKA852096:QKO852096 QTW852096:QUK852096 RDS852096:REG852096 RNO852096:ROC852096 RXK852096:RXY852096 SHG852096:SHU852096 SRC852096:SRQ852096 TAY852096:TBM852096 TKU852096:TLI852096 TUQ852096:TVE852096 UEM852096:UFA852096 UOI852096:UOW852096 UYE852096:UYS852096 VIA852096:VIO852096 VRW852096:VSK852096 WBS852096:WCG852096 WLO852096:WMC852096 WVK852096:WVY852096 F917632:T917632 IY917632:JM917632 SU917632:TI917632 ACQ917632:ADE917632 AMM917632:ANA917632 AWI917632:AWW917632 BGE917632:BGS917632 BQA917632:BQO917632 BZW917632:CAK917632 CJS917632:CKG917632 CTO917632:CUC917632 DDK917632:DDY917632 DNG917632:DNU917632 DXC917632:DXQ917632 EGY917632:EHM917632 EQU917632:ERI917632 FAQ917632:FBE917632 FKM917632:FLA917632 FUI917632:FUW917632 GEE917632:GES917632 GOA917632:GOO917632 GXW917632:GYK917632 HHS917632:HIG917632 HRO917632:HSC917632 IBK917632:IBY917632 ILG917632:ILU917632 IVC917632:IVQ917632 JEY917632:JFM917632 JOU917632:JPI917632 JYQ917632:JZE917632 KIM917632:KJA917632 KSI917632:KSW917632 LCE917632:LCS917632 LMA917632:LMO917632 LVW917632:LWK917632 MFS917632:MGG917632 MPO917632:MQC917632 MZK917632:MZY917632 NJG917632:NJU917632 NTC917632:NTQ917632 OCY917632:ODM917632 OMU917632:ONI917632 OWQ917632:OXE917632 PGM917632:PHA917632 PQI917632:PQW917632 QAE917632:QAS917632 QKA917632:QKO917632 QTW917632:QUK917632 RDS917632:REG917632 RNO917632:ROC917632 RXK917632:RXY917632 SHG917632:SHU917632 SRC917632:SRQ917632 TAY917632:TBM917632 TKU917632:TLI917632 TUQ917632:TVE917632 UEM917632:UFA917632 UOI917632:UOW917632 UYE917632:UYS917632 VIA917632:VIO917632 VRW917632:VSK917632 WBS917632:WCG917632 WLO917632:WMC917632 WVK917632:WVY917632 F983168:T983168 IY983168:JM983168 SU983168:TI983168 ACQ983168:ADE983168 AMM983168:ANA983168 AWI983168:AWW983168 BGE983168:BGS983168 BQA983168:BQO983168 BZW983168:CAK983168 CJS983168:CKG983168 CTO983168:CUC983168 DDK983168:DDY983168 DNG983168:DNU983168 DXC983168:DXQ983168 EGY983168:EHM983168 EQU983168:ERI983168 FAQ983168:FBE983168 FKM983168:FLA983168 FUI983168:FUW983168 GEE983168:GES983168 GOA983168:GOO983168 GXW983168:GYK983168 HHS983168:HIG983168 HRO983168:HSC983168 IBK983168:IBY983168 ILG983168:ILU983168 IVC983168:IVQ983168 JEY983168:JFM983168 JOU983168:JPI983168 JYQ983168:JZE983168 KIM983168:KJA983168 KSI983168:KSW983168 LCE983168:LCS983168 LMA983168:LMO983168 LVW983168:LWK983168 MFS983168:MGG983168 MPO983168:MQC983168 MZK983168:MZY983168 NJG983168:NJU983168 NTC983168:NTQ983168 OCY983168:ODM983168 OMU983168:ONI983168 OWQ983168:OXE983168 PGM983168:PHA983168 PQI983168:PQW983168 QAE983168:QAS983168 QKA983168:QKO983168 QTW983168:QUK983168 RDS983168:REG983168 RNO983168:ROC983168 RXK983168:RXY983168 SHG983168:SHU983168 SRC983168:SRQ983168 TAY983168:TBM983168 TKU983168:TLI983168 TUQ983168:TVE983168 UEM983168:UFA983168 UOI983168:UOW983168 UYE983168:UYS983168 VIA983168:VIO983168 VRW983168:VSK983168 WBS983168:WCG983168 WLO983168:WMC983168 F128:BL128" xr:uid="{8A206487-372A-40D3-B899-C8BDD766BFDA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HP</cp:lastModifiedBy>
  <dcterms:created xsi:type="dcterms:W3CDTF">2023-02-26T13:32:36Z</dcterms:created>
  <dcterms:modified xsi:type="dcterms:W3CDTF">2023-07-29T09:32:47Z</dcterms:modified>
</cp:coreProperties>
</file>