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Thực Tập\11.7\"/>
    </mc:Choice>
  </mc:AlternateContent>
  <xr:revisionPtr revIDLastSave="0" documentId="13_ncr:1_{8CC3768A-3FEA-4AD1-A84A-A96A4D304851}" xr6:coauthVersionLast="47" xr6:coauthVersionMax="47" xr10:uidLastSave="{00000000-0000-0000-0000-000000000000}"/>
  <bookViews>
    <workbookView xWindow="-96" yWindow="0" windowWidth="11712" windowHeight="12336" xr2:uid="{DAA3A29A-765A-4950-9501-5489EA449B14}"/>
  </bookViews>
  <sheets>
    <sheet name="Unit test-case"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 i="1" l="1"/>
  <c r="C7" i="1"/>
  <c r="A7" i="1"/>
  <c r="L7" i="1"/>
  <c r="M7" i="1"/>
  <c r="N7" i="1"/>
  <c r="F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EA7FD9A1-BA57-429A-8F3D-78140EA38ABA}">
      <text>
        <r>
          <rPr>
            <sz val="8"/>
            <color indexed="81"/>
            <rFont val="Tahoma"/>
            <family val="2"/>
          </rPr>
          <t xml:space="preserve">Not mandatory
</t>
        </r>
      </text>
    </comment>
    <comment ref="C10" authorId="1" shapeId="0" xr:uid="{1F2ADF33-E9F9-4C7F-BA7E-CFFD5A4F23C3}">
      <text>
        <r>
          <rPr>
            <sz val="8"/>
            <color indexed="81"/>
            <rFont val="Tahoma"/>
            <family val="2"/>
          </rPr>
          <t>Not mandatory</t>
        </r>
      </text>
    </comment>
  </commentList>
</comments>
</file>

<file path=xl/sharedStrings.xml><?xml version="1.0" encoding="utf-8"?>
<sst xmlns="http://schemas.openxmlformats.org/spreadsheetml/2006/main" count="1455" uniqueCount="218">
  <si>
    <t>Function Code</t>
  </si>
  <si>
    <t>Function Name</t>
  </si>
  <si>
    <t>Created By</t>
  </si>
  <si>
    <t>Executed By</t>
  </si>
  <si>
    <t>Lines  of code</t>
  </si>
  <si>
    <t>Lack of test cases</t>
  </si>
  <si>
    <t>Test requirement</t>
  </si>
  <si>
    <t>Passed</t>
  </si>
  <si>
    <t>Failed</t>
  </si>
  <si>
    <t>Untested</t>
  </si>
  <si>
    <t>N/A/B</t>
  </si>
  <si>
    <t>Total Test Cases</t>
  </si>
  <si>
    <t>UTCID01</t>
  </si>
  <si>
    <t>UTCID02</t>
  </si>
  <si>
    <t>Condition</t>
  </si>
  <si>
    <t xml:space="preserve">Precondition </t>
  </si>
  <si>
    <t>Can connect with server</t>
  </si>
  <si>
    <t>Confirm</t>
  </si>
  <si>
    <t>Return</t>
  </si>
  <si>
    <t>T</t>
  </si>
  <si>
    <t>F</t>
  </si>
  <si>
    <t>Exception</t>
  </si>
  <si>
    <t>Log message</t>
  </si>
  <si>
    <t>Result</t>
  </si>
  <si>
    <t>Type(N : Normal, A : Abnormal, B : Boundary)</t>
  </si>
  <si>
    <t>Passed/Failed</t>
  </si>
  <si>
    <t>Executed Date</t>
  </si>
  <si>
    <t>Defect ID</t>
  </si>
  <si>
    <t>UTCID03</t>
  </si>
  <si>
    <t>UTCID04</t>
  </si>
  <si>
    <t>UTCID05</t>
  </si>
  <si>
    <t>UTCID06</t>
  </si>
  <si>
    <t>UTCID07</t>
  </si>
  <si>
    <t>UTCID08</t>
  </si>
  <si>
    <t>UTCID09</t>
  </si>
  <si>
    <t>UTCID10</t>
  </si>
  <si>
    <t>UTCID11</t>
  </si>
  <si>
    <t>UTCID12</t>
  </si>
  <si>
    <t>UTCID13</t>
  </si>
  <si>
    <t>UTCID14</t>
  </si>
  <si>
    <t>UTCID15</t>
  </si>
  <si>
    <t>UTCID16</t>
  </si>
  <si>
    <t>UTCID17</t>
  </si>
  <si>
    <t>Vo Van Minh Tri</t>
  </si>
  <si>
    <t>Madangky</t>
  </si>
  <si>
    <t>Valid Input - Ex: MDK29383</t>
  </si>
  <si>
    <t>Invalid Input - does not start with "MDK" - Ex: MDI84943</t>
  </si>
  <si>
    <t>Invalid Input - the last 5 characters are letters - Ex: MDKKOMKI</t>
  </si>
  <si>
    <t>Invalid Input - first 3 characters are numbers - Ex: 932MDKID</t>
  </si>
  <si>
    <t>Invalid Input - less than 8 characters - Ex: MDK22</t>
  </si>
  <si>
    <t>Invalid Input - longer than 8 characters - Ex: MDK889393</t>
  </si>
  <si>
    <t>Invalid Input - do not fill in information</t>
  </si>
  <si>
    <t>Doituonggia</t>
  </si>
  <si>
    <t>Valid Input - choose 1 of 2 price objects(Sinhvien/ Doanhnghiep) - Ex: Sinhvien</t>
  </si>
  <si>
    <t>KhuvucTT</t>
  </si>
  <si>
    <t xml:space="preserve">Valid Input - Ex: TPHCM </t>
  </si>
  <si>
    <t>Invalid Input - other area of ​​Ho Chi Minh City - Ex: Lam dong</t>
  </si>
  <si>
    <t>Mavach</t>
  </si>
  <si>
    <t>Invalid Input - less than 15 characters - Ex: 0793424234</t>
  </si>
  <si>
    <t>Invalid Input - more than 15 characters - Ex: 079738938839393939393939</t>
  </si>
  <si>
    <t>Ngaylapdat</t>
  </si>
  <si>
    <t>Valid Input - Ex: 29/07/2023</t>
  </si>
  <si>
    <t>Invalid Input - before month 7 - Ex: 29/06/2023</t>
  </si>
  <si>
    <t>Invalid Input - after month 7 - Ex: 29/08/2023</t>
  </si>
  <si>
    <t>Nguoinop</t>
  </si>
  <si>
    <t>Valid Input - should less 15 character - Ex: Vo Van Minh Tri</t>
  </si>
  <si>
    <t>Invalid Input - less than 10 characters - Ex: Vo Vu O</t>
  </si>
  <si>
    <t>Invalid Input - more than 40 characters - Ex: Vo Van Oi Song Xua Gio Chang Song Thoi Phong Kien</t>
  </si>
  <si>
    <t>Giamtrutheo</t>
  </si>
  <si>
    <t>Valid Input - Ex: Nguyen Thuy Kim Ngan</t>
  </si>
  <si>
    <t>Valid Input - students get 200k off - Ex: Sinhvien</t>
  </si>
  <si>
    <t>Invalid Input - no discount - Ex: Doanhnghiep</t>
  </si>
  <si>
    <t>Ngaydatcoc</t>
  </si>
  <si>
    <t>Valid Input - Ex: Ngaydatcoc(28/07/2023), Ngaylapdat(29/07/2023)</t>
  </si>
  <si>
    <t>Invalid Input - deposit date after installation date - Ex: Ngaydatcoc(30/07/2023), Ngaylapdat(29/07/2023)</t>
  </si>
  <si>
    <t>Camketsudungnuoc</t>
  </si>
  <si>
    <t>Valid Input - Ex: select box check</t>
  </si>
  <si>
    <t>Invalid Input - uncheck the checkbox</t>
  </si>
  <si>
    <t>Ghichu</t>
  </si>
  <si>
    <t>Valid Input - Ex: Oi Song Xua</t>
  </si>
  <si>
    <t>Invalid Input - more than 500 character - Ex: My favorite school is a beautiful school. It is a big and large school. The school has many trees and there has enough stadiums and sporting yards for students to play. The thing I expect the most, that is a great learning school with many modern equipments. One more thing, the students of the school are friendly and helpful and the teachers are good too. That’s all of the school in my dream. The thing I expect the most, that is a great learning school with many modern equipments. One more thing, the students of the school are friendly and helpful and the teachers are good too. That’s all of the school in my dream.</t>
  </si>
  <si>
    <t>Sohopdong</t>
  </si>
  <si>
    <t>Valid Input - Ex: SHD8938495</t>
  </si>
  <si>
    <t>Valid Input - Ex: 079928364759785</t>
  </si>
  <si>
    <t>Invalid Input - start with a different number "079" - Ex: 099928364759785</t>
  </si>
  <si>
    <t>Invalid Input - there are letters in the barcode - Ex: 079xxx5454678945</t>
  </si>
  <si>
    <t>Valid Input - should more 10 character - Ex: Vo Van Min</t>
  </si>
  <si>
    <t>Invalid input - does not start with "SHD" - Ex: SHD8494398</t>
  </si>
  <si>
    <t>Invalid input - less than 10 characters - Ex: SHD849</t>
  </si>
  <si>
    <t>Invalid input - longer than 10 characters - Ex: SHD8494398666</t>
  </si>
  <si>
    <t>Invalid input - do not fill in information</t>
  </si>
  <si>
    <t>Mucdichsudung</t>
  </si>
  <si>
    <t>Valid Input - choose 1 of 2 purposes(Kinhdoanh/ Binhthuong) - Ex: Kinh doanh</t>
  </si>
  <si>
    <t>Hinhthucthanhtoan</t>
  </si>
  <si>
    <t>Valid Input - choose 1 of 2 forms(Tien mat/ The) - Ex: Tien mat</t>
  </si>
  <si>
    <t xml:space="preserve">Ngaykyhopdong </t>
  </si>
  <si>
    <t>Valid Input - Ex: Ngaydyhopdong = 28/07/2023, Ngaydatcoc = 28/07/2023</t>
  </si>
  <si>
    <t>Invalid Input - contract signing date before deposit date - Ex: Ngaydyhopdong = 27/07/2023, Ngaydatcoc = 28/07/2023</t>
  </si>
  <si>
    <t>Invalid Input - contract signing date after deposit date - Ex: Ngaydyhopdong = 28/07/2023, Ngaydatcoc = 27/07/2023</t>
  </si>
  <si>
    <t>Nguoilapdat</t>
  </si>
  <si>
    <t>Valid Input - Ex: Tienlapdat = 5000000, Tiendatcoc = 5000000</t>
  </si>
  <si>
    <t>Invalid Input - deposit is bigger than installation - Ex: Tienlapdat = 500000, Tiendatcoc =10000000</t>
  </si>
  <si>
    <t>Tienlapdat, tiendatcoc</t>
  </si>
  <si>
    <t>Sotien</t>
  </si>
  <si>
    <t>Valid Input - Ex: 50000000</t>
  </si>
  <si>
    <t>Invalid Input - does not match the digit - Ex: năm mươi triệu</t>
  </si>
  <si>
    <t>Chungtu</t>
  </si>
  <si>
    <t>Valid Input - Ex: Chung tu bang giay</t>
  </si>
  <si>
    <t>Valid Input - allowed to leave blank</t>
  </si>
  <si>
    <t>Invalid Input - more than 100 characters - Ex: This is my school. Its name is Dich Vong Hau secondary school. It's on Dich Vong Hau street. It's very beautiful and big.</t>
  </si>
  <si>
    <t>KLcamket</t>
  </si>
  <si>
    <t>Valid Input - Ex: cam ket bang giay</t>
  </si>
  <si>
    <t>O</t>
  </si>
  <si>
    <t>UTCID18</t>
  </si>
  <si>
    <t>UTCID19</t>
  </si>
  <si>
    <t>UTCID20</t>
  </si>
  <si>
    <t>UTCID21</t>
  </si>
  <si>
    <t>UTCID22</t>
  </si>
  <si>
    <t>UTCID23</t>
  </si>
  <si>
    <t>UTCID24</t>
  </si>
  <si>
    <t>UTCID25</t>
  </si>
  <si>
    <t>UTCID26</t>
  </si>
  <si>
    <t>UTCID27</t>
  </si>
  <si>
    <t>UTCID28</t>
  </si>
  <si>
    <t>UTCID29</t>
  </si>
  <si>
    <t>UTCID30</t>
  </si>
  <si>
    <t>UTCID31</t>
  </si>
  <si>
    <t>UTCID32</t>
  </si>
  <si>
    <t>UTCID33</t>
  </si>
  <si>
    <t>UTCID34</t>
  </si>
  <si>
    <t>UTCID35</t>
  </si>
  <si>
    <t>UTCID36</t>
  </si>
  <si>
    <t>UTCID37</t>
  </si>
  <si>
    <t>UTCID38</t>
  </si>
  <si>
    <t>UTCID39</t>
  </si>
  <si>
    <t>UTCID40</t>
  </si>
  <si>
    <t>UTCID41</t>
  </si>
  <si>
    <t>UTCID42</t>
  </si>
  <si>
    <t>UTCID43</t>
  </si>
  <si>
    <t>UTCID44</t>
  </si>
  <si>
    <t>UTCID45</t>
  </si>
  <si>
    <t>UTCID46</t>
  </si>
  <si>
    <t>UTCID47</t>
  </si>
  <si>
    <t>UTCID48</t>
  </si>
  <si>
    <t>UTCID49</t>
  </si>
  <si>
    <t>UTCID50</t>
  </si>
  <si>
    <t>UTCID51</t>
  </si>
  <si>
    <t>UTCID52</t>
  </si>
  <si>
    <t>UTCID53</t>
  </si>
  <si>
    <t>Create success</t>
  </si>
  <si>
    <t>Create fail, Invalid Madangky</t>
  </si>
  <si>
    <t>Create fail, Invalid Doituonggia</t>
  </si>
  <si>
    <t>Create fail, Invalid KhuvucTT</t>
  </si>
  <si>
    <t>Create fail, Invalid Mavach</t>
  </si>
  <si>
    <t>Create fail, Invalid Ngaylapdat</t>
  </si>
  <si>
    <t>Create fail, Invalid Nguoinop</t>
  </si>
  <si>
    <t>Create fail, Invalid Giamtrutheo</t>
  </si>
  <si>
    <t>Create fail, Invalid Ngaydatcoc</t>
  </si>
  <si>
    <t>Create fail, Invalid Camketsudungnuoc</t>
  </si>
  <si>
    <t>Create fail, Invalid Ghichu</t>
  </si>
  <si>
    <t>Create fail, Invalid Sohopdong</t>
  </si>
  <si>
    <t>Create fail, Invalid Mucdichsudung</t>
  </si>
  <si>
    <t>Create fail, Invalid Hinhthucthanhtoan</t>
  </si>
  <si>
    <t>Create fail, Invalid Ngaykyhopdong</t>
  </si>
  <si>
    <t>Create fail, Invalid Nguoilapdat</t>
  </si>
  <si>
    <t>Create fail, Invalid Tienlapdat, tiendatcoc</t>
  </si>
  <si>
    <t>Create fail, Invalid Sotien</t>
  </si>
  <si>
    <t>Create fail, Invalid Chungtu</t>
  </si>
  <si>
    <t>Create fail, Invalid Klcamket</t>
  </si>
  <si>
    <t>N</t>
  </si>
  <si>
    <t>A</t>
  </si>
  <si>
    <t>B</t>
  </si>
  <si>
    <t>P</t>
  </si>
  <si>
    <t>BUG - 01</t>
  </si>
  <si>
    <t>BUG - 02</t>
  </si>
  <si>
    <t>BUG - 03</t>
  </si>
  <si>
    <t>BUG - 04</t>
  </si>
  <si>
    <t>BUG - 05</t>
  </si>
  <si>
    <t>BUG - 06</t>
  </si>
  <si>
    <t>BUG - 07</t>
  </si>
  <si>
    <t>BUG - 08</t>
  </si>
  <si>
    <t>BUG - 09</t>
  </si>
  <si>
    <t>BUG - 10</t>
  </si>
  <si>
    <t>BUG - 11</t>
  </si>
  <si>
    <t>BUG - 12</t>
  </si>
  <si>
    <t>BUG - 13</t>
  </si>
  <si>
    <t>BUG - 14</t>
  </si>
  <si>
    <t>BUG - 15</t>
  </si>
  <si>
    <t>BUG - 16</t>
  </si>
  <si>
    <t>BUG - 17</t>
  </si>
  <si>
    <t>BUG - 18</t>
  </si>
  <si>
    <t>BUG - 19</t>
  </si>
  <si>
    <t>BUG - 20</t>
  </si>
  <si>
    <t>BUG - 21</t>
  </si>
  <si>
    <t>BUG - 22</t>
  </si>
  <si>
    <t>BUG - 23</t>
  </si>
  <si>
    <t>BUG - 24</t>
  </si>
  <si>
    <t>BUG - 25</t>
  </si>
  <si>
    <t>BUG - 26</t>
  </si>
  <si>
    <t>BUG - 27</t>
  </si>
  <si>
    <t>BUG - 28</t>
  </si>
  <si>
    <t>BUG - 29</t>
  </si>
  <si>
    <t>BUG - 30</t>
  </si>
  <si>
    <t>BUG - 31</t>
  </si>
  <si>
    <t>BUG - 32</t>
  </si>
  <si>
    <t>BUG - 33</t>
  </si>
  <si>
    <t>BUG - 34</t>
  </si>
  <si>
    <t>BUG - 35</t>
  </si>
  <si>
    <t>BUG - 36</t>
  </si>
  <si>
    <t>BUG - 37</t>
  </si>
  <si>
    <t>BUG - 38</t>
  </si>
  <si>
    <t>BUG - 39</t>
  </si>
  <si>
    <t>BUG - 40</t>
  </si>
  <si>
    <t>BUG - 41</t>
  </si>
  <si>
    <t>BUG - 42</t>
  </si>
  <si>
    <t>BUG - 43</t>
  </si>
  <si>
    <t>BUG - 44</t>
  </si>
  <si>
    <t>BUG - 45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</si>
</sst>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71" formatCode="[$-F800]dddd\,\ mmmm\ dd\,\ yyyy"/>
  </numFmts>
  <fonts count="13">
    <font>
      <sz val="11"/>
      <color theme="1"/>
      <name val="Calibri"/>
      <family val="2"/>
      <scheme val="minor"/>
    </font>
    <font>
      <sz val="11"/>
      <name val="ＭＳ Ｐゴシック"/>
      <family val="3"/>
      <charset val="128"/>
    </font>
    <font>
      <sz val="8"/>
      <name val="Tahoma"/>
      <family val="2"/>
    </font>
    <font>
      <b/>
      <sz val="8"/>
      <name val="Tahoma"/>
      <family val="2"/>
    </font>
    <font>
      <i/>
      <sz val="8"/>
      <name val="Tahoma"/>
      <family val="2"/>
    </font>
    <font>
      <b/>
      <sz val="10"/>
      <color indexed="9"/>
      <name val="Tahoma"/>
      <family val="2"/>
    </font>
    <font>
      <b/>
      <sz val="8"/>
      <color indexed="9"/>
      <name val="Tahoma"/>
      <family val="2"/>
    </font>
    <font>
      <sz val="8"/>
      <color indexed="9"/>
      <name val="Tahoma"/>
      <family val="2"/>
    </font>
    <font>
      <b/>
      <sz val="12"/>
      <name val="Tahoma"/>
      <family val="2"/>
    </font>
    <font>
      <sz val="8"/>
      <color indexed="81"/>
      <name val="Tahoma"/>
      <family val="2"/>
    </font>
    <font>
      <sz val="8"/>
      <name val="Calibri"/>
      <family val="2"/>
      <scheme val="minor"/>
    </font>
    <font>
      <sz val="8"/>
      <color rgb="FF000000"/>
      <name val="Tahoma"/>
      <family val="2"/>
    </font>
    <font>
      <sz val="8"/>
      <color theme="1"/>
      <name val="Tahoma"/>
      <family val="2"/>
    </font>
  </fonts>
  <fills count="10">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18"/>
        <bgColor indexed="64"/>
      </patternFill>
    </fill>
    <fill>
      <patternFill patternType="solid">
        <fgColor indexed="9"/>
        <bgColor indexed="64"/>
      </patternFill>
    </fill>
    <fill>
      <patternFill patternType="solid">
        <fgColor indexed="52"/>
        <bgColor indexed="64"/>
      </patternFill>
    </fill>
    <fill>
      <patternFill patternType="solid">
        <fgColor theme="0"/>
        <bgColor indexed="64"/>
      </patternFill>
    </fill>
    <fill>
      <patternFill patternType="solid">
        <fgColor rgb="FFFFFF00"/>
        <bgColor indexed="64"/>
      </patternFill>
    </fill>
    <fill>
      <patternFill patternType="solid">
        <fgColor theme="4"/>
        <bgColor indexed="64"/>
      </patternFill>
    </fill>
  </fills>
  <borders count="52">
    <border>
      <left/>
      <right/>
      <top/>
      <bottom/>
      <diagonal/>
    </border>
    <border>
      <left/>
      <right/>
      <top/>
      <bottom style="medium">
        <color indexed="64"/>
      </bottom>
      <diagonal/>
    </border>
    <border>
      <left style="medium">
        <color indexed="8"/>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8"/>
      </right>
      <top style="medium">
        <color indexed="64"/>
      </top>
      <bottom style="thin">
        <color indexed="64"/>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64"/>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thin">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right style="medium">
        <color indexed="64"/>
      </right>
      <top style="thin">
        <color indexed="8"/>
      </top>
      <bottom style="medium">
        <color indexed="8"/>
      </bottom>
      <diagonal/>
    </border>
    <border>
      <left style="medium">
        <color indexed="64"/>
      </left>
      <right/>
      <top/>
      <bottom/>
      <diagonal/>
    </border>
    <border>
      <left style="double">
        <color indexed="64"/>
      </left>
      <right style="hair">
        <color indexed="8"/>
      </right>
      <top style="double">
        <color indexed="64"/>
      </top>
      <bottom style="medium">
        <color indexed="9"/>
      </bottom>
      <diagonal/>
    </border>
    <border>
      <left/>
      <right/>
      <top style="double">
        <color indexed="64"/>
      </top>
      <bottom style="medium">
        <color indexed="9"/>
      </bottom>
      <diagonal/>
    </border>
    <border>
      <left style="double">
        <color indexed="64"/>
      </left>
      <right style="thin">
        <color indexed="64"/>
      </right>
      <top style="medium">
        <color indexed="9"/>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double">
        <color indexed="64"/>
      </left>
      <right style="thin">
        <color indexed="64"/>
      </right>
      <top/>
      <bottom style="double">
        <color indexed="64"/>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medium">
        <color indexed="8"/>
      </right>
      <top style="thin">
        <color indexed="64"/>
      </top>
      <bottom style="thin">
        <color indexed="8"/>
      </bottom>
      <diagonal/>
    </border>
    <border>
      <left style="thin">
        <color indexed="64"/>
      </left>
      <right/>
      <top/>
      <bottom/>
      <diagonal/>
    </border>
    <border>
      <left/>
      <right style="thin">
        <color indexed="64"/>
      </right>
      <top/>
      <bottom/>
      <diagonal/>
    </border>
    <border>
      <left/>
      <right/>
      <top style="double">
        <color indexed="64"/>
      </top>
      <bottom/>
      <diagonal/>
    </border>
  </borders>
  <cellStyleXfs count="3">
    <xf numFmtId="0" fontId="0" fillId="0" borderId="0"/>
    <xf numFmtId="0" fontId="1" fillId="0" borderId="0"/>
    <xf numFmtId="0" fontId="1" fillId="0" borderId="0"/>
  </cellStyleXfs>
  <cellXfs count="120">
    <xf numFmtId="0" fontId="0" fillId="0" borderId="0" xfId="0"/>
    <xf numFmtId="0" fontId="2" fillId="0" borderId="1" xfId="1" applyFont="1" applyBorder="1"/>
    <xf numFmtId="0" fontId="3" fillId="0" borderId="1" xfId="1" applyFont="1" applyBorder="1" applyAlignment="1">
      <alignment horizontal="left"/>
    </xf>
    <xf numFmtId="0" fontId="2" fillId="0" borderId="0" xfId="1" applyFont="1"/>
    <xf numFmtId="0" fontId="2" fillId="0" borderId="0" xfId="1" applyFont="1" applyAlignment="1">
      <alignment horizontal="right"/>
    </xf>
    <xf numFmtId="49" fontId="2" fillId="0" borderId="0" xfId="1" applyNumberFormat="1" applyFont="1"/>
    <xf numFmtId="0" fontId="4" fillId="2" borderId="18" xfId="2" applyFont="1" applyFill="1" applyBorder="1" applyAlignment="1">
      <alignment horizontal="left" wrapText="1"/>
    </xf>
    <xf numFmtId="0" fontId="2" fillId="2" borderId="30" xfId="1" applyFont="1" applyFill="1" applyBorder="1" applyAlignment="1">
      <alignment horizontal="center" vertical="center"/>
    </xf>
    <xf numFmtId="0" fontId="2" fillId="0" borderId="32" xfId="1" applyFont="1" applyBorder="1"/>
    <xf numFmtId="0" fontId="3" fillId="0" borderId="0" xfId="1" applyFont="1" applyAlignment="1">
      <alignment horizontal="left"/>
    </xf>
    <xf numFmtId="164" fontId="5" fillId="3" borderId="33" xfId="1" applyNumberFormat="1" applyFont="1" applyFill="1" applyBorder="1" applyAlignment="1">
      <alignment horizontal="center" vertical="center"/>
    </xf>
    <xf numFmtId="0" fontId="6" fillId="4" borderId="34" xfId="1" applyFont="1" applyFill="1" applyBorder="1" applyAlignment="1">
      <alignment horizontal="left"/>
    </xf>
    <xf numFmtId="0" fontId="7" fillId="4" borderId="34" xfId="1" applyFont="1" applyFill="1" applyBorder="1"/>
    <xf numFmtId="0" fontId="7" fillId="4" borderId="34" xfId="1" applyFont="1" applyFill="1" applyBorder="1" applyAlignment="1">
      <alignment horizontal="right"/>
    </xf>
    <xf numFmtId="0" fontId="6" fillId="4" borderId="34" xfId="1" applyFont="1" applyFill="1" applyBorder="1" applyAlignment="1">
      <alignment vertical="top" textRotation="180"/>
    </xf>
    <xf numFmtId="0" fontId="6" fillId="4" borderId="35" xfId="1" applyFont="1" applyFill="1" applyBorder="1" applyAlignment="1">
      <alignment vertical="center"/>
    </xf>
    <xf numFmtId="0" fontId="3" fillId="5" borderId="36" xfId="1" applyFont="1" applyFill="1" applyBorder="1" applyAlignment="1">
      <alignment horizontal="left" vertical="top"/>
    </xf>
    <xf numFmtId="0" fontId="2" fillId="5" borderId="37" xfId="1" applyFont="1" applyFill="1" applyBorder="1" applyAlignment="1">
      <alignment horizontal="center" vertical="top"/>
    </xf>
    <xf numFmtId="0" fontId="2" fillId="5" borderId="38" xfId="1" applyFont="1" applyFill="1" applyBorder="1" applyAlignment="1">
      <alignment horizontal="right" vertical="top"/>
    </xf>
    <xf numFmtId="0" fontId="4" fillId="6" borderId="0" xfId="1" applyFont="1" applyFill="1" applyAlignment="1">
      <alignment horizontal="right"/>
    </xf>
    <xf numFmtId="0" fontId="6" fillId="4" borderId="40" xfId="1" applyFont="1" applyFill="1" applyBorder="1" applyAlignment="1">
      <alignment vertical="center"/>
    </xf>
    <xf numFmtId="0" fontId="6" fillId="4" borderId="35" xfId="1" applyFont="1" applyFill="1" applyBorder="1" applyAlignment="1">
      <alignment vertical="top"/>
    </xf>
    <xf numFmtId="0" fontId="6" fillId="4" borderId="40" xfId="1" applyFont="1" applyFill="1" applyBorder="1" applyAlignment="1">
      <alignment vertical="top"/>
    </xf>
    <xf numFmtId="0" fontId="2" fillId="0" borderId="41" xfId="1" applyFont="1" applyBorder="1"/>
    <xf numFmtId="0" fontId="6" fillId="4" borderId="45" xfId="1" applyFont="1" applyFill="1" applyBorder="1" applyAlignment="1">
      <alignment vertical="top"/>
    </xf>
    <xf numFmtId="0" fontId="6" fillId="0" borderId="0" xfId="1" applyFont="1" applyAlignment="1">
      <alignment vertical="top"/>
    </xf>
    <xf numFmtId="0" fontId="3" fillId="5" borderId="42" xfId="1" applyFont="1" applyFill="1" applyBorder="1" applyAlignment="1">
      <alignment horizontal="left" vertical="top"/>
    </xf>
    <xf numFmtId="0" fontId="2" fillId="5" borderId="43" xfId="1" applyFont="1" applyFill="1" applyBorder="1" applyAlignment="1">
      <alignment horizontal="center" vertical="top"/>
    </xf>
    <xf numFmtId="0" fontId="2" fillId="5" borderId="44" xfId="1" applyFont="1" applyFill="1" applyBorder="1" applyAlignment="1">
      <alignment horizontal="right" vertical="top"/>
    </xf>
    <xf numFmtId="0" fontId="3" fillId="5" borderId="41" xfId="1" applyFont="1" applyFill="1" applyBorder="1"/>
    <xf numFmtId="0" fontId="8" fillId="0" borderId="39" xfId="1" applyFont="1" applyBorder="1" applyAlignment="1">
      <alignment horizontal="center" vertical="center"/>
    </xf>
    <xf numFmtId="0" fontId="8" fillId="0" borderId="41" xfId="1" applyFont="1" applyBorder="1" applyAlignment="1">
      <alignment horizontal="center" vertical="center"/>
    </xf>
    <xf numFmtId="0" fontId="2" fillId="0" borderId="41" xfId="1" applyFont="1" applyBorder="1" applyAlignment="1">
      <alignment horizontal="center" vertical="center"/>
    </xf>
    <xf numFmtId="0" fontId="2" fillId="0" borderId="41" xfId="1" applyFont="1" applyBorder="1" applyAlignment="1">
      <alignment vertical="center" textRotation="255"/>
    </xf>
    <xf numFmtId="0" fontId="6" fillId="4" borderId="51" xfId="1" applyFont="1" applyFill="1" applyBorder="1" applyAlignment="1">
      <alignment vertical="top" textRotation="180"/>
    </xf>
    <xf numFmtId="49" fontId="2" fillId="0" borderId="41" xfId="1" applyNumberFormat="1" applyFont="1" applyBorder="1"/>
    <xf numFmtId="0" fontId="2" fillId="7" borderId="0" xfId="1" applyFont="1" applyFill="1"/>
    <xf numFmtId="0" fontId="8" fillId="7" borderId="39" xfId="1" applyFont="1" applyFill="1" applyBorder="1" applyAlignment="1">
      <alignment horizontal="center" vertical="center"/>
    </xf>
    <xf numFmtId="0" fontId="8" fillId="7" borderId="41" xfId="1" applyFont="1" applyFill="1" applyBorder="1" applyAlignment="1">
      <alignment horizontal="center" vertical="center"/>
    </xf>
    <xf numFmtId="0" fontId="8" fillId="0" borderId="41" xfId="1" applyFont="1" applyBorder="1" applyAlignment="1">
      <alignment horizontal="left" vertical="center"/>
    </xf>
    <xf numFmtId="0" fontId="8" fillId="7" borderId="41" xfId="1" applyFont="1" applyFill="1" applyBorder="1" applyAlignment="1">
      <alignment horizontal="left" vertical="center"/>
    </xf>
    <xf numFmtId="0" fontId="3" fillId="5" borderId="41" xfId="1" applyFont="1" applyFill="1" applyBorder="1" applyAlignment="1">
      <alignment horizontal="left" vertical="center" wrapText="1"/>
    </xf>
    <xf numFmtId="0" fontId="2" fillId="0" borderId="41" xfId="1" applyFont="1" applyBorder="1" applyAlignment="1">
      <alignment horizontal="left" vertical="center"/>
    </xf>
    <xf numFmtId="0" fontId="3" fillId="0" borderId="41" xfId="1" applyFont="1" applyBorder="1" applyAlignment="1">
      <alignment horizontal="left" vertical="center"/>
    </xf>
    <xf numFmtId="0" fontId="2" fillId="5" borderId="41" xfId="1" applyFont="1" applyFill="1" applyBorder="1" applyAlignment="1">
      <alignment horizontal="right"/>
    </xf>
    <xf numFmtId="0" fontId="2" fillId="0" borderId="41" xfId="1" applyFont="1" applyBorder="1" applyAlignment="1">
      <alignment horizontal="left"/>
    </xf>
    <xf numFmtId="0" fontId="2" fillId="0" borderId="41" xfId="1" applyFont="1" applyBorder="1" applyAlignment="1">
      <alignment horizontal="left" vertical="top"/>
    </xf>
    <xf numFmtId="0" fontId="3" fillId="5" borderId="41" xfId="1" applyFont="1" applyFill="1" applyBorder="1"/>
    <xf numFmtId="0" fontId="11" fillId="0" borderId="49" xfId="0" applyFont="1" applyBorder="1" applyAlignment="1">
      <alignment horizontal="right"/>
    </xf>
    <xf numFmtId="0" fontId="11" fillId="0" borderId="0" xfId="0" applyFont="1" applyAlignment="1">
      <alignment horizontal="right"/>
    </xf>
    <xf numFmtId="0" fontId="11" fillId="0" borderId="50" xfId="0" applyFont="1" applyBorder="1" applyAlignment="1">
      <alignment horizontal="right"/>
    </xf>
    <xf numFmtId="0" fontId="11" fillId="0" borderId="42" xfId="0" applyFont="1" applyBorder="1" applyAlignment="1">
      <alignment horizontal="right"/>
    </xf>
    <xf numFmtId="0" fontId="11" fillId="0" borderId="43" xfId="0" applyFont="1" applyBorder="1" applyAlignment="1">
      <alignment horizontal="right"/>
    </xf>
    <xf numFmtId="0" fontId="11" fillId="0" borderId="44" xfId="0" applyFont="1" applyBorder="1" applyAlignment="1">
      <alignment horizontal="right"/>
    </xf>
    <xf numFmtId="0" fontId="2" fillId="2" borderId="25" xfId="1" applyFont="1" applyFill="1" applyBorder="1" applyAlignment="1">
      <alignment horizontal="center" vertical="center"/>
    </xf>
    <xf numFmtId="0" fontId="2" fillId="2" borderId="26" xfId="1" applyFont="1" applyFill="1" applyBorder="1" applyAlignment="1">
      <alignment horizontal="center" vertical="center"/>
    </xf>
    <xf numFmtId="0" fontId="2" fillId="2" borderId="27" xfId="1" applyFont="1" applyFill="1" applyBorder="1" applyAlignment="1">
      <alignment horizontal="center" vertical="center"/>
    </xf>
    <xf numFmtId="0" fontId="2" fillId="2" borderId="28" xfId="1" applyFont="1" applyFill="1" applyBorder="1" applyAlignment="1">
      <alignment horizontal="center" vertical="center"/>
    </xf>
    <xf numFmtId="0" fontId="2" fillId="2" borderId="29" xfId="1" applyFont="1" applyFill="1" applyBorder="1" applyAlignment="1">
      <alignment horizontal="center" vertical="center"/>
    </xf>
    <xf numFmtId="0" fontId="2" fillId="2" borderId="30" xfId="1" applyFont="1" applyFill="1" applyBorder="1" applyAlignment="1">
      <alignment horizontal="center" vertical="center"/>
    </xf>
    <xf numFmtId="0" fontId="2" fillId="2" borderId="31" xfId="1" applyFont="1" applyFill="1" applyBorder="1" applyAlignment="1">
      <alignment horizontal="center" vertical="center"/>
    </xf>
    <xf numFmtId="0" fontId="3" fillId="5" borderId="41" xfId="1" applyFont="1" applyFill="1" applyBorder="1" applyAlignment="1">
      <alignment horizontal="left" vertical="top"/>
    </xf>
    <xf numFmtId="0" fontId="3" fillId="2" borderId="9" xfId="2" applyFont="1" applyFill="1" applyBorder="1" applyAlignment="1">
      <alignment horizontal="left" wrapText="1"/>
    </xf>
    <xf numFmtId="0" fontId="3" fillId="2" borderId="10" xfId="2" applyFont="1" applyFill="1" applyBorder="1" applyAlignment="1">
      <alignment horizontal="left" wrapText="1"/>
    </xf>
    <xf numFmtId="0" fontId="4" fillId="2" borderId="17" xfId="2" applyFont="1" applyFill="1" applyBorder="1" applyAlignment="1">
      <alignment horizontal="center" wrapText="1"/>
    </xf>
    <xf numFmtId="0" fontId="4" fillId="2" borderId="18" xfId="2" applyFont="1" applyFill="1" applyBorder="1" applyAlignment="1">
      <alignment horizontal="center" wrapText="1"/>
    </xf>
    <xf numFmtId="0" fontId="3" fillId="2" borderId="14" xfId="2" applyFont="1" applyFill="1" applyBorder="1" applyAlignment="1">
      <alignment horizontal="left" wrapText="1"/>
    </xf>
    <xf numFmtId="0" fontId="3" fillId="2" borderId="15" xfId="2" applyFont="1" applyFill="1" applyBorder="1" applyAlignment="1">
      <alignment horizontal="left" wrapText="1"/>
    </xf>
    <xf numFmtId="0" fontId="3" fillId="2" borderId="16" xfId="2" applyFont="1" applyFill="1" applyBorder="1" applyAlignment="1">
      <alignment horizontal="left" wrapText="1"/>
    </xf>
    <xf numFmtId="0" fontId="2" fillId="2" borderId="19" xfId="2" applyFont="1" applyFill="1" applyBorder="1" applyAlignment="1">
      <alignment horizontal="center" wrapText="1"/>
    </xf>
    <xf numFmtId="0" fontId="2" fillId="2" borderId="18" xfId="2" applyFont="1" applyFill="1" applyBorder="1" applyAlignment="1">
      <alignment horizontal="center" wrapText="1"/>
    </xf>
    <xf numFmtId="0" fontId="2" fillId="2" borderId="20" xfId="2" applyFont="1" applyFill="1" applyBorder="1" applyAlignment="1">
      <alignment horizontal="center" wrapText="1"/>
    </xf>
    <xf numFmtId="0" fontId="4" fillId="2" borderId="21" xfId="2" applyFont="1" applyFill="1" applyBorder="1" applyAlignment="1">
      <alignment horizontal="left" wrapText="1"/>
    </xf>
    <xf numFmtId="0" fontId="4" fillId="2" borderId="22" xfId="2" applyFont="1" applyFill="1" applyBorder="1" applyAlignment="1">
      <alignment horizontal="left" wrapText="1"/>
    </xf>
    <xf numFmtId="0" fontId="3" fillId="2" borderId="9" xfId="1" applyFont="1" applyFill="1" applyBorder="1" applyAlignment="1">
      <alignment horizontal="center" vertical="center"/>
    </xf>
    <xf numFmtId="0" fontId="3" fillId="2" borderId="10" xfId="1" applyFont="1" applyFill="1" applyBorder="1" applyAlignment="1">
      <alignment horizontal="center" vertical="center"/>
    </xf>
    <xf numFmtId="0" fontId="3" fillId="2" borderId="17" xfId="1" applyFont="1" applyFill="1" applyBorder="1" applyAlignment="1">
      <alignment horizontal="center" vertical="center" wrapText="1"/>
    </xf>
    <xf numFmtId="0" fontId="3" fillId="2" borderId="18" xfId="1" applyFont="1" applyFill="1" applyBorder="1" applyAlignment="1">
      <alignment horizontal="center" vertical="center" wrapText="1"/>
    </xf>
    <xf numFmtId="0" fontId="3" fillId="2" borderId="10" xfId="1" applyFont="1" applyFill="1" applyBorder="1" applyAlignment="1">
      <alignment horizontal="center" vertical="center" wrapText="1"/>
    </xf>
    <xf numFmtId="0" fontId="3" fillId="2" borderId="23" xfId="1" applyFont="1" applyFill="1" applyBorder="1" applyAlignment="1">
      <alignment horizontal="center" vertical="center" wrapText="1"/>
    </xf>
    <xf numFmtId="0" fontId="3" fillId="2" borderId="19" xfId="1" applyFont="1" applyFill="1" applyBorder="1" applyAlignment="1">
      <alignment horizontal="center" vertical="center" wrapText="1"/>
    </xf>
    <xf numFmtId="0" fontId="3" fillId="2" borderId="24" xfId="1" applyFont="1" applyFill="1" applyBorder="1" applyAlignment="1">
      <alignment horizontal="center" vertical="center" wrapText="1"/>
    </xf>
    <xf numFmtId="0" fontId="3" fillId="2" borderId="2" xfId="2" applyFont="1" applyFill="1" applyBorder="1" applyAlignment="1">
      <alignment horizontal="left" wrapText="1"/>
    </xf>
    <xf numFmtId="0" fontId="3" fillId="2" borderId="3" xfId="2" applyFont="1" applyFill="1" applyBorder="1" applyAlignment="1">
      <alignment horizontal="left" wrapText="1"/>
    </xf>
    <xf numFmtId="49" fontId="4" fillId="2" borderId="4" xfId="2" applyNumberFormat="1" applyFont="1" applyFill="1" applyBorder="1" applyAlignment="1">
      <alignment horizontal="left" wrapText="1"/>
    </xf>
    <xf numFmtId="0" fontId="4" fillId="2" borderId="3" xfId="2" applyFont="1" applyFill="1" applyBorder="1" applyAlignment="1">
      <alignment horizontal="left" wrapText="1"/>
    </xf>
    <xf numFmtId="0" fontId="4" fillId="2" borderId="5" xfId="2" applyFont="1" applyFill="1" applyBorder="1" applyAlignment="1">
      <alignment horizontal="left" wrapText="1"/>
    </xf>
    <xf numFmtId="0" fontId="3" fillId="2" borderId="6" xfId="2" applyFont="1" applyFill="1" applyBorder="1" applyAlignment="1">
      <alignment horizontal="left" wrapText="1"/>
    </xf>
    <xf numFmtId="0" fontId="3" fillId="2" borderId="7" xfId="2" applyFont="1" applyFill="1" applyBorder="1" applyAlignment="1">
      <alignment horizontal="left" wrapText="1"/>
    </xf>
    <xf numFmtId="49" fontId="2" fillId="2" borderId="4" xfId="2" applyNumberFormat="1" applyFont="1" applyFill="1" applyBorder="1" applyAlignment="1">
      <alignment horizontal="center" wrapText="1"/>
    </xf>
    <xf numFmtId="0" fontId="2" fillId="2" borderId="3" xfId="2" applyFont="1" applyFill="1" applyBorder="1" applyAlignment="1">
      <alignment horizontal="center" wrapText="1"/>
    </xf>
    <xf numFmtId="0" fontId="2" fillId="2" borderId="8" xfId="2" applyFont="1" applyFill="1" applyBorder="1" applyAlignment="1">
      <alignment horizontal="center" wrapText="1"/>
    </xf>
    <xf numFmtId="0" fontId="4" fillId="2" borderId="11" xfId="2" applyFont="1" applyFill="1" applyBorder="1" applyAlignment="1">
      <alignment horizontal="left" wrapText="1"/>
    </xf>
    <xf numFmtId="0" fontId="4" fillId="2" borderId="12" xfId="2" applyFont="1" applyFill="1" applyBorder="1" applyAlignment="1">
      <alignment horizontal="left" wrapText="1"/>
    </xf>
    <xf numFmtId="0" fontId="4" fillId="2" borderId="13" xfId="2" applyFont="1" applyFill="1" applyBorder="1" applyAlignment="1">
      <alignment horizontal="left" wrapText="1"/>
    </xf>
    <xf numFmtId="0" fontId="4" fillId="2" borderId="46" xfId="2" applyFont="1" applyFill="1" applyBorder="1" applyAlignment="1">
      <alignment horizontal="left" wrapText="1"/>
    </xf>
    <xf numFmtId="0" fontId="4" fillId="2" borderId="47" xfId="2" applyFont="1" applyFill="1" applyBorder="1" applyAlignment="1">
      <alignment horizontal="left" wrapText="1"/>
    </xf>
    <xf numFmtId="0" fontId="4" fillId="2" borderId="48" xfId="2" applyFont="1" applyFill="1" applyBorder="1" applyAlignment="1">
      <alignment horizontal="left" wrapText="1"/>
    </xf>
    <xf numFmtId="0" fontId="3" fillId="8" borderId="41" xfId="1" applyFont="1" applyFill="1" applyBorder="1" applyAlignment="1">
      <alignment horizontal="left" vertical="center" wrapText="1"/>
    </xf>
    <xf numFmtId="0" fontId="3" fillId="5" borderId="14" xfId="1" applyFont="1" applyFill="1" applyBorder="1" applyAlignment="1">
      <alignment horizontal="center" vertical="center" wrapText="1"/>
    </xf>
    <xf numFmtId="0" fontId="3" fillId="5" borderId="15" xfId="1" applyFont="1" applyFill="1" applyBorder="1" applyAlignment="1">
      <alignment horizontal="center" vertical="center" wrapText="1"/>
    </xf>
    <xf numFmtId="0" fontId="3" fillId="5" borderId="16" xfId="1" applyFont="1" applyFill="1" applyBorder="1" applyAlignment="1">
      <alignment horizontal="center" vertical="center" wrapText="1"/>
    </xf>
    <xf numFmtId="0" fontId="3" fillId="5" borderId="41" xfId="1" applyFont="1" applyFill="1" applyBorder="1" applyAlignment="1">
      <alignment horizontal="center" vertical="center" wrapText="1"/>
    </xf>
    <xf numFmtId="0" fontId="3" fillId="5" borderId="41" xfId="1" applyFont="1" applyFill="1" applyBorder="1" applyAlignment="1">
      <alignment horizontal="center" vertical="center" wrapText="1"/>
    </xf>
    <xf numFmtId="0" fontId="3" fillId="9" borderId="14" xfId="1" applyFont="1" applyFill="1" applyBorder="1" applyAlignment="1">
      <alignment horizontal="center" vertical="center" wrapText="1"/>
    </xf>
    <xf numFmtId="0" fontId="3" fillId="9" borderId="15" xfId="1" applyFont="1" applyFill="1" applyBorder="1" applyAlignment="1">
      <alignment horizontal="center" vertical="center" wrapText="1"/>
    </xf>
    <xf numFmtId="0" fontId="3" fillId="9" borderId="16" xfId="1" applyFont="1" applyFill="1" applyBorder="1" applyAlignment="1">
      <alignment horizontal="center" vertical="center" wrapText="1"/>
    </xf>
    <xf numFmtId="0" fontId="3" fillId="9" borderId="41" xfId="1" applyFont="1" applyFill="1" applyBorder="1" applyAlignment="1">
      <alignment horizontal="center" vertical="center" wrapText="1"/>
    </xf>
    <xf numFmtId="0" fontId="3" fillId="9" borderId="41" xfId="1" applyFont="1" applyFill="1" applyBorder="1" applyAlignment="1">
      <alignment horizontal="center" vertical="center" wrapText="1"/>
    </xf>
    <xf numFmtId="0" fontId="3" fillId="0" borderId="41" xfId="1" applyFont="1" applyFill="1" applyBorder="1" applyAlignment="1">
      <alignment horizontal="center" vertical="center" wrapText="1"/>
    </xf>
    <xf numFmtId="0" fontId="3" fillId="8" borderId="41" xfId="1" applyFont="1" applyFill="1" applyBorder="1" applyAlignment="1">
      <alignment horizontal="left" vertical="center"/>
    </xf>
    <xf numFmtId="0" fontId="3" fillId="8" borderId="14" xfId="1" applyFont="1" applyFill="1" applyBorder="1" applyAlignment="1">
      <alignment horizontal="left" vertical="center" wrapText="1"/>
    </xf>
    <xf numFmtId="0" fontId="3" fillId="8" borderId="15" xfId="1" applyFont="1" applyFill="1" applyBorder="1" applyAlignment="1">
      <alignment horizontal="left" vertical="center" wrapText="1"/>
    </xf>
    <xf numFmtId="0" fontId="3" fillId="8" borderId="16" xfId="1" applyFont="1" applyFill="1" applyBorder="1" applyAlignment="1">
      <alignment horizontal="left" vertical="center" wrapText="1"/>
    </xf>
    <xf numFmtId="0" fontId="3" fillId="0" borderId="14" xfId="1" applyFont="1" applyBorder="1" applyAlignment="1">
      <alignment horizontal="center" vertical="center"/>
    </xf>
    <xf numFmtId="0" fontId="3" fillId="0" borderId="15" xfId="1" applyFont="1" applyBorder="1" applyAlignment="1">
      <alignment horizontal="center" vertical="center"/>
    </xf>
    <xf numFmtId="0" fontId="8" fillId="0" borderId="41" xfId="0" applyFont="1" applyBorder="1" applyAlignment="1">
      <alignment horizontal="left" vertical="center"/>
    </xf>
    <xf numFmtId="0" fontId="2" fillId="0" borderId="39" xfId="1" applyFont="1" applyBorder="1" applyAlignment="1">
      <alignment horizontal="center" vertical="center"/>
    </xf>
    <xf numFmtId="14" fontId="2" fillId="0" borderId="41" xfId="1" applyNumberFormat="1" applyFont="1" applyBorder="1" applyAlignment="1">
      <alignment vertical="center" textRotation="255"/>
    </xf>
    <xf numFmtId="171" fontId="12" fillId="7" borderId="41" xfId="1" applyNumberFormat="1" applyFont="1" applyFill="1" applyBorder="1" applyAlignment="1">
      <alignment vertical="center" textRotation="255"/>
    </xf>
  </cellXfs>
  <cellStyles count="3">
    <cellStyle name="Normal" xfId="0" builtinId="0"/>
    <cellStyle name="Normal_Sheet1" xfId="2" xr:uid="{F1A57751-6874-47F0-92D9-0B709A9CB2D2}"/>
    <cellStyle name="Normal_Template_UnitTest Case_v0.9" xfId="1" xr:uid="{FB2DBE7B-5051-4FD3-9B5A-1904A8F76B7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E285A-FDEA-4938-96BC-20F5395ED0FF}">
  <dimension ref="A1:BF132"/>
  <sheetViews>
    <sheetView tabSelected="1" zoomScale="85" zoomScaleNormal="85" workbookViewId="0">
      <selection activeCell="BE137" sqref="BE137"/>
    </sheetView>
  </sheetViews>
  <sheetFormatPr defaultColWidth="9" defaultRowHeight="10.199999999999999"/>
  <cols>
    <col min="1" max="1" width="8.109375" style="3" customWidth="1"/>
    <col min="2" max="2" width="13.21875" style="9" customWidth="1"/>
    <col min="3" max="3" width="15.77734375" style="3" customWidth="1"/>
    <col min="4" max="4" width="61.5546875" style="4" customWidth="1"/>
    <col min="5" max="5" width="7.21875" style="3" hidden="1" customWidth="1"/>
    <col min="6" max="6" width="2.77734375" style="3" bestFit="1" customWidth="1"/>
    <col min="7" max="7" width="2.77734375" style="36" bestFit="1" customWidth="1"/>
    <col min="8" max="8" width="2.77734375" style="3" customWidth="1"/>
    <col min="9" max="10" width="2.77734375" style="3" bestFit="1" customWidth="1"/>
    <col min="11" max="19" width="2.77734375" style="3" customWidth="1"/>
    <col min="20" max="20" width="2.77734375" style="3" bestFit="1" customWidth="1"/>
    <col min="21" max="58" width="2.77734375" style="3" customWidth="1"/>
    <col min="59" max="255" width="9" style="3"/>
    <col min="256" max="256" width="8.109375" style="3" customWidth="1"/>
    <col min="257" max="257" width="13.21875" style="3" customWidth="1"/>
    <col min="258" max="258" width="10.77734375" style="3" customWidth="1"/>
    <col min="259" max="259" width="11.21875" style="3" customWidth="1"/>
    <col min="260" max="260" width="0" style="3" hidden="1" customWidth="1"/>
    <col min="261" max="262" width="2.77734375" style="3" bestFit="1" customWidth="1"/>
    <col min="263" max="263" width="2.77734375" style="3" customWidth="1"/>
    <col min="264" max="265" width="2.77734375" style="3" bestFit="1" customWidth="1"/>
    <col min="266" max="274" width="2.77734375" style="3" customWidth="1"/>
    <col min="275" max="275" width="2.77734375" style="3" bestFit="1" customWidth="1"/>
    <col min="276" max="276" width="2.77734375" style="3" customWidth="1"/>
    <col min="277" max="511" width="9" style="3"/>
    <col min="512" max="512" width="8.109375" style="3" customWidth="1"/>
    <col min="513" max="513" width="13.21875" style="3" customWidth="1"/>
    <col min="514" max="514" width="10.77734375" style="3" customWidth="1"/>
    <col min="515" max="515" width="11.21875" style="3" customWidth="1"/>
    <col min="516" max="516" width="0" style="3" hidden="1" customWidth="1"/>
    <col min="517" max="518" width="2.77734375" style="3" bestFit="1" customWidth="1"/>
    <col min="519" max="519" width="2.77734375" style="3" customWidth="1"/>
    <col min="520" max="521" width="2.77734375" style="3" bestFit="1" customWidth="1"/>
    <col min="522" max="530" width="2.77734375" style="3" customWidth="1"/>
    <col min="531" max="531" width="2.77734375" style="3" bestFit="1" customWidth="1"/>
    <col min="532" max="532" width="2.77734375" style="3" customWidth="1"/>
    <col min="533" max="767" width="9" style="3"/>
    <col min="768" max="768" width="8.109375" style="3" customWidth="1"/>
    <col min="769" max="769" width="13.21875" style="3" customWidth="1"/>
    <col min="770" max="770" width="10.77734375" style="3" customWidth="1"/>
    <col min="771" max="771" width="11.21875" style="3" customWidth="1"/>
    <col min="772" max="772" width="0" style="3" hidden="1" customWidth="1"/>
    <col min="773" max="774" width="2.77734375" style="3" bestFit="1" customWidth="1"/>
    <col min="775" max="775" width="2.77734375" style="3" customWidth="1"/>
    <col min="776" max="777" width="2.77734375" style="3" bestFit="1" customWidth="1"/>
    <col min="778" max="786" width="2.77734375" style="3" customWidth="1"/>
    <col min="787" max="787" width="2.77734375" style="3" bestFit="1" customWidth="1"/>
    <col min="788" max="788" width="2.77734375" style="3" customWidth="1"/>
    <col min="789" max="1023" width="9" style="3"/>
    <col min="1024" max="1024" width="8.109375" style="3" customWidth="1"/>
    <col min="1025" max="1025" width="13.21875" style="3" customWidth="1"/>
    <col min="1026" max="1026" width="10.77734375" style="3" customWidth="1"/>
    <col min="1027" max="1027" width="11.21875" style="3" customWidth="1"/>
    <col min="1028" max="1028" width="0" style="3" hidden="1" customWidth="1"/>
    <col min="1029" max="1030" width="2.77734375" style="3" bestFit="1" customWidth="1"/>
    <col min="1031" max="1031" width="2.77734375" style="3" customWidth="1"/>
    <col min="1032" max="1033" width="2.77734375" style="3" bestFit="1" customWidth="1"/>
    <col min="1034" max="1042" width="2.77734375" style="3" customWidth="1"/>
    <col min="1043" max="1043" width="2.77734375" style="3" bestFit="1" customWidth="1"/>
    <col min="1044" max="1044" width="2.77734375" style="3" customWidth="1"/>
    <col min="1045" max="1279" width="9" style="3"/>
    <col min="1280" max="1280" width="8.109375" style="3" customWidth="1"/>
    <col min="1281" max="1281" width="13.21875" style="3" customWidth="1"/>
    <col min="1282" max="1282" width="10.77734375" style="3" customWidth="1"/>
    <col min="1283" max="1283" width="11.21875" style="3" customWidth="1"/>
    <col min="1284" max="1284" width="0" style="3" hidden="1" customWidth="1"/>
    <col min="1285" max="1286" width="2.77734375" style="3" bestFit="1" customWidth="1"/>
    <col min="1287" max="1287" width="2.77734375" style="3" customWidth="1"/>
    <col min="1288" max="1289" width="2.77734375" style="3" bestFit="1" customWidth="1"/>
    <col min="1290" max="1298" width="2.77734375" style="3" customWidth="1"/>
    <col min="1299" max="1299" width="2.77734375" style="3" bestFit="1" customWidth="1"/>
    <col min="1300" max="1300" width="2.77734375" style="3" customWidth="1"/>
    <col min="1301" max="1535" width="9" style="3"/>
    <col min="1536" max="1536" width="8.109375" style="3" customWidth="1"/>
    <col min="1537" max="1537" width="13.21875" style="3" customWidth="1"/>
    <col min="1538" max="1538" width="10.77734375" style="3" customWidth="1"/>
    <col min="1539" max="1539" width="11.21875" style="3" customWidth="1"/>
    <col min="1540" max="1540" width="0" style="3" hidden="1" customWidth="1"/>
    <col min="1541" max="1542" width="2.77734375" style="3" bestFit="1" customWidth="1"/>
    <col min="1543" max="1543" width="2.77734375" style="3" customWidth="1"/>
    <col min="1544" max="1545" width="2.77734375" style="3" bestFit="1" customWidth="1"/>
    <col min="1546" max="1554" width="2.77734375" style="3" customWidth="1"/>
    <col min="1555" max="1555" width="2.77734375" style="3" bestFit="1" customWidth="1"/>
    <col min="1556" max="1556" width="2.77734375" style="3" customWidth="1"/>
    <col min="1557" max="1791" width="9" style="3"/>
    <col min="1792" max="1792" width="8.109375" style="3" customWidth="1"/>
    <col min="1793" max="1793" width="13.21875" style="3" customWidth="1"/>
    <col min="1794" max="1794" width="10.77734375" style="3" customWidth="1"/>
    <col min="1795" max="1795" width="11.21875" style="3" customWidth="1"/>
    <col min="1796" max="1796" width="0" style="3" hidden="1" customWidth="1"/>
    <col min="1797" max="1798" width="2.77734375" style="3" bestFit="1" customWidth="1"/>
    <col min="1799" max="1799" width="2.77734375" style="3" customWidth="1"/>
    <col min="1800" max="1801" width="2.77734375" style="3" bestFit="1" customWidth="1"/>
    <col min="1802" max="1810" width="2.77734375" style="3" customWidth="1"/>
    <col min="1811" max="1811" width="2.77734375" style="3" bestFit="1" customWidth="1"/>
    <col min="1812" max="1812" width="2.77734375" style="3" customWidth="1"/>
    <col min="1813" max="2047" width="9" style="3"/>
    <col min="2048" max="2048" width="8.109375" style="3" customWidth="1"/>
    <col min="2049" max="2049" width="13.21875" style="3" customWidth="1"/>
    <col min="2050" max="2050" width="10.77734375" style="3" customWidth="1"/>
    <col min="2051" max="2051" width="11.21875" style="3" customWidth="1"/>
    <col min="2052" max="2052" width="0" style="3" hidden="1" customWidth="1"/>
    <col min="2053" max="2054" width="2.77734375" style="3" bestFit="1" customWidth="1"/>
    <col min="2055" max="2055" width="2.77734375" style="3" customWidth="1"/>
    <col min="2056" max="2057" width="2.77734375" style="3" bestFit="1" customWidth="1"/>
    <col min="2058" max="2066" width="2.77734375" style="3" customWidth="1"/>
    <col min="2067" max="2067" width="2.77734375" style="3" bestFit="1" customWidth="1"/>
    <col min="2068" max="2068" width="2.77734375" style="3" customWidth="1"/>
    <col min="2069" max="2303" width="9" style="3"/>
    <col min="2304" max="2304" width="8.109375" style="3" customWidth="1"/>
    <col min="2305" max="2305" width="13.21875" style="3" customWidth="1"/>
    <col min="2306" max="2306" width="10.77734375" style="3" customWidth="1"/>
    <col min="2307" max="2307" width="11.21875" style="3" customWidth="1"/>
    <col min="2308" max="2308" width="0" style="3" hidden="1" customWidth="1"/>
    <col min="2309" max="2310" width="2.77734375" style="3" bestFit="1" customWidth="1"/>
    <col min="2311" max="2311" width="2.77734375" style="3" customWidth="1"/>
    <col min="2312" max="2313" width="2.77734375" style="3" bestFit="1" customWidth="1"/>
    <col min="2314" max="2322" width="2.77734375" style="3" customWidth="1"/>
    <col min="2323" max="2323" width="2.77734375" style="3" bestFit="1" customWidth="1"/>
    <col min="2324" max="2324" width="2.77734375" style="3" customWidth="1"/>
    <col min="2325" max="2559" width="9" style="3"/>
    <col min="2560" max="2560" width="8.109375" style="3" customWidth="1"/>
    <col min="2561" max="2561" width="13.21875" style="3" customWidth="1"/>
    <col min="2562" max="2562" width="10.77734375" style="3" customWidth="1"/>
    <col min="2563" max="2563" width="11.21875" style="3" customWidth="1"/>
    <col min="2564" max="2564" width="0" style="3" hidden="1" customWidth="1"/>
    <col min="2565" max="2566" width="2.77734375" style="3" bestFit="1" customWidth="1"/>
    <col min="2567" max="2567" width="2.77734375" style="3" customWidth="1"/>
    <col min="2568" max="2569" width="2.77734375" style="3" bestFit="1" customWidth="1"/>
    <col min="2570" max="2578" width="2.77734375" style="3" customWidth="1"/>
    <col min="2579" max="2579" width="2.77734375" style="3" bestFit="1" customWidth="1"/>
    <col min="2580" max="2580" width="2.77734375" style="3" customWidth="1"/>
    <col min="2581" max="2815" width="9" style="3"/>
    <col min="2816" max="2816" width="8.109375" style="3" customWidth="1"/>
    <col min="2817" max="2817" width="13.21875" style="3" customWidth="1"/>
    <col min="2818" max="2818" width="10.77734375" style="3" customWidth="1"/>
    <col min="2819" max="2819" width="11.21875" style="3" customWidth="1"/>
    <col min="2820" max="2820" width="0" style="3" hidden="1" customWidth="1"/>
    <col min="2821" max="2822" width="2.77734375" style="3" bestFit="1" customWidth="1"/>
    <col min="2823" max="2823" width="2.77734375" style="3" customWidth="1"/>
    <col min="2824" max="2825" width="2.77734375" style="3" bestFit="1" customWidth="1"/>
    <col min="2826" max="2834" width="2.77734375" style="3" customWidth="1"/>
    <col min="2835" max="2835" width="2.77734375" style="3" bestFit="1" customWidth="1"/>
    <col min="2836" max="2836" width="2.77734375" style="3" customWidth="1"/>
    <col min="2837" max="3071" width="9" style="3"/>
    <col min="3072" max="3072" width="8.109375" style="3" customWidth="1"/>
    <col min="3073" max="3073" width="13.21875" style="3" customWidth="1"/>
    <col min="3074" max="3074" width="10.77734375" style="3" customWidth="1"/>
    <col min="3075" max="3075" width="11.21875" style="3" customWidth="1"/>
    <col min="3076" max="3076" width="0" style="3" hidden="1" customWidth="1"/>
    <col min="3077" max="3078" width="2.77734375" style="3" bestFit="1" customWidth="1"/>
    <col min="3079" max="3079" width="2.77734375" style="3" customWidth="1"/>
    <col min="3080" max="3081" width="2.77734375" style="3" bestFit="1" customWidth="1"/>
    <col min="3082" max="3090" width="2.77734375" style="3" customWidth="1"/>
    <col min="3091" max="3091" width="2.77734375" style="3" bestFit="1" customWidth="1"/>
    <col min="3092" max="3092" width="2.77734375" style="3" customWidth="1"/>
    <col min="3093" max="3327" width="9" style="3"/>
    <col min="3328" max="3328" width="8.109375" style="3" customWidth="1"/>
    <col min="3329" max="3329" width="13.21875" style="3" customWidth="1"/>
    <col min="3330" max="3330" width="10.77734375" style="3" customWidth="1"/>
    <col min="3331" max="3331" width="11.21875" style="3" customWidth="1"/>
    <col min="3332" max="3332" width="0" style="3" hidden="1" customWidth="1"/>
    <col min="3333" max="3334" width="2.77734375" style="3" bestFit="1" customWidth="1"/>
    <col min="3335" max="3335" width="2.77734375" style="3" customWidth="1"/>
    <col min="3336" max="3337" width="2.77734375" style="3" bestFit="1" customWidth="1"/>
    <col min="3338" max="3346" width="2.77734375" style="3" customWidth="1"/>
    <col min="3347" max="3347" width="2.77734375" style="3" bestFit="1" customWidth="1"/>
    <col min="3348" max="3348" width="2.77734375" style="3" customWidth="1"/>
    <col min="3349" max="3583" width="9" style="3"/>
    <col min="3584" max="3584" width="8.109375" style="3" customWidth="1"/>
    <col min="3585" max="3585" width="13.21875" style="3" customWidth="1"/>
    <col min="3586" max="3586" width="10.77734375" style="3" customWidth="1"/>
    <col min="3587" max="3587" width="11.21875" style="3" customWidth="1"/>
    <col min="3588" max="3588" width="0" style="3" hidden="1" customWidth="1"/>
    <col min="3589" max="3590" width="2.77734375" style="3" bestFit="1" customWidth="1"/>
    <col min="3591" max="3591" width="2.77734375" style="3" customWidth="1"/>
    <col min="3592" max="3593" width="2.77734375" style="3" bestFit="1" customWidth="1"/>
    <col min="3594" max="3602" width="2.77734375" style="3" customWidth="1"/>
    <col min="3603" max="3603" width="2.77734375" style="3" bestFit="1" customWidth="1"/>
    <col min="3604" max="3604" width="2.77734375" style="3" customWidth="1"/>
    <col min="3605" max="3839" width="9" style="3"/>
    <col min="3840" max="3840" width="8.109375" style="3" customWidth="1"/>
    <col min="3841" max="3841" width="13.21875" style="3" customWidth="1"/>
    <col min="3842" max="3842" width="10.77734375" style="3" customWidth="1"/>
    <col min="3843" max="3843" width="11.21875" style="3" customWidth="1"/>
    <col min="3844" max="3844" width="0" style="3" hidden="1" customWidth="1"/>
    <col min="3845" max="3846" width="2.77734375" style="3" bestFit="1" customWidth="1"/>
    <col min="3847" max="3847" width="2.77734375" style="3" customWidth="1"/>
    <col min="3848" max="3849" width="2.77734375" style="3" bestFit="1" customWidth="1"/>
    <col min="3850" max="3858" width="2.77734375" style="3" customWidth="1"/>
    <col min="3859" max="3859" width="2.77734375" style="3" bestFit="1" customWidth="1"/>
    <col min="3860" max="3860" width="2.77734375" style="3" customWidth="1"/>
    <col min="3861" max="4095" width="9" style="3"/>
    <col min="4096" max="4096" width="8.109375" style="3" customWidth="1"/>
    <col min="4097" max="4097" width="13.21875" style="3" customWidth="1"/>
    <col min="4098" max="4098" width="10.77734375" style="3" customWidth="1"/>
    <col min="4099" max="4099" width="11.21875" style="3" customWidth="1"/>
    <col min="4100" max="4100" width="0" style="3" hidden="1" customWidth="1"/>
    <col min="4101" max="4102" width="2.77734375" style="3" bestFit="1" customWidth="1"/>
    <col min="4103" max="4103" width="2.77734375" style="3" customWidth="1"/>
    <col min="4104" max="4105" width="2.77734375" style="3" bestFit="1" customWidth="1"/>
    <col min="4106" max="4114" width="2.77734375" style="3" customWidth="1"/>
    <col min="4115" max="4115" width="2.77734375" style="3" bestFit="1" customWidth="1"/>
    <col min="4116" max="4116" width="2.77734375" style="3" customWidth="1"/>
    <col min="4117" max="4351" width="9" style="3"/>
    <col min="4352" max="4352" width="8.109375" style="3" customWidth="1"/>
    <col min="4353" max="4353" width="13.21875" style="3" customWidth="1"/>
    <col min="4354" max="4354" width="10.77734375" style="3" customWidth="1"/>
    <col min="4355" max="4355" width="11.21875" style="3" customWidth="1"/>
    <col min="4356" max="4356" width="0" style="3" hidden="1" customWidth="1"/>
    <col min="4357" max="4358" width="2.77734375" style="3" bestFit="1" customWidth="1"/>
    <col min="4359" max="4359" width="2.77734375" style="3" customWidth="1"/>
    <col min="4360" max="4361" width="2.77734375" style="3" bestFit="1" customWidth="1"/>
    <col min="4362" max="4370" width="2.77734375" style="3" customWidth="1"/>
    <col min="4371" max="4371" width="2.77734375" style="3" bestFit="1" customWidth="1"/>
    <col min="4372" max="4372" width="2.77734375" style="3" customWidth="1"/>
    <col min="4373" max="4607" width="9" style="3"/>
    <col min="4608" max="4608" width="8.109375" style="3" customWidth="1"/>
    <col min="4609" max="4609" width="13.21875" style="3" customWidth="1"/>
    <col min="4610" max="4610" width="10.77734375" style="3" customWidth="1"/>
    <col min="4611" max="4611" width="11.21875" style="3" customWidth="1"/>
    <col min="4612" max="4612" width="0" style="3" hidden="1" customWidth="1"/>
    <col min="4613" max="4614" width="2.77734375" style="3" bestFit="1" customWidth="1"/>
    <col min="4615" max="4615" width="2.77734375" style="3" customWidth="1"/>
    <col min="4616" max="4617" width="2.77734375" style="3" bestFit="1" customWidth="1"/>
    <col min="4618" max="4626" width="2.77734375" style="3" customWidth="1"/>
    <col min="4627" max="4627" width="2.77734375" style="3" bestFit="1" customWidth="1"/>
    <col min="4628" max="4628" width="2.77734375" style="3" customWidth="1"/>
    <col min="4629" max="4863" width="9" style="3"/>
    <col min="4864" max="4864" width="8.109375" style="3" customWidth="1"/>
    <col min="4865" max="4865" width="13.21875" style="3" customWidth="1"/>
    <col min="4866" max="4866" width="10.77734375" style="3" customWidth="1"/>
    <col min="4867" max="4867" width="11.21875" style="3" customWidth="1"/>
    <col min="4868" max="4868" width="0" style="3" hidden="1" customWidth="1"/>
    <col min="4869" max="4870" width="2.77734375" style="3" bestFit="1" customWidth="1"/>
    <col min="4871" max="4871" width="2.77734375" style="3" customWidth="1"/>
    <col min="4872" max="4873" width="2.77734375" style="3" bestFit="1" customWidth="1"/>
    <col min="4874" max="4882" width="2.77734375" style="3" customWidth="1"/>
    <col min="4883" max="4883" width="2.77734375" style="3" bestFit="1" customWidth="1"/>
    <col min="4884" max="4884" width="2.77734375" style="3" customWidth="1"/>
    <col min="4885" max="5119" width="9" style="3"/>
    <col min="5120" max="5120" width="8.109375" style="3" customWidth="1"/>
    <col min="5121" max="5121" width="13.21875" style="3" customWidth="1"/>
    <col min="5122" max="5122" width="10.77734375" style="3" customWidth="1"/>
    <col min="5123" max="5123" width="11.21875" style="3" customWidth="1"/>
    <col min="5124" max="5124" width="0" style="3" hidden="1" customWidth="1"/>
    <col min="5125" max="5126" width="2.77734375" style="3" bestFit="1" customWidth="1"/>
    <col min="5127" max="5127" width="2.77734375" style="3" customWidth="1"/>
    <col min="5128" max="5129" width="2.77734375" style="3" bestFit="1" customWidth="1"/>
    <col min="5130" max="5138" width="2.77734375" style="3" customWidth="1"/>
    <col min="5139" max="5139" width="2.77734375" style="3" bestFit="1" customWidth="1"/>
    <col min="5140" max="5140" width="2.77734375" style="3" customWidth="1"/>
    <col min="5141" max="5375" width="9" style="3"/>
    <col min="5376" max="5376" width="8.109375" style="3" customWidth="1"/>
    <col min="5377" max="5377" width="13.21875" style="3" customWidth="1"/>
    <col min="5378" max="5378" width="10.77734375" style="3" customWidth="1"/>
    <col min="5379" max="5379" width="11.21875" style="3" customWidth="1"/>
    <col min="5380" max="5380" width="0" style="3" hidden="1" customWidth="1"/>
    <col min="5381" max="5382" width="2.77734375" style="3" bestFit="1" customWidth="1"/>
    <col min="5383" max="5383" width="2.77734375" style="3" customWidth="1"/>
    <col min="5384" max="5385" width="2.77734375" style="3" bestFit="1" customWidth="1"/>
    <col min="5386" max="5394" width="2.77734375" style="3" customWidth="1"/>
    <col min="5395" max="5395" width="2.77734375" style="3" bestFit="1" customWidth="1"/>
    <col min="5396" max="5396" width="2.77734375" style="3" customWidth="1"/>
    <col min="5397" max="5631" width="9" style="3"/>
    <col min="5632" max="5632" width="8.109375" style="3" customWidth="1"/>
    <col min="5633" max="5633" width="13.21875" style="3" customWidth="1"/>
    <col min="5634" max="5634" width="10.77734375" style="3" customWidth="1"/>
    <col min="5635" max="5635" width="11.21875" style="3" customWidth="1"/>
    <col min="5636" max="5636" width="0" style="3" hidden="1" customWidth="1"/>
    <col min="5637" max="5638" width="2.77734375" style="3" bestFit="1" customWidth="1"/>
    <col min="5639" max="5639" width="2.77734375" style="3" customWidth="1"/>
    <col min="5640" max="5641" width="2.77734375" style="3" bestFit="1" customWidth="1"/>
    <col min="5642" max="5650" width="2.77734375" style="3" customWidth="1"/>
    <col min="5651" max="5651" width="2.77734375" style="3" bestFit="1" customWidth="1"/>
    <col min="5652" max="5652" width="2.77734375" style="3" customWidth="1"/>
    <col min="5653" max="5887" width="9" style="3"/>
    <col min="5888" max="5888" width="8.109375" style="3" customWidth="1"/>
    <col min="5889" max="5889" width="13.21875" style="3" customWidth="1"/>
    <col min="5890" max="5890" width="10.77734375" style="3" customWidth="1"/>
    <col min="5891" max="5891" width="11.21875" style="3" customWidth="1"/>
    <col min="5892" max="5892" width="0" style="3" hidden="1" customWidth="1"/>
    <col min="5893" max="5894" width="2.77734375" style="3" bestFit="1" customWidth="1"/>
    <col min="5895" max="5895" width="2.77734375" style="3" customWidth="1"/>
    <col min="5896" max="5897" width="2.77734375" style="3" bestFit="1" customWidth="1"/>
    <col min="5898" max="5906" width="2.77734375" style="3" customWidth="1"/>
    <col min="5907" max="5907" width="2.77734375" style="3" bestFit="1" customWidth="1"/>
    <col min="5908" max="5908" width="2.77734375" style="3" customWidth="1"/>
    <col min="5909" max="6143" width="9" style="3"/>
    <col min="6144" max="6144" width="8.109375" style="3" customWidth="1"/>
    <col min="6145" max="6145" width="13.21875" style="3" customWidth="1"/>
    <col min="6146" max="6146" width="10.77734375" style="3" customWidth="1"/>
    <col min="6147" max="6147" width="11.21875" style="3" customWidth="1"/>
    <col min="6148" max="6148" width="0" style="3" hidden="1" customWidth="1"/>
    <col min="6149" max="6150" width="2.77734375" style="3" bestFit="1" customWidth="1"/>
    <col min="6151" max="6151" width="2.77734375" style="3" customWidth="1"/>
    <col min="6152" max="6153" width="2.77734375" style="3" bestFit="1" customWidth="1"/>
    <col min="6154" max="6162" width="2.77734375" style="3" customWidth="1"/>
    <col min="6163" max="6163" width="2.77734375" style="3" bestFit="1" customWidth="1"/>
    <col min="6164" max="6164" width="2.77734375" style="3" customWidth="1"/>
    <col min="6165" max="6399" width="9" style="3"/>
    <col min="6400" max="6400" width="8.109375" style="3" customWidth="1"/>
    <col min="6401" max="6401" width="13.21875" style="3" customWidth="1"/>
    <col min="6402" max="6402" width="10.77734375" style="3" customWidth="1"/>
    <col min="6403" max="6403" width="11.21875" style="3" customWidth="1"/>
    <col min="6404" max="6404" width="0" style="3" hidden="1" customWidth="1"/>
    <col min="6405" max="6406" width="2.77734375" style="3" bestFit="1" customWidth="1"/>
    <col min="6407" max="6407" width="2.77734375" style="3" customWidth="1"/>
    <col min="6408" max="6409" width="2.77734375" style="3" bestFit="1" customWidth="1"/>
    <col min="6410" max="6418" width="2.77734375" style="3" customWidth="1"/>
    <col min="6419" max="6419" width="2.77734375" style="3" bestFit="1" customWidth="1"/>
    <col min="6420" max="6420" width="2.77734375" style="3" customWidth="1"/>
    <col min="6421" max="6655" width="9" style="3"/>
    <col min="6656" max="6656" width="8.109375" style="3" customWidth="1"/>
    <col min="6657" max="6657" width="13.21875" style="3" customWidth="1"/>
    <col min="6658" max="6658" width="10.77734375" style="3" customWidth="1"/>
    <col min="6659" max="6659" width="11.21875" style="3" customWidth="1"/>
    <col min="6660" max="6660" width="0" style="3" hidden="1" customWidth="1"/>
    <col min="6661" max="6662" width="2.77734375" style="3" bestFit="1" customWidth="1"/>
    <col min="6663" max="6663" width="2.77734375" style="3" customWidth="1"/>
    <col min="6664" max="6665" width="2.77734375" style="3" bestFit="1" customWidth="1"/>
    <col min="6666" max="6674" width="2.77734375" style="3" customWidth="1"/>
    <col min="6675" max="6675" width="2.77734375" style="3" bestFit="1" customWidth="1"/>
    <col min="6676" max="6676" width="2.77734375" style="3" customWidth="1"/>
    <col min="6677" max="6911" width="9" style="3"/>
    <col min="6912" max="6912" width="8.109375" style="3" customWidth="1"/>
    <col min="6913" max="6913" width="13.21875" style="3" customWidth="1"/>
    <col min="6914" max="6914" width="10.77734375" style="3" customWidth="1"/>
    <col min="6915" max="6915" width="11.21875" style="3" customWidth="1"/>
    <col min="6916" max="6916" width="0" style="3" hidden="1" customWidth="1"/>
    <col min="6917" max="6918" width="2.77734375" style="3" bestFit="1" customWidth="1"/>
    <col min="6919" max="6919" width="2.77734375" style="3" customWidth="1"/>
    <col min="6920" max="6921" width="2.77734375" style="3" bestFit="1" customWidth="1"/>
    <col min="6922" max="6930" width="2.77734375" style="3" customWidth="1"/>
    <col min="6931" max="6931" width="2.77734375" style="3" bestFit="1" customWidth="1"/>
    <col min="6932" max="6932" width="2.77734375" style="3" customWidth="1"/>
    <col min="6933" max="7167" width="9" style="3"/>
    <col min="7168" max="7168" width="8.109375" style="3" customWidth="1"/>
    <col min="7169" max="7169" width="13.21875" style="3" customWidth="1"/>
    <col min="7170" max="7170" width="10.77734375" style="3" customWidth="1"/>
    <col min="7171" max="7171" width="11.21875" style="3" customWidth="1"/>
    <col min="7172" max="7172" width="0" style="3" hidden="1" customWidth="1"/>
    <col min="7173" max="7174" width="2.77734375" style="3" bestFit="1" customWidth="1"/>
    <col min="7175" max="7175" width="2.77734375" style="3" customWidth="1"/>
    <col min="7176" max="7177" width="2.77734375" style="3" bestFit="1" customWidth="1"/>
    <col min="7178" max="7186" width="2.77734375" style="3" customWidth="1"/>
    <col min="7187" max="7187" width="2.77734375" style="3" bestFit="1" customWidth="1"/>
    <col min="7188" max="7188" width="2.77734375" style="3" customWidth="1"/>
    <col min="7189" max="7423" width="9" style="3"/>
    <col min="7424" max="7424" width="8.109375" style="3" customWidth="1"/>
    <col min="7425" max="7425" width="13.21875" style="3" customWidth="1"/>
    <col min="7426" max="7426" width="10.77734375" style="3" customWidth="1"/>
    <col min="7427" max="7427" width="11.21875" style="3" customWidth="1"/>
    <col min="7428" max="7428" width="0" style="3" hidden="1" customWidth="1"/>
    <col min="7429" max="7430" width="2.77734375" style="3" bestFit="1" customWidth="1"/>
    <col min="7431" max="7431" width="2.77734375" style="3" customWidth="1"/>
    <col min="7432" max="7433" width="2.77734375" style="3" bestFit="1" customWidth="1"/>
    <col min="7434" max="7442" width="2.77734375" style="3" customWidth="1"/>
    <col min="7443" max="7443" width="2.77734375" style="3" bestFit="1" customWidth="1"/>
    <col min="7444" max="7444" width="2.77734375" style="3" customWidth="1"/>
    <col min="7445" max="7679" width="9" style="3"/>
    <col min="7680" max="7680" width="8.109375" style="3" customWidth="1"/>
    <col min="7681" max="7681" width="13.21875" style="3" customWidth="1"/>
    <col min="7682" max="7682" width="10.77734375" style="3" customWidth="1"/>
    <col min="7683" max="7683" width="11.21875" style="3" customWidth="1"/>
    <col min="7684" max="7684" width="0" style="3" hidden="1" customWidth="1"/>
    <col min="7685" max="7686" width="2.77734375" style="3" bestFit="1" customWidth="1"/>
    <col min="7687" max="7687" width="2.77734375" style="3" customWidth="1"/>
    <col min="7688" max="7689" width="2.77734375" style="3" bestFit="1" customWidth="1"/>
    <col min="7690" max="7698" width="2.77734375" style="3" customWidth="1"/>
    <col min="7699" max="7699" width="2.77734375" style="3" bestFit="1" customWidth="1"/>
    <col min="7700" max="7700" width="2.77734375" style="3" customWidth="1"/>
    <col min="7701" max="7935" width="9" style="3"/>
    <col min="7936" max="7936" width="8.109375" style="3" customWidth="1"/>
    <col min="7937" max="7937" width="13.21875" style="3" customWidth="1"/>
    <col min="7938" max="7938" width="10.77734375" style="3" customWidth="1"/>
    <col min="7939" max="7939" width="11.21875" style="3" customWidth="1"/>
    <col min="7940" max="7940" width="0" style="3" hidden="1" customWidth="1"/>
    <col min="7941" max="7942" width="2.77734375" style="3" bestFit="1" customWidth="1"/>
    <col min="7943" max="7943" width="2.77734375" style="3" customWidth="1"/>
    <col min="7944" max="7945" width="2.77734375" style="3" bestFit="1" customWidth="1"/>
    <col min="7946" max="7954" width="2.77734375" style="3" customWidth="1"/>
    <col min="7955" max="7955" width="2.77734375" style="3" bestFit="1" customWidth="1"/>
    <col min="7956" max="7956" width="2.77734375" style="3" customWidth="1"/>
    <col min="7957" max="8191" width="9" style="3"/>
    <col min="8192" max="8192" width="8.109375" style="3" customWidth="1"/>
    <col min="8193" max="8193" width="13.21875" style="3" customWidth="1"/>
    <col min="8194" max="8194" width="10.77734375" style="3" customWidth="1"/>
    <col min="8195" max="8195" width="11.21875" style="3" customWidth="1"/>
    <col min="8196" max="8196" width="0" style="3" hidden="1" customWidth="1"/>
    <col min="8197" max="8198" width="2.77734375" style="3" bestFit="1" customWidth="1"/>
    <col min="8199" max="8199" width="2.77734375" style="3" customWidth="1"/>
    <col min="8200" max="8201" width="2.77734375" style="3" bestFit="1" customWidth="1"/>
    <col min="8202" max="8210" width="2.77734375" style="3" customWidth="1"/>
    <col min="8211" max="8211" width="2.77734375" style="3" bestFit="1" customWidth="1"/>
    <col min="8212" max="8212" width="2.77734375" style="3" customWidth="1"/>
    <col min="8213" max="8447" width="9" style="3"/>
    <col min="8448" max="8448" width="8.109375" style="3" customWidth="1"/>
    <col min="8449" max="8449" width="13.21875" style="3" customWidth="1"/>
    <col min="8450" max="8450" width="10.77734375" style="3" customWidth="1"/>
    <col min="8451" max="8451" width="11.21875" style="3" customWidth="1"/>
    <col min="8452" max="8452" width="0" style="3" hidden="1" customWidth="1"/>
    <col min="8453" max="8454" width="2.77734375" style="3" bestFit="1" customWidth="1"/>
    <col min="8455" max="8455" width="2.77734375" style="3" customWidth="1"/>
    <col min="8456" max="8457" width="2.77734375" style="3" bestFit="1" customWidth="1"/>
    <col min="8458" max="8466" width="2.77734375" style="3" customWidth="1"/>
    <col min="8467" max="8467" width="2.77734375" style="3" bestFit="1" customWidth="1"/>
    <col min="8468" max="8468" width="2.77734375" style="3" customWidth="1"/>
    <col min="8469" max="8703" width="9" style="3"/>
    <col min="8704" max="8704" width="8.109375" style="3" customWidth="1"/>
    <col min="8705" max="8705" width="13.21875" style="3" customWidth="1"/>
    <col min="8706" max="8706" width="10.77734375" style="3" customWidth="1"/>
    <col min="8707" max="8707" width="11.21875" style="3" customWidth="1"/>
    <col min="8708" max="8708" width="0" style="3" hidden="1" customWidth="1"/>
    <col min="8709" max="8710" width="2.77734375" style="3" bestFit="1" customWidth="1"/>
    <col min="8711" max="8711" width="2.77734375" style="3" customWidth="1"/>
    <col min="8712" max="8713" width="2.77734375" style="3" bestFit="1" customWidth="1"/>
    <col min="8714" max="8722" width="2.77734375" style="3" customWidth="1"/>
    <col min="8723" max="8723" width="2.77734375" style="3" bestFit="1" customWidth="1"/>
    <col min="8724" max="8724" width="2.77734375" style="3" customWidth="1"/>
    <col min="8725" max="8959" width="9" style="3"/>
    <col min="8960" max="8960" width="8.109375" style="3" customWidth="1"/>
    <col min="8961" max="8961" width="13.21875" style="3" customWidth="1"/>
    <col min="8962" max="8962" width="10.77734375" style="3" customWidth="1"/>
    <col min="8963" max="8963" width="11.21875" style="3" customWidth="1"/>
    <col min="8964" max="8964" width="0" style="3" hidden="1" customWidth="1"/>
    <col min="8965" max="8966" width="2.77734375" style="3" bestFit="1" customWidth="1"/>
    <col min="8967" max="8967" width="2.77734375" style="3" customWidth="1"/>
    <col min="8968" max="8969" width="2.77734375" style="3" bestFit="1" customWidth="1"/>
    <col min="8970" max="8978" width="2.77734375" style="3" customWidth="1"/>
    <col min="8979" max="8979" width="2.77734375" style="3" bestFit="1" customWidth="1"/>
    <col min="8980" max="8980" width="2.77734375" style="3" customWidth="1"/>
    <col min="8981" max="9215" width="9" style="3"/>
    <col min="9216" max="9216" width="8.109375" style="3" customWidth="1"/>
    <col min="9217" max="9217" width="13.21875" style="3" customWidth="1"/>
    <col min="9218" max="9218" width="10.77734375" style="3" customWidth="1"/>
    <col min="9219" max="9219" width="11.21875" style="3" customWidth="1"/>
    <col min="9220" max="9220" width="0" style="3" hidden="1" customWidth="1"/>
    <col min="9221" max="9222" width="2.77734375" style="3" bestFit="1" customWidth="1"/>
    <col min="9223" max="9223" width="2.77734375" style="3" customWidth="1"/>
    <col min="9224" max="9225" width="2.77734375" style="3" bestFit="1" customWidth="1"/>
    <col min="9226" max="9234" width="2.77734375" style="3" customWidth="1"/>
    <col min="9235" max="9235" width="2.77734375" style="3" bestFit="1" customWidth="1"/>
    <col min="9236" max="9236" width="2.77734375" style="3" customWidth="1"/>
    <col min="9237" max="9471" width="9" style="3"/>
    <col min="9472" max="9472" width="8.109375" style="3" customWidth="1"/>
    <col min="9473" max="9473" width="13.21875" style="3" customWidth="1"/>
    <col min="9474" max="9474" width="10.77734375" style="3" customWidth="1"/>
    <col min="9475" max="9475" width="11.21875" style="3" customWidth="1"/>
    <col min="9476" max="9476" width="0" style="3" hidden="1" customWidth="1"/>
    <col min="9477" max="9478" width="2.77734375" style="3" bestFit="1" customWidth="1"/>
    <col min="9479" max="9479" width="2.77734375" style="3" customWidth="1"/>
    <col min="9480" max="9481" width="2.77734375" style="3" bestFit="1" customWidth="1"/>
    <col min="9482" max="9490" width="2.77734375" style="3" customWidth="1"/>
    <col min="9491" max="9491" width="2.77734375" style="3" bestFit="1" customWidth="1"/>
    <col min="9492" max="9492" width="2.77734375" style="3" customWidth="1"/>
    <col min="9493" max="9727" width="9" style="3"/>
    <col min="9728" max="9728" width="8.109375" style="3" customWidth="1"/>
    <col min="9729" max="9729" width="13.21875" style="3" customWidth="1"/>
    <col min="9730" max="9730" width="10.77734375" style="3" customWidth="1"/>
    <col min="9731" max="9731" width="11.21875" style="3" customWidth="1"/>
    <col min="9732" max="9732" width="0" style="3" hidden="1" customWidth="1"/>
    <col min="9733" max="9734" width="2.77734375" style="3" bestFit="1" customWidth="1"/>
    <col min="9735" max="9735" width="2.77734375" style="3" customWidth="1"/>
    <col min="9736" max="9737" width="2.77734375" style="3" bestFit="1" customWidth="1"/>
    <col min="9738" max="9746" width="2.77734375" style="3" customWidth="1"/>
    <col min="9747" max="9747" width="2.77734375" style="3" bestFit="1" customWidth="1"/>
    <col min="9748" max="9748" width="2.77734375" style="3" customWidth="1"/>
    <col min="9749" max="9983" width="9" style="3"/>
    <col min="9984" max="9984" width="8.109375" style="3" customWidth="1"/>
    <col min="9985" max="9985" width="13.21875" style="3" customWidth="1"/>
    <col min="9986" max="9986" width="10.77734375" style="3" customWidth="1"/>
    <col min="9987" max="9987" width="11.21875" style="3" customWidth="1"/>
    <col min="9988" max="9988" width="0" style="3" hidden="1" customWidth="1"/>
    <col min="9989" max="9990" width="2.77734375" style="3" bestFit="1" customWidth="1"/>
    <col min="9991" max="9991" width="2.77734375" style="3" customWidth="1"/>
    <col min="9992" max="9993" width="2.77734375" style="3" bestFit="1" customWidth="1"/>
    <col min="9994" max="10002" width="2.77734375" style="3" customWidth="1"/>
    <col min="10003" max="10003" width="2.77734375" style="3" bestFit="1" customWidth="1"/>
    <col min="10004" max="10004" width="2.77734375" style="3" customWidth="1"/>
    <col min="10005" max="10239" width="9" style="3"/>
    <col min="10240" max="10240" width="8.109375" style="3" customWidth="1"/>
    <col min="10241" max="10241" width="13.21875" style="3" customWidth="1"/>
    <col min="10242" max="10242" width="10.77734375" style="3" customWidth="1"/>
    <col min="10243" max="10243" width="11.21875" style="3" customWidth="1"/>
    <col min="10244" max="10244" width="0" style="3" hidden="1" customWidth="1"/>
    <col min="10245" max="10246" width="2.77734375" style="3" bestFit="1" customWidth="1"/>
    <col min="10247" max="10247" width="2.77734375" style="3" customWidth="1"/>
    <col min="10248" max="10249" width="2.77734375" style="3" bestFit="1" customWidth="1"/>
    <col min="10250" max="10258" width="2.77734375" style="3" customWidth="1"/>
    <col min="10259" max="10259" width="2.77734375" style="3" bestFit="1" customWidth="1"/>
    <col min="10260" max="10260" width="2.77734375" style="3" customWidth="1"/>
    <col min="10261" max="10495" width="9" style="3"/>
    <col min="10496" max="10496" width="8.109375" style="3" customWidth="1"/>
    <col min="10497" max="10497" width="13.21875" style="3" customWidth="1"/>
    <col min="10498" max="10498" width="10.77734375" style="3" customWidth="1"/>
    <col min="10499" max="10499" width="11.21875" style="3" customWidth="1"/>
    <col min="10500" max="10500" width="0" style="3" hidden="1" customWidth="1"/>
    <col min="10501" max="10502" width="2.77734375" style="3" bestFit="1" customWidth="1"/>
    <col min="10503" max="10503" width="2.77734375" style="3" customWidth="1"/>
    <col min="10504" max="10505" width="2.77734375" style="3" bestFit="1" customWidth="1"/>
    <col min="10506" max="10514" width="2.77734375" style="3" customWidth="1"/>
    <col min="10515" max="10515" width="2.77734375" style="3" bestFit="1" customWidth="1"/>
    <col min="10516" max="10516" width="2.77734375" style="3" customWidth="1"/>
    <col min="10517" max="10751" width="9" style="3"/>
    <col min="10752" max="10752" width="8.109375" style="3" customWidth="1"/>
    <col min="10753" max="10753" width="13.21875" style="3" customWidth="1"/>
    <col min="10754" max="10754" width="10.77734375" style="3" customWidth="1"/>
    <col min="10755" max="10755" width="11.21875" style="3" customWidth="1"/>
    <col min="10756" max="10756" width="0" style="3" hidden="1" customWidth="1"/>
    <col min="10757" max="10758" width="2.77734375" style="3" bestFit="1" customWidth="1"/>
    <col min="10759" max="10759" width="2.77734375" style="3" customWidth="1"/>
    <col min="10760" max="10761" width="2.77734375" style="3" bestFit="1" customWidth="1"/>
    <col min="10762" max="10770" width="2.77734375" style="3" customWidth="1"/>
    <col min="10771" max="10771" width="2.77734375" style="3" bestFit="1" customWidth="1"/>
    <col min="10772" max="10772" width="2.77734375" style="3" customWidth="1"/>
    <col min="10773" max="11007" width="9" style="3"/>
    <col min="11008" max="11008" width="8.109375" style="3" customWidth="1"/>
    <col min="11009" max="11009" width="13.21875" style="3" customWidth="1"/>
    <col min="11010" max="11010" width="10.77734375" style="3" customWidth="1"/>
    <col min="11011" max="11011" width="11.21875" style="3" customWidth="1"/>
    <col min="11012" max="11012" width="0" style="3" hidden="1" customWidth="1"/>
    <col min="11013" max="11014" width="2.77734375" style="3" bestFit="1" customWidth="1"/>
    <col min="11015" max="11015" width="2.77734375" style="3" customWidth="1"/>
    <col min="11016" max="11017" width="2.77734375" style="3" bestFit="1" customWidth="1"/>
    <col min="11018" max="11026" width="2.77734375" style="3" customWidth="1"/>
    <col min="11027" max="11027" width="2.77734375" style="3" bestFit="1" customWidth="1"/>
    <col min="11028" max="11028" width="2.77734375" style="3" customWidth="1"/>
    <col min="11029" max="11263" width="9" style="3"/>
    <col min="11264" max="11264" width="8.109375" style="3" customWidth="1"/>
    <col min="11265" max="11265" width="13.21875" style="3" customWidth="1"/>
    <col min="11266" max="11266" width="10.77734375" style="3" customWidth="1"/>
    <col min="11267" max="11267" width="11.21875" style="3" customWidth="1"/>
    <col min="11268" max="11268" width="0" style="3" hidden="1" customWidth="1"/>
    <col min="11269" max="11270" width="2.77734375" style="3" bestFit="1" customWidth="1"/>
    <col min="11271" max="11271" width="2.77734375" style="3" customWidth="1"/>
    <col min="11272" max="11273" width="2.77734375" style="3" bestFit="1" customWidth="1"/>
    <col min="11274" max="11282" width="2.77734375" style="3" customWidth="1"/>
    <col min="11283" max="11283" width="2.77734375" style="3" bestFit="1" customWidth="1"/>
    <col min="11284" max="11284" width="2.77734375" style="3" customWidth="1"/>
    <col min="11285" max="11519" width="9" style="3"/>
    <col min="11520" max="11520" width="8.109375" style="3" customWidth="1"/>
    <col min="11521" max="11521" width="13.21875" style="3" customWidth="1"/>
    <col min="11522" max="11522" width="10.77734375" style="3" customWidth="1"/>
    <col min="11523" max="11523" width="11.21875" style="3" customWidth="1"/>
    <col min="11524" max="11524" width="0" style="3" hidden="1" customWidth="1"/>
    <col min="11525" max="11526" width="2.77734375" style="3" bestFit="1" customWidth="1"/>
    <col min="11527" max="11527" width="2.77734375" style="3" customWidth="1"/>
    <col min="11528" max="11529" width="2.77734375" style="3" bestFit="1" customWidth="1"/>
    <col min="11530" max="11538" width="2.77734375" style="3" customWidth="1"/>
    <col min="11539" max="11539" width="2.77734375" style="3" bestFit="1" customWidth="1"/>
    <col min="11540" max="11540" width="2.77734375" style="3" customWidth="1"/>
    <col min="11541" max="11775" width="9" style="3"/>
    <col min="11776" max="11776" width="8.109375" style="3" customWidth="1"/>
    <col min="11777" max="11777" width="13.21875" style="3" customWidth="1"/>
    <col min="11778" max="11778" width="10.77734375" style="3" customWidth="1"/>
    <col min="11779" max="11779" width="11.21875" style="3" customWidth="1"/>
    <col min="11780" max="11780" width="0" style="3" hidden="1" customWidth="1"/>
    <col min="11781" max="11782" width="2.77734375" style="3" bestFit="1" customWidth="1"/>
    <col min="11783" max="11783" width="2.77734375" style="3" customWidth="1"/>
    <col min="11784" max="11785" width="2.77734375" style="3" bestFit="1" customWidth="1"/>
    <col min="11786" max="11794" width="2.77734375" style="3" customWidth="1"/>
    <col min="11795" max="11795" width="2.77734375" style="3" bestFit="1" customWidth="1"/>
    <col min="11796" max="11796" width="2.77734375" style="3" customWidth="1"/>
    <col min="11797" max="12031" width="9" style="3"/>
    <col min="12032" max="12032" width="8.109375" style="3" customWidth="1"/>
    <col min="12033" max="12033" width="13.21875" style="3" customWidth="1"/>
    <col min="12034" max="12034" width="10.77734375" style="3" customWidth="1"/>
    <col min="12035" max="12035" width="11.21875" style="3" customWidth="1"/>
    <col min="12036" max="12036" width="0" style="3" hidden="1" customWidth="1"/>
    <col min="12037" max="12038" width="2.77734375" style="3" bestFit="1" customWidth="1"/>
    <col min="12039" max="12039" width="2.77734375" style="3" customWidth="1"/>
    <col min="12040" max="12041" width="2.77734375" style="3" bestFit="1" customWidth="1"/>
    <col min="12042" max="12050" width="2.77734375" style="3" customWidth="1"/>
    <col min="12051" max="12051" width="2.77734375" style="3" bestFit="1" customWidth="1"/>
    <col min="12052" max="12052" width="2.77734375" style="3" customWidth="1"/>
    <col min="12053" max="12287" width="9" style="3"/>
    <col min="12288" max="12288" width="8.109375" style="3" customWidth="1"/>
    <col min="12289" max="12289" width="13.21875" style="3" customWidth="1"/>
    <col min="12290" max="12290" width="10.77734375" style="3" customWidth="1"/>
    <col min="12291" max="12291" width="11.21875" style="3" customWidth="1"/>
    <col min="12292" max="12292" width="0" style="3" hidden="1" customWidth="1"/>
    <col min="12293" max="12294" width="2.77734375" style="3" bestFit="1" customWidth="1"/>
    <col min="12295" max="12295" width="2.77734375" style="3" customWidth="1"/>
    <col min="12296" max="12297" width="2.77734375" style="3" bestFit="1" customWidth="1"/>
    <col min="12298" max="12306" width="2.77734375" style="3" customWidth="1"/>
    <col min="12307" max="12307" width="2.77734375" style="3" bestFit="1" customWidth="1"/>
    <col min="12308" max="12308" width="2.77734375" style="3" customWidth="1"/>
    <col min="12309" max="12543" width="9" style="3"/>
    <col min="12544" max="12544" width="8.109375" style="3" customWidth="1"/>
    <col min="12545" max="12545" width="13.21875" style="3" customWidth="1"/>
    <col min="12546" max="12546" width="10.77734375" style="3" customWidth="1"/>
    <col min="12547" max="12547" width="11.21875" style="3" customWidth="1"/>
    <col min="12548" max="12548" width="0" style="3" hidden="1" customWidth="1"/>
    <col min="12549" max="12550" width="2.77734375" style="3" bestFit="1" customWidth="1"/>
    <col min="12551" max="12551" width="2.77734375" style="3" customWidth="1"/>
    <col min="12552" max="12553" width="2.77734375" style="3" bestFit="1" customWidth="1"/>
    <col min="12554" max="12562" width="2.77734375" style="3" customWidth="1"/>
    <col min="12563" max="12563" width="2.77734375" style="3" bestFit="1" customWidth="1"/>
    <col min="12564" max="12564" width="2.77734375" style="3" customWidth="1"/>
    <col min="12565" max="12799" width="9" style="3"/>
    <col min="12800" max="12800" width="8.109375" style="3" customWidth="1"/>
    <col min="12801" max="12801" width="13.21875" style="3" customWidth="1"/>
    <col min="12802" max="12802" width="10.77734375" style="3" customWidth="1"/>
    <col min="12803" max="12803" width="11.21875" style="3" customWidth="1"/>
    <col min="12804" max="12804" width="0" style="3" hidden="1" customWidth="1"/>
    <col min="12805" max="12806" width="2.77734375" style="3" bestFit="1" customWidth="1"/>
    <col min="12807" max="12807" width="2.77734375" style="3" customWidth="1"/>
    <col min="12808" max="12809" width="2.77734375" style="3" bestFit="1" customWidth="1"/>
    <col min="12810" max="12818" width="2.77734375" style="3" customWidth="1"/>
    <col min="12819" max="12819" width="2.77734375" style="3" bestFit="1" customWidth="1"/>
    <col min="12820" max="12820" width="2.77734375" style="3" customWidth="1"/>
    <col min="12821" max="13055" width="9" style="3"/>
    <col min="13056" max="13056" width="8.109375" style="3" customWidth="1"/>
    <col min="13057" max="13057" width="13.21875" style="3" customWidth="1"/>
    <col min="13058" max="13058" width="10.77734375" style="3" customWidth="1"/>
    <col min="13059" max="13059" width="11.21875" style="3" customWidth="1"/>
    <col min="13060" max="13060" width="0" style="3" hidden="1" customWidth="1"/>
    <col min="13061" max="13062" width="2.77734375" style="3" bestFit="1" customWidth="1"/>
    <col min="13063" max="13063" width="2.77734375" style="3" customWidth="1"/>
    <col min="13064" max="13065" width="2.77734375" style="3" bestFit="1" customWidth="1"/>
    <col min="13066" max="13074" width="2.77734375" style="3" customWidth="1"/>
    <col min="13075" max="13075" width="2.77734375" style="3" bestFit="1" customWidth="1"/>
    <col min="13076" max="13076" width="2.77734375" style="3" customWidth="1"/>
    <col min="13077" max="13311" width="9" style="3"/>
    <col min="13312" max="13312" width="8.109375" style="3" customWidth="1"/>
    <col min="13313" max="13313" width="13.21875" style="3" customWidth="1"/>
    <col min="13314" max="13314" width="10.77734375" style="3" customWidth="1"/>
    <col min="13315" max="13315" width="11.21875" style="3" customWidth="1"/>
    <col min="13316" max="13316" width="0" style="3" hidden="1" customWidth="1"/>
    <col min="13317" max="13318" width="2.77734375" style="3" bestFit="1" customWidth="1"/>
    <col min="13319" max="13319" width="2.77734375" style="3" customWidth="1"/>
    <col min="13320" max="13321" width="2.77734375" style="3" bestFit="1" customWidth="1"/>
    <col min="13322" max="13330" width="2.77734375" style="3" customWidth="1"/>
    <col min="13331" max="13331" width="2.77734375" style="3" bestFit="1" customWidth="1"/>
    <col min="13332" max="13332" width="2.77734375" style="3" customWidth="1"/>
    <col min="13333" max="13567" width="9" style="3"/>
    <col min="13568" max="13568" width="8.109375" style="3" customWidth="1"/>
    <col min="13569" max="13569" width="13.21875" style="3" customWidth="1"/>
    <col min="13570" max="13570" width="10.77734375" style="3" customWidth="1"/>
    <col min="13571" max="13571" width="11.21875" style="3" customWidth="1"/>
    <col min="13572" max="13572" width="0" style="3" hidden="1" customWidth="1"/>
    <col min="13573" max="13574" width="2.77734375" style="3" bestFit="1" customWidth="1"/>
    <col min="13575" max="13575" width="2.77734375" style="3" customWidth="1"/>
    <col min="13576" max="13577" width="2.77734375" style="3" bestFit="1" customWidth="1"/>
    <col min="13578" max="13586" width="2.77734375" style="3" customWidth="1"/>
    <col min="13587" max="13587" width="2.77734375" style="3" bestFit="1" customWidth="1"/>
    <col min="13588" max="13588" width="2.77734375" style="3" customWidth="1"/>
    <col min="13589" max="13823" width="9" style="3"/>
    <col min="13824" max="13824" width="8.109375" style="3" customWidth="1"/>
    <col min="13825" max="13825" width="13.21875" style="3" customWidth="1"/>
    <col min="13826" max="13826" width="10.77734375" style="3" customWidth="1"/>
    <col min="13827" max="13827" width="11.21875" style="3" customWidth="1"/>
    <col min="13828" max="13828" width="0" style="3" hidden="1" customWidth="1"/>
    <col min="13829" max="13830" width="2.77734375" style="3" bestFit="1" customWidth="1"/>
    <col min="13831" max="13831" width="2.77734375" style="3" customWidth="1"/>
    <col min="13832" max="13833" width="2.77734375" style="3" bestFit="1" customWidth="1"/>
    <col min="13834" max="13842" width="2.77734375" style="3" customWidth="1"/>
    <col min="13843" max="13843" width="2.77734375" style="3" bestFit="1" customWidth="1"/>
    <col min="13844" max="13844" width="2.77734375" style="3" customWidth="1"/>
    <col min="13845" max="14079" width="9" style="3"/>
    <col min="14080" max="14080" width="8.109375" style="3" customWidth="1"/>
    <col min="14081" max="14081" width="13.21875" style="3" customWidth="1"/>
    <col min="14082" max="14082" width="10.77734375" style="3" customWidth="1"/>
    <col min="14083" max="14083" width="11.21875" style="3" customWidth="1"/>
    <col min="14084" max="14084" width="0" style="3" hidden="1" customWidth="1"/>
    <col min="14085" max="14086" width="2.77734375" style="3" bestFit="1" customWidth="1"/>
    <col min="14087" max="14087" width="2.77734375" style="3" customWidth="1"/>
    <col min="14088" max="14089" width="2.77734375" style="3" bestFit="1" customWidth="1"/>
    <col min="14090" max="14098" width="2.77734375" style="3" customWidth="1"/>
    <col min="14099" max="14099" width="2.77734375" style="3" bestFit="1" customWidth="1"/>
    <col min="14100" max="14100" width="2.77734375" style="3" customWidth="1"/>
    <col min="14101" max="14335" width="9" style="3"/>
    <col min="14336" max="14336" width="8.109375" style="3" customWidth="1"/>
    <col min="14337" max="14337" width="13.21875" style="3" customWidth="1"/>
    <col min="14338" max="14338" width="10.77734375" style="3" customWidth="1"/>
    <col min="14339" max="14339" width="11.21875" style="3" customWidth="1"/>
    <col min="14340" max="14340" width="0" style="3" hidden="1" customWidth="1"/>
    <col min="14341" max="14342" width="2.77734375" style="3" bestFit="1" customWidth="1"/>
    <col min="14343" max="14343" width="2.77734375" style="3" customWidth="1"/>
    <col min="14344" max="14345" width="2.77734375" style="3" bestFit="1" customWidth="1"/>
    <col min="14346" max="14354" width="2.77734375" style="3" customWidth="1"/>
    <col min="14355" max="14355" width="2.77734375" style="3" bestFit="1" customWidth="1"/>
    <col min="14356" max="14356" width="2.77734375" style="3" customWidth="1"/>
    <col min="14357" max="14591" width="9" style="3"/>
    <col min="14592" max="14592" width="8.109375" style="3" customWidth="1"/>
    <col min="14593" max="14593" width="13.21875" style="3" customWidth="1"/>
    <col min="14594" max="14594" width="10.77734375" style="3" customWidth="1"/>
    <col min="14595" max="14595" width="11.21875" style="3" customWidth="1"/>
    <col min="14596" max="14596" width="0" style="3" hidden="1" customWidth="1"/>
    <col min="14597" max="14598" width="2.77734375" style="3" bestFit="1" customWidth="1"/>
    <col min="14599" max="14599" width="2.77734375" style="3" customWidth="1"/>
    <col min="14600" max="14601" width="2.77734375" style="3" bestFit="1" customWidth="1"/>
    <col min="14602" max="14610" width="2.77734375" style="3" customWidth="1"/>
    <col min="14611" max="14611" width="2.77734375" style="3" bestFit="1" customWidth="1"/>
    <col min="14612" max="14612" width="2.77734375" style="3" customWidth="1"/>
    <col min="14613" max="14847" width="9" style="3"/>
    <col min="14848" max="14848" width="8.109375" style="3" customWidth="1"/>
    <col min="14849" max="14849" width="13.21875" style="3" customWidth="1"/>
    <col min="14850" max="14850" width="10.77734375" style="3" customWidth="1"/>
    <col min="14851" max="14851" width="11.21875" style="3" customWidth="1"/>
    <col min="14852" max="14852" width="0" style="3" hidden="1" customWidth="1"/>
    <col min="14853" max="14854" width="2.77734375" style="3" bestFit="1" customWidth="1"/>
    <col min="14855" max="14855" width="2.77734375" style="3" customWidth="1"/>
    <col min="14856" max="14857" width="2.77734375" style="3" bestFit="1" customWidth="1"/>
    <col min="14858" max="14866" width="2.77734375" style="3" customWidth="1"/>
    <col min="14867" max="14867" width="2.77734375" style="3" bestFit="1" customWidth="1"/>
    <col min="14868" max="14868" width="2.77734375" style="3" customWidth="1"/>
    <col min="14869" max="15103" width="9" style="3"/>
    <col min="15104" max="15104" width="8.109375" style="3" customWidth="1"/>
    <col min="15105" max="15105" width="13.21875" style="3" customWidth="1"/>
    <col min="15106" max="15106" width="10.77734375" style="3" customWidth="1"/>
    <col min="15107" max="15107" width="11.21875" style="3" customWidth="1"/>
    <col min="15108" max="15108" width="0" style="3" hidden="1" customWidth="1"/>
    <col min="15109" max="15110" width="2.77734375" style="3" bestFit="1" customWidth="1"/>
    <col min="15111" max="15111" width="2.77734375" style="3" customWidth="1"/>
    <col min="15112" max="15113" width="2.77734375" style="3" bestFit="1" customWidth="1"/>
    <col min="15114" max="15122" width="2.77734375" style="3" customWidth="1"/>
    <col min="15123" max="15123" width="2.77734375" style="3" bestFit="1" customWidth="1"/>
    <col min="15124" max="15124" width="2.77734375" style="3" customWidth="1"/>
    <col min="15125" max="15359" width="9" style="3"/>
    <col min="15360" max="15360" width="8.109375" style="3" customWidth="1"/>
    <col min="15361" max="15361" width="13.21875" style="3" customWidth="1"/>
    <col min="15362" max="15362" width="10.77734375" style="3" customWidth="1"/>
    <col min="15363" max="15363" width="11.21875" style="3" customWidth="1"/>
    <col min="15364" max="15364" width="0" style="3" hidden="1" customWidth="1"/>
    <col min="15365" max="15366" width="2.77734375" style="3" bestFit="1" customWidth="1"/>
    <col min="15367" max="15367" width="2.77734375" style="3" customWidth="1"/>
    <col min="15368" max="15369" width="2.77734375" style="3" bestFit="1" customWidth="1"/>
    <col min="15370" max="15378" width="2.77734375" style="3" customWidth="1"/>
    <col min="15379" max="15379" width="2.77734375" style="3" bestFit="1" customWidth="1"/>
    <col min="15380" max="15380" width="2.77734375" style="3" customWidth="1"/>
    <col min="15381" max="15615" width="9" style="3"/>
    <col min="15616" max="15616" width="8.109375" style="3" customWidth="1"/>
    <col min="15617" max="15617" width="13.21875" style="3" customWidth="1"/>
    <col min="15618" max="15618" width="10.77734375" style="3" customWidth="1"/>
    <col min="15619" max="15619" width="11.21875" style="3" customWidth="1"/>
    <col min="15620" max="15620" width="0" style="3" hidden="1" customWidth="1"/>
    <col min="15621" max="15622" width="2.77734375" style="3" bestFit="1" customWidth="1"/>
    <col min="15623" max="15623" width="2.77734375" style="3" customWidth="1"/>
    <col min="15624" max="15625" width="2.77734375" style="3" bestFit="1" customWidth="1"/>
    <col min="15626" max="15634" width="2.77734375" style="3" customWidth="1"/>
    <col min="15635" max="15635" width="2.77734375" style="3" bestFit="1" customWidth="1"/>
    <col min="15636" max="15636" width="2.77734375" style="3" customWidth="1"/>
    <col min="15637" max="15871" width="9" style="3"/>
    <col min="15872" max="15872" width="8.109375" style="3" customWidth="1"/>
    <col min="15873" max="15873" width="13.21875" style="3" customWidth="1"/>
    <col min="15874" max="15874" width="10.77734375" style="3" customWidth="1"/>
    <col min="15875" max="15875" width="11.21875" style="3" customWidth="1"/>
    <col min="15876" max="15876" width="0" style="3" hidden="1" customWidth="1"/>
    <col min="15877" max="15878" width="2.77734375" style="3" bestFit="1" customWidth="1"/>
    <col min="15879" max="15879" width="2.77734375" style="3" customWidth="1"/>
    <col min="15880" max="15881" width="2.77734375" style="3" bestFit="1" customWidth="1"/>
    <col min="15882" max="15890" width="2.77734375" style="3" customWidth="1"/>
    <col min="15891" max="15891" width="2.77734375" style="3" bestFit="1" customWidth="1"/>
    <col min="15892" max="15892" width="2.77734375" style="3" customWidth="1"/>
    <col min="15893" max="16127" width="9" style="3"/>
    <col min="16128" max="16128" width="8.109375" style="3" customWidth="1"/>
    <col min="16129" max="16129" width="13.21875" style="3" customWidth="1"/>
    <col min="16130" max="16130" width="10.77734375" style="3" customWidth="1"/>
    <col min="16131" max="16131" width="11.21875" style="3" customWidth="1"/>
    <col min="16132" max="16132" width="0" style="3" hidden="1" customWidth="1"/>
    <col min="16133" max="16134" width="2.77734375" style="3" bestFit="1" customWidth="1"/>
    <col min="16135" max="16135" width="2.77734375" style="3" customWidth="1"/>
    <col min="16136" max="16137" width="2.77734375" style="3" bestFit="1" customWidth="1"/>
    <col min="16138" max="16146" width="2.77734375" style="3" customWidth="1"/>
    <col min="16147" max="16147" width="2.77734375" style="3" bestFit="1" customWidth="1"/>
    <col min="16148" max="16148" width="2.77734375" style="3" customWidth="1"/>
    <col min="16149" max="16384" width="9" style="3"/>
  </cols>
  <sheetData>
    <row r="1" spans="1:58" ht="13.5" customHeight="1" thickBot="1">
      <c r="A1" s="1"/>
      <c r="B1" s="2"/>
    </row>
    <row r="2" spans="1:58" ht="13.5" customHeight="1">
      <c r="A2" s="82" t="s">
        <v>0</v>
      </c>
      <c r="B2" s="83"/>
      <c r="C2" s="84"/>
      <c r="D2" s="85"/>
      <c r="E2" s="86"/>
      <c r="F2" s="87" t="s">
        <v>1</v>
      </c>
      <c r="G2" s="88"/>
      <c r="H2" s="88"/>
      <c r="I2" s="88"/>
      <c r="J2" s="88"/>
      <c r="K2" s="88"/>
      <c r="L2" s="89"/>
      <c r="M2" s="90"/>
      <c r="N2" s="90"/>
      <c r="O2" s="90"/>
      <c r="P2" s="90"/>
      <c r="Q2" s="90"/>
      <c r="R2" s="90"/>
      <c r="S2" s="90"/>
      <c r="T2" s="91"/>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row>
    <row r="3" spans="1:58" ht="13.5" customHeight="1">
      <c r="A3" s="62" t="s">
        <v>2</v>
      </c>
      <c r="B3" s="63"/>
      <c r="C3" s="92" t="s">
        <v>43</v>
      </c>
      <c r="D3" s="93"/>
      <c r="E3" s="94"/>
      <c r="F3" s="66" t="s">
        <v>3</v>
      </c>
      <c r="G3" s="67"/>
      <c r="H3" s="67"/>
      <c r="I3" s="67"/>
      <c r="J3" s="67"/>
      <c r="K3" s="68"/>
      <c r="L3" s="95" t="s">
        <v>43</v>
      </c>
      <c r="M3" s="96"/>
      <c r="N3" s="96"/>
      <c r="O3" s="96"/>
      <c r="P3" s="96"/>
      <c r="Q3" s="96"/>
      <c r="R3" s="96"/>
      <c r="S3" s="96"/>
      <c r="T3" s="97"/>
    </row>
    <row r="4" spans="1:58" ht="13.5" customHeight="1">
      <c r="A4" s="62" t="s">
        <v>4</v>
      </c>
      <c r="B4" s="63"/>
      <c r="C4" s="64"/>
      <c r="D4" s="65"/>
      <c r="E4" s="6"/>
      <c r="F4" s="66" t="s">
        <v>5</v>
      </c>
      <c r="G4" s="67"/>
      <c r="H4" s="67"/>
      <c r="I4" s="67"/>
      <c r="J4" s="67"/>
      <c r="K4" s="68"/>
      <c r="L4" s="69"/>
      <c r="M4" s="70"/>
      <c r="N4" s="70"/>
      <c r="O4" s="70"/>
      <c r="P4" s="70"/>
      <c r="Q4" s="70"/>
      <c r="R4" s="70"/>
      <c r="S4" s="70"/>
      <c r="T4" s="71"/>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row>
    <row r="5" spans="1:58" ht="13.5" customHeight="1">
      <c r="A5" s="62" t="s">
        <v>6</v>
      </c>
      <c r="B5" s="63"/>
      <c r="C5" s="72"/>
      <c r="D5" s="72"/>
      <c r="E5" s="72"/>
      <c r="F5" s="73"/>
      <c r="G5" s="73"/>
      <c r="H5" s="73"/>
      <c r="I5" s="73"/>
      <c r="J5" s="73"/>
      <c r="K5" s="73"/>
      <c r="L5" s="72"/>
      <c r="M5" s="72"/>
      <c r="N5" s="72"/>
      <c r="O5" s="72"/>
      <c r="P5" s="72"/>
      <c r="Q5" s="72"/>
      <c r="R5" s="72"/>
      <c r="S5" s="72"/>
      <c r="T5" s="72"/>
    </row>
    <row r="6" spans="1:58" ht="13.5" customHeight="1">
      <c r="A6" s="74" t="s">
        <v>7</v>
      </c>
      <c r="B6" s="75"/>
      <c r="C6" s="76" t="s">
        <v>8</v>
      </c>
      <c r="D6" s="77"/>
      <c r="E6" s="78"/>
      <c r="F6" s="76" t="s">
        <v>9</v>
      </c>
      <c r="G6" s="77"/>
      <c r="H6" s="77"/>
      <c r="I6" s="77"/>
      <c r="J6" s="77"/>
      <c r="K6" s="79"/>
      <c r="L6" s="77" t="s">
        <v>10</v>
      </c>
      <c r="M6" s="77"/>
      <c r="N6" s="77"/>
      <c r="O6" s="80" t="s">
        <v>11</v>
      </c>
      <c r="P6" s="77"/>
      <c r="Q6" s="77"/>
      <c r="R6" s="77"/>
      <c r="S6" s="77"/>
      <c r="T6" s="81"/>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row>
    <row r="7" spans="1:58" ht="13.5" customHeight="1" thickBot="1">
      <c r="A7" s="54">
        <f>COUNTIF(F129:HP129,"P")</f>
        <v>8</v>
      </c>
      <c r="B7" s="55"/>
      <c r="C7" s="56">
        <f>COUNTIF(F129:HP129,"F")</f>
        <v>45</v>
      </c>
      <c r="D7" s="57"/>
      <c r="E7" s="55"/>
      <c r="F7" s="56">
        <f>SUM(O7,- A7,- C7)</f>
        <v>0</v>
      </c>
      <c r="G7" s="57"/>
      <c r="H7" s="57"/>
      <c r="I7" s="57"/>
      <c r="J7" s="57"/>
      <c r="K7" s="58"/>
      <c r="L7" s="7">
        <f>COUNTIF(E128:HP128,"N")</f>
        <v>4</v>
      </c>
      <c r="M7" s="7">
        <f>COUNTIF(E128:HP128,"A")</f>
        <v>45</v>
      </c>
      <c r="N7" s="7">
        <f>COUNTIF(E128:HP128,"B")</f>
        <v>4</v>
      </c>
      <c r="O7" s="59">
        <f>COUNTA(E9:HS9)</f>
        <v>53</v>
      </c>
      <c r="P7" s="57"/>
      <c r="Q7" s="57"/>
      <c r="R7" s="57"/>
      <c r="S7" s="57"/>
      <c r="T7" s="60"/>
      <c r="U7" s="8"/>
    </row>
    <row r="8" spans="1:58" ht="10.8" thickBot="1"/>
    <row r="9" spans="1:58" ht="46.5" customHeight="1" thickTop="1" thickBot="1">
      <c r="A9" s="10"/>
      <c r="B9" s="11"/>
      <c r="C9" s="12"/>
      <c r="D9" s="13"/>
      <c r="E9" s="12"/>
      <c r="F9" s="14" t="s">
        <v>12</v>
      </c>
      <c r="G9" s="14" t="s">
        <v>13</v>
      </c>
      <c r="H9" s="14" t="s">
        <v>28</v>
      </c>
      <c r="I9" s="14" t="s">
        <v>29</v>
      </c>
      <c r="J9" s="14" t="s">
        <v>30</v>
      </c>
      <c r="K9" s="14" t="s">
        <v>31</v>
      </c>
      <c r="L9" s="14" t="s">
        <v>32</v>
      </c>
      <c r="M9" s="14" t="s">
        <v>33</v>
      </c>
      <c r="N9" s="14" t="s">
        <v>34</v>
      </c>
      <c r="O9" s="14" t="s">
        <v>35</v>
      </c>
      <c r="P9" s="14" t="s">
        <v>36</v>
      </c>
      <c r="Q9" s="14" t="s">
        <v>37</v>
      </c>
      <c r="R9" s="14" t="s">
        <v>38</v>
      </c>
      <c r="S9" s="34" t="s">
        <v>39</v>
      </c>
      <c r="T9" s="34" t="s">
        <v>40</v>
      </c>
      <c r="U9" s="34" t="s">
        <v>41</v>
      </c>
      <c r="V9" s="34" t="s">
        <v>42</v>
      </c>
      <c r="W9" s="34" t="s">
        <v>113</v>
      </c>
      <c r="X9" s="34" t="s">
        <v>114</v>
      </c>
      <c r="Y9" s="34" t="s">
        <v>115</v>
      </c>
      <c r="Z9" s="34" t="s">
        <v>116</v>
      </c>
      <c r="AA9" s="34" t="s">
        <v>117</v>
      </c>
      <c r="AB9" s="34" t="s">
        <v>118</v>
      </c>
      <c r="AC9" s="34" t="s">
        <v>119</v>
      </c>
      <c r="AD9" s="34" t="s">
        <v>120</v>
      </c>
      <c r="AE9" s="34" t="s">
        <v>121</v>
      </c>
      <c r="AF9" s="34" t="s">
        <v>122</v>
      </c>
      <c r="AG9" s="34" t="s">
        <v>123</v>
      </c>
      <c r="AH9" s="34" t="s">
        <v>124</v>
      </c>
      <c r="AI9" s="34" t="s">
        <v>125</v>
      </c>
      <c r="AJ9" s="34" t="s">
        <v>126</v>
      </c>
      <c r="AK9" s="34" t="s">
        <v>127</v>
      </c>
      <c r="AL9" s="34" t="s">
        <v>128</v>
      </c>
      <c r="AM9" s="34" t="s">
        <v>129</v>
      </c>
      <c r="AN9" s="34" t="s">
        <v>130</v>
      </c>
      <c r="AO9" s="34" t="s">
        <v>131</v>
      </c>
      <c r="AP9" s="34" t="s">
        <v>132</v>
      </c>
      <c r="AQ9" s="34" t="s">
        <v>133</v>
      </c>
      <c r="AR9" s="34" t="s">
        <v>134</v>
      </c>
      <c r="AS9" s="34" t="s">
        <v>135</v>
      </c>
      <c r="AT9" s="34" t="s">
        <v>136</v>
      </c>
      <c r="AU9" s="34" t="s">
        <v>137</v>
      </c>
      <c r="AV9" s="34" t="s">
        <v>138</v>
      </c>
      <c r="AW9" s="34" t="s">
        <v>139</v>
      </c>
      <c r="AX9" s="34" t="s">
        <v>140</v>
      </c>
      <c r="AY9" s="34" t="s">
        <v>141</v>
      </c>
      <c r="AZ9" s="34" t="s">
        <v>142</v>
      </c>
      <c r="BA9" s="34" t="s">
        <v>143</v>
      </c>
      <c r="BB9" s="34" t="s">
        <v>144</v>
      </c>
      <c r="BC9" s="34" t="s">
        <v>145</v>
      </c>
      <c r="BD9" s="34" t="s">
        <v>146</v>
      </c>
      <c r="BE9" s="34" t="s">
        <v>147</v>
      </c>
      <c r="BF9" s="34" t="s">
        <v>148</v>
      </c>
    </row>
    <row r="10" spans="1:58" ht="13.5" customHeight="1">
      <c r="A10" s="15" t="s">
        <v>14</v>
      </c>
      <c r="B10" s="16" t="s">
        <v>15</v>
      </c>
      <c r="C10" s="17"/>
      <c r="D10" s="18"/>
      <c r="E10" s="19"/>
      <c r="F10" s="30"/>
      <c r="G10" s="37"/>
      <c r="H10" s="30"/>
      <c r="I10" s="30"/>
      <c r="J10" s="30"/>
      <c r="K10" s="30"/>
      <c r="L10" s="30"/>
      <c r="M10" s="30"/>
      <c r="N10" s="30"/>
      <c r="O10" s="30"/>
      <c r="P10" s="30"/>
      <c r="Q10" s="30"/>
      <c r="R10" s="30"/>
      <c r="S10" s="31"/>
      <c r="T10" s="31"/>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row>
    <row r="11" spans="1:58" ht="13.5" customHeight="1">
      <c r="A11" s="20"/>
      <c r="B11" s="26"/>
      <c r="C11" s="27"/>
      <c r="D11" s="28" t="s">
        <v>16</v>
      </c>
      <c r="E11" s="19"/>
      <c r="F11" s="31"/>
      <c r="G11" s="38"/>
      <c r="H11" s="31"/>
      <c r="I11" s="31"/>
      <c r="J11" s="31"/>
      <c r="K11" s="31"/>
      <c r="L11" s="31"/>
      <c r="M11" s="31"/>
      <c r="N11" s="31"/>
      <c r="O11" s="31"/>
      <c r="P11" s="31"/>
      <c r="Q11" s="31"/>
      <c r="R11" s="31"/>
      <c r="S11" s="31"/>
      <c r="T11" s="31"/>
      <c r="U11" s="23"/>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row>
    <row r="12" spans="1:58" ht="13.5" customHeight="1">
      <c r="A12" s="20"/>
      <c r="B12" s="61" t="s">
        <v>14</v>
      </c>
      <c r="C12" s="61"/>
      <c r="D12" s="61"/>
      <c r="E12" s="61"/>
      <c r="F12" s="31"/>
      <c r="G12" s="38"/>
      <c r="H12" s="31"/>
      <c r="I12" s="31"/>
      <c r="J12" s="31"/>
      <c r="K12" s="31"/>
      <c r="L12" s="31"/>
      <c r="M12" s="31"/>
      <c r="N12" s="31"/>
      <c r="O12" s="31"/>
      <c r="P12" s="31"/>
      <c r="Q12" s="31"/>
      <c r="R12" s="31"/>
      <c r="S12" s="31"/>
      <c r="T12" s="31"/>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row>
    <row r="13" spans="1:58" ht="15">
      <c r="A13" s="20"/>
      <c r="B13" s="98" t="s">
        <v>44</v>
      </c>
      <c r="C13" s="98"/>
      <c r="D13" s="98"/>
      <c r="E13" s="98"/>
      <c r="F13" s="39"/>
      <c r="G13" s="40"/>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row>
    <row r="14" spans="1:58" ht="15">
      <c r="A14" s="20"/>
      <c r="B14" s="104" t="s">
        <v>45</v>
      </c>
      <c r="C14" s="105"/>
      <c r="D14" s="106"/>
      <c r="E14" s="107"/>
      <c r="F14" s="39" t="s">
        <v>112</v>
      </c>
      <c r="G14" s="40"/>
      <c r="H14" s="39"/>
      <c r="I14" s="39"/>
      <c r="J14" s="39"/>
      <c r="K14" s="39"/>
      <c r="L14" s="39"/>
      <c r="M14" s="39" t="s">
        <v>112</v>
      </c>
      <c r="N14" s="39" t="s">
        <v>112</v>
      </c>
      <c r="O14" s="39" t="s">
        <v>112</v>
      </c>
      <c r="P14" s="39" t="s">
        <v>112</v>
      </c>
      <c r="Q14" s="39" t="s">
        <v>112</v>
      </c>
      <c r="R14" s="39" t="s">
        <v>112</v>
      </c>
      <c r="S14" s="39" t="s">
        <v>112</v>
      </c>
      <c r="T14" s="39" t="s">
        <v>112</v>
      </c>
      <c r="U14" s="39" t="s">
        <v>112</v>
      </c>
      <c r="V14" s="39" t="s">
        <v>112</v>
      </c>
      <c r="W14" s="39" t="s">
        <v>112</v>
      </c>
      <c r="X14" s="39" t="s">
        <v>112</v>
      </c>
      <c r="Y14" s="39" t="s">
        <v>112</v>
      </c>
      <c r="Z14" s="39" t="s">
        <v>112</v>
      </c>
      <c r="AA14" s="39" t="s">
        <v>112</v>
      </c>
      <c r="AB14" s="39" t="s">
        <v>112</v>
      </c>
      <c r="AC14" s="39" t="s">
        <v>112</v>
      </c>
      <c r="AD14" s="39" t="s">
        <v>112</v>
      </c>
      <c r="AE14" s="39" t="s">
        <v>112</v>
      </c>
      <c r="AF14" s="39" t="s">
        <v>112</v>
      </c>
      <c r="AG14" s="39" t="s">
        <v>112</v>
      </c>
      <c r="AH14" s="39" t="s">
        <v>112</v>
      </c>
      <c r="AI14" s="39" t="s">
        <v>112</v>
      </c>
      <c r="AJ14" s="39" t="s">
        <v>112</v>
      </c>
      <c r="AK14" s="39" t="s">
        <v>112</v>
      </c>
      <c r="AL14" s="39" t="s">
        <v>112</v>
      </c>
      <c r="AM14" s="39" t="s">
        <v>112</v>
      </c>
      <c r="AN14" s="39" t="s">
        <v>112</v>
      </c>
      <c r="AO14" s="39" t="s">
        <v>112</v>
      </c>
      <c r="AP14" s="39" t="s">
        <v>112</v>
      </c>
      <c r="AQ14" s="39" t="s">
        <v>112</v>
      </c>
      <c r="AR14" s="39" t="s">
        <v>112</v>
      </c>
      <c r="AS14" s="39" t="s">
        <v>112</v>
      </c>
      <c r="AT14" s="39" t="s">
        <v>112</v>
      </c>
      <c r="AU14" s="39" t="s">
        <v>112</v>
      </c>
      <c r="AV14" s="39" t="s">
        <v>112</v>
      </c>
      <c r="AW14" s="39" t="s">
        <v>112</v>
      </c>
      <c r="AX14" s="39" t="s">
        <v>112</v>
      </c>
      <c r="AY14" s="39" t="s">
        <v>112</v>
      </c>
      <c r="AZ14" s="39" t="s">
        <v>112</v>
      </c>
      <c r="BA14" s="39" t="s">
        <v>112</v>
      </c>
      <c r="BB14" s="39" t="s">
        <v>112</v>
      </c>
      <c r="BC14" s="39" t="s">
        <v>112</v>
      </c>
      <c r="BD14" s="39" t="s">
        <v>112</v>
      </c>
      <c r="BE14" s="39" t="s">
        <v>112</v>
      </c>
      <c r="BF14" s="39" t="s">
        <v>112</v>
      </c>
    </row>
    <row r="15" spans="1:58" ht="15">
      <c r="A15" s="20"/>
      <c r="B15" s="109" t="s">
        <v>46</v>
      </c>
      <c r="C15" s="109"/>
      <c r="D15" s="109"/>
      <c r="E15" s="109"/>
      <c r="F15" s="39"/>
      <c r="G15" s="40" t="s">
        <v>112</v>
      </c>
      <c r="H15" s="39"/>
      <c r="I15" s="39"/>
      <c r="J15" s="39"/>
      <c r="K15" s="39"/>
      <c r="L15" s="39"/>
      <c r="M15" s="39"/>
      <c r="N15" s="39"/>
      <c r="O15" s="39"/>
      <c r="P15" s="39"/>
      <c r="Q15" s="39"/>
      <c r="R15" s="39"/>
      <c r="S15" s="39"/>
      <c r="T15" s="39"/>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row>
    <row r="16" spans="1:58" ht="15">
      <c r="A16" s="20"/>
      <c r="B16" s="109" t="s">
        <v>48</v>
      </c>
      <c r="C16" s="109"/>
      <c r="D16" s="109"/>
      <c r="E16" s="109"/>
      <c r="F16" s="39"/>
      <c r="G16" s="40"/>
      <c r="H16" s="39" t="s">
        <v>112</v>
      </c>
      <c r="I16" s="39"/>
      <c r="J16" s="39"/>
      <c r="K16" s="39"/>
      <c r="L16" s="39"/>
      <c r="M16" s="39"/>
      <c r="N16" s="39"/>
      <c r="O16" s="39"/>
      <c r="P16" s="39"/>
      <c r="Q16" s="39"/>
      <c r="R16" s="39"/>
      <c r="S16" s="39"/>
      <c r="T16" s="39"/>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row>
    <row r="17" spans="1:58" ht="15">
      <c r="A17" s="20"/>
      <c r="B17" s="109" t="s">
        <v>47</v>
      </c>
      <c r="C17" s="109"/>
      <c r="D17" s="109"/>
      <c r="E17" s="109"/>
      <c r="F17" s="39"/>
      <c r="G17" s="40"/>
      <c r="H17" s="39"/>
      <c r="I17" s="39" t="s">
        <v>112</v>
      </c>
      <c r="J17" s="39"/>
      <c r="K17" s="39"/>
      <c r="L17" s="39"/>
      <c r="M17" s="39"/>
      <c r="N17" s="39"/>
      <c r="O17" s="39"/>
      <c r="P17" s="39"/>
      <c r="Q17" s="39"/>
      <c r="R17" s="39"/>
      <c r="S17" s="39"/>
      <c r="T17" s="39"/>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row>
    <row r="18" spans="1:58" ht="15">
      <c r="A18" s="20"/>
      <c r="B18" s="109" t="s">
        <v>49</v>
      </c>
      <c r="C18" s="109"/>
      <c r="D18" s="109"/>
      <c r="E18" s="109"/>
      <c r="F18" s="39"/>
      <c r="G18" s="40"/>
      <c r="H18" s="39"/>
      <c r="I18" s="39"/>
      <c r="J18" s="39" t="s">
        <v>112</v>
      </c>
      <c r="K18" s="39"/>
      <c r="L18" s="39"/>
      <c r="M18" s="39"/>
      <c r="N18" s="39"/>
      <c r="O18" s="39"/>
      <c r="P18" s="39"/>
      <c r="Q18" s="39"/>
      <c r="R18" s="39"/>
      <c r="S18" s="39"/>
      <c r="T18" s="39"/>
      <c r="U18" s="43"/>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row>
    <row r="19" spans="1:58" ht="15">
      <c r="A19" s="20"/>
      <c r="B19" s="109" t="s">
        <v>50</v>
      </c>
      <c r="C19" s="109"/>
      <c r="D19" s="109"/>
      <c r="E19" s="109"/>
      <c r="F19" s="39"/>
      <c r="G19" s="40"/>
      <c r="H19" s="39"/>
      <c r="I19" s="39"/>
      <c r="J19" s="39"/>
      <c r="K19" s="39" t="s">
        <v>112</v>
      </c>
      <c r="L19" s="39"/>
      <c r="M19" s="39"/>
      <c r="N19" s="39"/>
      <c r="O19" s="39"/>
      <c r="P19" s="39"/>
      <c r="Q19" s="39"/>
      <c r="R19" s="39"/>
      <c r="S19" s="39"/>
      <c r="T19" s="39"/>
      <c r="U19" s="43"/>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row>
    <row r="20" spans="1:58" ht="15">
      <c r="A20" s="20"/>
      <c r="B20" s="103" t="s">
        <v>51</v>
      </c>
      <c r="C20" s="103"/>
      <c r="D20" s="103"/>
      <c r="E20" s="103"/>
      <c r="F20" s="39"/>
      <c r="G20" s="40"/>
      <c r="H20" s="39"/>
      <c r="I20" s="39"/>
      <c r="J20" s="39"/>
      <c r="K20" s="39"/>
      <c r="L20" s="39" t="s">
        <v>112</v>
      </c>
      <c r="M20" s="39"/>
      <c r="N20" s="39"/>
      <c r="O20" s="39"/>
      <c r="P20" s="39"/>
      <c r="Q20" s="39"/>
      <c r="R20" s="39"/>
      <c r="S20" s="39"/>
      <c r="T20" s="39"/>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row>
    <row r="21" spans="1:58" ht="15">
      <c r="A21" s="20"/>
      <c r="B21" s="110" t="s">
        <v>52</v>
      </c>
      <c r="C21" s="110"/>
      <c r="D21" s="110"/>
      <c r="E21" s="110"/>
      <c r="F21" s="39"/>
      <c r="G21" s="40"/>
      <c r="H21" s="39"/>
      <c r="I21" s="39"/>
      <c r="J21" s="39"/>
      <c r="K21" s="39"/>
      <c r="L21" s="39"/>
      <c r="M21" s="39"/>
      <c r="N21" s="39"/>
      <c r="O21" s="39"/>
      <c r="P21" s="39"/>
      <c r="Q21" s="39"/>
      <c r="R21" s="39"/>
      <c r="S21" s="39"/>
      <c r="T21" s="39"/>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row>
    <row r="22" spans="1:58" ht="15">
      <c r="A22" s="20"/>
      <c r="B22" s="108" t="s">
        <v>53</v>
      </c>
      <c r="C22" s="108"/>
      <c r="D22" s="108"/>
      <c r="E22" s="108"/>
      <c r="F22" s="39" t="s">
        <v>112</v>
      </c>
      <c r="G22" s="39" t="s">
        <v>112</v>
      </c>
      <c r="H22" s="39" t="s">
        <v>112</v>
      </c>
      <c r="I22" s="39" t="s">
        <v>112</v>
      </c>
      <c r="J22" s="39" t="s">
        <v>112</v>
      </c>
      <c r="K22" s="39" t="s">
        <v>112</v>
      </c>
      <c r="L22" s="39" t="s">
        <v>112</v>
      </c>
      <c r="M22" s="39"/>
      <c r="N22" s="39" t="s">
        <v>112</v>
      </c>
      <c r="O22" s="39" t="s">
        <v>112</v>
      </c>
      <c r="P22" s="39" t="s">
        <v>112</v>
      </c>
      <c r="Q22" s="39" t="s">
        <v>112</v>
      </c>
      <c r="R22" s="39" t="s">
        <v>112</v>
      </c>
      <c r="S22" s="39" t="s">
        <v>112</v>
      </c>
      <c r="T22" s="39" t="s">
        <v>112</v>
      </c>
      <c r="U22" s="39" t="s">
        <v>112</v>
      </c>
      <c r="V22" s="39" t="s">
        <v>112</v>
      </c>
      <c r="W22" s="39" t="s">
        <v>112</v>
      </c>
      <c r="X22" s="39" t="s">
        <v>112</v>
      </c>
      <c r="Y22" s="39" t="s">
        <v>112</v>
      </c>
      <c r="Z22" s="39" t="s">
        <v>112</v>
      </c>
      <c r="AA22" s="39" t="s">
        <v>112</v>
      </c>
      <c r="AB22" s="39" t="s">
        <v>112</v>
      </c>
      <c r="AC22" s="39" t="s">
        <v>112</v>
      </c>
      <c r="AD22" s="39" t="s">
        <v>112</v>
      </c>
      <c r="AE22" s="39" t="s">
        <v>112</v>
      </c>
      <c r="AF22" s="39" t="s">
        <v>112</v>
      </c>
      <c r="AG22" s="39" t="s">
        <v>112</v>
      </c>
      <c r="AH22" s="39" t="s">
        <v>112</v>
      </c>
      <c r="AI22" s="39" t="s">
        <v>112</v>
      </c>
      <c r="AJ22" s="39" t="s">
        <v>112</v>
      </c>
      <c r="AK22" s="39" t="s">
        <v>112</v>
      </c>
      <c r="AL22" s="39" t="s">
        <v>112</v>
      </c>
      <c r="AM22" s="39" t="s">
        <v>112</v>
      </c>
      <c r="AN22" s="39" t="s">
        <v>112</v>
      </c>
      <c r="AO22" s="39" t="s">
        <v>112</v>
      </c>
      <c r="AP22" s="39" t="s">
        <v>112</v>
      </c>
      <c r="AQ22" s="39" t="s">
        <v>112</v>
      </c>
      <c r="AR22" s="39" t="s">
        <v>112</v>
      </c>
      <c r="AS22" s="39" t="s">
        <v>112</v>
      </c>
      <c r="AT22" s="39" t="s">
        <v>112</v>
      </c>
      <c r="AU22" s="39" t="s">
        <v>112</v>
      </c>
      <c r="AV22" s="39" t="s">
        <v>112</v>
      </c>
      <c r="AW22" s="39" t="s">
        <v>112</v>
      </c>
      <c r="AX22" s="39" t="s">
        <v>112</v>
      </c>
      <c r="AY22" s="39" t="s">
        <v>112</v>
      </c>
      <c r="AZ22" s="39" t="s">
        <v>112</v>
      </c>
      <c r="BA22" s="39" t="s">
        <v>112</v>
      </c>
      <c r="BB22" s="39" t="s">
        <v>112</v>
      </c>
      <c r="BC22" s="39" t="s">
        <v>112</v>
      </c>
      <c r="BD22" s="39" t="s">
        <v>112</v>
      </c>
      <c r="BE22" s="39" t="s">
        <v>112</v>
      </c>
      <c r="BF22" s="39" t="s">
        <v>112</v>
      </c>
    </row>
    <row r="23" spans="1:58" ht="15">
      <c r="A23" s="20"/>
      <c r="B23" s="99" t="s">
        <v>51</v>
      </c>
      <c r="C23" s="100"/>
      <c r="D23" s="101"/>
      <c r="E23" s="41"/>
      <c r="F23" s="39"/>
      <c r="G23" s="40"/>
      <c r="H23" s="39"/>
      <c r="I23" s="39"/>
      <c r="J23" s="39"/>
      <c r="K23" s="39"/>
      <c r="L23" s="39"/>
      <c r="M23" s="39" t="s">
        <v>112</v>
      </c>
      <c r="N23" s="39"/>
      <c r="O23" s="39"/>
      <c r="P23" s="39"/>
      <c r="Q23" s="39"/>
      <c r="R23" s="39"/>
      <c r="S23" s="39"/>
      <c r="T23" s="39"/>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row>
    <row r="24" spans="1:58" ht="15">
      <c r="A24" s="20"/>
      <c r="B24" s="111" t="s">
        <v>54</v>
      </c>
      <c r="C24" s="112"/>
      <c r="D24" s="113"/>
      <c r="E24" s="102"/>
      <c r="F24" s="39"/>
      <c r="G24" s="40"/>
      <c r="H24" s="39"/>
      <c r="I24" s="39"/>
      <c r="J24" s="39"/>
      <c r="K24" s="39"/>
      <c r="L24" s="39"/>
      <c r="M24" s="39"/>
      <c r="N24" s="39"/>
      <c r="O24" s="39"/>
      <c r="P24" s="39"/>
      <c r="Q24" s="39"/>
      <c r="R24" s="39"/>
      <c r="S24" s="39"/>
      <c r="T24" s="39"/>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row>
    <row r="25" spans="1:58" ht="15">
      <c r="A25" s="20"/>
      <c r="B25" s="104" t="s">
        <v>55</v>
      </c>
      <c r="C25" s="105"/>
      <c r="D25" s="105"/>
      <c r="E25" s="106"/>
      <c r="F25" s="116" t="s">
        <v>112</v>
      </c>
      <c r="G25" s="116" t="s">
        <v>112</v>
      </c>
      <c r="H25" s="116" t="s">
        <v>112</v>
      </c>
      <c r="I25" s="116" t="s">
        <v>112</v>
      </c>
      <c r="J25" s="116" t="s">
        <v>112</v>
      </c>
      <c r="K25" s="116" t="s">
        <v>112</v>
      </c>
      <c r="L25" s="116" t="s">
        <v>112</v>
      </c>
      <c r="M25" s="116" t="s">
        <v>112</v>
      </c>
      <c r="N25" s="39"/>
      <c r="O25" s="39"/>
      <c r="P25" s="116" t="s">
        <v>112</v>
      </c>
      <c r="Q25" s="116" t="s">
        <v>112</v>
      </c>
      <c r="R25" s="116" t="s">
        <v>112</v>
      </c>
      <c r="S25" s="116" t="s">
        <v>112</v>
      </c>
      <c r="T25" s="116" t="s">
        <v>112</v>
      </c>
      <c r="U25" s="116" t="s">
        <v>112</v>
      </c>
      <c r="V25" s="116" t="s">
        <v>112</v>
      </c>
      <c r="W25" s="116" t="s">
        <v>112</v>
      </c>
      <c r="X25" s="116" t="s">
        <v>112</v>
      </c>
      <c r="Y25" s="116" t="s">
        <v>112</v>
      </c>
      <c r="Z25" s="116" t="s">
        <v>112</v>
      </c>
      <c r="AA25" s="116" t="s">
        <v>112</v>
      </c>
      <c r="AB25" s="116" t="s">
        <v>112</v>
      </c>
      <c r="AC25" s="116" t="s">
        <v>112</v>
      </c>
      <c r="AD25" s="116" t="s">
        <v>112</v>
      </c>
      <c r="AE25" s="116" t="s">
        <v>112</v>
      </c>
      <c r="AF25" s="116" t="s">
        <v>112</v>
      </c>
      <c r="AG25" s="116" t="s">
        <v>112</v>
      </c>
      <c r="AH25" s="116" t="s">
        <v>112</v>
      </c>
      <c r="AI25" s="116" t="s">
        <v>112</v>
      </c>
      <c r="AJ25" s="116" t="s">
        <v>112</v>
      </c>
      <c r="AK25" s="116" t="s">
        <v>112</v>
      </c>
      <c r="AL25" s="116" t="s">
        <v>112</v>
      </c>
      <c r="AM25" s="116" t="s">
        <v>112</v>
      </c>
      <c r="AN25" s="116" t="s">
        <v>112</v>
      </c>
      <c r="AO25" s="116" t="s">
        <v>112</v>
      </c>
      <c r="AP25" s="116" t="s">
        <v>112</v>
      </c>
      <c r="AQ25" s="116" t="s">
        <v>112</v>
      </c>
      <c r="AR25" s="116" t="s">
        <v>112</v>
      </c>
      <c r="AS25" s="116" t="s">
        <v>112</v>
      </c>
      <c r="AT25" s="116" t="s">
        <v>112</v>
      </c>
      <c r="AU25" s="116" t="s">
        <v>112</v>
      </c>
      <c r="AV25" s="116" t="s">
        <v>112</v>
      </c>
      <c r="AW25" s="116" t="s">
        <v>112</v>
      </c>
      <c r="AX25" s="116" t="s">
        <v>112</v>
      </c>
      <c r="AY25" s="116" t="s">
        <v>112</v>
      </c>
      <c r="AZ25" s="116" t="s">
        <v>112</v>
      </c>
      <c r="BA25" s="116" t="s">
        <v>112</v>
      </c>
      <c r="BB25" s="116" t="s">
        <v>112</v>
      </c>
      <c r="BC25" s="116" t="s">
        <v>112</v>
      </c>
      <c r="BD25" s="116" t="s">
        <v>112</v>
      </c>
      <c r="BE25" s="116" t="s">
        <v>112</v>
      </c>
      <c r="BF25" s="116" t="s">
        <v>112</v>
      </c>
    </row>
    <row r="26" spans="1:58" ht="15">
      <c r="A26" s="20"/>
      <c r="B26" s="99" t="s">
        <v>56</v>
      </c>
      <c r="C26" s="100"/>
      <c r="D26" s="100"/>
      <c r="E26" s="101"/>
      <c r="F26" s="39"/>
      <c r="G26" s="40"/>
      <c r="H26" s="39"/>
      <c r="I26" s="39"/>
      <c r="J26" s="39"/>
      <c r="K26" s="39"/>
      <c r="L26" s="39"/>
      <c r="M26" s="39"/>
      <c r="N26" s="116" t="s">
        <v>112</v>
      </c>
      <c r="O26" s="39"/>
      <c r="P26" s="39"/>
      <c r="Q26" s="39"/>
      <c r="R26" s="39"/>
      <c r="S26" s="39"/>
      <c r="T26" s="39"/>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row>
    <row r="27" spans="1:58" ht="15">
      <c r="A27" s="20"/>
      <c r="B27" s="99" t="s">
        <v>51</v>
      </c>
      <c r="C27" s="100"/>
      <c r="D27" s="100"/>
      <c r="E27" s="101"/>
      <c r="F27" s="39"/>
      <c r="G27" s="40"/>
      <c r="H27" s="39"/>
      <c r="I27" s="39"/>
      <c r="J27" s="39"/>
      <c r="K27" s="39"/>
      <c r="L27" s="39"/>
      <c r="M27" s="39"/>
      <c r="N27" s="39"/>
      <c r="O27" s="116" t="s">
        <v>112</v>
      </c>
      <c r="P27" s="39"/>
      <c r="Q27" s="39"/>
      <c r="R27" s="39"/>
      <c r="S27" s="39"/>
      <c r="T27" s="39"/>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row>
    <row r="28" spans="1:58" ht="15">
      <c r="A28" s="20"/>
      <c r="B28" s="111" t="s">
        <v>57</v>
      </c>
      <c r="C28" s="112"/>
      <c r="D28" s="112"/>
      <c r="E28" s="113"/>
      <c r="F28" s="39"/>
      <c r="G28" s="40"/>
      <c r="H28" s="39"/>
      <c r="I28" s="39"/>
      <c r="J28" s="39"/>
      <c r="K28" s="39"/>
      <c r="L28" s="39"/>
      <c r="M28" s="39"/>
      <c r="N28" s="39"/>
      <c r="O28" s="39"/>
      <c r="P28" s="39"/>
      <c r="Q28" s="39"/>
      <c r="R28" s="39"/>
      <c r="S28" s="39"/>
      <c r="T28" s="39"/>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row>
    <row r="29" spans="1:58" ht="15">
      <c r="A29" s="20"/>
      <c r="B29" s="104" t="s">
        <v>83</v>
      </c>
      <c r="C29" s="105"/>
      <c r="D29" s="105"/>
      <c r="E29" s="106"/>
      <c r="F29" s="116" t="s">
        <v>112</v>
      </c>
      <c r="G29" s="116" t="s">
        <v>112</v>
      </c>
      <c r="H29" s="116" t="s">
        <v>112</v>
      </c>
      <c r="I29" s="116" t="s">
        <v>112</v>
      </c>
      <c r="J29" s="116" t="s">
        <v>112</v>
      </c>
      <c r="K29" s="116" t="s">
        <v>112</v>
      </c>
      <c r="L29" s="116" t="s">
        <v>112</v>
      </c>
      <c r="M29" s="116" t="s">
        <v>112</v>
      </c>
      <c r="N29" s="116" t="s">
        <v>112</v>
      </c>
      <c r="O29" s="116" t="s">
        <v>112</v>
      </c>
      <c r="P29" s="39"/>
      <c r="Q29" s="39"/>
      <c r="R29" s="39"/>
      <c r="S29" s="39"/>
      <c r="T29" s="39"/>
      <c r="U29" s="116" t="s">
        <v>112</v>
      </c>
      <c r="V29" s="116" t="s">
        <v>112</v>
      </c>
      <c r="W29" s="116" t="s">
        <v>112</v>
      </c>
      <c r="X29" s="116" t="s">
        <v>112</v>
      </c>
      <c r="Y29" s="116" t="s">
        <v>112</v>
      </c>
      <c r="Z29" s="116" t="s">
        <v>112</v>
      </c>
      <c r="AA29" s="116" t="s">
        <v>112</v>
      </c>
      <c r="AB29" s="116" t="s">
        <v>112</v>
      </c>
      <c r="AC29" s="116" t="s">
        <v>112</v>
      </c>
      <c r="AD29" s="116" t="s">
        <v>112</v>
      </c>
      <c r="AE29" s="116" t="s">
        <v>112</v>
      </c>
      <c r="AF29" s="116" t="s">
        <v>112</v>
      </c>
      <c r="AG29" s="116" t="s">
        <v>112</v>
      </c>
      <c r="AH29" s="116" t="s">
        <v>112</v>
      </c>
      <c r="AI29" s="116" t="s">
        <v>112</v>
      </c>
      <c r="AJ29" s="116" t="s">
        <v>112</v>
      </c>
      <c r="AK29" s="116" t="s">
        <v>112</v>
      </c>
      <c r="AL29" s="116" t="s">
        <v>112</v>
      </c>
      <c r="AM29" s="116" t="s">
        <v>112</v>
      </c>
      <c r="AN29" s="116" t="s">
        <v>112</v>
      </c>
      <c r="AO29" s="116" t="s">
        <v>112</v>
      </c>
      <c r="AP29" s="116" t="s">
        <v>112</v>
      </c>
      <c r="AQ29" s="116" t="s">
        <v>112</v>
      </c>
      <c r="AR29" s="116" t="s">
        <v>112</v>
      </c>
      <c r="AS29" s="116" t="s">
        <v>112</v>
      </c>
      <c r="AT29" s="116" t="s">
        <v>112</v>
      </c>
      <c r="AU29" s="116" t="s">
        <v>112</v>
      </c>
      <c r="AV29" s="116" t="s">
        <v>112</v>
      </c>
      <c r="AW29" s="116" t="s">
        <v>112</v>
      </c>
      <c r="AX29" s="116" t="s">
        <v>112</v>
      </c>
      <c r="AY29" s="116" t="s">
        <v>112</v>
      </c>
      <c r="AZ29" s="116" t="s">
        <v>112</v>
      </c>
      <c r="BA29" s="116" t="s">
        <v>112</v>
      </c>
      <c r="BB29" s="116" t="s">
        <v>112</v>
      </c>
      <c r="BC29" s="116" t="s">
        <v>112</v>
      </c>
      <c r="BD29" s="116" t="s">
        <v>112</v>
      </c>
      <c r="BE29" s="116" t="s">
        <v>112</v>
      </c>
      <c r="BF29" s="116" t="s">
        <v>112</v>
      </c>
    </row>
    <row r="30" spans="1:58" ht="15">
      <c r="A30" s="20"/>
      <c r="B30" s="99" t="s">
        <v>84</v>
      </c>
      <c r="C30" s="100"/>
      <c r="D30" s="100"/>
      <c r="E30" s="101"/>
      <c r="F30" s="39"/>
      <c r="G30" s="40"/>
      <c r="H30" s="39"/>
      <c r="I30" s="39"/>
      <c r="J30" s="39"/>
      <c r="K30" s="39"/>
      <c r="L30" s="39"/>
      <c r="M30" s="39"/>
      <c r="N30" s="39"/>
      <c r="O30" s="39"/>
      <c r="P30" s="116" t="s">
        <v>112</v>
      </c>
      <c r="Q30" s="39"/>
      <c r="R30" s="39"/>
      <c r="S30" s="39"/>
      <c r="T30" s="39"/>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row>
    <row r="31" spans="1:58" ht="15">
      <c r="A31" s="20"/>
      <c r="B31" s="99" t="s">
        <v>85</v>
      </c>
      <c r="C31" s="100"/>
      <c r="D31" s="100"/>
      <c r="E31" s="101"/>
      <c r="F31" s="39"/>
      <c r="G31" s="40"/>
      <c r="H31" s="39"/>
      <c r="I31" s="39"/>
      <c r="J31" s="39"/>
      <c r="K31" s="39"/>
      <c r="L31" s="39"/>
      <c r="M31" s="39"/>
      <c r="N31" s="39"/>
      <c r="O31" s="39"/>
      <c r="P31" s="39"/>
      <c r="Q31" s="116" t="s">
        <v>112</v>
      </c>
      <c r="R31" s="39"/>
      <c r="S31" s="39"/>
      <c r="T31" s="39"/>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row>
    <row r="32" spans="1:58" ht="15">
      <c r="A32" s="20"/>
      <c r="B32" s="99" t="s">
        <v>58</v>
      </c>
      <c r="C32" s="100"/>
      <c r="D32" s="100"/>
      <c r="E32" s="101"/>
      <c r="F32" s="39"/>
      <c r="G32" s="40"/>
      <c r="H32" s="39"/>
      <c r="I32" s="39"/>
      <c r="J32" s="39"/>
      <c r="K32" s="39"/>
      <c r="L32" s="39"/>
      <c r="M32" s="39"/>
      <c r="N32" s="39"/>
      <c r="O32" s="39"/>
      <c r="P32" s="39"/>
      <c r="Q32" s="39"/>
      <c r="R32" s="116" t="s">
        <v>112</v>
      </c>
      <c r="S32" s="39"/>
      <c r="T32" s="39"/>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row>
    <row r="33" spans="1:58" ht="15">
      <c r="A33" s="20"/>
      <c r="B33" s="99" t="s">
        <v>59</v>
      </c>
      <c r="C33" s="100"/>
      <c r="D33" s="100"/>
      <c r="E33" s="101"/>
      <c r="F33" s="39"/>
      <c r="G33" s="40"/>
      <c r="H33" s="39"/>
      <c r="I33" s="39"/>
      <c r="J33" s="39"/>
      <c r="K33" s="39"/>
      <c r="L33" s="39"/>
      <c r="M33" s="39"/>
      <c r="N33" s="39"/>
      <c r="O33" s="39"/>
      <c r="P33" s="39"/>
      <c r="Q33" s="39"/>
      <c r="R33" s="39"/>
      <c r="S33" s="116" t="s">
        <v>112</v>
      </c>
      <c r="T33" s="39"/>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row>
    <row r="34" spans="1:58" ht="15">
      <c r="A34" s="20"/>
      <c r="B34" s="99" t="s">
        <v>51</v>
      </c>
      <c r="C34" s="100"/>
      <c r="D34" s="100"/>
      <c r="E34" s="101"/>
      <c r="F34" s="39"/>
      <c r="G34" s="40"/>
      <c r="H34" s="39"/>
      <c r="I34" s="39"/>
      <c r="J34" s="39"/>
      <c r="K34" s="39"/>
      <c r="L34" s="39"/>
      <c r="M34" s="39"/>
      <c r="N34" s="39"/>
      <c r="O34" s="39"/>
      <c r="P34" s="39"/>
      <c r="Q34" s="39"/>
      <c r="R34" s="39"/>
      <c r="S34" s="39"/>
      <c r="T34" s="116" t="s">
        <v>112</v>
      </c>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row>
    <row r="35" spans="1:58" ht="15">
      <c r="A35" s="20"/>
      <c r="B35" s="111" t="s">
        <v>60</v>
      </c>
      <c r="C35" s="112"/>
      <c r="D35" s="112"/>
      <c r="E35" s="113"/>
      <c r="F35" s="39"/>
      <c r="G35" s="40"/>
      <c r="H35" s="39"/>
      <c r="I35" s="39"/>
      <c r="J35" s="39"/>
      <c r="K35" s="39"/>
      <c r="L35" s="39"/>
      <c r="M35" s="39"/>
      <c r="N35" s="39"/>
      <c r="O35" s="39"/>
      <c r="P35" s="39"/>
      <c r="Q35" s="39"/>
      <c r="R35" s="39"/>
      <c r="S35" s="39"/>
      <c r="T35" s="39"/>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row>
    <row r="36" spans="1:58" ht="15">
      <c r="A36" s="20"/>
      <c r="B36" s="104" t="s">
        <v>61</v>
      </c>
      <c r="C36" s="105"/>
      <c r="D36" s="105"/>
      <c r="E36" s="106"/>
      <c r="F36" s="116" t="s">
        <v>112</v>
      </c>
      <c r="G36" s="116" t="s">
        <v>112</v>
      </c>
      <c r="H36" s="116" t="s">
        <v>112</v>
      </c>
      <c r="I36" s="116" t="s">
        <v>112</v>
      </c>
      <c r="J36" s="116" t="s">
        <v>112</v>
      </c>
      <c r="K36" s="116" t="s">
        <v>112</v>
      </c>
      <c r="L36" s="116" t="s">
        <v>112</v>
      </c>
      <c r="M36" s="116" t="s">
        <v>112</v>
      </c>
      <c r="N36" s="116" t="s">
        <v>112</v>
      </c>
      <c r="O36" s="116" t="s">
        <v>112</v>
      </c>
      <c r="P36" s="116" t="s">
        <v>112</v>
      </c>
      <c r="Q36" s="116" t="s">
        <v>112</v>
      </c>
      <c r="R36" s="116" t="s">
        <v>112</v>
      </c>
      <c r="S36" s="116" t="s">
        <v>112</v>
      </c>
      <c r="T36" s="116" t="s">
        <v>112</v>
      </c>
      <c r="U36" s="42"/>
      <c r="V36" s="42"/>
      <c r="W36" s="42"/>
      <c r="X36" s="116" t="s">
        <v>112</v>
      </c>
      <c r="Y36" s="116" t="s">
        <v>112</v>
      </c>
      <c r="Z36" s="116" t="s">
        <v>112</v>
      </c>
      <c r="AA36" s="116" t="s">
        <v>112</v>
      </c>
      <c r="AB36" s="116" t="s">
        <v>112</v>
      </c>
      <c r="AC36" s="116" t="s">
        <v>112</v>
      </c>
      <c r="AD36" s="116" t="s">
        <v>112</v>
      </c>
      <c r="AE36" s="116" t="s">
        <v>112</v>
      </c>
      <c r="AF36" s="116" t="s">
        <v>112</v>
      </c>
      <c r="AG36" s="116" t="s">
        <v>112</v>
      </c>
      <c r="AH36" s="116" t="s">
        <v>112</v>
      </c>
      <c r="AI36" s="116" t="s">
        <v>112</v>
      </c>
      <c r="AJ36" s="116" t="s">
        <v>112</v>
      </c>
      <c r="AK36" s="116" t="s">
        <v>112</v>
      </c>
      <c r="AL36" s="116" t="s">
        <v>112</v>
      </c>
      <c r="AM36" s="116" t="s">
        <v>112</v>
      </c>
      <c r="AN36" s="116" t="s">
        <v>112</v>
      </c>
      <c r="AO36" s="116" t="s">
        <v>112</v>
      </c>
      <c r="AP36" s="116" t="s">
        <v>112</v>
      </c>
      <c r="AQ36" s="116" t="s">
        <v>112</v>
      </c>
      <c r="AR36" s="116" t="s">
        <v>112</v>
      </c>
      <c r="AS36" s="116" t="s">
        <v>112</v>
      </c>
      <c r="AT36" s="116" t="s">
        <v>112</v>
      </c>
      <c r="AU36" s="116" t="s">
        <v>112</v>
      </c>
      <c r="AV36" s="116" t="s">
        <v>112</v>
      </c>
      <c r="AW36" s="116" t="s">
        <v>112</v>
      </c>
      <c r="AX36" s="116" t="s">
        <v>112</v>
      </c>
      <c r="AY36" s="116" t="s">
        <v>112</v>
      </c>
      <c r="AZ36" s="116" t="s">
        <v>112</v>
      </c>
      <c r="BA36" s="116" t="s">
        <v>112</v>
      </c>
      <c r="BB36" s="116" t="s">
        <v>112</v>
      </c>
      <c r="BC36" s="116" t="s">
        <v>112</v>
      </c>
      <c r="BD36" s="116" t="s">
        <v>112</v>
      </c>
      <c r="BE36" s="116" t="s">
        <v>112</v>
      </c>
      <c r="BF36" s="116" t="s">
        <v>112</v>
      </c>
    </row>
    <row r="37" spans="1:58" ht="15">
      <c r="A37" s="20"/>
      <c r="B37" s="99" t="s">
        <v>62</v>
      </c>
      <c r="C37" s="100"/>
      <c r="D37" s="100"/>
      <c r="E37" s="101"/>
      <c r="F37" s="39"/>
      <c r="G37" s="40"/>
      <c r="H37" s="39"/>
      <c r="I37" s="39"/>
      <c r="J37" s="39"/>
      <c r="K37" s="39"/>
      <c r="L37" s="39"/>
      <c r="M37" s="39"/>
      <c r="N37" s="39"/>
      <c r="O37" s="39"/>
      <c r="P37" s="39"/>
      <c r="Q37" s="39"/>
      <c r="R37" s="39"/>
      <c r="S37" s="39"/>
      <c r="T37" s="39"/>
      <c r="U37" s="116" t="s">
        <v>112</v>
      </c>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row>
    <row r="38" spans="1:58" ht="15">
      <c r="A38" s="20"/>
      <c r="B38" s="99" t="s">
        <v>63</v>
      </c>
      <c r="C38" s="100"/>
      <c r="D38" s="100"/>
      <c r="E38" s="101"/>
      <c r="F38" s="39"/>
      <c r="G38" s="40"/>
      <c r="H38" s="39"/>
      <c r="I38" s="39"/>
      <c r="J38" s="39"/>
      <c r="K38" s="39"/>
      <c r="L38" s="39"/>
      <c r="M38" s="39"/>
      <c r="N38" s="39"/>
      <c r="O38" s="39"/>
      <c r="P38" s="39"/>
      <c r="Q38" s="39"/>
      <c r="R38" s="39"/>
      <c r="S38" s="39"/>
      <c r="T38" s="39"/>
      <c r="U38" s="42"/>
      <c r="V38" s="116" t="s">
        <v>112</v>
      </c>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row>
    <row r="39" spans="1:58" ht="15">
      <c r="A39" s="20"/>
      <c r="B39" s="99" t="s">
        <v>51</v>
      </c>
      <c r="C39" s="100"/>
      <c r="D39" s="100"/>
      <c r="E39" s="101"/>
      <c r="F39" s="39"/>
      <c r="G39" s="40"/>
      <c r="H39" s="39"/>
      <c r="I39" s="39"/>
      <c r="J39" s="39"/>
      <c r="K39" s="39"/>
      <c r="L39" s="39"/>
      <c r="M39" s="39"/>
      <c r="N39" s="39"/>
      <c r="O39" s="39"/>
      <c r="P39" s="39"/>
      <c r="Q39" s="39"/>
      <c r="R39" s="39"/>
      <c r="S39" s="39"/>
      <c r="T39" s="39"/>
      <c r="U39" s="42"/>
      <c r="V39" s="42"/>
      <c r="W39" s="116" t="s">
        <v>112</v>
      </c>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row>
    <row r="40" spans="1:58" ht="15">
      <c r="A40" s="20"/>
      <c r="B40" s="111" t="s">
        <v>64</v>
      </c>
      <c r="C40" s="112"/>
      <c r="D40" s="112"/>
      <c r="E40" s="113"/>
      <c r="F40" s="39"/>
      <c r="G40" s="40"/>
      <c r="H40" s="39"/>
      <c r="I40" s="39"/>
      <c r="J40" s="39"/>
      <c r="K40" s="39"/>
      <c r="L40" s="39"/>
      <c r="M40" s="39"/>
      <c r="N40" s="39"/>
      <c r="O40" s="39"/>
      <c r="P40" s="39"/>
      <c r="Q40" s="39"/>
      <c r="R40" s="39"/>
      <c r="S40" s="39"/>
      <c r="T40" s="39"/>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row>
    <row r="41" spans="1:58" ht="15">
      <c r="A41" s="20"/>
      <c r="B41" s="104" t="s">
        <v>69</v>
      </c>
      <c r="C41" s="105"/>
      <c r="D41" s="105"/>
      <c r="E41" s="106"/>
      <c r="F41" s="116" t="s">
        <v>112</v>
      </c>
      <c r="G41" s="116" t="s">
        <v>112</v>
      </c>
      <c r="H41" s="116" t="s">
        <v>112</v>
      </c>
      <c r="I41" s="116" t="s">
        <v>112</v>
      </c>
      <c r="J41" s="116" t="s">
        <v>112</v>
      </c>
      <c r="K41" s="116" t="s">
        <v>112</v>
      </c>
      <c r="L41" s="116" t="s">
        <v>112</v>
      </c>
      <c r="M41" s="116" t="s">
        <v>112</v>
      </c>
      <c r="N41" s="116" t="s">
        <v>112</v>
      </c>
      <c r="O41" s="116" t="s">
        <v>112</v>
      </c>
      <c r="P41" s="116" t="s">
        <v>112</v>
      </c>
      <c r="Q41" s="116" t="s">
        <v>112</v>
      </c>
      <c r="R41" s="116" t="s">
        <v>112</v>
      </c>
      <c r="S41" s="116" t="s">
        <v>112</v>
      </c>
      <c r="T41" s="116" t="s">
        <v>112</v>
      </c>
      <c r="U41" s="116" t="s">
        <v>112</v>
      </c>
      <c r="V41" s="116" t="s">
        <v>112</v>
      </c>
      <c r="W41" s="116" t="s">
        <v>112</v>
      </c>
      <c r="X41" s="42"/>
      <c r="Y41" s="42"/>
      <c r="Z41" s="42"/>
      <c r="AA41" s="42"/>
      <c r="AB41" s="42"/>
      <c r="AC41" s="116" t="s">
        <v>112</v>
      </c>
      <c r="AD41" s="116" t="s">
        <v>112</v>
      </c>
      <c r="AE41" s="116" t="s">
        <v>112</v>
      </c>
      <c r="AF41" s="116" t="s">
        <v>112</v>
      </c>
      <c r="AG41" s="116" t="s">
        <v>112</v>
      </c>
      <c r="AH41" s="116" t="s">
        <v>112</v>
      </c>
      <c r="AI41" s="116" t="s">
        <v>112</v>
      </c>
      <c r="AJ41" s="116" t="s">
        <v>112</v>
      </c>
      <c r="AK41" s="116" t="s">
        <v>112</v>
      </c>
      <c r="AL41" s="116" t="s">
        <v>112</v>
      </c>
      <c r="AM41" s="116" t="s">
        <v>112</v>
      </c>
      <c r="AN41" s="116" t="s">
        <v>112</v>
      </c>
      <c r="AO41" s="116" t="s">
        <v>112</v>
      </c>
      <c r="AP41" s="116" t="s">
        <v>112</v>
      </c>
      <c r="AQ41" s="116" t="s">
        <v>112</v>
      </c>
      <c r="AR41" s="116" t="s">
        <v>112</v>
      </c>
      <c r="AS41" s="116" t="s">
        <v>112</v>
      </c>
      <c r="AT41" s="116" t="s">
        <v>112</v>
      </c>
      <c r="AU41" s="116" t="s">
        <v>112</v>
      </c>
      <c r="AV41" s="116" t="s">
        <v>112</v>
      </c>
      <c r="AW41" s="116" t="s">
        <v>112</v>
      </c>
      <c r="AX41" s="116" t="s">
        <v>112</v>
      </c>
      <c r="AY41" s="116" t="s">
        <v>112</v>
      </c>
      <c r="AZ41" s="116" t="s">
        <v>112</v>
      </c>
      <c r="BA41" s="116" t="s">
        <v>112</v>
      </c>
      <c r="BB41" s="116" t="s">
        <v>112</v>
      </c>
      <c r="BC41" s="116" t="s">
        <v>112</v>
      </c>
      <c r="BD41" s="116" t="s">
        <v>112</v>
      </c>
      <c r="BE41" s="116" t="s">
        <v>112</v>
      </c>
      <c r="BF41" s="116" t="s">
        <v>112</v>
      </c>
    </row>
    <row r="42" spans="1:58" ht="15">
      <c r="A42" s="20"/>
      <c r="B42" s="104" t="s">
        <v>86</v>
      </c>
      <c r="C42" s="105"/>
      <c r="D42" s="105"/>
      <c r="E42" s="106"/>
      <c r="F42" s="39"/>
      <c r="G42" s="40"/>
      <c r="H42" s="39"/>
      <c r="I42" s="39"/>
      <c r="J42" s="39"/>
      <c r="K42" s="39"/>
      <c r="L42" s="39"/>
      <c r="M42" s="39"/>
      <c r="N42" s="39"/>
      <c r="O42" s="39"/>
      <c r="P42" s="39"/>
      <c r="Q42" s="39"/>
      <c r="R42" s="39"/>
      <c r="S42" s="39"/>
      <c r="T42" s="39"/>
      <c r="U42" s="42"/>
      <c r="V42" s="42"/>
      <c r="W42" s="42"/>
      <c r="X42" s="116" t="s">
        <v>112</v>
      </c>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row>
    <row r="43" spans="1:58" ht="15">
      <c r="A43" s="20"/>
      <c r="B43" s="104" t="s">
        <v>65</v>
      </c>
      <c r="C43" s="105"/>
      <c r="D43" s="105"/>
      <c r="E43" s="106"/>
      <c r="F43" s="39"/>
      <c r="G43" s="40"/>
      <c r="H43" s="39"/>
      <c r="I43" s="39"/>
      <c r="J43" s="39"/>
      <c r="K43" s="39"/>
      <c r="L43" s="39"/>
      <c r="M43" s="39"/>
      <c r="N43" s="39"/>
      <c r="O43" s="39"/>
      <c r="P43" s="39"/>
      <c r="Q43" s="39"/>
      <c r="R43" s="39"/>
      <c r="S43" s="39"/>
      <c r="T43" s="39"/>
      <c r="U43" s="42"/>
      <c r="V43" s="42"/>
      <c r="W43" s="42"/>
      <c r="X43" s="42"/>
      <c r="Y43" s="116" t="s">
        <v>112</v>
      </c>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row>
    <row r="44" spans="1:58" ht="13.8" customHeight="1">
      <c r="A44" s="20"/>
      <c r="B44" s="99" t="s">
        <v>66</v>
      </c>
      <c r="C44" s="100"/>
      <c r="D44" s="100"/>
      <c r="E44" s="101"/>
      <c r="F44" s="39"/>
      <c r="G44" s="40"/>
      <c r="H44" s="39"/>
      <c r="I44" s="39"/>
      <c r="J44" s="39"/>
      <c r="K44" s="39"/>
      <c r="L44" s="39"/>
      <c r="M44" s="39"/>
      <c r="N44" s="39"/>
      <c r="O44" s="39"/>
      <c r="P44" s="39"/>
      <c r="Q44" s="39"/>
      <c r="R44" s="39"/>
      <c r="S44" s="39"/>
      <c r="T44" s="39"/>
      <c r="U44" s="42"/>
      <c r="V44" s="42"/>
      <c r="W44" s="42"/>
      <c r="X44" s="42"/>
      <c r="Y44" s="42"/>
      <c r="Z44" s="116" t="s">
        <v>112</v>
      </c>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row>
    <row r="45" spans="1:58" ht="13.8" customHeight="1">
      <c r="A45" s="20"/>
      <c r="B45" s="99" t="s">
        <v>67</v>
      </c>
      <c r="C45" s="100"/>
      <c r="D45" s="100"/>
      <c r="E45" s="101"/>
      <c r="F45" s="39"/>
      <c r="G45" s="40"/>
      <c r="H45" s="39"/>
      <c r="I45" s="39"/>
      <c r="J45" s="39"/>
      <c r="K45" s="39"/>
      <c r="L45" s="39"/>
      <c r="M45" s="39"/>
      <c r="N45" s="39"/>
      <c r="O45" s="39"/>
      <c r="P45" s="39"/>
      <c r="Q45" s="39"/>
      <c r="R45" s="39"/>
      <c r="S45" s="39"/>
      <c r="T45" s="39"/>
      <c r="U45" s="42"/>
      <c r="V45" s="42"/>
      <c r="W45" s="42"/>
      <c r="X45" s="42"/>
      <c r="Y45" s="42"/>
      <c r="Z45" s="42"/>
      <c r="AA45" s="116" t="s">
        <v>112</v>
      </c>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row>
    <row r="46" spans="1:58" ht="13.8" customHeight="1">
      <c r="A46" s="20"/>
      <c r="B46" s="114" t="s">
        <v>51</v>
      </c>
      <c r="C46" s="115"/>
      <c r="D46" s="115"/>
      <c r="F46" s="39"/>
      <c r="G46" s="40"/>
      <c r="H46" s="39"/>
      <c r="I46" s="39"/>
      <c r="J46" s="39"/>
      <c r="K46" s="39"/>
      <c r="L46" s="39"/>
      <c r="M46" s="39"/>
      <c r="N46" s="39"/>
      <c r="O46" s="39"/>
      <c r="P46" s="39"/>
      <c r="Q46" s="39"/>
      <c r="R46" s="39"/>
      <c r="S46" s="39"/>
      <c r="T46" s="39"/>
      <c r="U46" s="42"/>
      <c r="V46" s="42"/>
      <c r="W46" s="42"/>
      <c r="X46" s="42"/>
      <c r="Y46" s="42"/>
      <c r="Z46" s="42"/>
      <c r="AA46" s="42"/>
      <c r="AB46" s="116" t="s">
        <v>112</v>
      </c>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row>
    <row r="47" spans="1:58" ht="13.8" customHeight="1">
      <c r="A47" s="20"/>
      <c r="B47" s="111" t="s">
        <v>68</v>
      </c>
      <c r="C47" s="112"/>
      <c r="D47" s="112"/>
      <c r="E47" s="113"/>
      <c r="F47" s="39"/>
      <c r="G47" s="40"/>
      <c r="H47" s="39"/>
      <c r="I47" s="39"/>
      <c r="J47" s="39"/>
      <c r="K47" s="39"/>
      <c r="L47" s="39"/>
      <c r="M47" s="39"/>
      <c r="N47" s="39"/>
      <c r="O47" s="39"/>
      <c r="P47" s="39"/>
      <c r="Q47" s="39"/>
      <c r="R47" s="39"/>
      <c r="S47" s="39"/>
      <c r="T47" s="39"/>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row>
    <row r="48" spans="1:58" ht="13.8" customHeight="1">
      <c r="A48" s="20"/>
      <c r="B48" s="104" t="s">
        <v>70</v>
      </c>
      <c r="C48" s="105"/>
      <c r="D48" s="105"/>
      <c r="E48" s="106"/>
      <c r="F48" s="116" t="s">
        <v>112</v>
      </c>
      <c r="G48" s="116" t="s">
        <v>112</v>
      </c>
      <c r="H48" s="116" t="s">
        <v>112</v>
      </c>
      <c r="I48" s="116" t="s">
        <v>112</v>
      </c>
      <c r="J48" s="116" t="s">
        <v>112</v>
      </c>
      <c r="K48" s="116" t="s">
        <v>112</v>
      </c>
      <c r="L48" s="116" t="s">
        <v>112</v>
      </c>
      <c r="M48" s="116" t="s">
        <v>112</v>
      </c>
      <c r="N48" s="116" t="s">
        <v>112</v>
      </c>
      <c r="O48" s="116" t="s">
        <v>112</v>
      </c>
      <c r="P48" s="116" t="s">
        <v>112</v>
      </c>
      <c r="Q48" s="116" t="s">
        <v>112</v>
      </c>
      <c r="R48" s="116" t="s">
        <v>112</v>
      </c>
      <c r="S48" s="116" t="s">
        <v>112</v>
      </c>
      <c r="T48" s="116" t="s">
        <v>112</v>
      </c>
      <c r="U48" s="116" t="s">
        <v>112</v>
      </c>
      <c r="V48" s="116" t="s">
        <v>112</v>
      </c>
      <c r="W48" s="116" t="s">
        <v>112</v>
      </c>
      <c r="X48" s="116" t="s">
        <v>112</v>
      </c>
      <c r="Y48" s="116" t="s">
        <v>112</v>
      </c>
      <c r="Z48" s="116" t="s">
        <v>112</v>
      </c>
      <c r="AA48" s="116" t="s">
        <v>112</v>
      </c>
      <c r="AB48" s="116" t="s">
        <v>112</v>
      </c>
      <c r="AC48" s="42"/>
      <c r="AD48" s="42"/>
      <c r="AE48" s="116" t="s">
        <v>112</v>
      </c>
      <c r="AF48" s="116" t="s">
        <v>112</v>
      </c>
      <c r="AG48" s="116" t="s">
        <v>112</v>
      </c>
      <c r="AH48" s="116" t="s">
        <v>112</v>
      </c>
      <c r="AI48" s="116" t="s">
        <v>112</v>
      </c>
      <c r="AJ48" s="116" t="s">
        <v>112</v>
      </c>
      <c r="AK48" s="116" t="s">
        <v>112</v>
      </c>
      <c r="AL48" s="116" t="s">
        <v>112</v>
      </c>
      <c r="AM48" s="116" t="s">
        <v>112</v>
      </c>
      <c r="AN48" s="116" t="s">
        <v>112</v>
      </c>
      <c r="AO48" s="116" t="s">
        <v>112</v>
      </c>
      <c r="AP48" s="116" t="s">
        <v>112</v>
      </c>
      <c r="AQ48" s="116" t="s">
        <v>112</v>
      </c>
      <c r="AR48" s="116" t="s">
        <v>112</v>
      </c>
      <c r="AS48" s="116" t="s">
        <v>112</v>
      </c>
      <c r="AT48" s="116" t="s">
        <v>112</v>
      </c>
      <c r="AU48" s="116" t="s">
        <v>112</v>
      </c>
      <c r="AV48" s="116" t="s">
        <v>112</v>
      </c>
      <c r="AW48" s="116" t="s">
        <v>112</v>
      </c>
      <c r="AX48" s="116" t="s">
        <v>112</v>
      </c>
      <c r="AY48" s="116" t="s">
        <v>112</v>
      </c>
      <c r="AZ48" s="116" t="s">
        <v>112</v>
      </c>
      <c r="BA48" s="116" t="s">
        <v>112</v>
      </c>
      <c r="BB48" s="116" t="s">
        <v>112</v>
      </c>
      <c r="BC48" s="116" t="s">
        <v>112</v>
      </c>
      <c r="BD48" s="116" t="s">
        <v>112</v>
      </c>
      <c r="BE48" s="116" t="s">
        <v>112</v>
      </c>
      <c r="BF48" s="116" t="s">
        <v>112</v>
      </c>
    </row>
    <row r="49" spans="1:58" ht="13.8" customHeight="1">
      <c r="A49" s="20"/>
      <c r="B49" s="99" t="s">
        <v>71</v>
      </c>
      <c r="C49" s="100"/>
      <c r="D49" s="100"/>
      <c r="E49" s="101"/>
      <c r="F49" s="39"/>
      <c r="G49" s="40"/>
      <c r="H49" s="39"/>
      <c r="I49" s="39"/>
      <c r="J49" s="39"/>
      <c r="K49" s="39"/>
      <c r="L49" s="39"/>
      <c r="M49" s="39"/>
      <c r="N49" s="39"/>
      <c r="O49" s="39"/>
      <c r="P49" s="39"/>
      <c r="Q49" s="39"/>
      <c r="R49" s="39"/>
      <c r="S49" s="39"/>
      <c r="T49" s="39"/>
      <c r="U49" s="42"/>
      <c r="V49" s="42"/>
      <c r="W49" s="42"/>
      <c r="X49" s="42"/>
      <c r="Y49" s="42"/>
      <c r="Z49" s="42"/>
      <c r="AA49" s="42"/>
      <c r="AB49" s="42"/>
      <c r="AC49" s="116" t="s">
        <v>112</v>
      </c>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row>
    <row r="50" spans="1:58" ht="13.8" customHeight="1">
      <c r="A50" s="20"/>
      <c r="B50" s="99" t="s">
        <v>51</v>
      </c>
      <c r="C50" s="100"/>
      <c r="D50" s="100"/>
      <c r="E50" s="101"/>
      <c r="F50" s="39"/>
      <c r="G50" s="40"/>
      <c r="H50" s="39"/>
      <c r="I50" s="39"/>
      <c r="J50" s="39"/>
      <c r="K50" s="39"/>
      <c r="L50" s="39"/>
      <c r="M50" s="39"/>
      <c r="N50" s="39"/>
      <c r="O50" s="39"/>
      <c r="P50" s="39"/>
      <c r="Q50" s="39"/>
      <c r="R50" s="39"/>
      <c r="S50" s="39"/>
      <c r="T50" s="39"/>
      <c r="U50" s="42"/>
      <c r="V50" s="42"/>
      <c r="W50" s="42"/>
      <c r="X50" s="42"/>
      <c r="Y50" s="42"/>
      <c r="Z50" s="42"/>
      <c r="AA50" s="42"/>
      <c r="AB50" s="42"/>
      <c r="AC50" s="42"/>
      <c r="AD50" s="116" t="s">
        <v>112</v>
      </c>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row>
    <row r="51" spans="1:58" ht="13.8" customHeight="1">
      <c r="A51" s="20"/>
      <c r="B51" s="111" t="s">
        <v>72</v>
      </c>
      <c r="C51" s="112"/>
      <c r="D51" s="112"/>
      <c r="E51" s="113"/>
      <c r="F51" s="39"/>
      <c r="G51" s="40"/>
      <c r="H51" s="39"/>
      <c r="I51" s="39"/>
      <c r="J51" s="39"/>
      <c r="K51" s="39"/>
      <c r="L51" s="39"/>
      <c r="M51" s="39"/>
      <c r="N51" s="39"/>
      <c r="O51" s="39"/>
      <c r="P51" s="39"/>
      <c r="Q51" s="39"/>
      <c r="R51" s="39"/>
      <c r="S51" s="39"/>
      <c r="T51" s="39"/>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row>
    <row r="52" spans="1:58" ht="13.8" customHeight="1">
      <c r="A52" s="20"/>
      <c r="B52" s="104" t="s">
        <v>73</v>
      </c>
      <c r="C52" s="105"/>
      <c r="D52" s="105"/>
      <c r="E52" s="106"/>
      <c r="F52" s="116" t="s">
        <v>112</v>
      </c>
      <c r="G52" s="116" t="s">
        <v>112</v>
      </c>
      <c r="H52" s="116" t="s">
        <v>112</v>
      </c>
      <c r="I52" s="116" t="s">
        <v>112</v>
      </c>
      <c r="J52" s="116" t="s">
        <v>112</v>
      </c>
      <c r="K52" s="116" t="s">
        <v>112</v>
      </c>
      <c r="L52" s="116" t="s">
        <v>112</v>
      </c>
      <c r="M52" s="116" t="s">
        <v>112</v>
      </c>
      <c r="N52" s="116" t="s">
        <v>112</v>
      </c>
      <c r="O52" s="116" t="s">
        <v>112</v>
      </c>
      <c r="P52" s="116" t="s">
        <v>112</v>
      </c>
      <c r="Q52" s="116" t="s">
        <v>112</v>
      </c>
      <c r="R52" s="116" t="s">
        <v>112</v>
      </c>
      <c r="S52" s="116" t="s">
        <v>112</v>
      </c>
      <c r="T52" s="116" t="s">
        <v>112</v>
      </c>
      <c r="U52" s="116" t="s">
        <v>112</v>
      </c>
      <c r="V52" s="116" t="s">
        <v>112</v>
      </c>
      <c r="W52" s="116" t="s">
        <v>112</v>
      </c>
      <c r="X52" s="116" t="s">
        <v>112</v>
      </c>
      <c r="Y52" s="116" t="s">
        <v>112</v>
      </c>
      <c r="Z52" s="116" t="s">
        <v>112</v>
      </c>
      <c r="AA52" s="116" t="s">
        <v>112</v>
      </c>
      <c r="AB52" s="116" t="s">
        <v>112</v>
      </c>
      <c r="AC52" s="116" t="s">
        <v>112</v>
      </c>
      <c r="AD52" s="116" t="s">
        <v>112</v>
      </c>
      <c r="AE52" s="42"/>
      <c r="AF52" s="42"/>
      <c r="AG52" s="116" t="s">
        <v>112</v>
      </c>
      <c r="AH52" s="116" t="s">
        <v>112</v>
      </c>
      <c r="AI52" s="116" t="s">
        <v>112</v>
      </c>
      <c r="AJ52" s="116" t="s">
        <v>112</v>
      </c>
      <c r="AK52" s="116" t="s">
        <v>112</v>
      </c>
      <c r="AL52" s="116" t="s">
        <v>112</v>
      </c>
      <c r="AM52" s="116" t="s">
        <v>112</v>
      </c>
      <c r="AN52" s="116" t="s">
        <v>112</v>
      </c>
      <c r="AO52" s="116" t="s">
        <v>112</v>
      </c>
      <c r="AP52" s="116" t="s">
        <v>112</v>
      </c>
      <c r="AQ52" s="116" t="s">
        <v>112</v>
      </c>
      <c r="AR52" s="116" t="s">
        <v>112</v>
      </c>
      <c r="AS52" s="116" t="s">
        <v>112</v>
      </c>
      <c r="AT52" s="116" t="s">
        <v>112</v>
      </c>
      <c r="AU52" s="116" t="s">
        <v>112</v>
      </c>
      <c r="AV52" s="116" t="s">
        <v>112</v>
      </c>
      <c r="AW52" s="116" t="s">
        <v>112</v>
      </c>
      <c r="AX52" s="116" t="s">
        <v>112</v>
      </c>
      <c r="AY52" s="116" t="s">
        <v>112</v>
      </c>
      <c r="AZ52" s="116" t="s">
        <v>112</v>
      </c>
      <c r="BA52" s="116" t="s">
        <v>112</v>
      </c>
      <c r="BB52" s="116" t="s">
        <v>112</v>
      </c>
      <c r="BC52" s="116" t="s">
        <v>112</v>
      </c>
      <c r="BD52" s="116" t="s">
        <v>112</v>
      </c>
      <c r="BE52" s="116" t="s">
        <v>112</v>
      </c>
      <c r="BF52" s="116" t="s">
        <v>112</v>
      </c>
    </row>
    <row r="53" spans="1:58" ht="13.8" customHeight="1">
      <c r="A53" s="20"/>
      <c r="B53" s="99" t="s">
        <v>74</v>
      </c>
      <c r="C53" s="100"/>
      <c r="D53" s="100"/>
      <c r="E53" s="101"/>
      <c r="F53" s="39"/>
      <c r="G53" s="40"/>
      <c r="H53" s="39"/>
      <c r="I53" s="39"/>
      <c r="J53" s="39"/>
      <c r="K53" s="39"/>
      <c r="L53" s="39"/>
      <c r="M53" s="39"/>
      <c r="N53" s="39"/>
      <c r="O53" s="39"/>
      <c r="P53" s="39"/>
      <c r="Q53" s="39"/>
      <c r="R53" s="39"/>
      <c r="S53" s="39"/>
      <c r="T53" s="39"/>
      <c r="U53" s="42"/>
      <c r="V53" s="42"/>
      <c r="W53" s="42"/>
      <c r="X53" s="42"/>
      <c r="Y53" s="42"/>
      <c r="Z53" s="42"/>
      <c r="AA53" s="42"/>
      <c r="AB53" s="42"/>
      <c r="AC53" s="42"/>
      <c r="AD53" s="42"/>
      <c r="AE53" s="116" t="s">
        <v>112</v>
      </c>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row>
    <row r="54" spans="1:58" ht="13.8" customHeight="1">
      <c r="A54" s="20"/>
      <c r="B54" s="99" t="s">
        <v>51</v>
      </c>
      <c r="C54" s="100"/>
      <c r="D54" s="100"/>
      <c r="E54" s="101"/>
      <c r="F54" s="39"/>
      <c r="G54" s="40"/>
      <c r="H54" s="39"/>
      <c r="I54" s="39"/>
      <c r="J54" s="39"/>
      <c r="K54" s="39"/>
      <c r="L54" s="39"/>
      <c r="M54" s="39"/>
      <c r="N54" s="39"/>
      <c r="O54" s="39"/>
      <c r="P54" s="39"/>
      <c r="Q54" s="39"/>
      <c r="R54" s="39"/>
      <c r="S54" s="39"/>
      <c r="T54" s="39"/>
      <c r="U54" s="42"/>
      <c r="V54" s="42"/>
      <c r="W54" s="42"/>
      <c r="X54" s="42"/>
      <c r="Y54" s="42"/>
      <c r="Z54" s="42"/>
      <c r="AA54" s="42"/>
      <c r="AB54" s="42"/>
      <c r="AC54" s="42"/>
      <c r="AD54" s="42"/>
      <c r="AE54" s="42"/>
      <c r="AF54" s="116" t="s">
        <v>112</v>
      </c>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row>
    <row r="55" spans="1:58" ht="13.8" customHeight="1">
      <c r="A55" s="20"/>
      <c r="B55" s="111" t="s">
        <v>75</v>
      </c>
      <c r="C55" s="112"/>
      <c r="D55" s="112"/>
      <c r="E55" s="113"/>
      <c r="F55" s="39"/>
      <c r="G55" s="40"/>
      <c r="H55" s="39"/>
      <c r="I55" s="39"/>
      <c r="J55" s="39"/>
      <c r="K55" s="39"/>
      <c r="L55" s="39"/>
      <c r="M55" s="39"/>
      <c r="N55" s="39"/>
      <c r="O55" s="39"/>
      <c r="P55" s="39"/>
      <c r="Q55" s="39"/>
      <c r="R55" s="39"/>
      <c r="S55" s="39"/>
      <c r="T55" s="39"/>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row>
    <row r="56" spans="1:58" ht="13.8" customHeight="1">
      <c r="A56" s="20"/>
      <c r="B56" s="104" t="s">
        <v>76</v>
      </c>
      <c r="C56" s="105"/>
      <c r="D56" s="105"/>
      <c r="E56" s="106"/>
      <c r="F56" s="116" t="s">
        <v>112</v>
      </c>
      <c r="G56" s="116" t="s">
        <v>112</v>
      </c>
      <c r="H56" s="116" t="s">
        <v>112</v>
      </c>
      <c r="I56" s="116" t="s">
        <v>112</v>
      </c>
      <c r="J56" s="116" t="s">
        <v>112</v>
      </c>
      <c r="K56" s="116" t="s">
        <v>112</v>
      </c>
      <c r="L56" s="116" t="s">
        <v>112</v>
      </c>
      <c r="M56" s="116" t="s">
        <v>112</v>
      </c>
      <c r="N56" s="116" t="s">
        <v>112</v>
      </c>
      <c r="O56" s="116" t="s">
        <v>112</v>
      </c>
      <c r="P56" s="116" t="s">
        <v>112</v>
      </c>
      <c r="Q56" s="116" t="s">
        <v>112</v>
      </c>
      <c r="R56" s="116" t="s">
        <v>112</v>
      </c>
      <c r="S56" s="116" t="s">
        <v>112</v>
      </c>
      <c r="T56" s="116" t="s">
        <v>112</v>
      </c>
      <c r="U56" s="116" t="s">
        <v>112</v>
      </c>
      <c r="V56" s="116" t="s">
        <v>112</v>
      </c>
      <c r="W56" s="116" t="s">
        <v>112</v>
      </c>
      <c r="X56" s="116" t="s">
        <v>112</v>
      </c>
      <c r="Y56" s="116" t="s">
        <v>112</v>
      </c>
      <c r="Z56" s="116" t="s">
        <v>112</v>
      </c>
      <c r="AA56" s="116" t="s">
        <v>112</v>
      </c>
      <c r="AB56" s="116" t="s">
        <v>112</v>
      </c>
      <c r="AC56" s="116" t="s">
        <v>112</v>
      </c>
      <c r="AD56" s="116" t="s">
        <v>112</v>
      </c>
      <c r="AE56" s="116" t="s">
        <v>112</v>
      </c>
      <c r="AF56" s="116" t="s">
        <v>112</v>
      </c>
      <c r="AG56" s="42"/>
      <c r="AH56" s="116" t="s">
        <v>112</v>
      </c>
      <c r="AI56" s="116" t="s">
        <v>112</v>
      </c>
      <c r="AJ56" s="116" t="s">
        <v>112</v>
      </c>
      <c r="AK56" s="116" t="s">
        <v>112</v>
      </c>
      <c r="AL56" s="116" t="s">
        <v>112</v>
      </c>
      <c r="AM56" s="116" t="s">
        <v>112</v>
      </c>
      <c r="AN56" s="116" t="s">
        <v>112</v>
      </c>
      <c r="AO56" s="116" t="s">
        <v>112</v>
      </c>
      <c r="AP56" s="116" t="s">
        <v>112</v>
      </c>
      <c r="AQ56" s="116" t="s">
        <v>112</v>
      </c>
      <c r="AR56" s="116" t="s">
        <v>112</v>
      </c>
      <c r="AS56" s="116" t="s">
        <v>112</v>
      </c>
      <c r="AT56" s="116" t="s">
        <v>112</v>
      </c>
      <c r="AU56" s="116" t="s">
        <v>112</v>
      </c>
      <c r="AV56" s="116" t="s">
        <v>112</v>
      </c>
      <c r="AW56" s="116" t="s">
        <v>112</v>
      </c>
      <c r="AX56" s="116" t="s">
        <v>112</v>
      </c>
      <c r="AY56" s="116" t="s">
        <v>112</v>
      </c>
      <c r="AZ56" s="116" t="s">
        <v>112</v>
      </c>
      <c r="BA56" s="116" t="s">
        <v>112</v>
      </c>
      <c r="BB56" s="116" t="s">
        <v>112</v>
      </c>
      <c r="BC56" s="116" t="s">
        <v>112</v>
      </c>
      <c r="BD56" s="116" t="s">
        <v>112</v>
      </c>
      <c r="BE56" s="116" t="s">
        <v>112</v>
      </c>
      <c r="BF56" s="116" t="s">
        <v>112</v>
      </c>
    </row>
    <row r="57" spans="1:58" ht="13.8" customHeight="1">
      <c r="A57" s="20"/>
      <c r="B57" s="99" t="s">
        <v>77</v>
      </c>
      <c r="C57" s="100"/>
      <c r="D57" s="100"/>
      <c r="E57" s="101"/>
      <c r="F57" s="39"/>
      <c r="G57" s="40"/>
      <c r="H57" s="39"/>
      <c r="I57" s="39"/>
      <c r="J57" s="39"/>
      <c r="K57" s="39"/>
      <c r="L57" s="39"/>
      <c r="M57" s="39"/>
      <c r="N57" s="39"/>
      <c r="O57" s="39"/>
      <c r="P57" s="39"/>
      <c r="Q57" s="39"/>
      <c r="R57" s="39"/>
      <c r="S57" s="39"/>
      <c r="T57" s="39"/>
      <c r="U57" s="42"/>
      <c r="V57" s="42"/>
      <c r="W57" s="42"/>
      <c r="X57" s="42"/>
      <c r="Y57" s="42"/>
      <c r="Z57" s="42"/>
      <c r="AA57" s="42"/>
      <c r="AB57" s="42"/>
      <c r="AC57" s="42"/>
      <c r="AD57" s="42"/>
      <c r="AE57" s="42"/>
      <c r="AF57" s="42"/>
      <c r="AG57" s="116" t="s">
        <v>112</v>
      </c>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row>
    <row r="58" spans="1:58" ht="13.8" customHeight="1">
      <c r="A58" s="20"/>
      <c r="B58" s="111" t="s">
        <v>78</v>
      </c>
      <c r="C58" s="112"/>
      <c r="D58" s="112"/>
      <c r="E58" s="113"/>
      <c r="F58" s="39"/>
      <c r="G58" s="40"/>
      <c r="H58" s="39"/>
      <c r="I58" s="39"/>
      <c r="J58" s="39"/>
      <c r="K58" s="39"/>
      <c r="L58" s="39"/>
      <c r="M58" s="39"/>
      <c r="N58" s="39"/>
      <c r="O58" s="39"/>
      <c r="P58" s="39"/>
      <c r="Q58" s="39"/>
      <c r="R58" s="39"/>
      <c r="S58" s="39"/>
      <c r="T58" s="39"/>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row>
    <row r="59" spans="1:58" ht="13.8" customHeight="1">
      <c r="A59" s="20"/>
      <c r="B59" s="104" t="s">
        <v>79</v>
      </c>
      <c r="C59" s="105"/>
      <c r="D59" s="105"/>
      <c r="E59" s="106"/>
      <c r="F59" s="116" t="s">
        <v>112</v>
      </c>
      <c r="G59" s="116" t="s">
        <v>112</v>
      </c>
      <c r="H59" s="116" t="s">
        <v>112</v>
      </c>
      <c r="I59" s="116" t="s">
        <v>112</v>
      </c>
      <c r="J59" s="116" t="s">
        <v>112</v>
      </c>
      <c r="K59" s="116" t="s">
        <v>112</v>
      </c>
      <c r="L59" s="116" t="s">
        <v>112</v>
      </c>
      <c r="M59" s="116" t="s">
        <v>112</v>
      </c>
      <c r="N59" s="116" t="s">
        <v>112</v>
      </c>
      <c r="O59" s="116" t="s">
        <v>112</v>
      </c>
      <c r="P59" s="116" t="s">
        <v>112</v>
      </c>
      <c r="Q59" s="116" t="s">
        <v>112</v>
      </c>
      <c r="R59" s="116" t="s">
        <v>112</v>
      </c>
      <c r="S59" s="116" t="s">
        <v>112</v>
      </c>
      <c r="T59" s="116" t="s">
        <v>112</v>
      </c>
      <c r="U59" s="116" t="s">
        <v>112</v>
      </c>
      <c r="V59" s="116" t="s">
        <v>112</v>
      </c>
      <c r="W59" s="116" t="s">
        <v>112</v>
      </c>
      <c r="X59" s="116" t="s">
        <v>112</v>
      </c>
      <c r="Y59" s="116" t="s">
        <v>112</v>
      </c>
      <c r="Z59" s="116" t="s">
        <v>112</v>
      </c>
      <c r="AA59" s="116" t="s">
        <v>112</v>
      </c>
      <c r="AB59" s="116" t="s">
        <v>112</v>
      </c>
      <c r="AC59" s="116" t="s">
        <v>112</v>
      </c>
      <c r="AD59" s="116" t="s">
        <v>112</v>
      </c>
      <c r="AE59" s="116" t="s">
        <v>112</v>
      </c>
      <c r="AF59" s="116" t="s">
        <v>112</v>
      </c>
      <c r="AG59" s="116" t="s">
        <v>112</v>
      </c>
      <c r="AH59" s="42"/>
      <c r="AI59" s="42"/>
      <c r="AJ59" s="116" t="s">
        <v>112</v>
      </c>
      <c r="AK59" s="116" t="s">
        <v>112</v>
      </c>
      <c r="AL59" s="116" t="s">
        <v>112</v>
      </c>
      <c r="AM59" s="116" t="s">
        <v>112</v>
      </c>
      <c r="AN59" s="116" t="s">
        <v>112</v>
      </c>
      <c r="AO59" s="116" t="s">
        <v>112</v>
      </c>
      <c r="AP59" s="116" t="s">
        <v>112</v>
      </c>
      <c r="AQ59" s="116" t="s">
        <v>112</v>
      </c>
      <c r="AR59" s="116" t="s">
        <v>112</v>
      </c>
      <c r="AS59" s="116" t="s">
        <v>112</v>
      </c>
      <c r="AT59" s="116" t="s">
        <v>112</v>
      </c>
      <c r="AU59" s="116" t="s">
        <v>112</v>
      </c>
      <c r="AV59" s="116" t="s">
        <v>112</v>
      </c>
      <c r="AW59" s="116" t="s">
        <v>112</v>
      </c>
      <c r="AX59" s="116" t="s">
        <v>112</v>
      </c>
      <c r="AY59" s="116" t="s">
        <v>112</v>
      </c>
      <c r="AZ59" s="116" t="s">
        <v>112</v>
      </c>
      <c r="BA59" s="116" t="s">
        <v>112</v>
      </c>
      <c r="BB59" s="116" t="s">
        <v>112</v>
      </c>
      <c r="BC59" s="116" t="s">
        <v>112</v>
      </c>
      <c r="BD59" s="116" t="s">
        <v>112</v>
      </c>
      <c r="BE59" s="116" t="s">
        <v>112</v>
      </c>
      <c r="BF59" s="116" t="s">
        <v>112</v>
      </c>
    </row>
    <row r="60" spans="1:58" ht="71.400000000000006" customHeight="1">
      <c r="A60" s="20"/>
      <c r="B60" s="99" t="s">
        <v>80</v>
      </c>
      <c r="C60" s="100"/>
      <c r="D60" s="100"/>
      <c r="E60" s="101"/>
      <c r="F60" s="39"/>
      <c r="G60" s="40"/>
      <c r="H60" s="39"/>
      <c r="I60" s="39"/>
      <c r="J60" s="39"/>
      <c r="K60" s="39"/>
      <c r="L60" s="39"/>
      <c r="M60" s="39"/>
      <c r="N60" s="39"/>
      <c r="O60" s="39"/>
      <c r="P60" s="39"/>
      <c r="Q60" s="39"/>
      <c r="R60" s="39"/>
      <c r="S60" s="39"/>
      <c r="T60" s="39"/>
      <c r="U60" s="42"/>
      <c r="V60" s="42"/>
      <c r="W60" s="42"/>
      <c r="X60" s="42"/>
      <c r="Y60" s="42"/>
      <c r="Z60" s="42"/>
      <c r="AA60" s="42"/>
      <c r="AB60" s="42"/>
      <c r="AC60" s="42"/>
      <c r="AD60" s="42"/>
      <c r="AE60" s="42"/>
      <c r="AF60" s="42"/>
      <c r="AG60" s="42"/>
      <c r="AH60" s="116" t="s">
        <v>112</v>
      </c>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row>
    <row r="61" spans="1:58" ht="13.8" customHeight="1">
      <c r="A61" s="20"/>
      <c r="B61" s="99" t="s">
        <v>51</v>
      </c>
      <c r="C61" s="100"/>
      <c r="D61" s="100"/>
      <c r="E61" s="101"/>
      <c r="F61" s="39"/>
      <c r="G61" s="40"/>
      <c r="H61" s="39"/>
      <c r="I61" s="39"/>
      <c r="J61" s="39"/>
      <c r="K61" s="39"/>
      <c r="L61" s="39"/>
      <c r="M61" s="39"/>
      <c r="N61" s="39"/>
      <c r="O61" s="39"/>
      <c r="P61" s="39"/>
      <c r="Q61" s="39"/>
      <c r="R61" s="39"/>
      <c r="S61" s="39"/>
      <c r="T61" s="39"/>
      <c r="U61" s="42"/>
      <c r="V61" s="42"/>
      <c r="W61" s="42"/>
      <c r="X61" s="42"/>
      <c r="Y61" s="42"/>
      <c r="Z61" s="42"/>
      <c r="AA61" s="42"/>
      <c r="AB61" s="42"/>
      <c r="AC61" s="42"/>
      <c r="AD61" s="42"/>
      <c r="AE61" s="42"/>
      <c r="AF61" s="42"/>
      <c r="AG61" s="42"/>
      <c r="AH61" s="42"/>
      <c r="AI61" s="116" t="s">
        <v>112</v>
      </c>
      <c r="AJ61" s="42"/>
      <c r="AK61" s="42"/>
      <c r="AL61" s="42"/>
      <c r="AM61" s="42"/>
      <c r="AN61" s="42"/>
      <c r="AO61" s="42"/>
      <c r="AP61" s="42"/>
      <c r="AQ61" s="42"/>
      <c r="AR61" s="42"/>
      <c r="AS61" s="42"/>
      <c r="AT61" s="42"/>
      <c r="AU61" s="42"/>
      <c r="AV61" s="42"/>
      <c r="AW61" s="42"/>
      <c r="AX61" s="42"/>
      <c r="AY61" s="42"/>
      <c r="AZ61" s="42"/>
      <c r="BA61" s="42"/>
      <c r="BB61" s="42"/>
      <c r="BC61" s="42"/>
      <c r="BD61" s="42"/>
      <c r="BE61" s="42"/>
      <c r="BF61" s="42"/>
    </row>
    <row r="62" spans="1:58" ht="13.8" customHeight="1">
      <c r="A62" s="20"/>
      <c r="B62" s="111" t="s">
        <v>81</v>
      </c>
      <c r="C62" s="112"/>
      <c r="D62" s="112"/>
      <c r="E62" s="113"/>
      <c r="F62" s="39"/>
      <c r="G62" s="40"/>
      <c r="H62" s="39"/>
      <c r="I62" s="39"/>
      <c r="J62" s="39"/>
      <c r="K62" s="39"/>
      <c r="L62" s="39"/>
      <c r="M62" s="39"/>
      <c r="N62" s="39"/>
      <c r="O62" s="39"/>
      <c r="P62" s="39"/>
      <c r="Q62" s="39"/>
      <c r="R62" s="39"/>
      <c r="S62" s="39"/>
      <c r="T62" s="39"/>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row>
    <row r="63" spans="1:58" ht="13.8" customHeight="1">
      <c r="A63" s="20"/>
      <c r="B63" s="104" t="s">
        <v>82</v>
      </c>
      <c r="C63" s="105"/>
      <c r="D63" s="105"/>
      <c r="E63" s="106"/>
      <c r="F63" s="116" t="s">
        <v>112</v>
      </c>
      <c r="G63" s="116" t="s">
        <v>112</v>
      </c>
      <c r="H63" s="116" t="s">
        <v>112</v>
      </c>
      <c r="I63" s="116" t="s">
        <v>112</v>
      </c>
      <c r="J63" s="116" t="s">
        <v>112</v>
      </c>
      <c r="K63" s="116" t="s">
        <v>112</v>
      </c>
      <c r="L63" s="116" t="s">
        <v>112</v>
      </c>
      <c r="M63" s="116" t="s">
        <v>112</v>
      </c>
      <c r="N63" s="116" t="s">
        <v>112</v>
      </c>
      <c r="O63" s="116" t="s">
        <v>112</v>
      </c>
      <c r="P63" s="116" t="s">
        <v>112</v>
      </c>
      <c r="Q63" s="116" t="s">
        <v>112</v>
      </c>
      <c r="R63" s="116" t="s">
        <v>112</v>
      </c>
      <c r="S63" s="116" t="s">
        <v>112</v>
      </c>
      <c r="T63" s="116" t="s">
        <v>112</v>
      </c>
      <c r="U63" s="116" t="s">
        <v>112</v>
      </c>
      <c r="V63" s="116" t="s">
        <v>112</v>
      </c>
      <c r="W63" s="116" t="s">
        <v>112</v>
      </c>
      <c r="X63" s="116" t="s">
        <v>112</v>
      </c>
      <c r="Y63" s="116" t="s">
        <v>112</v>
      </c>
      <c r="Z63" s="116" t="s">
        <v>112</v>
      </c>
      <c r="AA63" s="116" t="s">
        <v>112</v>
      </c>
      <c r="AB63" s="116" t="s">
        <v>112</v>
      </c>
      <c r="AC63" s="116" t="s">
        <v>112</v>
      </c>
      <c r="AD63" s="116" t="s">
        <v>112</v>
      </c>
      <c r="AE63" s="116" t="s">
        <v>112</v>
      </c>
      <c r="AF63" s="116" t="s">
        <v>112</v>
      </c>
      <c r="AG63" s="116" t="s">
        <v>112</v>
      </c>
      <c r="AH63" s="116" t="s">
        <v>112</v>
      </c>
      <c r="AI63" s="116" t="s">
        <v>112</v>
      </c>
      <c r="AJ63" s="42"/>
      <c r="AK63" s="42"/>
      <c r="AL63" s="42"/>
      <c r="AM63" s="42"/>
      <c r="AN63" s="116" t="s">
        <v>112</v>
      </c>
      <c r="AO63" s="116" t="s">
        <v>112</v>
      </c>
      <c r="AP63" s="116" t="s">
        <v>112</v>
      </c>
      <c r="AQ63" s="116" t="s">
        <v>112</v>
      </c>
      <c r="AR63" s="116" t="s">
        <v>112</v>
      </c>
      <c r="AS63" s="116" t="s">
        <v>112</v>
      </c>
      <c r="AT63" s="116" t="s">
        <v>112</v>
      </c>
      <c r="AU63" s="116" t="s">
        <v>112</v>
      </c>
      <c r="AV63" s="116" t="s">
        <v>112</v>
      </c>
      <c r="AW63" s="116" t="s">
        <v>112</v>
      </c>
      <c r="AX63" s="116" t="s">
        <v>112</v>
      </c>
      <c r="AY63" s="116" t="s">
        <v>112</v>
      </c>
      <c r="AZ63" s="116" t="s">
        <v>112</v>
      </c>
      <c r="BA63" s="116" t="s">
        <v>112</v>
      </c>
      <c r="BB63" s="116" t="s">
        <v>112</v>
      </c>
      <c r="BC63" s="116" t="s">
        <v>112</v>
      </c>
      <c r="BD63" s="116" t="s">
        <v>112</v>
      </c>
      <c r="BE63" s="116" t="s">
        <v>112</v>
      </c>
      <c r="BF63" s="116" t="s">
        <v>112</v>
      </c>
    </row>
    <row r="64" spans="1:58" ht="13.8" customHeight="1">
      <c r="A64" s="20"/>
      <c r="B64" s="99" t="s">
        <v>87</v>
      </c>
      <c r="C64" s="100"/>
      <c r="D64" s="100"/>
      <c r="E64" s="101"/>
      <c r="F64" s="39"/>
      <c r="G64" s="40"/>
      <c r="H64" s="39"/>
      <c r="I64" s="39"/>
      <c r="J64" s="39"/>
      <c r="K64" s="39"/>
      <c r="L64" s="39"/>
      <c r="M64" s="39"/>
      <c r="N64" s="39"/>
      <c r="O64" s="39"/>
      <c r="P64" s="39"/>
      <c r="Q64" s="39"/>
      <c r="R64" s="39"/>
      <c r="S64" s="39"/>
      <c r="T64" s="39"/>
      <c r="U64" s="42"/>
      <c r="V64" s="42"/>
      <c r="W64" s="42"/>
      <c r="X64" s="42"/>
      <c r="Y64" s="42"/>
      <c r="Z64" s="42"/>
      <c r="AA64" s="42"/>
      <c r="AB64" s="42"/>
      <c r="AC64" s="42"/>
      <c r="AD64" s="42"/>
      <c r="AE64" s="42"/>
      <c r="AF64" s="42"/>
      <c r="AG64" s="42"/>
      <c r="AH64" s="42"/>
      <c r="AI64" s="42"/>
      <c r="AJ64" s="116" t="s">
        <v>112</v>
      </c>
      <c r="AK64" s="42"/>
      <c r="AL64" s="42"/>
      <c r="AM64" s="42"/>
      <c r="AN64" s="42"/>
      <c r="AO64" s="42"/>
      <c r="AP64" s="42"/>
      <c r="AQ64" s="42"/>
      <c r="AR64" s="42"/>
      <c r="AS64" s="42"/>
      <c r="AT64" s="42"/>
      <c r="AU64" s="42"/>
      <c r="AV64" s="42"/>
      <c r="AW64" s="42"/>
      <c r="AX64" s="42"/>
      <c r="AY64" s="42"/>
      <c r="AZ64" s="42"/>
      <c r="BA64" s="42"/>
      <c r="BB64" s="42"/>
      <c r="BC64" s="42"/>
      <c r="BD64" s="42"/>
      <c r="BE64" s="42"/>
      <c r="BF64" s="42"/>
    </row>
    <row r="65" spans="1:58" ht="13.8" customHeight="1">
      <c r="A65" s="20"/>
      <c r="B65" s="99" t="s">
        <v>88</v>
      </c>
      <c r="C65" s="100"/>
      <c r="D65" s="100"/>
      <c r="E65" s="101"/>
      <c r="F65" s="39"/>
      <c r="G65" s="40"/>
      <c r="H65" s="39"/>
      <c r="I65" s="39"/>
      <c r="J65" s="39"/>
      <c r="K65" s="39"/>
      <c r="L65" s="39"/>
      <c r="M65" s="39"/>
      <c r="N65" s="39"/>
      <c r="O65" s="39"/>
      <c r="P65" s="39"/>
      <c r="Q65" s="39"/>
      <c r="R65" s="39"/>
      <c r="S65" s="39"/>
      <c r="T65" s="39"/>
      <c r="U65" s="42"/>
      <c r="V65" s="42"/>
      <c r="W65" s="42"/>
      <c r="X65" s="42"/>
      <c r="Y65" s="42"/>
      <c r="Z65" s="42"/>
      <c r="AA65" s="42"/>
      <c r="AB65" s="42"/>
      <c r="AC65" s="42"/>
      <c r="AD65" s="42"/>
      <c r="AE65" s="42"/>
      <c r="AF65" s="42"/>
      <c r="AG65" s="42"/>
      <c r="AH65" s="42"/>
      <c r="AI65" s="42"/>
      <c r="AJ65" s="42"/>
      <c r="AK65" s="116" t="s">
        <v>112</v>
      </c>
      <c r="AL65" s="42"/>
      <c r="AM65" s="42"/>
      <c r="AN65" s="42"/>
      <c r="AO65" s="42"/>
      <c r="AP65" s="42"/>
      <c r="AQ65" s="42"/>
      <c r="AR65" s="42"/>
      <c r="AS65" s="42"/>
      <c r="AT65" s="42"/>
      <c r="AU65" s="42"/>
      <c r="AV65" s="42"/>
      <c r="AW65" s="42"/>
      <c r="AX65" s="42"/>
      <c r="AY65" s="42"/>
      <c r="AZ65" s="42"/>
      <c r="BA65" s="42"/>
      <c r="BB65" s="42"/>
      <c r="BC65" s="42"/>
      <c r="BD65" s="42"/>
      <c r="BE65" s="42"/>
      <c r="BF65" s="42"/>
    </row>
    <row r="66" spans="1:58" ht="13.8" customHeight="1">
      <c r="A66" s="20"/>
      <c r="B66" s="99" t="s">
        <v>89</v>
      </c>
      <c r="C66" s="100"/>
      <c r="D66" s="100"/>
      <c r="E66" s="101"/>
      <c r="F66" s="39"/>
      <c r="G66" s="40"/>
      <c r="H66" s="39"/>
      <c r="I66" s="39"/>
      <c r="J66" s="39"/>
      <c r="K66" s="39"/>
      <c r="L66" s="39"/>
      <c r="M66" s="39"/>
      <c r="N66" s="39"/>
      <c r="O66" s="39"/>
      <c r="P66" s="39"/>
      <c r="Q66" s="39"/>
      <c r="R66" s="39"/>
      <c r="S66" s="39"/>
      <c r="T66" s="39"/>
      <c r="U66" s="42"/>
      <c r="V66" s="42"/>
      <c r="W66" s="42"/>
      <c r="X66" s="42"/>
      <c r="Y66" s="42"/>
      <c r="Z66" s="42"/>
      <c r="AA66" s="42"/>
      <c r="AB66" s="42"/>
      <c r="AC66" s="42"/>
      <c r="AD66" s="42"/>
      <c r="AE66" s="42"/>
      <c r="AF66" s="42"/>
      <c r="AG66" s="42"/>
      <c r="AH66" s="42"/>
      <c r="AI66" s="42"/>
      <c r="AJ66" s="42"/>
      <c r="AK66" s="42"/>
      <c r="AL66" s="116" t="s">
        <v>112</v>
      </c>
      <c r="AM66" s="42"/>
      <c r="AN66" s="42"/>
      <c r="AO66" s="42"/>
      <c r="AP66" s="42"/>
      <c r="AQ66" s="42"/>
      <c r="AR66" s="42"/>
      <c r="AS66" s="42"/>
      <c r="AT66" s="42"/>
      <c r="AU66" s="42"/>
      <c r="AV66" s="42"/>
      <c r="AW66" s="42"/>
      <c r="AX66" s="42"/>
      <c r="AY66" s="42"/>
      <c r="AZ66" s="42"/>
      <c r="BA66" s="42"/>
      <c r="BB66" s="42"/>
      <c r="BC66" s="42"/>
      <c r="BD66" s="42"/>
      <c r="BE66" s="42"/>
      <c r="BF66" s="42"/>
    </row>
    <row r="67" spans="1:58" ht="13.8" customHeight="1">
      <c r="A67" s="20"/>
      <c r="B67" s="99" t="s">
        <v>90</v>
      </c>
      <c r="C67" s="100"/>
      <c r="D67" s="100"/>
      <c r="E67" s="101"/>
      <c r="F67" s="39"/>
      <c r="G67" s="40"/>
      <c r="H67" s="39"/>
      <c r="I67" s="39"/>
      <c r="J67" s="39"/>
      <c r="K67" s="39"/>
      <c r="L67" s="39"/>
      <c r="M67" s="39"/>
      <c r="N67" s="39"/>
      <c r="O67" s="39"/>
      <c r="P67" s="39"/>
      <c r="Q67" s="39"/>
      <c r="R67" s="39"/>
      <c r="S67" s="39"/>
      <c r="T67" s="39"/>
      <c r="U67" s="42"/>
      <c r="V67" s="42"/>
      <c r="W67" s="42"/>
      <c r="X67" s="42"/>
      <c r="Y67" s="42"/>
      <c r="Z67" s="42"/>
      <c r="AA67" s="42"/>
      <c r="AB67" s="42"/>
      <c r="AC67" s="42"/>
      <c r="AD67" s="42"/>
      <c r="AE67" s="42"/>
      <c r="AF67" s="42"/>
      <c r="AG67" s="42"/>
      <c r="AH67" s="42"/>
      <c r="AI67" s="42"/>
      <c r="AJ67" s="42"/>
      <c r="AK67" s="42"/>
      <c r="AL67" s="42"/>
      <c r="AM67" s="116" t="s">
        <v>112</v>
      </c>
      <c r="AN67" s="42"/>
      <c r="AO67" s="42"/>
      <c r="AP67" s="42"/>
      <c r="AQ67" s="42"/>
      <c r="AR67" s="42"/>
      <c r="AS67" s="42"/>
      <c r="AT67" s="42"/>
      <c r="AU67" s="42"/>
      <c r="AV67" s="42"/>
      <c r="AW67" s="42"/>
      <c r="AX67" s="42"/>
      <c r="AY67" s="42"/>
      <c r="AZ67" s="42"/>
      <c r="BA67" s="42"/>
      <c r="BB67" s="42"/>
      <c r="BC67" s="42"/>
      <c r="BD67" s="42"/>
      <c r="BE67" s="42"/>
      <c r="BF67" s="42"/>
    </row>
    <row r="68" spans="1:58" ht="13.8" customHeight="1">
      <c r="A68" s="20"/>
      <c r="B68" s="111" t="s">
        <v>91</v>
      </c>
      <c r="C68" s="112"/>
      <c r="D68" s="112"/>
      <c r="E68" s="113"/>
      <c r="F68" s="39"/>
      <c r="G68" s="40"/>
      <c r="H68" s="39"/>
      <c r="I68" s="39"/>
      <c r="J68" s="39"/>
      <c r="K68" s="39"/>
      <c r="L68" s="39"/>
      <c r="M68" s="39"/>
      <c r="N68" s="39"/>
      <c r="O68" s="39"/>
      <c r="P68" s="39"/>
      <c r="Q68" s="39"/>
      <c r="R68" s="39"/>
      <c r="S68" s="39"/>
      <c r="T68" s="39"/>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row>
    <row r="69" spans="1:58" ht="13.8" customHeight="1">
      <c r="A69" s="20"/>
      <c r="B69" s="104" t="s">
        <v>92</v>
      </c>
      <c r="C69" s="105"/>
      <c r="D69" s="105"/>
      <c r="E69" s="106"/>
      <c r="F69" s="116" t="s">
        <v>112</v>
      </c>
      <c r="G69" s="116" t="s">
        <v>112</v>
      </c>
      <c r="H69" s="116" t="s">
        <v>112</v>
      </c>
      <c r="I69" s="116" t="s">
        <v>112</v>
      </c>
      <c r="J69" s="116" t="s">
        <v>112</v>
      </c>
      <c r="K69" s="116" t="s">
        <v>112</v>
      </c>
      <c r="L69" s="116" t="s">
        <v>112</v>
      </c>
      <c r="M69" s="116" t="s">
        <v>112</v>
      </c>
      <c r="N69" s="116" t="s">
        <v>112</v>
      </c>
      <c r="O69" s="116" t="s">
        <v>112</v>
      </c>
      <c r="P69" s="116" t="s">
        <v>112</v>
      </c>
      <c r="Q69" s="116" t="s">
        <v>112</v>
      </c>
      <c r="R69" s="116" t="s">
        <v>112</v>
      </c>
      <c r="S69" s="116" t="s">
        <v>112</v>
      </c>
      <c r="T69" s="116" t="s">
        <v>112</v>
      </c>
      <c r="U69" s="116" t="s">
        <v>112</v>
      </c>
      <c r="V69" s="116" t="s">
        <v>112</v>
      </c>
      <c r="W69" s="116" t="s">
        <v>112</v>
      </c>
      <c r="X69" s="116" t="s">
        <v>112</v>
      </c>
      <c r="Y69" s="116" t="s">
        <v>112</v>
      </c>
      <c r="Z69" s="116" t="s">
        <v>112</v>
      </c>
      <c r="AA69" s="116" t="s">
        <v>112</v>
      </c>
      <c r="AB69" s="116" t="s">
        <v>112</v>
      </c>
      <c r="AC69" s="116" t="s">
        <v>112</v>
      </c>
      <c r="AD69" s="116" t="s">
        <v>112</v>
      </c>
      <c r="AE69" s="116" t="s">
        <v>112</v>
      </c>
      <c r="AF69" s="116" t="s">
        <v>112</v>
      </c>
      <c r="AG69" s="116" t="s">
        <v>112</v>
      </c>
      <c r="AH69" s="116" t="s">
        <v>112</v>
      </c>
      <c r="AI69" s="116" t="s">
        <v>112</v>
      </c>
      <c r="AJ69" s="116" t="s">
        <v>112</v>
      </c>
      <c r="AK69" s="116" t="s">
        <v>112</v>
      </c>
      <c r="AL69" s="116" t="s">
        <v>112</v>
      </c>
      <c r="AM69" s="116" t="s">
        <v>112</v>
      </c>
      <c r="AN69" s="42"/>
      <c r="AO69" s="116" t="s">
        <v>112</v>
      </c>
      <c r="AP69" s="116" t="s">
        <v>112</v>
      </c>
      <c r="AQ69" s="116" t="s">
        <v>112</v>
      </c>
      <c r="AR69" s="116" t="s">
        <v>112</v>
      </c>
      <c r="AS69" s="116" t="s">
        <v>112</v>
      </c>
      <c r="AT69" s="116" t="s">
        <v>112</v>
      </c>
      <c r="AU69" s="116" t="s">
        <v>112</v>
      </c>
      <c r="AV69" s="116" t="s">
        <v>112</v>
      </c>
      <c r="AW69" s="116" t="s">
        <v>112</v>
      </c>
      <c r="AX69" s="116" t="s">
        <v>112</v>
      </c>
      <c r="AY69" s="116" t="s">
        <v>112</v>
      </c>
      <c r="AZ69" s="116" t="s">
        <v>112</v>
      </c>
      <c r="BA69" s="116" t="s">
        <v>112</v>
      </c>
      <c r="BB69" s="116" t="s">
        <v>112</v>
      </c>
      <c r="BC69" s="116" t="s">
        <v>112</v>
      </c>
      <c r="BD69" s="116" t="s">
        <v>112</v>
      </c>
      <c r="BE69" s="116" t="s">
        <v>112</v>
      </c>
      <c r="BF69" s="116" t="s">
        <v>112</v>
      </c>
    </row>
    <row r="70" spans="1:58" ht="13.8" customHeight="1">
      <c r="A70" s="20"/>
      <c r="B70" s="99" t="s">
        <v>90</v>
      </c>
      <c r="C70" s="100"/>
      <c r="D70" s="100"/>
      <c r="E70" s="101"/>
      <c r="F70" s="39"/>
      <c r="G70" s="40"/>
      <c r="H70" s="39"/>
      <c r="I70" s="39"/>
      <c r="J70" s="39"/>
      <c r="K70" s="39"/>
      <c r="L70" s="39"/>
      <c r="M70" s="39"/>
      <c r="N70" s="39"/>
      <c r="O70" s="39"/>
      <c r="P70" s="39"/>
      <c r="Q70" s="39"/>
      <c r="R70" s="39"/>
      <c r="S70" s="39"/>
      <c r="T70" s="39"/>
      <c r="U70" s="42"/>
      <c r="V70" s="42"/>
      <c r="W70" s="42"/>
      <c r="X70" s="42"/>
      <c r="Y70" s="42"/>
      <c r="Z70" s="42"/>
      <c r="AA70" s="42"/>
      <c r="AB70" s="42"/>
      <c r="AC70" s="42"/>
      <c r="AD70" s="42"/>
      <c r="AE70" s="42"/>
      <c r="AF70" s="42"/>
      <c r="AG70" s="42"/>
      <c r="AH70" s="42"/>
      <c r="AI70" s="42"/>
      <c r="AJ70" s="42"/>
      <c r="AK70" s="42"/>
      <c r="AL70" s="42"/>
      <c r="AM70" s="42"/>
      <c r="AN70" s="116" t="s">
        <v>112</v>
      </c>
      <c r="AO70" s="42"/>
      <c r="AP70" s="42"/>
      <c r="AQ70" s="42"/>
      <c r="AR70" s="42"/>
      <c r="AS70" s="42"/>
      <c r="AT70" s="42"/>
      <c r="AU70" s="42"/>
      <c r="AV70" s="42"/>
      <c r="AW70" s="42"/>
      <c r="AX70" s="42"/>
      <c r="AY70" s="42"/>
      <c r="AZ70" s="42"/>
      <c r="BA70" s="42"/>
      <c r="BB70" s="42"/>
      <c r="BC70" s="42"/>
      <c r="BD70" s="42"/>
      <c r="BE70" s="42"/>
      <c r="BF70" s="42"/>
    </row>
    <row r="71" spans="1:58" ht="13.8" customHeight="1">
      <c r="A71" s="20"/>
      <c r="B71" s="111" t="s">
        <v>93</v>
      </c>
      <c r="C71" s="112"/>
      <c r="D71" s="112"/>
      <c r="E71" s="113"/>
      <c r="F71" s="39"/>
      <c r="G71" s="40"/>
      <c r="H71" s="39"/>
      <c r="I71" s="39"/>
      <c r="J71" s="39"/>
      <c r="K71" s="39"/>
      <c r="L71" s="39"/>
      <c r="M71" s="39"/>
      <c r="N71" s="39"/>
      <c r="O71" s="39"/>
      <c r="P71" s="39"/>
      <c r="Q71" s="39"/>
      <c r="R71" s="39"/>
      <c r="S71" s="39"/>
      <c r="T71" s="39"/>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row>
    <row r="72" spans="1:58" ht="13.8" customHeight="1">
      <c r="A72" s="20"/>
      <c r="B72" s="104" t="s">
        <v>94</v>
      </c>
      <c r="C72" s="105"/>
      <c r="D72" s="105"/>
      <c r="E72" s="106"/>
      <c r="F72" s="116" t="s">
        <v>112</v>
      </c>
      <c r="G72" s="116" t="s">
        <v>112</v>
      </c>
      <c r="H72" s="116" t="s">
        <v>112</v>
      </c>
      <c r="I72" s="116" t="s">
        <v>112</v>
      </c>
      <c r="J72" s="116" t="s">
        <v>112</v>
      </c>
      <c r="K72" s="116" t="s">
        <v>112</v>
      </c>
      <c r="L72" s="116" t="s">
        <v>112</v>
      </c>
      <c r="M72" s="116" t="s">
        <v>112</v>
      </c>
      <c r="N72" s="116" t="s">
        <v>112</v>
      </c>
      <c r="O72" s="116" t="s">
        <v>112</v>
      </c>
      <c r="P72" s="116" t="s">
        <v>112</v>
      </c>
      <c r="Q72" s="116" t="s">
        <v>112</v>
      </c>
      <c r="R72" s="116" t="s">
        <v>112</v>
      </c>
      <c r="S72" s="116" t="s">
        <v>112</v>
      </c>
      <c r="T72" s="116" t="s">
        <v>112</v>
      </c>
      <c r="U72" s="116" t="s">
        <v>112</v>
      </c>
      <c r="V72" s="116" t="s">
        <v>112</v>
      </c>
      <c r="W72" s="116" t="s">
        <v>112</v>
      </c>
      <c r="X72" s="116" t="s">
        <v>112</v>
      </c>
      <c r="Y72" s="116" t="s">
        <v>112</v>
      </c>
      <c r="Z72" s="116" t="s">
        <v>112</v>
      </c>
      <c r="AA72" s="116" t="s">
        <v>112</v>
      </c>
      <c r="AB72" s="116" t="s">
        <v>112</v>
      </c>
      <c r="AC72" s="116" t="s">
        <v>112</v>
      </c>
      <c r="AD72" s="116" t="s">
        <v>112</v>
      </c>
      <c r="AE72" s="116" t="s">
        <v>112</v>
      </c>
      <c r="AF72" s="116" t="s">
        <v>112</v>
      </c>
      <c r="AG72" s="116" t="s">
        <v>112</v>
      </c>
      <c r="AH72" s="116" t="s">
        <v>112</v>
      </c>
      <c r="AI72" s="116" t="s">
        <v>112</v>
      </c>
      <c r="AJ72" s="116" t="s">
        <v>112</v>
      </c>
      <c r="AK72" s="116" t="s">
        <v>112</v>
      </c>
      <c r="AL72" s="116" t="s">
        <v>112</v>
      </c>
      <c r="AM72" s="116" t="s">
        <v>112</v>
      </c>
      <c r="AN72" s="116" t="s">
        <v>112</v>
      </c>
      <c r="AO72" s="42"/>
      <c r="AP72" s="116" t="s">
        <v>112</v>
      </c>
      <c r="AQ72" s="116" t="s">
        <v>112</v>
      </c>
      <c r="AR72" s="116" t="s">
        <v>112</v>
      </c>
      <c r="AS72" s="116" t="s">
        <v>112</v>
      </c>
      <c r="AT72" s="116" t="s">
        <v>112</v>
      </c>
      <c r="AU72" s="116" t="s">
        <v>112</v>
      </c>
      <c r="AV72" s="116" t="s">
        <v>112</v>
      </c>
      <c r="AW72" s="116" t="s">
        <v>112</v>
      </c>
      <c r="AX72" s="116" t="s">
        <v>112</v>
      </c>
      <c r="AY72" s="116" t="s">
        <v>112</v>
      </c>
      <c r="AZ72" s="116" t="s">
        <v>112</v>
      </c>
      <c r="BA72" s="116" t="s">
        <v>112</v>
      </c>
      <c r="BB72" s="116" t="s">
        <v>112</v>
      </c>
      <c r="BC72" s="116" t="s">
        <v>112</v>
      </c>
      <c r="BD72" s="116" t="s">
        <v>112</v>
      </c>
      <c r="BE72" s="116" t="s">
        <v>112</v>
      </c>
      <c r="BF72" s="116" t="s">
        <v>112</v>
      </c>
    </row>
    <row r="73" spans="1:58" ht="13.8" customHeight="1">
      <c r="A73" s="20"/>
      <c r="B73" s="99" t="s">
        <v>90</v>
      </c>
      <c r="C73" s="100"/>
      <c r="D73" s="100"/>
      <c r="E73" s="101"/>
      <c r="F73" s="39"/>
      <c r="G73" s="40"/>
      <c r="H73" s="39"/>
      <c r="I73" s="39"/>
      <c r="J73" s="39"/>
      <c r="K73" s="39"/>
      <c r="L73" s="39"/>
      <c r="M73" s="39"/>
      <c r="N73" s="39"/>
      <c r="O73" s="39"/>
      <c r="P73" s="39"/>
      <c r="Q73" s="39"/>
      <c r="R73" s="39"/>
      <c r="S73" s="39"/>
      <c r="T73" s="39"/>
      <c r="U73" s="42"/>
      <c r="V73" s="42"/>
      <c r="W73" s="42"/>
      <c r="X73" s="42"/>
      <c r="Y73" s="42"/>
      <c r="Z73" s="42"/>
      <c r="AA73" s="42"/>
      <c r="AB73" s="42"/>
      <c r="AC73" s="42"/>
      <c r="AD73" s="42"/>
      <c r="AE73" s="42"/>
      <c r="AF73" s="42"/>
      <c r="AG73" s="42"/>
      <c r="AH73" s="42"/>
      <c r="AI73" s="42"/>
      <c r="AJ73" s="42"/>
      <c r="AK73" s="42"/>
      <c r="AL73" s="42"/>
      <c r="AM73" s="42"/>
      <c r="AN73" s="42"/>
      <c r="AO73" s="116" t="s">
        <v>112</v>
      </c>
      <c r="AP73" s="42"/>
      <c r="AQ73" s="42"/>
      <c r="AR73" s="42"/>
      <c r="AS73" s="42"/>
      <c r="AT73" s="42"/>
      <c r="AU73" s="42"/>
      <c r="AV73" s="42"/>
      <c r="AW73" s="42"/>
      <c r="AX73" s="42"/>
      <c r="AY73" s="42"/>
      <c r="AZ73" s="42"/>
      <c r="BA73" s="42"/>
      <c r="BB73" s="42"/>
      <c r="BC73" s="42"/>
      <c r="BD73" s="42"/>
      <c r="BE73" s="42"/>
      <c r="BF73" s="42"/>
    </row>
    <row r="74" spans="1:58" ht="13.8" customHeight="1">
      <c r="A74" s="20"/>
      <c r="B74" s="111" t="s">
        <v>95</v>
      </c>
      <c r="C74" s="112"/>
      <c r="D74" s="112"/>
      <c r="E74" s="113"/>
      <c r="F74" s="39"/>
      <c r="G74" s="40"/>
      <c r="H74" s="39"/>
      <c r="I74" s="39"/>
      <c r="J74" s="39"/>
      <c r="K74" s="39"/>
      <c r="L74" s="39"/>
      <c r="M74" s="39"/>
      <c r="N74" s="39"/>
      <c r="O74" s="39"/>
      <c r="P74" s="39"/>
      <c r="Q74" s="39"/>
      <c r="R74" s="39"/>
      <c r="S74" s="39"/>
      <c r="T74" s="39"/>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row>
    <row r="75" spans="1:58" ht="13.8" customHeight="1">
      <c r="A75" s="20"/>
      <c r="B75" s="104" t="s">
        <v>96</v>
      </c>
      <c r="C75" s="105"/>
      <c r="D75" s="105"/>
      <c r="E75" s="106"/>
      <c r="F75" s="116" t="s">
        <v>112</v>
      </c>
      <c r="G75" s="116" t="s">
        <v>112</v>
      </c>
      <c r="H75" s="116" t="s">
        <v>112</v>
      </c>
      <c r="I75" s="116" t="s">
        <v>112</v>
      </c>
      <c r="J75" s="116" t="s">
        <v>112</v>
      </c>
      <c r="K75" s="116" t="s">
        <v>112</v>
      </c>
      <c r="L75" s="116" t="s">
        <v>112</v>
      </c>
      <c r="M75" s="116" t="s">
        <v>112</v>
      </c>
      <c r="N75" s="116" t="s">
        <v>112</v>
      </c>
      <c r="O75" s="116" t="s">
        <v>112</v>
      </c>
      <c r="P75" s="116" t="s">
        <v>112</v>
      </c>
      <c r="Q75" s="116" t="s">
        <v>112</v>
      </c>
      <c r="R75" s="116" t="s">
        <v>112</v>
      </c>
      <c r="S75" s="116" t="s">
        <v>112</v>
      </c>
      <c r="T75" s="116" t="s">
        <v>112</v>
      </c>
      <c r="U75" s="116" t="s">
        <v>112</v>
      </c>
      <c r="V75" s="116" t="s">
        <v>112</v>
      </c>
      <c r="W75" s="116" t="s">
        <v>112</v>
      </c>
      <c r="X75" s="116" t="s">
        <v>112</v>
      </c>
      <c r="Y75" s="116" t="s">
        <v>112</v>
      </c>
      <c r="Z75" s="116" t="s">
        <v>112</v>
      </c>
      <c r="AA75" s="116" t="s">
        <v>112</v>
      </c>
      <c r="AB75" s="116" t="s">
        <v>112</v>
      </c>
      <c r="AC75" s="116" t="s">
        <v>112</v>
      </c>
      <c r="AD75" s="116" t="s">
        <v>112</v>
      </c>
      <c r="AE75" s="116" t="s">
        <v>112</v>
      </c>
      <c r="AF75" s="116" t="s">
        <v>112</v>
      </c>
      <c r="AG75" s="116" t="s">
        <v>112</v>
      </c>
      <c r="AH75" s="116" t="s">
        <v>112</v>
      </c>
      <c r="AI75" s="116" t="s">
        <v>112</v>
      </c>
      <c r="AJ75" s="116" t="s">
        <v>112</v>
      </c>
      <c r="AK75" s="116" t="s">
        <v>112</v>
      </c>
      <c r="AL75" s="116" t="s">
        <v>112</v>
      </c>
      <c r="AM75" s="116" t="s">
        <v>112</v>
      </c>
      <c r="AN75" s="116" t="s">
        <v>112</v>
      </c>
      <c r="AO75" s="116" t="s">
        <v>112</v>
      </c>
      <c r="AP75" s="42"/>
      <c r="AQ75" s="42"/>
      <c r="AR75" s="42"/>
      <c r="AS75" s="116" t="s">
        <v>112</v>
      </c>
      <c r="AT75" s="116" t="s">
        <v>112</v>
      </c>
      <c r="AU75" s="116" t="s">
        <v>112</v>
      </c>
      <c r="AV75" s="116" t="s">
        <v>112</v>
      </c>
      <c r="AW75" s="116" t="s">
        <v>112</v>
      </c>
      <c r="AX75" s="116" t="s">
        <v>112</v>
      </c>
      <c r="AY75" s="116" t="s">
        <v>112</v>
      </c>
      <c r="AZ75" s="116" t="s">
        <v>112</v>
      </c>
      <c r="BA75" s="116" t="s">
        <v>112</v>
      </c>
      <c r="BB75" s="116" t="s">
        <v>112</v>
      </c>
      <c r="BC75" s="116" t="s">
        <v>112</v>
      </c>
      <c r="BD75" s="116" t="s">
        <v>112</v>
      </c>
      <c r="BE75" s="116" t="s">
        <v>112</v>
      </c>
      <c r="BF75" s="116" t="s">
        <v>112</v>
      </c>
    </row>
    <row r="76" spans="1:58" ht="13.8" customHeight="1">
      <c r="A76" s="20"/>
      <c r="B76" s="99" t="s">
        <v>97</v>
      </c>
      <c r="C76" s="100"/>
      <c r="D76" s="100"/>
      <c r="E76" s="101"/>
      <c r="F76" s="39"/>
      <c r="G76" s="40"/>
      <c r="H76" s="39"/>
      <c r="I76" s="39"/>
      <c r="J76" s="39"/>
      <c r="K76" s="39"/>
      <c r="L76" s="39"/>
      <c r="M76" s="39"/>
      <c r="N76" s="39"/>
      <c r="O76" s="39"/>
      <c r="P76" s="39"/>
      <c r="Q76" s="39"/>
      <c r="R76" s="39"/>
      <c r="S76" s="39"/>
      <c r="T76" s="39"/>
      <c r="U76" s="42"/>
      <c r="V76" s="42"/>
      <c r="W76" s="42"/>
      <c r="X76" s="42"/>
      <c r="Y76" s="42"/>
      <c r="Z76" s="42"/>
      <c r="AA76" s="42"/>
      <c r="AB76" s="42"/>
      <c r="AC76" s="42"/>
      <c r="AD76" s="42"/>
      <c r="AE76" s="42"/>
      <c r="AF76" s="42"/>
      <c r="AG76" s="42"/>
      <c r="AH76" s="42"/>
      <c r="AI76" s="42"/>
      <c r="AJ76" s="42"/>
      <c r="AK76" s="42"/>
      <c r="AL76" s="42"/>
      <c r="AM76" s="42"/>
      <c r="AN76" s="42"/>
      <c r="AO76" s="42"/>
      <c r="AP76" s="116" t="s">
        <v>112</v>
      </c>
      <c r="AQ76" s="42"/>
      <c r="AR76" s="42"/>
      <c r="AS76" s="42"/>
      <c r="AT76" s="42"/>
      <c r="AU76" s="42"/>
      <c r="AV76" s="42"/>
      <c r="AW76" s="42"/>
      <c r="AX76" s="42"/>
      <c r="AY76" s="42"/>
      <c r="AZ76" s="42"/>
      <c r="BA76" s="42"/>
      <c r="BB76" s="42"/>
      <c r="BC76" s="42"/>
      <c r="BD76" s="42"/>
      <c r="BE76" s="42"/>
      <c r="BF76" s="42"/>
    </row>
    <row r="77" spans="1:58" ht="13.8" customHeight="1">
      <c r="A77" s="20"/>
      <c r="B77" s="99" t="s">
        <v>98</v>
      </c>
      <c r="C77" s="100"/>
      <c r="D77" s="100"/>
      <c r="E77" s="101"/>
      <c r="F77" s="39"/>
      <c r="G77" s="40"/>
      <c r="H77" s="39"/>
      <c r="I77" s="39"/>
      <c r="J77" s="39"/>
      <c r="K77" s="39"/>
      <c r="L77" s="39"/>
      <c r="M77" s="39"/>
      <c r="N77" s="39"/>
      <c r="O77" s="39"/>
      <c r="P77" s="39"/>
      <c r="Q77" s="39"/>
      <c r="R77" s="39"/>
      <c r="S77" s="39"/>
      <c r="T77" s="39"/>
      <c r="U77" s="42"/>
      <c r="V77" s="42"/>
      <c r="W77" s="42"/>
      <c r="X77" s="42"/>
      <c r="Y77" s="42"/>
      <c r="Z77" s="42"/>
      <c r="AA77" s="42"/>
      <c r="AB77" s="42"/>
      <c r="AC77" s="42"/>
      <c r="AD77" s="42"/>
      <c r="AE77" s="42"/>
      <c r="AF77" s="42"/>
      <c r="AG77" s="42"/>
      <c r="AH77" s="42"/>
      <c r="AI77" s="42"/>
      <c r="AJ77" s="42"/>
      <c r="AK77" s="42"/>
      <c r="AL77" s="42"/>
      <c r="AM77" s="42"/>
      <c r="AN77" s="42"/>
      <c r="AO77" s="42"/>
      <c r="AP77" s="42"/>
      <c r="AQ77" s="116" t="s">
        <v>112</v>
      </c>
      <c r="AR77" s="42"/>
      <c r="AS77" s="42"/>
      <c r="AT77" s="42"/>
      <c r="AU77" s="42"/>
      <c r="AV77" s="42"/>
      <c r="AW77" s="42"/>
      <c r="AX77" s="42"/>
      <c r="AY77" s="42"/>
      <c r="AZ77" s="42"/>
      <c r="BA77" s="42"/>
      <c r="BB77" s="42"/>
      <c r="BC77" s="42"/>
      <c r="BD77" s="42"/>
      <c r="BE77" s="42"/>
      <c r="BF77" s="42"/>
    </row>
    <row r="78" spans="1:58" ht="14.4" customHeight="1">
      <c r="A78" s="20"/>
      <c r="B78" s="99" t="s">
        <v>90</v>
      </c>
      <c r="C78" s="100"/>
      <c r="D78" s="100"/>
      <c r="E78" s="101"/>
      <c r="F78" s="39"/>
      <c r="G78" s="40"/>
      <c r="H78" s="39"/>
      <c r="I78" s="39"/>
      <c r="J78" s="39"/>
      <c r="K78" s="39"/>
      <c r="L78" s="39"/>
      <c r="M78" s="39"/>
      <c r="N78" s="39"/>
      <c r="O78" s="39"/>
      <c r="P78" s="39"/>
      <c r="Q78" s="39"/>
      <c r="R78" s="39"/>
      <c r="S78" s="39"/>
      <c r="T78" s="39"/>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116" t="s">
        <v>112</v>
      </c>
      <c r="AS78" s="42"/>
      <c r="AT78" s="42"/>
      <c r="AU78" s="42"/>
      <c r="AV78" s="42"/>
      <c r="AW78" s="42"/>
      <c r="AX78" s="42"/>
      <c r="AY78" s="42"/>
      <c r="AZ78" s="42"/>
      <c r="BA78" s="42"/>
      <c r="BB78" s="42"/>
      <c r="BC78" s="42"/>
      <c r="BD78" s="42"/>
      <c r="BE78" s="42"/>
      <c r="BF78" s="42"/>
    </row>
    <row r="79" spans="1:58" ht="15">
      <c r="A79" s="20"/>
      <c r="B79" s="111" t="s">
        <v>99</v>
      </c>
      <c r="C79" s="112"/>
      <c r="D79" s="112"/>
      <c r="E79" s="113"/>
      <c r="F79" s="39"/>
      <c r="G79" s="40"/>
      <c r="H79" s="39"/>
      <c r="I79" s="39"/>
      <c r="J79" s="39"/>
      <c r="K79" s="39"/>
      <c r="L79" s="39"/>
      <c r="M79" s="39"/>
      <c r="N79" s="39"/>
      <c r="O79" s="39"/>
      <c r="P79" s="39"/>
      <c r="Q79" s="39"/>
      <c r="R79" s="39"/>
      <c r="S79" s="39"/>
      <c r="T79" s="39"/>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row>
    <row r="80" spans="1:58" ht="15">
      <c r="A80" s="20"/>
      <c r="B80" s="104" t="s">
        <v>69</v>
      </c>
      <c r="C80" s="105"/>
      <c r="D80" s="105"/>
      <c r="E80" s="106"/>
      <c r="F80" s="116" t="s">
        <v>112</v>
      </c>
      <c r="G80" s="116" t="s">
        <v>112</v>
      </c>
      <c r="H80" s="116" t="s">
        <v>112</v>
      </c>
      <c r="I80" s="116" t="s">
        <v>112</v>
      </c>
      <c r="J80" s="116" t="s">
        <v>112</v>
      </c>
      <c r="K80" s="116" t="s">
        <v>112</v>
      </c>
      <c r="L80" s="116" t="s">
        <v>112</v>
      </c>
      <c r="M80" s="116" t="s">
        <v>112</v>
      </c>
      <c r="N80" s="116" t="s">
        <v>112</v>
      </c>
      <c r="O80" s="116" t="s">
        <v>112</v>
      </c>
      <c r="P80" s="116" t="s">
        <v>112</v>
      </c>
      <c r="Q80" s="116" t="s">
        <v>112</v>
      </c>
      <c r="R80" s="116" t="s">
        <v>112</v>
      </c>
      <c r="S80" s="116" t="s">
        <v>112</v>
      </c>
      <c r="T80" s="116" t="s">
        <v>112</v>
      </c>
      <c r="U80" s="116" t="s">
        <v>112</v>
      </c>
      <c r="V80" s="116" t="s">
        <v>112</v>
      </c>
      <c r="W80" s="116" t="s">
        <v>112</v>
      </c>
      <c r="X80" s="116" t="s">
        <v>112</v>
      </c>
      <c r="Y80" s="116" t="s">
        <v>112</v>
      </c>
      <c r="Z80" s="116" t="s">
        <v>112</v>
      </c>
      <c r="AA80" s="116" t="s">
        <v>112</v>
      </c>
      <c r="AB80" s="116" t="s">
        <v>112</v>
      </c>
      <c r="AC80" s="116" t="s">
        <v>112</v>
      </c>
      <c r="AD80" s="116" t="s">
        <v>112</v>
      </c>
      <c r="AE80" s="116" t="s">
        <v>112</v>
      </c>
      <c r="AF80" s="116" t="s">
        <v>112</v>
      </c>
      <c r="AG80" s="116" t="s">
        <v>112</v>
      </c>
      <c r="AH80" s="116" t="s">
        <v>112</v>
      </c>
      <c r="AI80" s="116" t="s">
        <v>112</v>
      </c>
      <c r="AJ80" s="116" t="s">
        <v>112</v>
      </c>
      <c r="AK80" s="116" t="s">
        <v>112</v>
      </c>
      <c r="AL80" s="116" t="s">
        <v>112</v>
      </c>
      <c r="AM80" s="116" t="s">
        <v>112</v>
      </c>
      <c r="AN80" s="116" t="s">
        <v>112</v>
      </c>
      <c r="AO80" s="116" t="s">
        <v>112</v>
      </c>
      <c r="AP80" s="116" t="s">
        <v>112</v>
      </c>
      <c r="AQ80" s="116" t="s">
        <v>112</v>
      </c>
      <c r="AR80" s="116" t="s">
        <v>112</v>
      </c>
      <c r="AS80" s="42"/>
      <c r="AT80" s="42"/>
      <c r="AU80" s="42"/>
      <c r="AV80" s="42"/>
      <c r="AW80" s="42"/>
      <c r="AX80" s="116" t="s">
        <v>112</v>
      </c>
      <c r="AY80" s="116" t="s">
        <v>112</v>
      </c>
      <c r="AZ80" s="116" t="s">
        <v>112</v>
      </c>
      <c r="BA80" s="116" t="s">
        <v>112</v>
      </c>
      <c r="BB80" s="116" t="s">
        <v>112</v>
      </c>
      <c r="BC80" s="116" t="s">
        <v>112</v>
      </c>
      <c r="BD80" s="116" t="s">
        <v>112</v>
      </c>
      <c r="BE80" s="116" t="s">
        <v>112</v>
      </c>
      <c r="BF80" s="116" t="s">
        <v>112</v>
      </c>
    </row>
    <row r="81" spans="1:58" ht="15">
      <c r="A81" s="20"/>
      <c r="B81" s="104" t="s">
        <v>86</v>
      </c>
      <c r="C81" s="105"/>
      <c r="D81" s="105"/>
      <c r="E81" s="106"/>
      <c r="F81" s="39"/>
      <c r="G81" s="40"/>
      <c r="H81" s="39"/>
      <c r="I81" s="39"/>
      <c r="J81" s="39"/>
      <c r="K81" s="39"/>
      <c r="L81" s="39"/>
      <c r="M81" s="39"/>
      <c r="N81" s="39"/>
      <c r="O81" s="39"/>
      <c r="P81" s="39"/>
      <c r="Q81" s="39"/>
      <c r="R81" s="39"/>
      <c r="S81" s="39"/>
      <c r="T81" s="39"/>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116" t="s">
        <v>112</v>
      </c>
      <c r="AT81" s="42"/>
      <c r="AU81" s="42"/>
      <c r="AV81" s="42"/>
      <c r="AW81" s="42"/>
      <c r="AX81" s="42"/>
      <c r="AY81" s="42"/>
      <c r="AZ81" s="42"/>
      <c r="BA81" s="42"/>
      <c r="BB81" s="42"/>
      <c r="BC81" s="42"/>
      <c r="BD81" s="42"/>
      <c r="BE81" s="42"/>
      <c r="BF81" s="42"/>
    </row>
    <row r="82" spans="1:58" ht="15">
      <c r="A82" s="20"/>
      <c r="B82" s="104" t="s">
        <v>65</v>
      </c>
      <c r="C82" s="105"/>
      <c r="D82" s="105"/>
      <c r="E82" s="106"/>
      <c r="F82" s="39"/>
      <c r="G82" s="40"/>
      <c r="H82" s="39"/>
      <c r="I82" s="39"/>
      <c r="J82" s="39"/>
      <c r="K82" s="39"/>
      <c r="L82" s="39"/>
      <c r="M82" s="39"/>
      <c r="N82" s="39"/>
      <c r="O82" s="39"/>
      <c r="P82" s="39"/>
      <c r="Q82" s="39"/>
      <c r="R82" s="39"/>
      <c r="S82" s="39"/>
      <c r="T82" s="39"/>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116" t="s">
        <v>112</v>
      </c>
      <c r="AU82" s="42"/>
      <c r="AV82" s="42"/>
      <c r="AW82" s="42"/>
      <c r="AX82" s="42"/>
      <c r="AY82" s="42"/>
      <c r="AZ82" s="42"/>
      <c r="BA82" s="42"/>
      <c r="BB82" s="42"/>
      <c r="BC82" s="42"/>
      <c r="BD82" s="42"/>
      <c r="BE82" s="42"/>
      <c r="BF82" s="42"/>
    </row>
    <row r="83" spans="1:58" ht="15">
      <c r="A83" s="20"/>
      <c r="B83" s="99" t="s">
        <v>66</v>
      </c>
      <c r="C83" s="100"/>
      <c r="D83" s="100"/>
      <c r="E83" s="101"/>
      <c r="F83" s="39"/>
      <c r="G83" s="40"/>
      <c r="H83" s="39"/>
      <c r="I83" s="39"/>
      <c r="J83" s="39"/>
      <c r="K83" s="39"/>
      <c r="L83" s="39"/>
      <c r="M83" s="39"/>
      <c r="N83" s="39"/>
      <c r="O83" s="39"/>
      <c r="P83" s="39"/>
      <c r="Q83" s="39"/>
      <c r="R83" s="39"/>
      <c r="S83" s="39"/>
      <c r="T83" s="39"/>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116" t="s">
        <v>112</v>
      </c>
      <c r="AV83" s="42"/>
      <c r="AW83" s="42"/>
      <c r="AX83" s="42"/>
      <c r="AY83" s="42"/>
      <c r="AZ83" s="42"/>
      <c r="BA83" s="42"/>
      <c r="BB83" s="42"/>
      <c r="BC83" s="42"/>
      <c r="BD83" s="42"/>
      <c r="BE83" s="42"/>
      <c r="BF83" s="42"/>
    </row>
    <row r="84" spans="1:58" ht="15">
      <c r="A84" s="20"/>
      <c r="B84" s="99" t="s">
        <v>67</v>
      </c>
      <c r="C84" s="100"/>
      <c r="D84" s="100"/>
      <c r="E84" s="101"/>
      <c r="F84" s="39"/>
      <c r="G84" s="40"/>
      <c r="H84" s="39"/>
      <c r="I84" s="39"/>
      <c r="J84" s="39"/>
      <c r="K84" s="39"/>
      <c r="L84" s="39"/>
      <c r="M84" s="39"/>
      <c r="N84" s="39"/>
      <c r="O84" s="39"/>
      <c r="P84" s="39"/>
      <c r="Q84" s="39"/>
      <c r="R84" s="39"/>
      <c r="S84" s="39"/>
      <c r="T84" s="39"/>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116" t="s">
        <v>112</v>
      </c>
      <c r="AW84" s="42"/>
      <c r="AX84" s="42"/>
      <c r="AY84" s="42"/>
      <c r="AZ84" s="42"/>
      <c r="BA84" s="42"/>
      <c r="BB84" s="42"/>
      <c r="BC84" s="42"/>
      <c r="BD84" s="42"/>
      <c r="BE84" s="42"/>
      <c r="BF84" s="42"/>
    </row>
    <row r="85" spans="1:58" ht="15">
      <c r="A85" s="20"/>
      <c r="B85" s="114" t="s">
        <v>51</v>
      </c>
      <c r="C85" s="115"/>
      <c r="D85" s="115"/>
      <c r="F85" s="39"/>
      <c r="G85" s="40"/>
      <c r="H85" s="39"/>
      <c r="I85" s="39"/>
      <c r="J85" s="39"/>
      <c r="K85" s="39"/>
      <c r="L85" s="39"/>
      <c r="M85" s="39"/>
      <c r="N85" s="39"/>
      <c r="O85" s="39"/>
      <c r="P85" s="39"/>
      <c r="Q85" s="39"/>
      <c r="R85" s="39"/>
      <c r="S85" s="39"/>
      <c r="T85" s="39"/>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116" t="s">
        <v>112</v>
      </c>
      <c r="AX85" s="42"/>
      <c r="AY85" s="42"/>
      <c r="AZ85" s="42"/>
      <c r="BA85" s="42"/>
      <c r="BB85" s="42"/>
      <c r="BC85" s="42"/>
      <c r="BD85" s="42"/>
      <c r="BE85" s="42"/>
      <c r="BF85" s="42"/>
    </row>
    <row r="86" spans="1:58" ht="15">
      <c r="A86" s="20"/>
      <c r="B86" s="111" t="s">
        <v>102</v>
      </c>
      <c r="C86" s="112"/>
      <c r="D86" s="112"/>
      <c r="E86" s="113"/>
      <c r="F86" s="39"/>
      <c r="G86" s="40"/>
      <c r="H86" s="39"/>
      <c r="I86" s="39"/>
      <c r="J86" s="39"/>
      <c r="K86" s="39"/>
      <c r="L86" s="39"/>
      <c r="M86" s="39"/>
      <c r="N86" s="39"/>
      <c r="O86" s="39"/>
      <c r="P86" s="39"/>
      <c r="Q86" s="39"/>
      <c r="R86" s="39"/>
      <c r="S86" s="39"/>
      <c r="T86" s="39"/>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2"/>
      <c r="AW86" s="42"/>
      <c r="AX86" s="42"/>
      <c r="AY86" s="42"/>
      <c r="AZ86" s="42"/>
      <c r="BA86" s="42"/>
      <c r="BB86" s="42"/>
      <c r="BC86" s="42"/>
      <c r="BD86" s="42"/>
      <c r="BE86" s="42"/>
      <c r="BF86" s="42"/>
    </row>
    <row r="87" spans="1:58" ht="15">
      <c r="A87" s="20"/>
      <c r="B87" s="104" t="s">
        <v>100</v>
      </c>
      <c r="C87" s="105"/>
      <c r="D87" s="105"/>
      <c r="E87" s="106"/>
      <c r="F87" s="116" t="s">
        <v>112</v>
      </c>
      <c r="G87" s="116" t="s">
        <v>112</v>
      </c>
      <c r="H87" s="116" t="s">
        <v>112</v>
      </c>
      <c r="I87" s="116" t="s">
        <v>112</v>
      </c>
      <c r="J87" s="116" t="s">
        <v>112</v>
      </c>
      <c r="K87" s="116" t="s">
        <v>112</v>
      </c>
      <c r="L87" s="116" t="s">
        <v>112</v>
      </c>
      <c r="M87" s="116" t="s">
        <v>112</v>
      </c>
      <c r="N87" s="116" t="s">
        <v>112</v>
      </c>
      <c r="O87" s="116" t="s">
        <v>112</v>
      </c>
      <c r="P87" s="116" t="s">
        <v>112</v>
      </c>
      <c r="Q87" s="116" t="s">
        <v>112</v>
      </c>
      <c r="R87" s="116" t="s">
        <v>112</v>
      </c>
      <c r="S87" s="116" t="s">
        <v>112</v>
      </c>
      <c r="T87" s="116" t="s">
        <v>112</v>
      </c>
      <c r="U87" s="116" t="s">
        <v>112</v>
      </c>
      <c r="V87" s="116" t="s">
        <v>112</v>
      </c>
      <c r="W87" s="116" t="s">
        <v>112</v>
      </c>
      <c r="X87" s="116" t="s">
        <v>112</v>
      </c>
      <c r="Y87" s="116" t="s">
        <v>112</v>
      </c>
      <c r="Z87" s="116" t="s">
        <v>112</v>
      </c>
      <c r="AA87" s="116" t="s">
        <v>112</v>
      </c>
      <c r="AB87" s="116" t="s">
        <v>112</v>
      </c>
      <c r="AC87" s="116" t="s">
        <v>112</v>
      </c>
      <c r="AD87" s="116" t="s">
        <v>112</v>
      </c>
      <c r="AE87" s="116" t="s">
        <v>112</v>
      </c>
      <c r="AF87" s="116" t="s">
        <v>112</v>
      </c>
      <c r="AG87" s="116" t="s">
        <v>112</v>
      </c>
      <c r="AH87" s="116" t="s">
        <v>112</v>
      </c>
      <c r="AI87" s="116" t="s">
        <v>112</v>
      </c>
      <c r="AJ87" s="116" t="s">
        <v>112</v>
      </c>
      <c r="AK87" s="116" t="s">
        <v>112</v>
      </c>
      <c r="AL87" s="116" t="s">
        <v>112</v>
      </c>
      <c r="AM87" s="116" t="s">
        <v>112</v>
      </c>
      <c r="AN87" s="116" t="s">
        <v>112</v>
      </c>
      <c r="AO87" s="116" t="s">
        <v>112</v>
      </c>
      <c r="AP87" s="116" t="s">
        <v>112</v>
      </c>
      <c r="AQ87" s="116" t="s">
        <v>112</v>
      </c>
      <c r="AR87" s="116" t="s">
        <v>112</v>
      </c>
      <c r="AS87" s="116" t="s">
        <v>112</v>
      </c>
      <c r="AT87" s="116" t="s">
        <v>112</v>
      </c>
      <c r="AU87" s="116" t="s">
        <v>112</v>
      </c>
      <c r="AV87" s="116" t="s">
        <v>112</v>
      </c>
      <c r="AW87" s="116" t="s">
        <v>112</v>
      </c>
      <c r="AX87" s="42"/>
      <c r="AY87" s="42"/>
      <c r="AZ87" s="116" t="s">
        <v>112</v>
      </c>
      <c r="BA87" s="116" t="s">
        <v>112</v>
      </c>
      <c r="BB87" s="116" t="s">
        <v>112</v>
      </c>
      <c r="BC87" s="116" t="s">
        <v>112</v>
      </c>
      <c r="BD87" s="116" t="s">
        <v>112</v>
      </c>
      <c r="BE87" s="116" t="s">
        <v>112</v>
      </c>
      <c r="BF87" s="116" t="s">
        <v>112</v>
      </c>
    </row>
    <row r="88" spans="1:58" ht="15">
      <c r="A88" s="20"/>
      <c r="B88" s="99" t="s">
        <v>101</v>
      </c>
      <c r="C88" s="100"/>
      <c r="D88" s="100"/>
      <c r="E88" s="101"/>
      <c r="F88" s="39"/>
      <c r="G88" s="40"/>
      <c r="H88" s="39"/>
      <c r="I88" s="39"/>
      <c r="J88" s="39"/>
      <c r="K88" s="39"/>
      <c r="L88" s="39"/>
      <c r="M88" s="39"/>
      <c r="N88" s="39"/>
      <c r="O88" s="39"/>
      <c r="P88" s="39"/>
      <c r="Q88" s="39"/>
      <c r="R88" s="39"/>
      <c r="S88" s="39"/>
      <c r="T88" s="39"/>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116" t="s">
        <v>112</v>
      </c>
      <c r="AY88" s="42"/>
      <c r="AZ88" s="42"/>
      <c r="BA88" s="42"/>
      <c r="BB88" s="42"/>
      <c r="BC88" s="42"/>
      <c r="BD88" s="42"/>
      <c r="BE88" s="42"/>
      <c r="BF88" s="42"/>
    </row>
    <row r="89" spans="1:58" ht="15">
      <c r="A89" s="20"/>
      <c r="B89" s="99" t="s">
        <v>51</v>
      </c>
      <c r="C89" s="100"/>
      <c r="D89" s="100"/>
      <c r="E89" s="101"/>
      <c r="F89" s="39"/>
      <c r="G89" s="40"/>
      <c r="H89" s="39"/>
      <c r="I89" s="39"/>
      <c r="J89" s="39"/>
      <c r="K89" s="39"/>
      <c r="L89" s="39"/>
      <c r="M89" s="39"/>
      <c r="N89" s="39"/>
      <c r="O89" s="39"/>
      <c r="P89" s="39"/>
      <c r="Q89" s="39"/>
      <c r="R89" s="39"/>
      <c r="S89" s="39"/>
      <c r="T89" s="39"/>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c r="AY89" s="116" t="s">
        <v>112</v>
      </c>
      <c r="AZ89" s="42"/>
      <c r="BA89" s="42"/>
      <c r="BB89" s="42"/>
      <c r="BC89" s="42"/>
      <c r="BD89" s="42"/>
      <c r="BE89" s="42"/>
      <c r="BF89" s="42"/>
    </row>
    <row r="90" spans="1:58" ht="15">
      <c r="A90" s="20"/>
      <c r="B90" s="111" t="s">
        <v>103</v>
      </c>
      <c r="C90" s="112"/>
      <c r="D90" s="112"/>
      <c r="E90" s="113"/>
      <c r="F90" s="39"/>
      <c r="G90" s="40"/>
      <c r="H90" s="39"/>
      <c r="I90" s="39"/>
      <c r="J90" s="39"/>
      <c r="K90" s="39"/>
      <c r="L90" s="39"/>
      <c r="M90" s="39"/>
      <c r="N90" s="39"/>
      <c r="O90" s="39"/>
      <c r="P90" s="39"/>
      <c r="Q90" s="39"/>
      <c r="R90" s="39"/>
      <c r="S90" s="39"/>
      <c r="T90" s="39"/>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2"/>
      <c r="AW90" s="42"/>
      <c r="AX90" s="42"/>
      <c r="AY90" s="42"/>
      <c r="AZ90" s="42"/>
      <c r="BA90" s="42"/>
      <c r="BB90" s="42"/>
      <c r="BC90" s="42"/>
      <c r="BD90" s="42"/>
      <c r="BE90" s="42"/>
      <c r="BF90" s="42"/>
    </row>
    <row r="91" spans="1:58" ht="15">
      <c r="A91" s="20"/>
      <c r="B91" s="104" t="s">
        <v>104</v>
      </c>
      <c r="C91" s="105"/>
      <c r="D91" s="105"/>
      <c r="E91" s="106"/>
      <c r="F91" s="116" t="s">
        <v>112</v>
      </c>
      <c r="G91" s="116" t="s">
        <v>112</v>
      </c>
      <c r="H91" s="116" t="s">
        <v>112</v>
      </c>
      <c r="I91" s="116" t="s">
        <v>112</v>
      </c>
      <c r="J91" s="116" t="s">
        <v>112</v>
      </c>
      <c r="K91" s="116" t="s">
        <v>112</v>
      </c>
      <c r="L91" s="116" t="s">
        <v>112</v>
      </c>
      <c r="M91" s="116" t="s">
        <v>112</v>
      </c>
      <c r="N91" s="116" t="s">
        <v>112</v>
      </c>
      <c r="O91" s="116" t="s">
        <v>112</v>
      </c>
      <c r="P91" s="116" t="s">
        <v>112</v>
      </c>
      <c r="Q91" s="116" t="s">
        <v>112</v>
      </c>
      <c r="R91" s="116" t="s">
        <v>112</v>
      </c>
      <c r="S91" s="116" t="s">
        <v>112</v>
      </c>
      <c r="T91" s="116" t="s">
        <v>112</v>
      </c>
      <c r="U91" s="116" t="s">
        <v>112</v>
      </c>
      <c r="V91" s="116" t="s">
        <v>112</v>
      </c>
      <c r="W91" s="116" t="s">
        <v>112</v>
      </c>
      <c r="X91" s="116" t="s">
        <v>112</v>
      </c>
      <c r="Y91" s="116" t="s">
        <v>112</v>
      </c>
      <c r="Z91" s="116" t="s">
        <v>112</v>
      </c>
      <c r="AA91" s="116" t="s">
        <v>112</v>
      </c>
      <c r="AB91" s="116" t="s">
        <v>112</v>
      </c>
      <c r="AC91" s="116" t="s">
        <v>112</v>
      </c>
      <c r="AD91" s="116" t="s">
        <v>112</v>
      </c>
      <c r="AE91" s="116" t="s">
        <v>112</v>
      </c>
      <c r="AF91" s="116" t="s">
        <v>112</v>
      </c>
      <c r="AG91" s="116" t="s">
        <v>112</v>
      </c>
      <c r="AH91" s="116" t="s">
        <v>112</v>
      </c>
      <c r="AI91" s="116" t="s">
        <v>112</v>
      </c>
      <c r="AJ91" s="116" t="s">
        <v>112</v>
      </c>
      <c r="AK91" s="116" t="s">
        <v>112</v>
      </c>
      <c r="AL91" s="116" t="s">
        <v>112</v>
      </c>
      <c r="AM91" s="116" t="s">
        <v>112</v>
      </c>
      <c r="AN91" s="116" t="s">
        <v>112</v>
      </c>
      <c r="AO91" s="116" t="s">
        <v>112</v>
      </c>
      <c r="AP91" s="116" t="s">
        <v>112</v>
      </c>
      <c r="AQ91" s="116" t="s">
        <v>112</v>
      </c>
      <c r="AR91" s="116" t="s">
        <v>112</v>
      </c>
      <c r="AS91" s="116" t="s">
        <v>112</v>
      </c>
      <c r="AT91" s="116" t="s">
        <v>112</v>
      </c>
      <c r="AU91" s="116" t="s">
        <v>112</v>
      </c>
      <c r="AV91" s="116" t="s">
        <v>112</v>
      </c>
      <c r="AW91" s="116" t="s">
        <v>112</v>
      </c>
      <c r="AX91" s="116" t="s">
        <v>112</v>
      </c>
      <c r="AY91" s="116" t="s">
        <v>112</v>
      </c>
      <c r="AZ91" s="42"/>
      <c r="BA91" s="42"/>
      <c r="BB91" s="116" t="s">
        <v>112</v>
      </c>
      <c r="BC91" s="116" t="s">
        <v>112</v>
      </c>
      <c r="BD91" s="116" t="s">
        <v>112</v>
      </c>
      <c r="BE91" s="116" t="s">
        <v>112</v>
      </c>
      <c r="BF91" s="116" t="s">
        <v>112</v>
      </c>
    </row>
    <row r="92" spans="1:58" ht="15">
      <c r="A92" s="20"/>
      <c r="B92" s="99" t="s">
        <v>105</v>
      </c>
      <c r="C92" s="100"/>
      <c r="D92" s="100"/>
      <c r="E92" s="101"/>
      <c r="F92" s="39"/>
      <c r="G92" s="40"/>
      <c r="H92" s="39"/>
      <c r="I92" s="39"/>
      <c r="J92" s="39"/>
      <c r="K92" s="39"/>
      <c r="L92" s="39"/>
      <c r="M92" s="39"/>
      <c r="N92" s="39"/>
      <c r="O92" s="39"/>
      <c r="P92" s="39"/>
      <c r="Q92" s="39"/>
      <c r="R92" s="39"/>
      <c r="S92" s="39"/>
      <c r="T92" s="39"/>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c r="AX92" s="42"/>
      <c r="AY92" s="42"/>
      <c r="AZ92" s="116" t="s">
        <v>112</v>
      </c>
      <c r="BA92" s="42"/>
      <c r="BB92" s="42"/>
      <c r="BC92" s="42"/>
      <c r="BD92" s="42"/>
      <c r="BE92" s="42"/>
      <c r="BF92" s="42"/>
    </row>
    <row r="93" spans="1:58" ht="15" customHeight="1">
      <c r="A93" s="20"/>
      <c r="B93" s="99" t="s">
        <v>51</v>
      </c>
      <c r="C93" s="100"/>
      <c r="D93" s="100"/>
      <c r="E93" s="101"/>
      <c r="F93" s="39"/>
      <c r="G93" s="40"/>
      <c r="H93" s="39"/>
      <c r="I93" s="39"/>
      <c r="J93" s="39"/>
      <c r="K93" s="39"/>
      <c r="L93" s="39"/>
      <c r="M93" s="39"/>
      <c r="N93" s="39"/>
      <c r="O93" s="39"/>
      <c r="P93" s="39"/>
      <c r="Q93" s="39"/>
      <c r="R93" s="39"/>
      <c r="S93" s="39"/>
      <c r="T93" s="39"/>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c r="AZ93" s="42"/>
      <c r="BA93" s="116" t="s">
        <v>112</v>
      </c>
      <c r="BB93" s="42"/>
      <c r="BC93" s="42"/>
      <c r="BD93" s="42"/>
      <c r="BE93" s="42"/>
      <c r="BF93" s="42"/>
    </row>
    <row r="94" spans="1:58" ht="15">
      <c r="A94" s="20"/>
      <c r="B94" s="111" t="s">
        <v>106</v>
      </c>
      <c r="C94" s="112"/>
      <c r="D94" s="112"/>
      <c r="E94" s="113"/>
      <c r="F94" s="39"/>
      <c r="G94" s="40"/>
      <c r="H94" s="39"/>
      <c r="I94" s="39"/>
      <c r="J94" s="39"/>
      <c r="K94" s="39"/>
      <c r="L94" s="39"/>
      <c r="M94" s="39"/>
      <c r="N94" s="39"/>
      <c r="O94" s="39"/>
      <c r="P94" s="39"/>
      <c r="Q94" s="39"/>
      <c r="R94" s="39"/>
      <c r="S94" s="39"/>
      <c r="T94" s="39"/>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2"/>
      <c r="BA94" s="42"/>
      <c r="BB94" s="42"/>
      <c r="BC94" s="42"/>
      <c r="BD94" s="42"/>
      <c r="BE94" s="42"/>
      <c r="BF94" s="42"/>
    </row>
    <row r="95" spans="1:58" ht="15">
      <c r="A95" s="20"/>
      <c r="B95" s="104" t="s">
        <v>107</v>
      </c>
      <c r="C95" s="105"/>
      <c r="D95" s="105"/>
      <c r="E95" s="106"/>
      <c r="F95" s="116" t="s">
        <v>112</v>
      </c>
      <c r="G95" s="116" t="s">
        <v>112</v>
      </c>
      <c r="H95" s="116" t="s">
        <v>112</v>
      </c>
      <c r="I95" s="116" t="s">
        <v>112</v>
      </c>
      <c r="J95" s="116" t="s">
        <v>112</v>
      </c>
      <c r="K95" s="116" t="s">
        <v>112</v>
      </c>
      <c r="L95" s="116" t="s">
        <v>112</v>
      </c>
      <c r="M95" s="116" t="s">
        <v>112</v>
      </c>
      <c r="N95" s="116" t="s">
        <v>112</v>
      </c>
      <c r="O95" s="116" t="s">
        <v>112</v>
      </c>
      <c r="P95" s="116" t="s">
        <v>112</v>
      </c>
      <c r="Q95" s="116" t="s">
        <v>112</v>
      </c>
      <c r="R95" s="116" t="s">
        <v>112</v>
      </c>
      <c r="S95" s="116" t="s">
        <v>112</v>
      </c>
      <c r="T95" s="116" t="s">
        <v>112</v>
      </c>
      <c r="U95" s="116" t="s">
        <v>112</v>
      </c>
      <c r="V95" s="116" t="s">
        <v>112</v>
      </c>
      <c r="W95" s="116" t="s">
        <v>112</v>
      </c>
      <c r="X95" s="116" t="s">
        <v>112</v>
      </c>
      <c r="Y95" s="116" t="s">
        <v>112</v>
      </c>
      <c r="Z95" s="116" t="s">
        <v>112</v>
      </c>
      <c r="AA95" s="116" t="s">
        <v>112</v>
      </c>
      <c r="AB95" s="116" t="s">
        <v>112</v>
      </c>
      <c r="AC95" s="116" t="s">
        <v>112</v>
      </c>
      <c r="AD95" s="116" t="s">
        <v>112</v>
      </c>
      <c r="AE95" s="116" t="s">
        <v>112</v>
      </c>
      <c r="AF95" s="116" t="s">
        <v>112</v>
      </c>
      <c r="AG95" s="116" t="s">
        <v>112</v>
      </c>
      <c r="AH95" s="116" t="s">
        <v>112</v>
      </c>
      <c r="AI95" s="116" t="s">
        <v>112</v>
      </c>
      <c r="AJ95" s="116" t="s">
        <v>112</v>
      </c>
      <c r="AK95" s="116" t="s">
        <v>112</v>
      </c>
      <c r="AL95" s="116" t="s">
        <v>112</v>
      </c>
      <c r="AM95" s="116" t="s">
        <v>112</v>
      </c>
      <c r="AN95" s="116" t="s">
        <v>112</v>
      </c>
      <c r="AO95" s="116" t="s">
        <v>112</v>
      </c>
      <c r="AP95" s="116" t="s">
        <v>112</v>
      </c>
      <c r="AQ95" s="116" t="s">
        <v>112</v>
      </c>
      <c r="AR95" s="116" t="s">
        <v>112</v>
      </c>
      <c r="AS95" s="116" t="s">
        <v>112</v>
      </c>
      <c r="AT95" s="116" t="s">
        <v>112</v>
      </c>
      <c r="AU95" s="116" t="s">
        <v>112</v>
      </c>
      <c r="AV95" s="116" t="s">
        <v>112</v>
      </c>
      <c r="AW95" s="116" t="s">
        <v>112</v>
      </c>
      <c r="AX95" s="116" t="s">
        <v>112</v>
      </c>
      <c r="AY95" s="116" t="s">
        <v>112</v>
      </c>
      <c r="AZ95" s="116" t="s">
        <v>112</v>
      </c>
      <c r="BA95" s="116" t="s">
        <v>112</v>
      </c>
      <c r="BB95" s="42"/>
      <c r="BC95" s="42"/>
      <c r="BD95" s="116" t="s">
        <v>112</v>
      </c>
      <c r="BE95" s="116" t="s">
        <v>112</v>
      </c>
      <c r="BF95" s="116" t="s">
        <v>112</v>
      </c>
    </row>
    <row r="96" spans="1:58" ht="15">
      <c r="A96" s="20"/>
      <c r="B96" s="104" t="s">
        <v>108</v>
      </c>
      <c r="C96" s="105"/>
      <c r="D96" s="105"/>
      <c r="E96" s="106"/>
      <c r="F96" s="39"/>
      <c r="G96" s="40"/>
      <c r="H96" s="39"/>
      <c r="I96" s="39"/>
      <c r="J96" s="39"/>
      <c r="K96" s="39"/>
      <c r="L96" s="39"/>
      <c r="M96" s="39"/>
      <c r="N96" s="39"/>
      <c r="O96" s="39"/>
      <c r="P96" s="39"/>
      <c r="Q96" s="39"/>
      <c r="R96" s="39"/>
      <c r="S96" s="39"/>
      <c r="T96" s="39"/>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c r="BA96" s="42"/>
      <c r="BB96" s="116" t="s">
        <v>112</v>
      </c>
      <c r="BC96" s="42"/>
      <c r="BD96" s="42"/>
      <c r="BE96" s="42"/>
      <c r="BF96" s="42"/>
    </row>
    <row r="97" spans="1:58" ht="28.8" customHeight="1">
      <c r="A97" s="20"/>
      <c r="B97" s="99" t="s">
        <v>109</v>
      </c>
      <c r="C97" s="100"/>
      <c r="D97" s="100"/>
      <c r="E97" s="101"/>
      <c r="F97" s="39"/>
      <c r="G97" s="40"/>
      <c r="H97" s="39"/>
      <c r="I97" s="39"/>
      <c r="J97" s="39"/>
      <c r="K97" s="39"/>
      <c r="L97" s="39"/>
      <c r="M97" s="39"/>
      <c r="N97" s="39"/>
      <c r="O97" s="39"/>
      <c r="P97" s="39"/>
      <c r="Q97" s="39"/>
      <c r="R97" s="39"/>
      <c r="S97" s="39"/>
      <c r="T97" s="39"/>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c r="BA97" s="42"/>
      <c r="BB97" s="42"/>
      <c r="BC97" s="116" t="s">
        <v>112</v>
      </c>
      <c r="BD97" s="42"/>
      <c r="BE97" s="42"/>
      <c r="BF97" s="42"/>
    </row>
    <row r="98" spans="1:58" ht="15.6" customHeight="1">
      <c r="A98" s="20"/>
      <c r="B98" s="111" t="s">
        <v>110</v>
      </c>
      <c r="C98" s="112"/>
      <c r="D98" s="112"/>
      <c r="E98" s="113"/>
      <c r="F98" s="39"/>
      <c r="G98" s="40"/>
      <c r="H98" s="39"/>
      <c r="I98" s="39"/>
      <c r="J98" s="39"/>
      <c r="K98" s="39"/>
      <c r="L98" s="39"/>
      <c r="M98" s="39"/>
      <c r="N98" s="39"/>
      <c r="O98" s="39"/>
      <c r="P98" s="39"/>
      <c r="Q98" s="39"/>
      <c r="R98" s="39"/>
      <c r="S98" s="39"/>
      <c r="T98" s="39"/>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2"/>
      <c r="BA98" s="42"/>
      <c r="BB98" s="42"/>
      <c r="BC98" s="42"/>
      <c r="BD98" s="42"/>
      <c r="BE98" s="42"/>
      <c r="BF98" s="42"/>
    </row>
    <row r="99" spans="1:58" ht="15" customHeight="1">
      <c r="A99" s="20"/>
      <c r="B99" s="104" t="s">
        <v>111</v>
      </c>
      <c r="C99" s="105"/>
      <c r="D99" s="105"/>
      <c r="E99" s="106"/>
      <c r="F99" s="116" t="s">
        <v>112</v>
      </c>
      <c r="G99" s="116" t="s">
        <v>112</v>
      </c>
      <c r="H99" s="116" t="s">
        <v>112</v>
      </c>
      <c r="I99" s="116" t="s">
        <v>112</v>
      </c>
      <c r="J99" s="116" t="s">
        <v>112</v>
      </c>
      <c r="K99" s="116" t="s">
        <v>112</v>
      </c>
      <c r="L99" s="116" t="s">
        <v>112</v>
      </c>
      <c r="M99" s="116" t="s">
        <v>112</v>
      </c>
      <c r="N99" s="116" t="s">
        <v>112</v>
      </c>
      <c r="O99" s="116" t="s">
        <v>112</v>
      </c>
      <c r="P99" s="116" t="s">
        <v>112</v>
      </c>
      <c r="Q99" s="116" t="s">
        <v>112</v>
      </c>
      <c r="R99" s="116" t="s">
        <v>112</v>
      </c>
      <c r="S99" s="116" t="s">
        <v>112</v>
      </c>
      <c r="T99" s="116" t="s">
        <v>112</v>
      </c>
      <c r="U99" s="116" t="s">
        <v>112</v>
      </c>
      <c r="V99" s="116" t="s">
        <v>112</v>
      </c>
      <c r="W99" s="116" t="s">
        <v>112</v>
      </c>
      <c r="X99" s="116" t="s">
        <v>112</v>
      </c>
      <c r="Y99" s="116" t="s">
        <v>112</v>
      </c>
      <c r="Z99" s="116" t="s">
        <v>112</v>
      </c>
      <c r="AA99" s="116" t="s">
        <v>112</v>
      </c>
      <c r="AB99" s="116" t="s">
        <v>112</v>
      </c>
      <c r="AC99" s="116" t="s">
        <v>112</v>
      </c>
      <c r="AD99" s="116" t="s">
        <v>112</v>
      </c>
      <c r="AE99" s="116" t="s">
        <v>112</v>
      </c>
      <c r="AF99" s="116" t="s">
        <v>112</v>
      </c>
      <c r="AG99" s="116" t="s">
        <v>112</v>
      </c>
      <c r="AH99" s="116" t="s">
        <v>112</v>
      </c>
      <c r="AI99" s="116" t="s">
        <v>112</v>
      </c>
      <c r="AJ99" s="116" t="s">
        <v>112</v>
      </c>
      <c r="AK99" s="116" t="s">
        <v>112</v>
      </c>
      <c r="AL99" s="116" t="s">
        <v>112</v>
      </c>
      <c r="AM99" s="116" t="s">
        <v>112</v>
      </c>
      <c r="AN99" s="116" t="s">
        <v>112</v>
      </c>
      <c r="AO99" s="116" t="s">
        <v>112</v>
      </c>
      <c r="AP99" s="116" t="s">
        <v>112</v>
      </c>
      <c r="AQ99" s="116" t="s">
        <v>112</v>
      </c>
      <c r="AR99" s="116" t="s">
        <v>112</v>
      </c>
      <c r="AS99" s="116" t="s">
        <v>112</v>
      </c>
      <c r="AT99" s="116" t="s">
        <v>112</v>
      </c>
      <c r="AU99" s="116" t="s">
        <v>112</v>
      </c>
      <c r="AV99" s="116" t="s">
        <v>112</v>
      </c>
      <c r="AW99" s="116" t="s">
        <v>112</v>
      </c>
      <c r="AX99" s="116" t="s">
        <v>112</v>
      </c>
      <c r="AY99" s="116" t="s">
        <v>112</v>
      </c>
      <c r="AZ99" s="116" t="s">
        <v>112</v>
      </c>
      <c r="BA99" s="116" t="s">
        <v>112</v>
      </c>
      <c r="BB99" s="116" t="s">
        <v>112</v>
      </c>
      <c r="BC99" s="116" t="s">
        <v>112</v>
      </c>
      <c r="BD99" s="42"/>
      <c r="BE99" s="42"/>
      <c r="BF99" s="116" t="s">
        <v>112</v>
      </c>
    </row>
    <row r="100" spans="1:58" ht="15" customHeight="1">
      <c r="A100" s="20"/>
      <c r="B100" s="104" t="s">
        <v>108</v>
      </c>
      <c r="C100" s="105"/>
      <c r="D100" s="105"/>
      <c r="E100" s="106"/>
      <c r="F100" s="39"/>
      <c r="G100" s="40"/>
      <c r="H100" s="39"/>
      <c r="I100" s="39"/>
      <c r="J100" s="39"/>
      <c r="K100" s="39"/>
      <c r="L100" s="39"/>
      <c r="M100" s="39"/>
      <c r="N100" s="39"/>
      <c r="O100" s="39"/>
      <c r="P100" s="39"/>
      <c r="Q100" s="39"/>
      <c r="R100" s="39"/>
      <c r="S100" s="39"/>
      <c r="T100" s="39"/>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116" t="s">
        <v>112</v>
      </c>
      <c r="BE100" s="42"/>
      <c r="BF100" s="42"/>
    </row>
    <row r="101" spans="1:58" ht="25.2" customHeight="1" thickBot="1">
      <c r="A101" s="20"/>
      <c r="B101" s="99" t="s">
        <v>109</v>
      </c>
      <c r="C101" s="100"/>
      <c r="D101" s="100"/>
      <c r="E101" s="101"/>
      <c r="F101" s="39"/>
      <c r="G101" s="40"/>
      <c r="H101" s="39"/>
      <c r="I101" s="39"/>
      <c r="J101" s="39"/>
      <c r="K101" s="39"/>
      <c r="L101" s="39"/>
      <c r="M101" s="39"/>
      <c r="N101" s="39"/>
      <c r="O101" s="39"/>
      <c r="P101" s="39"/>
      <c r="Q101" s="39"/>
      <c r="R101" s="39"/>
      <c r="S101" s="39"/>
      <c r="T101" s="39"/>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116" t="s">
        <v>112</v>
      </c>
      <c r="BF101" s="42"/>
    </row>
    <row r="102" spans="1:58" ht="13.5" customHeight="1">
      <c r="A102" s="21" t="s">
        <v>17</v>
      </c>
      <c r="B102" s="47" t="s">
        <v>18</v>
      </c>
      <c r="C102" s="47"/>
      <c r="D102" s="47"/>
      <c r="E102" s="47"/>
      <c r="F102" s="30"/>
      <c r="G102" s="37"/>
      <c r="H102" s="30"/>
      <c r="I102" s="30"/>
      <c r="J102" s="30"/>
      <c r="K102" s="30"/>
      <c r="L102" s="30"/>
      <c r="M102" s="30"/>
      <c r="N102" s="30"/>
      <c r="O102" s="30"/>
      <c r="P102" s="30"/>
      <c r="Q102" s="30"/>
      <c r="R102" s="30"/>
      <c r="S102" s="31"/>
      <c r="T102" s="31"/>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c r="AZ102" s="23"/>
      <c r="BA102" s="23"/>
      <c r="BB102" s="23"/>
      <c r="BC102" s="23"/>
      <c r="BD102" s="23"/>
      <c r="BE102" s="23"/>
      <c r="BF102" s="23"/>
    </row>
    <row r="103" spans="1:58" ht="13.5" customHeight="1">
      <c r="A103" s="22"/>
      <c r="B103" s="44" t="s">
        <v>19</v>
      </c>
      <c r="C103" s="44"/>
      <c r="D103" s="44"/>
      <c r="E103" s="44"/>
      <c r="F103" s="31" t="s">
        <v>112</v>
      </c>
      <c r="G103" s="38"/>
      <c r="H103" s="31"/>
      <c r="I103" s="31"/>
      <c r="J103" s="31"/>
      <c r="K103" s="31"/>
      <c r="L103" s="31"/>
      <c r="M103" s="31"/>
      <c r="N103" s="31"/>
      <c r="O103" s="31"/>
      <c r="P103" s="31"/>
      <c r="Q103" s="31"/>
      <c r="R103" s="31"/>
      <c r="S103" s="31"/>
      <c r="T103" s="31"/>
      <c r="U103" s="31"/>
      <c r="V103" s="31"/>
      <c r="W103" s="31"/>
      <c r="X103" s="31" t="s">
        <v>112</v>
      </c>
      <c r="Y103" s="31" t="s">
        <v>112</v>
      </c>
      <c r="Z103" s="31"/>
      <c r="AA103" s="31"/>
      <c r="AB103" s="31"/>
      <c r="AC103" s="31"/>
      <c r="AD103" s="31"/>
      <c r="AE103" s="31"/>
      <c r="AF103" s="31"/>
      <c r="AG103" s="31"/>
      <c r="AH103" s="31"/>
      <c r="AI103" s="31"/>
      <c r="AJ103" s="31"/>
      <c r="AK103" s="31"/>
      <c r="AL103" s="31"/>
      <c r="AM103" s="31"/>
      <c r="AN103" s="31"/>
      <c r="AO103" s="31"/>
      <c r="AP103" s="31"/>
      <c r="AQ103" s="31"/>
      <c r="AR103" s="31"/>
      <c r="AS103" s="31" t="s">
        <v>112</v>
      </c>
      <c r="AT103" s="31" t="s">
        <v>112</v>
      </c>
      <c r="AU103" s="31"/>
      <c r="AV103" s="31"/>
      <c r="AW103" s="31"/>
      <c r="AX103" s="31"/>
      <c r="AY103" s="31"/>
      <c r="AZ103" s="31"/>
      <c r="BA103" s="31"/>
      <c r="BB103" s="31" t="s">
        <v>112</v>
      </c>
      <c r="BC103" s="31"/>
      <c r="BD103" s="31" t="s">
        <v>112</v>
      </c>
      <c r="BE103" s="31"/>
      <c r="BF103" s="31" t="s">
        <v>112</v>
      </c>
    </row>
    <row r="104" spans="1:58" ht="13.5" customHeight="1">
      <c r="A104" s="22"/>
      <c r="B104" s="44" t="s">
        <v>20</v>
      </c>
      <c r="C104" s="44"/>
      <c r="D104" s="44"/>
      <c r="E104" s="44"/>
      <c r="F104" s="31"/>
      <c r="G104" s="38" t="s">
        <v>112</v>
      </c>
      <c r="H104" s="31" t="s">
        <v>112</v>
      </c>
      <c r="I104" s="31" t="s">
        <v>112</v>
      </c>
      <c r="J104" s="31" t="s">
        <v>112</v>
      </c>
      <c r="K104" s="31" t="s">
        <v>112</v>
      </c>
      <c r="L104" s="31" t="s">
        <v>112</v>
      </c>
      <c r="M104" s="31" t="s">
        <v>112</v>
      </c>
      <c r="N104" s="31" t="s">
        <v>112</v>
      </c>
      <c r="O104" s="31" t="s">
        <v>112</v>
      </c>
      <c r="P104" s="31" t="s">
        <v>112</v>
      </c>
      <c r="Q104" s="31" t="s">
        <v>112</v>
      </c>
      <c r="R104" s="31" t="s">
        <v>112</v>
      </c>
      <c r="S104" s="31" t="s">
        <v>112</v>
      </c>
      <c r="T104" s="31" t="s">
        <v>112</v>
      </c>
      <c r="U104" s="31" t="s">
        <v>112</v>
      </c>
      <c r="V104" s="31" t="s">
        <v>112</v>
      </c>
      <c r="W104" s="31" t="s">
        <v>112</v>
      </c>
      <c r="X104" s="31"/>
      <c r="Y104" s="31"/>
      <c r="Z104" s="31" t="s">
        <v>112</v>
      </c>
      <c r="AA104" s="31" t="s">
        <v>112</v>
      </c>
      <c r="AB104" s="31" t="s">
        <v>112</v>
      </c>
      <c r="AC104" s="31" t="s">
        <v>112</v>
      </c>
      <c r="AD104" s="31" t="s">
        <v>112</v>
      </c>
      <c r="AE104" s="31" t="s">
        <v>112</v>
      </c>
      <c r="AF104" s="31" t="s">
        <v>112</v>
      </c>
      <c r="AG104" s="31" t="s">
        <v>112</v>
      </c>
      <c r="AH104" s="31" t="s">
        <v>112</v>
      </c>
      <c r="AI104" s="31" t="s">
        <v>112</v>
      </c>
      <c r="AJ104" s="31" t="s">
        <v>112</v>
      </c>
      <c r="AK104" s="31" t="s">
        <v>112</v>
      </c>
      <c r="AL104" s="31" t="s">
        <v>112</v>
      </c>
      <c r="AM104" s="31" t="s">
        <v>112</v>
      </c>
      <c r="AN104" s="31" t="s">
        <v>112</v>
      </c>
      <c r="AO104" s="31" t="s">
        <v>112</v>
      </c>
      <c r="AP104" s="31" t="s">
        <v>112</v>
      </c>
      <c r="AQ104" s="31" t="s">
        <v>112</v>
      </c>
      <c r="AR104" s="31" t="s">
        <v>112</v>
      </c>
      <c r="AS104" s="31"/>
      <c r="AT104" s="31"/>
      <c r="AU104" s="31" t="s">
        <v>112</v>
      </c>
      <c r="AV104" s="31" t="s">
        <v>112</v>
      </c>
      <c r="AW104" s="31" t="s">
        <v>112</v>
      </c>
      <c r="AX104" s="31" t="s">
        <v>112</v>
      </c>
      <c r="AY104" s="31" t="s">
        <v>112</v>
      </c>
      <c r="AZ104" s="31" t="s">
        <v>112</v>
      </c>
      <c r="BA104" s="31" t="s">
        <v>112</v>
      </c>
      <c r="BB104" s="31"/>
      <c r="BC104" s="31" t="s">
        <v>112</v>
      </c>
      <c r="BD104" s="31"/>
      <c r="BE104" s="31" t="s">
        <v>112</v>
      </c>
      <c r="BF104" s="31"/>
    </row>
    <row r="105" spans="1:58" ht="13.5" customHeight="1">
      <c r="A105" s="22"/>
      <c r="B105" s="47" t="s">
        <v>21</v>
      </c>
      <c r="C105" s="47"/>
      <c r="D105" s="47"/>
      <c r="E105" s="47"/>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c r="BE105" s="31"/>
      <c r="BF105" s="31"/>
    </row>
    <row r="106" spans="1:58" ht="13.5" customHeight="1">
      <c r="A106" s="22"/>
      <c r="B106" s="47"/>
      <c r="C106" s="47"/>
      <c r="D106" s="47"/>
      <c r="E106" s="47"/>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c r="BE106" s="31"/>
      <c r="BF106" s="31"/>
    </row>
    <row r="107" spans="1:58" ht="13.5" customHeight="1">
      <c r="A107" s="22"/>
      <c r="B107" s="47" t="s">
        <v>22</v>
      </c>
      <c r="C107" s="47"/>
      <c r="D107" s="47"/>
      <c r="E107" s="47"/>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c r="BE107" s="31"/>
      <c r="BF107" s="31"/>
    </row>
    <row r="108" spans="1:58" ht="13.5" customHeight="1">
      <c r="A108" s="22"/>
      <c r="B108" s="51" t="s">
        <v>149</v>
      </c>
      <c r="C108" s="52"/>
      <c r="D108" s="53"/>
      <c r="E108" s="29"/>
      <c r="F108" s="31" t="s">
        <v>112</v>
      </c>
      <c r="G108" s="31"/>
      <c r="H108" s="31"/>
      <c r="I108" s="31"/>
      <c r="J108" s="31"/>
      <c r="K108" s="31"/>
      <c r="L108" s="31"/>
      <c r="M108" s="31"/>
      <c r="N108" s="31"/>
      <c r="O108" s="31"/>
      <c r="P108" s="31"/>
      <c r="Q108" s="31"/>
      <c r="R108" s="31"/>
      <c r="S108" s="31"/>
      <c r="T108" s="31"/>
      <c r="U108" s="31"/>
      <c r="V108" s="31"/>
      <c r="W108" s="31"/>
      <c r="X108" s="31" t="s">
        <v>112</v>
      </c>
      <c r="Y108" s="31" t="s">
        <v>112</v>
      </c>
      <c r="Z108" s="31"/>
      <c r="AA108" s="31"/>
      <c r="AB108" s="31"/>
      <c r="AC108" s="31"/>
      <c r="AD108" s="31"/>
      <c r="AE108" s="31"/>
      <c r="AF108" s="31"/>
      <c r="AG108" s="31"/>
      <c r="AH108" s="31"/>
      <c r="AI108" s="31"/>
      <c r="AJ108" s="31"/>
      <c r="AK108" s="31"/>
      <c r="AL108" s="31"/>
      <c r="AM108" s="31"/>
      <c r="AN108" s="31"/>
      <c r="AO108" s="31"/>
      <c r="AP108" s="31"/>
      <c r="AQ108" s="31"/>
      <c r="AR108" s="31"/>
      <c r="AS108" s="31" t="s">
        <v>112</v>
      </c>
      <c r="AT108" s="31" t="s">
        <v>112</v>
      </c>
      <c r="AU108" s="31"/>
      <c r="AV108" s="31"/>
      <c r="AW108" s="31"/>
      <c r="AX108" s="31"/>
      <c r="AY108" s="31"/>
      <c r="AZ108" s="31"/>
      <c r="BA108" s="31"/>
      <c r="BB108" s="31" t="s">
        <v>112</v>
      </c>
      <c r="BC108" s="31"/>
      <c r="BD108" s="31" t="s">
        <v>112</v>
      </c>
      <c r="BE108" s="31"/>
      <c r="BF108" s="31" t="s">
        <v>112</v>
      </c>
    </row>
    <row r="109" spans="1:58" ht="13.5" customHeight="1">
      <c r="A109" s="22"/>
      <c r="B109" s="48" t="s">
        <v>150</v>
      </c>
      <c r="C109" s="49"/>
      <c r="D109" s="50"/>
      <c r="E109" s="29"/>
      <c r="F109" s="31"/>
      <c r="G109" s="31" t="s">
        <v>112</v>
      </c>
      <c r="H109" s="31" t="s">
        <v>112</v>
      </c>
      <c r="I109" s="31" t="s">
        <v>112</v>
      </c>
      <c r="J109" s="31" t="s">
        <v>112</v>
      </c>
      <c r="K109" s="31" t="s">
        <v>112</v>
      </c>
      <c r="L109" s="31" t="s">
        <v>112</v>
      </c>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row>
    <row r="110" spans="1:58" ht="13.5" customHeight="1">
      <c r="A110" s="22"/>
      <c r="B110" s="48" t="s">
        <v>151</v>
      </c>
      <c r="C110" s="49"/>
      <c r="D110" s="50"/>
      <c r="E110" s="29"/>
      <c r="F110" s="31"/>
      <c r="G110" s="31"/>
      <c r="H110" s="31"/>
      <c r="I110" s="31"/>
      <c r="J110" s="31"/>
      <c r="K110" s="31"/>
      <c r="L110" s="31"/>
      <c r="M110" s="31" t="s">
        <v>112</v>
      </c>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row>
    <row r="111" spans="1:58" ht="13.5" customHeight="1">
      <c r="A111" s="22"/>
      <c r="B111" s="48" t="s">
        <v>152</v>
      </c>
      <c r="C111" s="49"/>
      <c r="D111" s="50"/>
      <c r="E111" s="29"/>
      <c r="F111" s="31"/>
      <c r="G111" s="31"/>
      <c r="H111" s="31"/>
      <c r="I111" s="31"/>
      <c r="J111" s="31"/>
      <c r="K111" s="31"/>
      <c r="L111" s="31"/>
      <c r="M111" s="31"/>
      <c r="N111" s="31" t="s">
        <v>112</v>
      </c>
      <c r="O111" s="31" t="s">
        <v>112</v>
      </c>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row>
    <row r="112" spans="1:58" ht="13.5" customHeight="1">
      <c r="A112" s="22"/>
      <c r="B112" s="48" t="s">
        <v>153</v>
      </c>
      <c r="C112" s="49"/>
      <c r="D112" s="50"/>
      <c r="E112" s="29"/>
      <c r="F112" s="31"/>
      <c r="G112" s="31"/>
      <c r="H112" s="31"/>
      <c r="I112" s="31"/>
      <c r="J112" s="31"/>
      <c r="K112" s="31"/>
      <c r="L112" s="31"/>
      <c r="M112" s="31"/>
      <c r="N112" s="31"/>
      <c r="O112" s="31"/>
      <c r="P112" s="31" t="s">
        <v>112</v>
      </c>
      <c r="Q112" s="31" t="s">
        <v>112</v>
      </c>
      <c r="R112" s="31" t="s">
        <v>112</v>
      </c>
      <c r="S112" s="31" t="s">
        <v>112</v>
      </c>
      <c r="T112" s="31" t="s">
        <v>112</v>
      </c>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row>
    <row r="113" spans="1:58" ht="13.5" customHeight="1">
      <c r="A113" s="22"/>
      <c r="B113" s="48" t="s">
        <v>154</v>
      </c>
      <c r="C113" s="49"/>
      <c r="D113" s="50"/>
      <c r="E113" s="29"/>
      <c r="F113" s="31"/>
      <c r="G113" s="31"/>
      <c r="H113" s="31"/>
      <c r="I113" s="31"/>
      <c r="J113" s="31"/>
      <c r="K113" s="31"/>
      <c r="L113" s="31"/>
      <c r="M113" s="31"/>
      <c r="N113" s="31"/>
      <c r="O113" s="31"/>
      <c r="P113" s="31"/>
      <c r="Q113" s="31"/>
      <c r="R113" s="31"/>
      <c r="S113" s="31"/>
      <c r="T113" s="31"/>
      <c r="U113" s="31" t="s">
        <v>112</v>
      </c>
      <c r="V113" s="31" t="s">
        <v>112</v>
      </c>
      <c r="W113" s="31" t="s">
        <v>112</v>
      </c>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row>
    <row r="114" spans="1:58" ht="13.5" customHeight="1">
      <c r="A114" s="22"/>
      <c r="B114" s="48" t="s">
        <v>155</v>
      </c>
      <c r="C114" s="49"/>
      <c r="D114" s="50"/>
      <c r="E114" s="29"/>
      <c r="F114" s="31"/>
      <c r="G114" s="31"/>
      <c r="H114" s="31"/>
      <c r="I114" s="31"/>
      <c r="J114" s="31"/>
      <c r="K114" s="31"/>
      <c r="L114" s="31"/>
      <c r="M114" s="31"/>
      <c r="N114" s="31"/>
      <c r="O114" s="31"/>
      <c r="P114" s="31"/>
      <c r="Q114" s="31"/>
      <c r="R114" s="31"/>
      <c r="S114" s="31"/>
      <c r="T114" s="31"/>
      <c r="U114" s="31"/>
      <c r="V114" s="31"/>
      <c r="W114" s="31"/>
      <c r="X114" s="31"/>
      <c r="Y114" s="31"/>
      <c r="Z114" s="31" t="s">
        <v>112</v>
      </c>
      <c r="AA114" s="31" t="s">
        <v>112</v>
      </c>
      <c r="AB114" s="31" t="s">
        <v>112</v>
      </c>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row>
    <row r="115" spans="1:58" ht="13.5" customHeight="1">
      <c r="A115" s="22"/>
      <c r="B115" s="48" t="s">
        <v>156</v>
      </c>
      <c r="C115" s="49"/>
      <c r="D115" s="50"/>
      <c r="E115" s="29"/>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t="s">
        <v>112</v>
      </c>
      <c r="AD115" s="31" t="s">
        <v>112</v>
      </c>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row>
    <row r="116" spans="1:58" ht="13.5" customHeight="1">
      <c r="A116" s="22"/>
      <c r="B116" s="48" t="s">
        <v>157</v>
      </c>
      <c r="C116" s="49"/>
      <c r="D116" s="50"/>
      <c r="E116" s="29"/>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t="s">
        <v>112</v>
      </c>
      <c r="AF116" s="31" t="s">
        <v>112</v>
      </c>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row>
    <row r="117" spans="1:58" ht="13.5" customHeight="1">
      <c r="A117" s="22"/>
      <c r="B117" s="48" t="s">
        <v>158</v>
      </c>
      <c r="C117" s="49"/>
      <c r="D117" s="50"/>
      <c r="E117" s="29"/>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t="s">
        <v>112</v>
      </c>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row>
    <row r="118" spans="1:58" ht="13.5" customHeight="1">
      <c r="A118" s="22"/>
      <c r="B118" s="48" t="s">
        <v>159</v>
      </c>
      <c r="C118" s="49"/>
      <c r="D118" s="50"/>
      <c r="E118" s="29"/>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t="s">
        <v>112</v>
      </c>
      <c r="AI118" s="31" t="s">
        <v>112</v>
      </c>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row>
    <row r="119" spans="1:58" ht="13.5" customHeight="1">
      <c r="A119" s="22"/>
      <c r="B119" s="48" t="s">
        <v>160</v>
      </c>
      <c r="C119" s="49"/>
      <c r="D119" s="50"/>
      <c r="E119" s="29"/>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t="s">
        <v>112</v>
      </c>
      <c r="AK119" s="31" t="s">
        <v>112</v>
      </c>
      <c r="AL119" s="31" t="s">
        <v>112</v>
      </c>
      <c r="AM119" s="31" t="s">
        <v>112</v>
      </c>
      <c r="AN119" s="31"/>
      <c r="AO119" s="31"/>
      <c r="AP119" s="31"/>
      <c r="AQ119" s="31"/>
      <c r="AR119" s="31"/>
      <c r="AS119" s="31"/>
      <c r="AT119" s="31"/>
      <c r="AU119" s="31"/>
      <c r="AV119" s="31"/>
      <c r="AW119" s="31"/>
      <c r="AX119" s="31"/>
      <c r="AY119" s="31"/>
      <c r="AZ119" s="31"/>
      <c r="BA119" s="31"/>
      <c r="BB119" s="31"/>
      <c r="BC119" s="31"/>
      <c r="BD119" s="31"/>
      <c r="BE119" s="31"/>
      <c r="BF119" s="31"/>
    </row>
    <row r="120" spans="1:58" ht="13.5" customHeight="1">
      <c r="A120" s="22"/>
      <c r="B120" s="48" t="s">
        <v>161</v>
      </c>
      <c r="C120" s="49"/>
      <c r="D120" s="50"/>
      <c r="E120" s="29"/>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t="s">
        <v>112</v>
      </c>
      <c r="AO120" s="31"/>
      <c r="AP120" s="31"/>
      <c r="AQ120" s="31"/>
      <c r="AR120" s="31"/>
      <c r="AS120" s="31"/>
      <c r="AT120" s="31"/>
      <c r="AU120" s="31"/>
      <c r="AV120" s="31"/>
      <c r="AW120" s="31"/>
      <c r="AX120" s="31"/>
      <c r="AY120" s="31"/>
      <c r="AZ120" s="31"/>
      <c r="BA120" s="31"/>
      <c r="BB120" s="31"/>
      <c r="BC120" s="31"/>
      <c r="BD120" s="31"/>
      <c r="BE120" s="31"/>
      <c r="BF120" s="31"/>
    </row>
    <row r="121" spans="1:58" ht="13.5" customHeight="1">
      <c r="A121" s="22"/>
      <c r="B121" s="48" t="s">
        <v>162</v>
      </c>
      <c r="C121" s="49"/>
      <c r="D121" s="50"/>
      <c r="E121" s="29"/>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t="s">
        <v>112</v>
      </c>
      <c r="AP121" s="31"/>
      <c r="AQ121" s="31"/>
      <c r="AR121" s="31"/>
      <c r="AS121" s="31"/>
      <c r="AT121" s="31"/>
      <c r="AU121" s="31"/>
      <c r="AV121" s="31"/>
      <c r="AW121" s="31"/>
      <c r="AX121" s="31"/>
      <c r="AY121" s="31"/>
      <c r="AZ121" s="31"/>
      <c r="BA121" s="31"/>
      <c r="BB121" s="31"/>
      <c r="BC121" s="31"/>
      <c r="BD121" s="31"/>
      <c r="BE121" s="31"/>
      <c r="BF121" s="31"/>
    </row>
    <row r="122" spans="1:58" ht="13.5" customHeight="1">
      <c r="A122" s="22"/>
      <c r="B122" s="48" t="s">
        <v>163</v>
      </c>
      <c r="C122" s="49"/>
      <c r="D122" s="50"/>
      <c r="E122" s="29"/>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t="s">
        <v>112</v>
      </c>
      <c r="AQ122" s="31" t="s">
        <v>112</v>
      </c>
      <c r="AR122" s="31" t="s">
        <v>112</v>
      </c>
      <c r="AS122" s="31"/>
      <c r="AT122" s="31"/>
      <c r="AU122" s="31"/>
      <c r="AV122" s="31"/>
      <c r="AW122" s="31"/>
      <c r="AX122" s="31"/>
      <c r="AY122" s="31"/>
      <c r="AZ122" s="31"/>
      <c r="BA122" s="31"/>
      <c r="BB122" s="31"/>
      <c r="BC122" s="31"/>
      <c r="BD122" s="31"/>
      <c r="BE122" s="31"/>
      <c r="BF122" s="31"/>
    </row>
    <row r="123" spans="1:58" ht="13.5" customHeight="1">
      <c r="A123" s="22"/>
      <c r="B123" s="48" t="s">
        <v>164</v>
      </c>
      <c r="C123" s="49"/>
      <c r="D123" s="50"/>
      <c r="E123" s="29"/>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t="s">
        <v>112</v>
      </c>
      <c r="AV123" s="31" t="s">
        <v>112</v>
      </c>
      <c r="AW123" s="31" t="s">
        <v>112</v>
      </c>
      <c r="AX123" s="31"/>
      <c r="AY123" s="31"/>
      <c r="AZ123" s="31"/>
      <c r="BA123" s="31"/>
      <c r="BB123" s="31"/>
      <c r="BC123" s="31"/>
      <c r="BD123" s="31"/>
      <c r="BE123" s="31"/>
      <c r="BF123" s="31"/>
    </row>
    <row r="124" spans="1:58" ht="13.5" customHeight="1">
      <c r="A124" s="22"/>
      <c r="B124" s="48" t="s">
        <v>165</v>
      </c>
      <c r="C124" s="49"/>
      <c r="D124" s="50"/>
      <c r="E124" s="29"/>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t="s">
        <v>112</v>
      </c>
      <c r="AY124" s="31" t="s">
        <v>112</v>
      </c>
      <c r="AZ124" s="31"/>
      <c r="BA124" s="31"/>
      <c r="BB124" s="31"/>
      <c r="BC124" s="31"/>
      <c r="BD124" s="31"/>
      <c r="BE124" s="31"/>
      <c r="BF124" s="31"/>
    </row>
    <row r="125" spans="1:58" ht="13.5" customHeight="1">
      <c r="A125" s="22"/>
      <c r="B125" s="48" t="s">
        <v>166</v>
      </c>
      <c r="C125" s="49"/>
      <c r="D125" s="50"/>
      <c r="E125" s="29"/>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t="s">
        <v>112</v>
      </c>
      <c r="BA125" s="31" t="s">
        <v>112</v>
      </c>
      <c r="BB125" s="31"/>
      <c r="BC125" s="31"/>
      <c r="BD125" s="31"/>
      <c r="BE125" s="31"/>
      <c r="BF125" s="31"/>
    </row>
    <row r="126" spans="1:58" ht="13.5" customHeight="1">
      <c r="A126" s="22"/>
      <c r="B126" s="48" t="s">
        <v>167</v>
      </c>
      <c r="C126" s="49"/>
      <c r="D126" s="50"/>
      <c r="E126" s="29"/>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t="s">
        <v>112</v>
      </c>
      <c r="BD126" s="31"/>
      <c r="BE126" s="31"/>
      <c r="BF126" s="31"/>
    </row>
    <row r="127" spans="1:58" ht="13.5" customHeight="1" thickBot="1">
      <c r="A127" s="22"/>
      <c r="B127" s="48" t="s">
        <v>168</v>
      </c>
      <c r="C127" s="49"/>
      <c r="D127" s="50"/>
      <c r="E127" s="29"/>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t="s">
        <v>112</v>
      </c>
      <c r="BF127" s="31"/>
    </row>
    <row r="128" spans="1:58" ht="13.5" customHeight="1">
      <c r="A128" s="21" t="s">
        <v>23</v>
      </c>
      <c r="B128" s="45" t="s">
        <v>24</v>
      </c>
      <c r="C128" s="45"/>
      <c r="D128" s="45"/>
      <c r="E128" s="45"/>
      <c r="F128" s="117" t="s">
        <v>169</v>
      </c>
      <c r="G128" s="117" t="s">
        <v>170</v>
      </c>
      <c r="H128" s="117" t="s">
        <v>170</v>
      </c>
      <c r="I128" s="117" t="s">
        <v>170</v>
      </c>
      <c r="J128" s="117" t="s">
        <v>170</v>
      </c>
      <c r="K128" s="117" t="s">
        <v>170</v>
      </c>
      <c r="L128" s="117" t="s">
        <v>170</v>
      </c>
      <c r="M128" s="117" t="s">
        <v>170</v>
      </c>
      <c r="N128" s="117" t="s">
        <v>170</v>
      </c>
      <c r="O128" s="117" t="s">
        <v>170</v>
      </c>
      <c r="P128" s="117" t="s">
        <v>170</v>
      </c>
      <c r="Q128" s="117" t="s">
        <v>170</v>
      </c>
      <c r="R128" s="117" t="s">
        <v>170</v>
      </c>
      <c r="S128" s="117" t="s">
        <v>170</v>
      </c>
      <c r="T128" s="117" t="s">
        <v>170</v>
      </c>
      <c r="U128" s="117" t="s">
        <v>170</v>
      </c>
      <c r="V128" s="117" t="s">
        <v>170</v>
      </c>
      <c r="W128" s="117" t="s">
        <v>170</v>
      </c>
      <c r="X128" s="117" t="s">
        <v>171</v>
      </c>
      <c r="Y128" s="117" t="s">
        <v>171</v>
      </c>
      <c r="Z128" s="117" t="s">
        <v>170</v>
      </c>
      <c r="AA128" s="117" t="s">
        <v>170</v>
      </c>
      <c r="AB128" s="117" t="s">
        <v>170</v>
      </c>
      <c r="AC128" s="117" t="s">
        <v>170</v>
      </c>
      <c r="AD128" s="117" t="s">
        <v>170</v>
      </c>
      <c r="AE128" s="117" t="s">
        <v>170</v>
      </c>
      <c r="AF128" s="117" t="s">
        <v>170</v>
      </c>
      <c r="AG128" s="117" t="s">
        <v>170</v>
      </c>
      <c r="AH128" s="117" t="s">
        <v>170</v>
      </c>
      <c r="AI128" s="117" t="s">
        <v>170</v>
      </c>
      <c r="AJ128" s="117" t="s">
        <v>170</v>
      </c>
      <c r="AK128" s="117" t="s">
        <v>170</v>
      </c>
      <c r="AL128" s="117" t="s">
        <v>170</v>
      </c>
      <c r="AM128" s="117" t="s">
        <v>170</v>
      </c>
      <c r="AN128" s="117" t="s">
        <v>170</v>
      </c>
      <c r="AO128" s="117" t="s">
        <v>170</v>
      </c>
      <c r="AP128" s="117" t="s">
        <v>170</v>
      </c>
      <c r="AQ128" s="117" t="s">
        <v>170</v>
      </c>
      <c r="AR128" s="117" t="s">
        <v>170</v>
      </c>
      <c r="AS128" s="117" t="s">
        <v>171</v>
      </c>
      <c r="AT128" s="117" t="s">
        <v>171</v>
      </c>
      <c r="AU128" s="117" t="s">
        <v>170</v>
      </c>
      <c r="AV128" s="117" t="s">
        <v>170</v>
      </c>
      <c r="AW128" s="117" t="s">
        <v>170</v>
      </c>
      <c r="AX128" s="117" t="s">
        <v>170</v>
      </c>
      <c r="AY128" s="117" t="s">
        <v>170</v>
      </c>
      <c r="AZ128" s="117" t="s">
        <v>170</v>
      </c>
      <c r="BA128" s="117" t="s">
        <v>170</v>
      </c>
      <c r="BB128" s="117" t="s">
        <v>169</v>
      </c>
      <c r="BC128" s="117" t="s">
        <v>170</v>
      </c>
      <c r="BD128" s="117" t="s">
        <v>169</v>
      </c>
      <c r="BE128" s="117" t="s">
        <v>170</v>
      </c>
      <c r="BF128" s="117" t="s">
        <v>169</v>
      </c>
    </row>
    <row r="129" spans="1:58" ht="13.5" customHeight="1">
      <c r="A129" s="22"/>
      <c r="B129" s="45" t="s">
        <v>25</v>
      </c>
      <c r="C129" s="45"/>
      <c r="D129" s="45"/>
      <c r="E129" s="45"/>
      <c r="F129" s="32" t="s">
        <v>172</v>
      </c>
      <c r="G129" s="32" t="s">
        <v>20</v>
      </c>
      <c r="H129" s="32" t="s">
        <v>20</v>
      </c>
      <c r="I129" s="32" t="s">
        <v>20</v>
      </c>
      <c r="J129" s="32" t="s">
        <v>20</v>
      </c>
      <c r="K129" s="32" t="s">
        <v>20</v>
      </c>
      <c r="L129" s="32" t="s">
        <v>20</v>
      </c>
      <c r="M129" s="32" t="s">
        <v>20</v>
      </c>
      <c r="N129" s="32" t="s">
        <v>20</v>
      </c>
      <c r="O129" s="32" t="s">
        <v>20</v>
      </c>
      <c r="P129" s="32" t="s">
        <v>20</v>
      </c>
      <c r="Q129" s="32" t="s">
        <v>20</v>
      </c>
      <c r="R129" s="32" t="s">
        <v>20</v>
      </c>
      <c r="S129" s="32" t="s">
        <v>20</v>
      </c>
      <c r="T129" s="32" t="s">
        <v>20</v>
      </c>
      <c r="U129" s="32" t="s">
        <v>20</v>
      </c>
      <c r="V129" s="32" t="s">
        <v>20</v>
      </c>
      <c r="W129" s="32" t="s">
        <v>20</v>
      </c>
      <c r="X129" s="32" t="s">
        <v>172</v>
      </c>
      <c r="Y129" s="32" t="s">
        <v>172</v>
      </c>
      <c r="Z129" s="32" t="s">
        <v>20</v>
      </c>
      <c r="AA129" s="32" t="s">
        <v>20</v>
      </c>
      <c r="AB129" s="32" t="s">
        <v>20</v>
      </c>
      <c r="AC129" s="32" t="s">
        <v>20</v>
      </c>
      <c r="AD129" s="32" t="s">
        <v>20</v>
      </c>
      <c r="AE129" s="32" t="s">
        <v>20</v>
      </c>
      <c r="AF129" s="32" t="s">
        <v>20</v>
      </c>
      <c r="AG129" s="32" t="s">
        <v>20</v>
      </c>
      <c r="AH129" s="32" t="s">
        <v>20</v>
      </c>
      <c r="AI129" s="32" t="s">
        <v>20</v>
      </c>
      <c r="AJ129" s="32" t="s">
        <v>20</v>
      </c>
      <c r="AK129" s="32" t="s">
        <v>20</v>
      </c>
      <c r="AL129" s="32" t="s">
        <v>20</v>
      </c>
      <c r="AM129" s="32" t="s">
        <v>20</v>
      </c>
      <c r="AN129" s="32" t="s">
        <v>20</v>
      </c>
      <c r="AO129" s="32" t="s">
        <v>20</v>
      </c>
      <c r="AP129" s="32" t="s">
        <v>20</v>
      </c>
      <c r="AQ129" s="32" t="s">
        <v>20</v>
      </c>
      <c r="AR129" s="32" t="s">
        <v>20</v>
      </c>
      <c r="AS129" s="32" t="s">
        <v>172</v>
      </c>
      <c r="AT129" s="32" t="s">
        <v>172</v>
      </c>
      <c r="AU129" s="32" t="s">
        <v>20</v>
      </c>
      <c r="AV129" s="32" t="s">
        <v>20</v>
      </c>
      <c r="AW129" s="32" t="s">
        <v>20</v>
      </c>
      <c r="AX129" s="32" t="s">
        <v>20</v>
      </c>
      <c r="AY129" s="32" t="s">
        <v>20</v>
      </c>
      <c r="AZ129" s="32" t="s">
        <v>20</v>
      </c>
      <c r="BA129" s="32" t="s">
        <v>20</v>
      </c>
      <c r="BB129" s="32" t="s">
        <v>172</v>
      </c>
      <c r="BC129" s="32" t="s">
        <v>20</v>
      </c>
      <c r="BD129" s="32" t="s">
        <v>172</v>
      </c>
      <c r="BE129" s="32" t="s">
        <v>20</v>
      </c>
      <c r="BF129" s="32" t="s">
        <v>172</v>
      </c>
    </row>
    <row r="130" spans="1:58" ht="111.6" customHeight="1">
      <c r="A130" s="22"/>
      <c r="B130" s="46" t="s">
        <v>26</v>
      </c>
      <c r="C130" s="46"/>
      <c r="D130" s="46"/>
      <c r="E130" s="46"/>
      <c r="F130" s="118">
        <v>45136</v>
      </c>
      <c r="G130" s="118">
        <v>45136</v>
      </c>
      <c r="H130" s="118">
        <v>45136</v>
      </c>
      <c r="I130" s="118">
        <v>45136</v>
      </c>
      <c r="J130" s="118">
        <v>45136</v>
      </c>
      <c r="K130" s="118">
        <v>45136</v>
      </c>
      <c r="L130" s="118">
        <v>45136</v>
      </c>
      <c r="M130" s="118">
        <v>45136</v>
      </c>
      <c r="N130" s="118">
        <v>45136</v>
      </c>
      <c r="O130" s="118">
        <v>45136</v>
      </c>
      <c r="P130" s="118">
        <v>45136</v>
      </c>
      <c r="Q130" s="118">
        <v>45136</v>
      </c>
      <c r="R130" s="118">
        <v>45136</v>
      </c>
      <c r="S130" s="118">
        <v>45136</v>
      </c>
      <c r="T130" s="118">
        <v>45136</v>
      </c>
      <c r="U130" s="118">
        <v>45136</v>
      </c>
      <c r="V130" s="118">
        <v>45136</v>
      </c>
      <c r="W130" s="118">
        <v>45136</v>
      </c>
      <c r="X130" s="118">
        <v>45136</v>
      </c>
      <c r="Y130" s="118">
        <v>45136</v>
      </c>
      <c r="Z130" s="118">
        <v>45136</v>
      </c>
      <c r="AA130" s="118">
        <v>45136</v>
      </c>
      <c r="AB130" s="118">
        <v>45136</v>
      </c>
      <c r="AC130" s="118">
        <v>45136</v>
      </c>
      <c r="AD130" s="118">
        <v>45136</v>
      </c>
      <c r="AE130" s="118">
        <v>45136</v>
      </c>
      <c r="AF130" s="118">
        <v>45136</v>
      </c>
      <c r="AG130" s="118">
        <v>45136</v>
      </c>
      <c r="AH130" s="118">
        <v>45136</v>
      </c>
      <c r="AI130" s="118">
        <v>45136</v>
      </c>
      <c r="AJ130" s="118">
        <v>45136</v>
      </c>
      <c r="AK130" s="118">
        <v>45136</v>
      </c>
      <c r="AL130" s="118">
        <v>45136</v>
      </c>
      <c r="AM130" s="118">
        <v>45136</v>
      </c>
      <c r="AN130" s="118">
        <v>45136</v>
      </c>
      <c r="AO130" s="118">
        <v>45136</v>
      </c>
      <c r="AP130" s="118">
        <v>45136</v>
      </c>
      <c r="AQ130" s="118">
        <v>45136</v>
      </c>
      <c r="AR130" s="118">
        <v>45136</v>
      </c>
      <c r="AS130" s="118">
        <v>45136</v>
      </c>
      <c r="AT130" s="118">
        <v>45136</v>
      </c>
      <c r="AU130" s="118">
        <v>45136</v>
      </c>
      <c r="AV130" s="118">
        <v>45136</v>
      </c>
      <c r="AW130" s="118">
        <v>45136</v>
      </c>
      <c r="AX130" s="118">
        <v>45136</v>
      </c>
      <c r="AY130" s="118">
        <v>45136</v>
      </c>
      <c r="AZ130" s="118">
        <v>45136</v>
      </c>
      <c r="BA130" s="118">
        <v>45136</v>
      </c>
      <c r="BB130" s="118">
        <v>45136</v>
      </c>
      <c r="BC130" s="118">
        <v>45136</v>
      </c>
      <c r="BD130" s="118">
        <v>45136</v>
      </c>
      <c r="BE130" s="118">
        <v>45136</v>
      </c>
      <c r="BF130" s="118">
        <v>45136</v>
      </c>
    </row>
    <row r="131" spans="1:58" ht="94.2" customHeight="1" thickBot="1">
      <c r="A131" s="24"/>
      <c r="B131" s="46" t="s">
        <v>27</v>
      </c>
      <c r="C131" s="46"/>
      <c r="D131" s="46"/>
      <c r="E131" s="46"/>
      <c r="F131" s="23"/>
      <c r="G131" s="119" t="s">
        <v>173</v>
      </c>
      <c r="H131" s="119" t="s">
        <v>174</v>
      </c>
      <c r="I131" s="119" t="s">
        <v>175</v>
      </c>
      <c r="J131" s="119" t="s">
        <v>176</v>
      </c>
      <c r="K131" s="119" t="s">
        <v>177</v>
      </c>
      <c r="L131" s="119" t="s">
        <v>178</v>
      </c>
      <c r="M131" s="119" t="s">
        <v>179</v>
      </c>
      <c r="N131" s="119" t="s">
        <v>180</v>
      </c>
      <c r="O131" s="119" t="s">
        <v>181</v>
      </c>
      <c r="P131" s="119" t="s">
        <v>182</v>
      </c>
      <c r="Q131" s="119" t="s">
        <v>183</v>
      </c>
      <c r="R131" s="119" t="s">
        <v>184</v>
      </c>
      <c r="S131" s="119" t="s">
        <v>185</v>
      </c>
      <c r="T131" s="119" t="s">
        <v>186</v>
      </c>
      <c r="U131" s="119" t="s">
        <v>187</v>
      </c>
      <c r="V131" s="119" t="s">
        <v>188</v>
      </c>
      <c r="W131" s="119" t="s">
        <v>189</v>
      </c>
      <c r="X131" s="33"/>
      <c r="Y131" s="119"/>
      <c r="Z131" s="119" t="s">
        <v>190</v>
      </c>
      <c r="AA131" s="119" t="s">
        <v>191</v>
      </c>
      <c r="AB131" s="119" t="s">
        <v>192</v>
      </c>
      <c r="AC131" s="119" t="s">
        <v>193</v>
      </c>
      <c r="AD131" s="119" t="s">
        <v>194</v>
      </c>
      <c r="AE131" s="119" t="s">
        <v>195</v>
      </c>
      <c r="AF131" s="119" t="s">
        <v>196</v>
      </c>
      <c r="AG131" s="119" t="s">
        <v>197</v>
      </c>
      <c r="AH131" s="119" t="s">
        <v>198</v>
      </c>
      <c r="AI131" s="119" t="s">
        <v>199</v>
      </c>
      <c r="AJ131" s="119" t="s">
        <v>200</v>
      </c>
      <c r="AK131" s="119" t="s">
        <v>201</v>
      </c>
      <c r="AL131" s="119" t="s">
        <v>202</v>
      </c>
      <c r="AM131" s="119" t="s">
        <v>203</v>
      </c>
      <c r="AN131" s="119" t="s">
        <v>204</v>
      </c>
      <c r="AO131" s="119" t="s">
        <v>205</v>
      </c>
      <c r="AP131" s="119" t="s">
        <v>206</v>
      </c>
      <c r="AQ131" s="119" t="s">
        <v>207</v>
      </c>
      <c r="AR131" s="119" t="s">
        <v>208</v>
      </c>
      <c r="AS131" s="33"/>
      <c r="AT131" s="119"/>
      <c r="AU131" s="119" t="s">
        <v>209</v>
      </c>
      <c r="AV131" s="119" t="s">
        <v>210</v>
      </c>
      <c r="AW131" s="119" t="s">
        <v>211</v>
      </c>
      <c r="AX131" s="119" t="s">
        <v>212</v>
      </c>
      <c r="AY131" s="119" t="s">
        <v>213</v>
      </c>
      <c r="AZ131" s="119" t="s">
        <v>214</v>
      </c>
      <c r="BA131" s="119" t="s">
        <v>215</v>
      </c>
      <c r="BB131" s="119"/>
      <c r="BC131" s="119" t="s">
        <v>216</v>
      </c>
      <c r="BD131" s="33"/>
      <c r="BE131" s="119" t="s">
        <v>217</v>
      </c>
      <c r="BF131" s="33"/>
    </row>
    <row r="132" spans="1:58" ht="10.8" thickTop="1">
      <c r="A132" s="25"/>
    </row>
  </sheetData>
  <mergeCells count="143">
    <mergeCell ref="B100:E100"/>
    <mergeCell ref="B101:E101"/>
    <mergeCell ref="B99:E99"/>
    <mergeCell ref="B116:D116"/>
    <mergeCell ref="B109:D109"/>
    <mergeCell ref="B110:D110"/>
    <mergeCell ref="B111:D111"/>
    <mergeCell ref="B112:D112"/>
    <mergeCell ref="B113:D113"/>
    <mergeCell ref="B114:D114"/>
    <mergeCell ref="B115:D115"/>
    <mergeCell ref="B97:E97"/>
    <mergeCell ref="B95:E95"/>
    <mergeCell ref="B96:E96"/>
    <mergeCell ref="B98:E98"/>
    <mergeCell ref="B94:E94"/>
    <mergeCell ref="B87:E87"/>
    <mergeCell ref="B88:E88"/>
    <mergeCell ref="B89:E89"/>
    <mergeCell ref="B90:E90"/>
    <mergeCell ref="B91:E91"/>
    <mergeCell ref="B92:E92"/>
    <mergeCell ref="B93:E93"/>
    <mergeCell ref="B46:D46"/>
    <mergeCell ref="B84:E84"/>
    <mergeCell ref="B80:E80"/>
    <mergeCell ref="B81:E81"/>
    <mergeCell ref="B82:E82"/>
    <mergeCell ref="B83:E83"/>
    <mergeCell ref="B85:D85"/>
    <mergeCell ref="B74:E74"/>
    <mergeCell ref="B75:E75"/>
    <mergeCell ref="B76:E76"/>
    <mergeCell ref="B77:E77"/>
    <mergeCell ref="B78:E78"/>
    <mergeCell ref="B69:E69"/>
    <mergeCell ref="B70:E70"/>
    <mergeCell ref="B71:E71"/>
    <mergeCell ref="B72:E72"/>
    <mergeCell ref="B73:E73"/>
    <mergeCell ref="B64:E64"/>
    <mergeCell ref="B65:E65"/>
    <mergeCell ref="B66:E66"/>
    <mergeCell ref="B67:E67"/>
    <mergeCell ref="B68:E68"/>
    <mergeCell ref="B59:E59"/>
    <mergeCell ref="B60:E60"/>
    <mergeCell ref="B61:E61"/>
    <mergeCell ref="B62:E62"/>
    <mergeCell ref="B63:E63"/>
    <mergeCell ref="B44:E44"/>
    <mergeCell ref="B79:E79"/>
    <mergeCell ref="B45:E45"/>
    <mergeCell ref="B47:E47"/>
    <mergeCell ref="B48:E48"/>
    <mergeCell ref="B49:E49"/>
    <mergeCell ref="B50:E50"/>
    <mergeCell ref="B51:E51"/>
    <mergeCell ref="B52:E52"/>
    <mergeCell ref="B53:E53"/>
    <mergeCell ref="B54:E54"/>
    <mergeCell ref="B55:E55"/>
    <mergeCell ref="B56:E56"/>
    <mergeCell ref="B57:E57"/>
    <mergeCell ref="B58:E58"/>
    <mergeCell ref="A2:B2"/>
    <mergeCell ref="C2:E2"/>
    <mergeCell ref="F2:K2"/>
    <mergeCell ref="L2:T2"/>
    <mergeCell ref="A3:B3"/>
    <mergeCell ref="C3:E3"/>
    <mergeCell ref="F3:K3"/>
    <mergeCell ref="L3:T3"/>
    <mergeCell ref="A6:B6"/>
    <mergeCell ref="C6:E6"/>
    <mergeCell ref="F6:K6"/>
    <mergeCell ref="L6:N6"/>
    <mergeCell ref="O6:T6"/>
    <mergeCell ref="A4:B4"/>
    <mergeCell ref="C4:D4"/>
    <mergeCell ref="F4:K4"/>
    <mergeCell ref="L4:T4"/>
    <mergeCell ref="A5:B5"/>
    <mergeCell ref="C5:T5"/>
    <mergeCell ref="B102:E102"/>
    <mergeCell ref="B12:E12"/>
    <mergeCell ref="B13:E13"/>
    <mergeCell ref="B15:E15"/>
    <mergeCell ref="B16:E16"/>
    <mergeCell ref="B17:E17"/>
    <mergeCell ref="B24:D24"/>
    <mergeCell ref="B23:D23"/>
    <mergeCell ref="B39:E39"/>
    <mergeCell ref="B28:E28"/>
    <mergeCell ref="B29:E29"/>
    <mergeCell ref="B30:E30"/>
    <mergeCell ref="B31:E31"/>
    <mergeCell ref="B32:E32"/>
    <mergeCell ref="A7:B7"/>
    <mergeCell ref="C7:E7"/>
    <mergeCell ref="F7:K7"/>
    <mergeCell ref="O7:T7"/>
    <mergeCell ref="B43:E43"/>
    <mergeCell ref="B33:E33"/>
    <mergeCell ref="B34:E34"/>
    <mergeCell ref="B35:E35"/>
    <mergeCell ref="B36:E36"/>
    <mergeCell ref="B37:E37"/>
    <mergeCell ref="B38:E38"/>
    <mergeCell ref="B42:E42"/>
    <mergeCell ref="B105:E105"/>
    <mergeCell ref="B106:E106"/>
    <mergeCell ref="B107:E107"/>
    <mergeCell ref="B126:D126"/>
    <mergeCell ref="B108:D108"/>
    <mergeCell ref="B117:D117"/>
    <mergeCell ref="B118:D118"/>
    <mergeCell ref="B119:D119"/>
    <mergeCell ref="B124:D124"/>
    <mergeCell ref="B120:D120"/>
    <mergeCell ref="B123:D123"/>
    <mergeCell ref="B121:D121"/>
    <mergeCell ref="B122:D122"/>
    <mergeCell ref="B125:D125"/>
    <mergeCell ref="B128:E128"/>
    <mergeCell ref="B129:E129"/>
    <mergeCell ref="B130:E130"/>
    <mergeCell ref="B131:E131"/>
    <mergeCell ref="B127:D127"/>
    <mergeCell ref="B25:E25"/>
    <mergeCell ref="B26:E26"/>
    <mergeCell ref="B14:D14"/>
    <mergeCell ref="B18:E18"/>
    <mergeCell ref="B19:E19"/>
    <mergeCell ref="B20:E20"/>
    <mergeCell ref="B21:E21"/>
    <mergeCell ref="B22:E22"/>
    <mergeCell ref="B27:E27"/>
    <mergeCell ref="B40:E40"/>
    <mergeCell ref="B41:E41"/>
    <mergeCell ref="B104:E104"/>
    <mergeCell ref="B103:E103"/>
    <mergeCell ref="B86:E86"/>
  </mergeCells>
  <phoneticPr fontId="10" type="noConversion"/>
  <dataValidations count="3">
    <dataValidation type="list" allowBlank="1" showInputMessage="1" showErrorMessage="1" sqref="F65635:T65663 JA65635:JO65663 SW65635:TK65663 ACS65635:ADG65663 AMO65635:ANC65663 AWK65635:AWY65663 BGG65635:BGU65663 BQC65635:BQQ65663 BZY65635:CAM65663 CJU65635:CKI65663 CTQ65635:CUE65663 DDM65635:DEA65663 DNI65635:DNW65663 DXE65635:DXS65663 EHA65635:EHO65663 EQW65635:ERK65663 FAS65635:FBG65663 FKO65635:FLC65663 FUK65635:FUY65663 GEG65635:GEU65663 GOC65635:GOQ65663 GXY65635:GYM65663 HHU65635:HII65663 HRQ65635:HSE65663 IBM65635:ICA65663 ILI65635:ILW65663 IVE65635:IVS65663 JFA65635:JFO65663 JOW65635:JPK65663 JYS65635:JZG65663 KIO65635:KJC65663 KSK65635:KSY65663 LCG65635:LCU65663 LMC65635:LMQ65663 LVY65635:LWM65663 MFU65635:MGI65663 MPQ65635:MQE65663 MZM65635:NAA65663 NJI65635:NJW65663 NTE65635:NTS65663 ODA65635:ODO65663 OMW65635:ONK65663 OWS65635:OXG65663 PGO65635:PHC65663 PQK65635:PQY65663 QAG65635:QAU65663 QKC65635:QKQ65663 QTY65635:QUM65663 RDU65635:REI65663 RNQ65635:ROE65663 RXM65635:RYA65663 SHI65635:SHW65663 SRE65635:SRS65663 TBA65635:TBO65663 TKW65635:TLK65663 TUS65635:TVG65663 UEO65635:UFC65663 UOK65635:UOY65663 UYG65635:UYU65663 VIC65635:VIQ65663 VRY65635:VSM65663 WBU65635:WCI65663 WLQ65635:WME65663 WVM65635:WWA65663 F131171:T131199 JA131171:JO131199 SW131171:TK131199 ACS131171:ADG131199 AMO131171:ANC131199 AWK131171:AWY131199 BGG131171:BGU131199 BQC131171:BQQ131199 BZY131171:CAM131199 CJU131171:CKI131199 CTQ131171:CUE131199 DDM131171:DEA131199 DNI131171:DNW131199 DXE131171:DXS131199 EHA131171:EHO131199 EQW131171:ERK131199 FAS131171:FBG131199 FKO131171:FLC131199 FUK131171:FUY131199 GEG131171:GEU131199 GOC131171:GOQ131199 GXY131171:GYM131199 HHU131171:HII131199 HRQ131171:HSE131199 IBM131171:ICA131199 ILI131171:ILW131199 IVE131171:IVS131199 JFA131171:JFO131199 JOW131171:JPK131199 JYS131171:JZG131199 KIO131171:KJC131199 KSK131171:KSY131199 LCG131171:LCU131199 LMC131171:LMQ131199 LVY131171:LWM131199 MFU131171:MGI131199 MPQ131171:MQE131199 MZM131171:NAA131199 NJI131171:NJW131199 NTE131171:NTS131199 ODA131171:ODO131199 OMW131171:ONK131199 OWS131171:OXG131199 PGO131171:PHC131199 PQK131171:PQY131199 QAG131171:QAU131199 QKC131171:QKQ131199 QTY131171:QUM131199 RDU131171:REI131199 RNQ131171:ROE131199 RXM131171:RYA131199 SHI131171:SHW131199 SRE131171:SRS131199 TBA131171:TBO131199 TKW131171:TLK131199 TUS131171:TVG131199 UEO131171:UFC131199 UOK131171:UOY131199 UYG131171:UYU131199 VIC131171:VIQ131199 VRY131171:VSM131199 WBU131171:WCI131199 WLQ131171:WME131199 WVM131171:WWA131199 F196707:T196735 JA196707:JO196735 SW196707:TK196735 ACS196707:ADG196735 AMO196707:ANC196735 AWK196707:AWY196735 BGG196707:BGU196735 BQC196707:BQQ196735 BZY196707:CAM196735 CJU196707:CKI196735 CTQ196707:CUE196735 DDM196707:DEA196735 DNI196707:DNW196735 DXE196707:DXS196735 EHA196707:EHO196735 EQW196707:ERK196735 FAS196707:FBG196735 FKO196707:FLC196735 FUK196707:FUY196735 GEG196707:GEU196735 GOC196707:GOQ196735 GXY196707:GYM196735 HHU196707:HII196735 HRQ196707:HSE196735 IBM196707:ICA196735 ILI196707:ILW196735 IVE196707:IVS196735 JFA196707:JFO196735 JOW196707:JPK196735 JYS196707:JZG196735 KIO196707:KJC196735 KSK196707:KSY196735 LCG196707:LCU196735 LMC196707:LMQ196735 LVY196707:LWM196735 MFU196707:MGI196735 MPQ196707:MQE196735 MZM196707:NAA196735 NJI196707:NJW196735 NTE196707:NTS196735 ODA196707:ODO196735 OMW196707:ONK196735 OWS196707:OXG196735 PGO196707:PHC196735 PQK196707:PQY196735 QAG196707:QAU196735 QKC196707:QKQ196735 QTY196707:QUM196735 RDU196707:REI196735 RNQ196707:ROE196735 RXM196707:RYA196735 SHI196707:SHW196735 SRE196707:SRS196735 TBA196707:TBO196735 TKW196707:TLK196735 TUS196707:TVG196735 UEO196707:UFC196735 UOK196707:UOY196735 UYG196707:UYU196735 VIC196707:VIQ196735 VRY196707:VSM196735 WBU196707:WCI196735 WLQ196707:WME196735 WVM196707:WWA196735 F262243:T262271 JA262243:JO262271 SW262243:TK262271 ACS262243:ADG262271 AMO262243:ANC262271 AWK262243:AWY262271 BGG262243:BGU262271 BQC262243:BQQ262271 BZY262243:CAM262271 CJU262243:CKI262271 CTQ262243:CUE262271 DDM262243:DEA262271 DNI262243:DNW262271 DXE262243:DXS262271 EHA262243:EHO262271 EQW262243:ERK262271 FAS262243:FBG262271 FKO262243:FLC262271 FUK262243:FUY262271 GEG262243:GEU262271 GOC262243:GOQ262271 GXY262243:GYM262271 HHU262243:HII262271 HRQ262243:HSE262271 IBM262243:ICA262271 ILI262243:ILW262271 IVE262243:IVS262271 JFA262243:JFO262271 JOW262243:JPK262271 JYS262243:JZG262271 KIO262243:KJC262271 KSK262243:KSY262271 LCG262243:LCU262271 LMC262243:LMQ262271 LVY262243:LWM262271 MFU262243:MGI262271 MPQ262243:MQE262271 MZM262243:NAA262271 NJI262243:NJW262271 NTE262243:NTS262271 ODA262243:ODO262271 OMW262243:ONK262271 OWS262243:OXG262271 PGO262243:PHC262271 PQK262243:PQY262271 QAG262243:QAU262271 QKC262243:QKQ262271 QTY262243:QUM262271 RDU262243:REI262271 RNQ262243:ROE262271 RXM262243:RYA262271 SHI262243:SHW262271 SRE262243:SRS262271 TBA262243:TBO262271 TKW262243:TLK262271 TUS262243:TVG262271 UEO262243:UFC262271 UOK262243:UOY262271 UYG262243:UYU262271 VIC262243:VIQ262271 VRY262243:VSM262271 WBU262243:WCI262271 WLQ262243:WME262271 WVM262243:WWA262271 F327779:T327807 JA327779:JO327807 SW327779:TK327807 ACS327779:ADG327807 AMO327779:ANC327807 AWK327779:AWY327807 BGG327779:BGU327807 BQC327779:BQQ327807 BZY327779:CAM327807 CJU327779:CKI327807 CTQ327779:CUE327807 DDM327779:DEA327807 DNI327779:DNW327807 DXE327779:DXS327807 EHA327779:EHO327807 EQW327779:ERK327807 FAS327779:FBG327807 FKO327779:FLC327807 FUK327779:FUY327807 GEG327779:GEU327807 GOC327779:GOQ327807 GXY327779:GYM327807 HHU327779:HII327807 HRQ327779:HSE327807 IBM327779:ICA327807 ILI327779:ILW327807 IVE327779:IVS327807 JFA327779:JFO327807 JOW327779:JPK327807 JYS327779:JZG327807 KIO327779:KJC327807 KSK327779:KSY327807 LCG327779:LCU327807 LMC327779:LMQ327807 LVY327779:LWM327807 MFU327779:MGI327807 MPQ327779:MQE327807 MZM327779:NAA327807 NJI327779:NJW327807 NTE327779:NTS327807 ODA327779:ODO327807 OMW327779:ONK327807 OWS327779:OXG327807 PGO327779:PHC327807 PQK327779:PQY327807 QAG327779:QAU327807 QKC327779:QKQ327807 QTY327779:QUM327807 RDU327779:REI327807 RNQ327779:ROE327807 RXM327779:RYA327807 SHI327779:SHW327807 SRE327779:SRS327807 TBA327779:TBO327807 TKW327779:TLK327807 TUS327779:TVG327807 UEO327779:UFC327807 UOK327779:UOY327807 UYG327779:UYU327807 VIC327779:VIQ327807 VRY327779:VSM327807 WBU327779:WCI327807 WLQ327779:WME327807 WVM327779:WWA327807 F393315:T393343 JA393315:JO393343 SW393315:TK393343 ACS393315:ADG393343 AMO393315:ANC393343 AWK393315:AWY393343 BGG393315:BGU393343 BQC393315:BQQ393343 BZY393315:CAM393343 CJU393315:CKI393343 CTQ393315:CUE393343 DDM393315:DEA393343 DNI393315:DNW393343 DXE393315:DXS393343 EHA393315:EHO393343 EQW393315:ERK393343 FAS393315:FBG393343 FKO393315:FLC393343 FUK393315:FUY393343 GEG393315:GEU393343 GOC393315:GOQ393343 GXY393315:GYM393343 HHU393315:HII393343 HRQ393315:HSE393343 IBM393315:ICA393343 ILI393315:ILW393343 IVE393315:IVS393343 JFA393315:JFO393343 JOW393315:JPK393343 JYS393315:JZG393343 KIO393315:KJC393343 KSK393315:KSY393343 LCG393315:LCU393343 LMC393315:LMQ393343 LVY393315:LWM393343 MFU393315:MGI393343 MPQ393315:MQE393343 MZM393315:NAA393343 NJI393315:NJW393343 NTE393315:NTS393343 ODA393315:ODO393343 OMW393315:ONK393343 OWS393315:OXG393343 PGO393315:PHC393343 PQK393315:PQY393343 QAG393315:QAU393343 QKC393315:QKQ393343 QTY393315:QUM393343 RDU393315:REI393343 RNQ393315:ROE393343 RXM393315:RYA393343 SHI393315:SHW393343 SRE393315:SRS393343 TBA393315:TBO393343 TKW393315:TLK393343 TUS393315:TVG393343 UEO393315:UFC393343 UOK393315:UOY393343 UYG393315:UYU393343 VIC393315:VIQ393343 VRY393315:VSM393343 WBU393315:WCI393343 WLQ393315:WME393343 WVM393315:WWA393343 F458851:T458879 JA458851:JO458879 SW458851:TK458879 ACS458851:ADG458879 AMO458851:ANC458879 AWK458851:AWY458879 BGG458851:BGU458879 BQC458851:BQQ458879 BZY458851:CAM458879 CJU458851:CKI458879 CTQ458851:CUE458879 DDM458851:DEA458879 DNI458851:DNW458879 DXE458851:DXS458879 EHA458851:EHO458879 EQW458851:ERK458879 FAS458851:FBG458879 FKO458851:FLC458879 FUK458851:FUY458879 GEG458851:GEU458879 GOC458851:GOQ458879 GXY458851:GYM458879 HHU458851:HII458879 HRQ458851:HSE458879 IBM458851:ICA458879 ILI458851:ILW458879 IVE458851:IVS458879 JFA458851:JFO458879 JOW458851:JPK458879 JYS458851:JZG458879 KIO458851:KJC458879 KSK458851:KSY458879 LCG458851:LCU458879 LMC458851:LMQ458879 LVY458851:LWM458879 MFU458851:MGI458879 MPQ458851:MQE458879 MZM458851:NAA458879 NJI458851:NJW458879 NTE458851:NTS458879 ODA458851:ODO458879 OMW458851:ONK458879 OWS458851:OXG458879 PGO458851:PHC458879 PQK458851:PQY458879 QAG458851:QAU458879 QKC458851:QKQ458879 QTY458851:QUM458879 RDU458851:REI458879 RNQ458851:ROE458879 RXM458851:RYA458879 SHI458851:SHW458879 SRE458851:SRS458879 TBA458851:TBO458879 TKW458851:TLK458879 TUS458851:TVG458879 UEO458851:UFC458879 UOK458851:UOY458879 UYG458851:UYU458879 VIC458851:VIQ458879 VRY458851:VSM458879 WBU458851:WCI458879 WLQ458851:WME458879 WVM458851:WWA458879 F524387:T524415 JA524387:JO524415 SW524387:TK524415 ACS524387:ADG524415 AMO524387:ANC524415 AWK524387:AWY524415 BGG524387:BGU524415 BQC524387:BQQ524415 BZY524387:CAM524415 CJU524387:CKI524415 CTQ524387:CUE524415 DDM524387:DEA524415 DNI524387:DNW524415 DXE524387:DXS524415 EHA524387:EHO524415 EQW524387:ERK524415 FAS524387:FBG524415 FKO524387:FLC524415 FUK524387:FUY524415 GEG524387:GEU524415 GOC524387:GOQ524415 GXY524387:GYM524415 HHU524387:HII524415 HRQ524387:HSE524415 IBM524387:ICA524415 ILI524387:ILW524415 IVE524387:IVS524415 JFA524387:JFO524415 JOW524387:JPK524415 JYS524387:JZG524415 KIO524387:KJC524415 KSK524387:KSY524415 LCG524387:LCU524415 LMC524387:LMQ524415 LVY524387:LWM524415 MFU524387:MGI524415 MPQ524387:MQE524415 MZM524387:NAA524415 NJI524387:NJW524415 NTE524387:NTS524415 ODA524387:ODO524415 OMW524387:ONK524415 OWS524387:OXG524415 PGO524387:PHC524415 PQK524387:PQY524415 QAG524387:QAU524415 QKC524387:QKQ524415 QTY524387:QUM524415 RDU524387:REI524415 RNQ524387:ROE524415 RXM524387:RYA524415 SHI524387:SHW524415 SRE524387:SRS524415 TBA524387:TBO524415 TKW524387:TLK524415 TUS524387:TVG524415 UEO524387:UFC524415 UOK524387:UOY524415 UYG524387:UYU524415 VIC524387:VIQ524415 VRY524387:VSM524415 WBU524387:WCI524415 WLQ524387:WME524415 WVM524387:WWA524415 F589923:T589951 JA589923:JO589951 SW589923:TK589951 ACS589923:ADG589951 AMO589923:ANC589951 AWK589923:AWY589951 BGG589923:BGU589951 BQC589923:BQQ589951 BZY589923:CAM589951 CJU589923:CKI589951 CTQ589923:CUE589951 DDM589923:DEA589951 DNI589923:DNW589951 DXE589923:DXS589951 EHA589923:EHO589951 EQW589923:ERK589951 FAS589923:FBG589951 FKO589923:FLC589951 FUK589923:FUY589951 GEG589923:GEU589951 GOC589923:GOQ589951 GXY589923:GYM589951 HHU589923:HII589951 HRQ589923:HSE589951 IBM589923:ICA589951 ILI589923:ILW589951 IVE589923:IVS589951 JFA589923:JFO589951 JOW589923:JPK589951 JYS589923:JZG589951 KIO589923:KJC589951 KSK589923:KSY589951 LCG589923:LCU589951 LMC589923:LMQ589951 LVY589923:LWM589951 MFU589923:MGI589951 MPQ589923:MQE589951 MZM589923:NAA589951 NJI589923:NJW589951 NTE589923:NTS589951 ODA589923:ODO589951 OMW589923:ONK589951 OWS589923:OXG589951 PGO589923:PHC589951 PQK589923:PQY589951 QAG589923:QAU589951 QKC589923:QKQ589951 QTY589923:QUM589951 RDU589923:REI589951 RNQ589923:ROE589951 RXM589923:RYA589951 SHI589923:SHW589951 SRE589923:SRS589951 TBA589923:TBO589951 TKW589923:TLK589951 TUS589923:TVG589951 UEO589923:UFC589951 UOK589923:UOY589951 UYG589923:UYU589951 VIC589923:VIQ589951 VRY589923:VSM589951 WBU589923:WCI589951 WLQ589923:WME589951 WVM589923:WWA589951 F655459:T655487 JA655459:JO655487 SW655459:TK655487 ACS655459:ADG655487 AMO655459:ANC655487 AWK655459:AWY655487 BGG655459:BGU655487 BQC655459:BQQ655487 BZY655459:CAM655487 CJU655459:CKI655487 CTQ655459:CUE655487 DDM655459:DEA655487 DNI655459:DNW655487 DXE655459:DXS655487 EHA655459:EHO655487 EQW655459:ERK655487 FAS655459:FBG655487 FKO655459:FLC655487 FUK655459:FUY655487 GEG655459:GEU655487 GOC655459:GOQ655487 GXY655459:GYM655487 HHU655459:HII655487 HRQ655459:HSE655487 IBM655459:ICA655487 ILI655459:ILW655487 IVE655459:IVS655487 JFA655459:JFO655487 JOW655459:JPK655487 JYS655459:JZG655487 KIO655459:KJC655487 KSK655459:KSY655487 LCG655459:LCU655487 LMC655459:LMQ655487 LVY655459:LWM655487 MFU655459:MGI655487 MPQ655459:MQE655487 MZM655459:NAA655487 NJI655459:NJW655487 NTE655459:NTS655487 ODA655459:ODO655487 OMW655459:ONK655487 OWS655459:OXG655487 PGO655459:PHC655487 PQK655459:PQY655487 QAG655459:QAU655487 QKC655459:QKQ655487 QTY655459:QUM655487 RDU655459:REI655487 RNQ655459:ROE655487 RXM655459:RYA655487 SHI655459:SHW655487 SRE655459:SRS655487 TBA655459:TBO655487 TKW655459:TLK655487 TUS655459:TVG655487 UEO655459:UFC655487 UOK655459:UOY655487 UYG655459:UYU655487 VIC655459:VIQ655487 VRY655459:VSM655487 WBU655459:WCI655487 WLQ655459:WME655487 WVM655459:WWA655487 F720995:T721023 JA720995:JO721023 SW720995:TK721023 ACS720995:ADG721023 AMO720995:ANC721023 AWK720995:AWY721023 BGG720995:BGU721023 BQC720995:BQQ721023 BZY720995:CAM721023 CJU720995:CKI721023 CTQ720995:CUE721023 DDM720995:DEA721023 DNI720995:DNW721023 DXE720995:DXS721023 EHA720995:EHO721023 EQW720995:ERK721023 FAS720995:FBG721023 FKO720995:FLC721023 FUK720995:FUY721023 GEG720995:GEU721023 GOC720995:GOQ721023 GXY720995:GYM721023 HHU720995:HII721023 HRQ720995:HSE721023 IBM720995:ICA721023 ILI720995:ILW721023 IVE720995:IVS721023 JFA720995:JFO721023 JOW720995:JPK721023 JYS720995:JZG721023 KIO720995:KJC721023 KSK720995:KSY721023 LCG720995:LCU721023 LMC720995:LMQ721023 LVY720995:LWM721023 MFU720995:MGI721023 MPQ720995:MQE721023 MZM720995:NAA721023 NJI720995:NJW721023 NTE720995:NTS721023 ODA720995:ODO721023 OMW720995:ONK721023 OWS720995:OXG721023 PGO720995:PHC721023 PQK720995:PQY721023 QAG720995:QAU721023 QKC720995:QKQ721023 QTY720995:QUM721023 RDU720995:REI721023 RNQ720995:ROE721023 RXM720995:RYA721023 SHI720995:SHW721023 SRE720995:SRS721023 TBA720995:TBO721023 TKW720995:TLK721023 TUS720995:TVG721023 UEO720995:UFC721023 UOK720995:UOY721023 UYG720995:UYU721023 VIC720995:VIQ721023 VRY720995:VSM721023 WBU720995:WCI721023 WLQ720995:WME721023 WVM720995:WWA721023 F786531:T786559 JA786531:JO786559 SW786531:TK786559 ACS786531:ADG786559 AMO786531:ANC786559 AWK786531:AWY786559 BGG786531:BGU786559 BQC786531:BQQ786559 BZY786531:CAM786559 CJU786531:CKI786559 CTQ786531:CUE786559 DDM786531:DEA786559 DNI786531:DNW786559 DXE786531:DXS786559 EHA786531:EHO786559 EQW786531:ERK786559 FAS786531:FBG786559 FKO786531:FLC786559 FUK786531:FUY786559 GEG786531:GEU786559 GOC786531:GOQ786559 GXY786531:GYM786559 HHU786531:HII786559 HRQ786531:HSE786559 IBM786531:ICA786559 ILI786531:ILW786559 IVE786531:IVS786559 JFA786531:JFO786559 JOW786531:JPK786559 JYS786531:JZG786559 KIO786531:KJC786559 KSK786531:KSY786559 LCG786531:LCU786559 LMC786531:LMQ786559 LVY786531:LWM786559 MFU786531:MGI786559 MPQ786531:MQE786559 MZM786531:NAA786559 NJI786531:NJW786559 NTE786531:NTS786559 ODA786531:ODO786559 OMW786531:ONK786559 OWS786531:OXG786559 PGO786531:PHC786559 PQK786531:PQY786559 QAG786531:QAU786559 QKC786531:QKQ786559 QTY786531:QUM786559 RDU786531:REI786559 RNQ786531:ROE786559 RXM786531:RYA786559 SHI786531:SHW786559 SRE786531:SRS786559 TBA786531:TBO786559 TKW786531:TLK786559 TUS786531:TVG786559 UEO786531:UFC786559 UOK786531:UOY786559 UYG786531:UYU786559 VIC786531:VIQ786559 VRY786531:VSM786559 WBU786531:WCI786559 WLQ786531:WME786559 WVM786531:WWA786559 F852067:T852095 JA852067:JO852095 SW852067:TK852095 ACS852067:ADG852095 AMO852067:ANC852095 AWK852067:AWY852095 BGG852067:BGU852095 BQC852067:BQQ852095 BZY852067:CAM852095 CJU852067:CKI852095 CTQ852067:CUE852095 DDM852067:DEA852095 DNI852067:DNW852095 DXE852067:DXS852095 EHA852067:EHO852095 EQW852067:ERK852095 FAS852067:FBG852095 FKO852067:FLC852095 FUK852067:FUY852095 GEG852067:GEU852095 GOC852067:GOQ852095 GXY852067:GYM852095 HHU852067:HII852095 HRQ852067:HSE852095 IBM852067:ICA852095 ILI852067:ILW852095 IVE852067:IVS852095 JFA852067:JFO852095 JOW852067:JPK852095 JYS852067:JZG852095 KIO852067:KJC852095 KSK852067:KSY852095 LCG852067:LCU852095 LMC852067:LMQ852095 LVY852067:LWM852095 MFU852067:MGI852095 MPQ852067:MQE852095 MZM852067:NAA852095 NJI852067:NJW852095 NTE852067:NTS852095 ODA852067:ODO852095 OMW852067:ONK852095 OWS852067:OXG852095 PGO852067:PHC852095 PQK852067:PQY852095 QAG852067:QAU852095 QKC852067:QKQ852095 QTY852067:QUM852095 RDU852067:REI852095 RNQ852067:ROE852095 RXM852067:RYA852095 SHI852067:SHW852095 SRE852067:SRS852095 TBA852067:TBO852095 TKW852067:TLK852095 TUS852067:TVG852095 UEO852067:UFC852095 UOK852067:UOY852095 UYG852067:UYU852095 VIC852067:VIQ852095 VRY852067:VSM852095 WBU852067:WCI852095 WLQ852067:WME852095 WVM852067:WWA852095 F917603:T917631 JA917603:JO917631 SW917603:TK917631 ACS917603:ADG917631 AMO917603:ANC917631 AWK917603:AWY917631 BGG917603:BGU917631 BQC917603:BQQ917631 BZY917603:CAM917631 CJU917603:CKI917631 CTQ917603:CUE917631 DDM917603:DEA917631 DNI917603:DNW917631 DXE917603:DXS917631 EHA917603:EHO917631 EQW917603:ERK917631 FAS917603:FBG917631 FKO917603:FLC917631 FUK917603:FUY917631 GEG917603:GEU917631 GOC917603:GOQ917631 GXY917603:GYM917631 HHU917603:HII917631 HRQ917603:HSE917631 IBM917603:ICA917631 ILI917603:ILW917631 IVE917603:IVS917631 JFA917603:JFO917631 JOW917603:JPK917631 JYS917603:JZG917631 KIO917603:KJC917631 KSK917603:KSY917631 LCG917603:LCU917631 LMC917603:LMQ917631 LVY917603:LWM917631 MFU917603:MGI917631 MPQ917603:MQE917631 MZM917603:NAA917631 NJI917603:NJW917631 NTE917603:NTS917631 ODA917603:ODO917631 OMW917603:ONK917631 OWS917603:OXG917631 PGO917603:PHC917631 PQK917603:PQY917631 QAG917603:QAU917631 QKC917603:QKQ917631 QTY917603:QUM917631 RDU917603:REI917631 RNQ917603:ROE917631 RXM917603:RYA917631 SHI917603:SHW917631 SRE917603:SRS917631 TBA917603:TBO917631 TKW917603:TLK917631 TUS917603:TVG917631 UEO917603:UFC917631 UOK917603:UOY917631 UYG917603:UYU917631 VIC917603:VIQ917631 VRY917603:VSM917631 WBU917603:WCI917631 WLQ917603:WME917631 WVM917603:WWA917631 F983139:T983167 JA983139:JO983167 SW983139:TK983167 ACS983139:ADG983167 AMO983139:ANC983167 AWK983139:AWY983167 BGG983139:BGU983167 BQC983139:BQQ983167 BZY983139:CAM983167 CJU983139:CKI983167 CTQ983139:CUE983167 DDM983139:DEA983167 DNI983139:DNW983167 DXE983139:DXS983167 EHA983139:EHO983167 EQW983139:ERK983167 FAS983139:FBG983167 FKO983139:FLC983167 FUK983139:FUY983167 GEG983139:GEU983167 GOC983139:GOQ983167 GXY983139:GYM983167 HHU983139:HII983167 HRQ983139:HSE983167 IBM983139:ICA983167 ILI983139:ILW983167 IVE983139:IVS983167 JFA983139:JFO983167 JOW983139:JPK983167 JYS983139:JZG983167 KIO983139:KJC983167 KSK983139:KSY983167 LCG983139:LCU983167 LMC983139:LMQ983167 LVY983139:LWM983167 MFU983139:MGI983167 MPQ983139:MQE983167 MZM983139:NAA983167 NJI983139:NJW983167 NTE983139:NTS983167 ODA983139:ODO983167 OMW983139:ONK983167 OWS983139:OXG983167 PGO983139:PHC983167 PQK983139:PQY983167 QAG983139:QAU983167 QKC983139:QKQ983167 QTY983139:QUM983167 RDU983139:REI983167 RNQ983139:ROE983167 RXM983139:RYA983167 SHI983139:SHW983167 SRE983139:SRS983167 TBA983139:TBO983167 TKW983139:TLK983167 TUS983139:TVG983167 UEO983139:UFC983167 UOK983139:UOY983167 UYG983139:UYU983167 VIC983139:VIQ983167 VRY983139:VSM983167 WBU983139:WCI983167 WLQ983139:WME983167 WVM983139:WWA983167 U13:BF13 S104:BF104 S101:T103 F101:R104 U103:BF103 N14:BF14 N10:T13 O22:BF22 O15:T21 F10:M24 N15:N25 O23:O26 P23:T24 F26:M28 O28 N27:N28 P26:P29 Q26:Q30 R26:R31 S26:S32 T26:T33 F30:O35 S34:S35 R33:R35 Q32:Q35 P31:P35 T35 F37:T40 F42:T47 F49:T51 F53:T55 F57:T58 F60:T62 F64:T68 F70:T71 F73:T74 F76:T79 F81:T86 F88:T90 F92:T94 F96:T98 F100:T100 WLQ10:WME127 WBU10:WCI127 WVM10:WWA127 JA10:JO127 SW10:TK127 ACS10:ADG127 AMO10:ANC127 AWK10:AWY127 BGG10:BGU127 BQC10:BQQ127 BZY10:CAM127 CJU10:CKI127 CTQ10:CUE127 DDM10:DEA127 DNI10:DNW127 DXE10:DXS127 EHA10:EHO127 EQW10:ERK127 FAS10:FBG127 FKO10:FLC127 FUK10:FUY127 GEG10:GEU127 GOC10:GOQ127 GXY10:GYM127 HHU10:HII127 HRQ10:HSE127 IBM10:ICA127 ILI10:ILW127 IVE10:IVS127 JFA10:JFO127 JOW10:JPK127 JYS10:JZG127 KIO10:KJC127 KSK10:KSY127 LCG10:LCU127 LMC10:LMQ127 LVY10:LWM127 MFU10:MGI127 MPQ10:MQE127 MZM10:NAA127 NJI10:NJW127 NTE10:NTS127 ODA10:ODO127 OMW10:ONK127 OWS10:OXG127 PGO10:PHC127 PQK10:PQY127 QAG10:QAU127 QKC10:QKQ127 QTY10:QUM127 RDU10:REI127 RNQ10:ROE127 RXM10:RYA127 SHI10:SHW127 SRE10:SRS127 TBA10:TBO127 TKW10:TLK127 TUS10:TVG127 UEO10:UFC127 UOK10:UOY127 UYG10:UYU127 VIC10:VIQ127 VRY10:VSM127 F105:BF127" xr:uid="{31A0521F-9DA4-4728-BFCC-F5F5589FE604}">
      <formula1>"O, "</formula1>
    </dataValidation>
    <dataValidation type="list" allowBlank="1" showInputMessage="1" showErrorMessage="1" sqref="WVM983169:WWA983169 JA129:JO129 SW129:TK129 ACS129:ADG129 AMO129:ANC129 AWK129:AWY129 BGG129:BGU129 BQC129:BQQ129 BZY129:CAM129 CJU129:CKI129 CTQ129:CUE129 DDM129:DEA129 DNI129:DNW129 DXE129:DXS129 EHA129:EHO129 EQW129:ERK129 FAS129:FBG129 FKO129:FLC129 FUK129:FUY129 GEG129:GEU129 GOC129:GOQ129 GXY129:GYM129 HHU129:HII129 HRQ129:HSE129 IBM129:ICA129 ILI129:ILW129 IVE129:IVS129 JFA129:JFO129 JOW129:JPK129 JYS129:JZG129 KIO129:KJC129 KSK129:KSY129 LCG129:LCU129 LMC129:LMQ129 LVY129:LWM129 MFU129:MGI129 MPQ129:MQE129 MZM129:NAA129 NJI129:NJW129 NTE129:NTS129 ODA129:ODO129 OMW129:ONK129 OWS129:OXG129 PGO129:PHC129 PQK129:PQY129 QAG129:QAU129 QKC129:QKQ129 QTY129:QUM129 RDU129:REI129 RNQ129:ROE129 RXM129:RYA129 SHI129:SHW129 SRE129:SRS129 TBA129:TBO129 TKW129:TLK129 TUS129:TVG129 UEO129:UFC129 UOK129:UOY129 UYG129:UYU129 VIC129:VIQ129 VRY129:VSM129 WBU129:WCI129 WLQ129:WME129 WVM129:WWA129 F65665:T65665 JA65665:JO65665 SW65665:TK65665 ACS65665:ADG65665 AMO65665:ANC65665 AWK65665:AWY65665 BGG65665:BGU65665 BQC65665:BQQ65665 BZY65665:CAM65665 CJU65665:CKI65665 CTQ65665:CUE65665 DDM65665:DEA65665 DNI65665:DNW65665 DXE65665:DXS65665 EHA65665:EHO65665 EQW65665:ERK65665 FAS65665:FBG65665 FKO65665:FLC65665 FUK65665:FUY65665 GEG65665:GEU65665 GOC65665:GOQ65665 GXY65665:GYM65665 HHU65665:HII65665 HRQ65665:HSE65665 IBM65665:ICA65665 ILI65665:ILW65665 IVE65665:IVS65665 JFA65665:JFO65665 JOW65665:JPK65665 JYS65665:JZG65665 KIO65665:KJC65665 KSK65665:KSY65665 LCG65665:LCU65665 LMC65665:LMQ65665 LVY65665:LWM65665 MFU65665:MGI65665 MPQ65665:MQE65665 MZM65665:NAA65665 NJI65665:NJW65665 NTE65665:NTS65665 ODA65665:ODO65665 OMW65665:ONK65665 OWS65665:OXG65665 PGO65665:PHC65665 PQK65665:PQY65665 QAG65665:QAU65665 QKC65665:QKQ65665 QTY65665:QUM65665 RDU65665:REI65665 RNQ65665:ROE65665 RXM65665:RYA65665 SHI65665:SHW65665 SRE65665:SRS65665 TBA65665:TBO65665 TKW65665:TLK65665 TUS65665:TVG65665 UEO65665:UFC65665 UOK65665:UOY65665 UYG65665:UYU65665 VIC65665:VIQ65665 VRY65665:VSM65665 WBU65665:WCI65665 WLQ65665:WME65665 WVM65665:WWA65665 F131201:T131201 JA131201:JO131201 SW131201:TK131201 ACS131201:ADG131201 AMO131201:ANC131201 AWK131201:AWY131201 BGG131201:BGU131201 BQC131201:BQQ131201 BZY131201:CAM131201 CJU131201:CKI131201 CTQ131201:CUE131201 DDM131201:DEA131201 DNI131201:DNW131201 DXE131201:DXS131201 EHA131201:EHO131201 EQW131201:ERK131201 FAS131201:FBG131201 FKO131201:FLC131201 FUK131201:FUY131201 GEG131201:GEU131201 GOC131201:GOQ131201 GXY131201:GYM131201 HHU131201:HII131201 HRQ131201:HSE131201 IBM131201:ICA131201 ILI131201:ILW131201 IVE131201:IVS131201 JFA131201:JFO131201 JOW131201:JPK131201 JYS131201:JZG131201 KIO131201:KJC131201 KSK131201:KSY131201 LCG131201:LCU131201 LMC131201:LMQ131201 LVY131201:LWM131201 MFU131201:MGI131201 MPQ131201:MQE131201 MZM131201:NAA131201 NJI131201:NJW131201 NTE131201:NTS131201 ODA131201:ODO131201 OMW131201:ONK131201 OWS131201:OXG131201 PGO131201:PHC131201 PQK131201:PQY131201 QAG131201:QAU131201 QKC131201:QKQ131201 QTY131201:QUM131201 RDU131201:REI131201 RNQ131201:ROE131201 RXM131201:RYA131201 SHI131201:SHW131201 SRE131201:SRS131201 TBA131201:TBO131201 TKW131201:TLK131201 TUS131201:TVG131201 UEO131201:UFC131201 UOK131201:UOY131201 UYG131201:UYU131201 VIC131201:VIQ131201 VRY131201:VSM131201 WBU131201:WCI131201 WLQ131201:WME131201 WVM131201:WWA131201 F196737:T196737 JA196737:JO196737 SW196737:TK196737 ACS196737:ADG196737 AMO196737:ANC196737 AWK196737:AWY196737 BGG196737:BGU196737 BQC196737:BQQ196737 BZY196737:CAM196737 CJU196737:CKI196737 CTQ196737:CUE196737 DDM196737:DEA196737 DNI196737:DNW196737 DXE196737:DXS196737 EHA196737:EHO196737 EQW196737:ERK196737 FAS196737:FBG196737 FKO196737:FLC196737 FUK196737:FUY196737 GEG196737:GEU196737 GOC196737:GOQ196737 GXY196737:GYM196737 HHU196737:HII196737 HRQ196737:HSE196737 IBM196737:ICA196737 ILI196737:ILW196737 IVE196737:IVS196737 JFA196737:JFO196737 JOW196737:JPK196737 JYS196737:JZG196737 KIO196737:KJC196737 KSK196737:KSY196737 LCG196737:LCU196737 LMC196737:LMQ196737 LVY196737:LWM196737 MFU196737:MGI196737 MPQ196737:MQE196737 MZM196737:NAA196737 NJI196737:NJW196737 NTE196737:NTS196737 ODA196737:ODO196737 OMW196737:ONK196737 OWS196737:OXG196737 PGO196737:PHC196737 PQK196737:PQY196737 QAG196737:QAU196737 QKC196737:QKQ196737 QTY196737:QUM196737 RDU196737:REI196737 RNQ196737:ROE196737 RXM196737:RYA196737 SHI196737:SHW196737 SRE196737:SRS196737 TBA196737:TBO196737 TKW196737:TLK196737 TUS196737:TVG196737 UEO196737:UFC196737 UOK196737:UOY196737 UYG196737:UYU196737 VIC196737:VIQ196737 VRY196737:VSM196737 WBU196737:WCI196737 WLQ196737:WME196737 WVM196737:WWA196737 F262273:T262273 JA262273:JO262273 SW262273:TK262273 ACS262273:ADG262273 AMO262273:ANC262273 AWK262273:AWY262273 BGG262273:BGU262273 BQC262273:BQQ262273 BZY262273:CAM262273 CJU262273:CKI262273 CTQ262273:CUE262273 DDM262273:DEA262273 DNI262273:DNW262273 DXE262273:DXS262273 EHA262273:EHO262273 EQW262273:ERK262273 FAS262273:FBG262273 FKO262273:FLC262273 FUK262273:FUY262273 GEG262273:GEU262273 GOC262273:GOQ262273 GXY262273:GYM262273 HHU262273:HII262273 HRQ262273:HSE262273 IBM262273:ICA262273 ILI262273:ILW262273 IVE262273:IVS262273 JFA262273:JFO262273 JOW262273:JPK262273 JYS262273:JZG262273 KIO262273:KJC262273 KSK262273:KSY262273 LCG262273:LCU262273 LMC262273:LMQ262273 LVY262273:LWM262273 MFU262273:MGI262273 MPQ262273:MQE262273 MZM262273:NAA262273 NJI262273:NJW262273 NTE262273:NTS262273 ODA262273:ODO262273 OMW262273:ONK262273 OWS262273:OXG262273 PGO262273:PHC262273 PQK262273:PQY262273 QAG262273:QAU262273 QKC262273:QKQ262273 QTY262273:QUM262273 RDU262273:REI262273 RNQ262273:ROE262273 RXM262273:RYA262273 SHI262273:SHW262273 SRE262273:SRS262273 TBA262273:TBO262273 TKW262273:TLK262273 TUS262273:TVG262273 UEO262273:UFC262273 UOK262273:UOY262273 UYG262273:UYU262273 VIC262273:VIQ262273 VRY262273:VSM262273 WBU262273:WCI262273 WLQ262273:WME262273 WVM262273:WWA262273 F327809:T327809 JA327809:JO327809 SW327809:TK327809 ACS327809:ADG327809 AMO327809:ANC327809 AWK327809:AWY327809 BGG327809:BGU327809 BQC327809:BQQ327809 BZY327809:CAM327809 CJU327809:CKI327809 CTQ327809:CUE327809 DDM327809:DEA327809 DNI327809:DNW327809 DXE327809:DXS327809 EHA327809:EHO327809 EQW327809:ERK327809 FAS327809:FBG327809 FKO327809:FLC327809 FUK327809:FUY327809 GEG327809:GEU327809 GOC327809:GOQ327809 GXY327809:GYM327809 HHU327809:HII327809 HRQ327809:HSE327809 IBM327809:ICA327809 ILI327809:ILW327809 IVE327809:IVS327809 JFA327809:JFO327809 JOW327809:JPK327809 JYS327809:JZG327809 KIO327809:KJC327809 KSK327809:KSY327809 LCG327809:LCU327809 LMC327809:LMQ327809 LVY327809:LWM327809 MFU327809:MGI327809 MPQ327809:MQE327809 MZM327809:NAA327809 NJI327809:NJW327809 NTE327809:NTS327809 ODA327809:ODO327809 OMW327809:ONK327809 OWS327809:OXG327809 PGO327809:PHC327809 PQK327809:PQY327809 QAG327809:QAU327809 QKC327809:QKQ327809 QTY327809:QUM327809 RDU327809:REI327809 RNQ327809:ROE327809 RXM327809:RYA327809 SHI327809:SHW327809 SRE327809:SRS327809 TBA327809:TBO327809 TKW327809:TLK327809 TUS327809:TVG327809 UEO327809:UFC327809 UOK327809:UOY327809 UYG327809:UYU327809 VIC327809:VIQ327809 VRY327809:VSM327809 WBU327809:WCI327809 WLQ327809:WME327809 WVM327809:WWA327809 F393345:T393345 JA393345:JO393345 SW393345:TK393345 ACS393345:ADG393345 AMO393345:ANC393345 AWK393345:AWY393345 BGG393345:BGU393345 BQC393345:BQQ393345 BZY393345:CAM393345 CJU393345:CKI393345 CTQ393345:CUE393345 DDM393345:DEA393345 DNI393345:DNW393345 DXE393345:DXS393345 EHA393345:EHO393345 EQW393345:ERK393345 FAS393345:FBG393345 FKO393345:FLC393345 FUK393345:FUY393345 GEG393345:GEU393345 GOC393345:GOQ393345 GXY393345:GYM393345 HHU393345:HII393345 HRQ393345:HSE393345 IBM393345:ICA393345 ILI393345:ILW393345 IVE393345:IVS393345 JFA393345:JFO393345 JOW393345:JPK393345 JYS393345:JZG393345 KIO393345:KJC393345 KSK393345:KSY393345 LCG393345:LCU393345 LMC393345:LMQ393345 LVY393345:LWM393345 MFU393345:MGI393345 MPQ393345:MQE393345 MZM393345:NAA393345 NJI393345:NJW393345 NTE393345:NTS393345 ODA393345:ODO393345 OMW393345:ONK393345 OWS393345:OXG393345 PGO393345:PHC393345 PQK393345:PQY393345 QAG393345:QAU393345 QKC393345:QKQ393345 QTY393345:QUM393345 RDU393345:REI393345 RNQ393345:ROE393345 RXM393345:RYA393345 SHI393345:SHW393345 SRE393345:SRS393345 TBA393345:TBO393345 TKW393345:TLK393345 TUS393345:TVG393345 UEO393345:UFC393345 UOK393345:UOY393345 UYG393345:UYU393345 VIC393345:VIQ393345 VRY393345:VSM393345 WBU393345:WCI393345 WLQ393345:WME393345 WVM393345:WWA393345 F458881:T458881 JA458881:JO458881 SW458881:TK458881 ACS458881:ADG458881 AMO458881:ANC458881 AWK458881:AWY458881 BGG458881:BGU458881 BQC458881:BQQ458881 BZY458881:CAM458881 CJU458881:CKI458881 CTQ458881:CUE458881 DDM458881:DEA458881 DNI458881:DNW458881 DXE458881:DXS458881 EHA458881:EHO458881 EQW458881:ERK458881 FAS458881:FBG458881 FKO458881:FLC458881 FUK458881:FUY458881 GEG458881:GEU458881 GOC458881:GOQ458881 GXY458881:GYM458881 HHU458881:HII458881 HRQ458881:HSE458881 IBM458881:ICA458881 ILI458881:ILW458881 IVE458881:IVS458881 JFA458881:JFO458881 JOW458881:JPK458881 JYS458881:JZG458881 KIO458881:KJC458881 KSK458881:KSY458881 LCG458881:LCU458881 LMC458881:LMQ458881 LVY458881:LWM458881 MFU458881:MGI458881 MPQ458881:MQE458881 MZM458881:NAA458881 NJI458881:NJW458881 NTE458881:NTS458881 ODA458881:ODO458881 OMW458881:ONK458881 OWS458881:OXG458881 PGO458881:PHC458881 PQK458881:PQY458881 QAG458881:QAU458881 QKC458881:QKQ458881 QTY458881:QUM458881 RDU458881:REI458881 RNQ458881:ROE458881 RXM458881:RYA458881 SHI458881:SHW458881 SRE458881:SRS458881 TBA458881:TBO458881 TKW458881:TLK458881 TUS458881:TVG458881 UEO458881:UFC458881 UOK458881:UOY458881 UYG458881:UYU458881 VIC458881:VIQ458881 VRY458881:VSM458881 WBU458881:WCI458881 WLQ458881:WME458881 WVM458881:WWA458881 F524417:T524417 JA524417:JO524417 SW524417:TK524417 ACS524417:ADG524417 AMO524417:ANC524417 AWK524417:AWY524417 BGG524417:BGU524417 BQC524417:BQQ524417 BZY524417:CAM524417 CJU524417:CKI524417 CTQ524417:CUE524417 DDM524417:DEA524417 DNI524417:DNW524417 DXE524417:DXS524417 EHA524417:EHO524417 EQW524417:ERK524417 FAS524417:FBG524417 FKO524417:FLC524417 FUK524417:FUY524417 GEG524417:GEU524417 GOC524417:GOQ524417 GXY524417:GYM524417 HHU524417:HII524417 HRQ524417:HSE524417 IBM524417:ICA524417 ILI524417:ILW524417 IVE524417:IVS524417 JFA524417:JFO524417 JOW524417:JPK524417 JYS524417:JZG524417 KIO524417:KJC524417 KSK524417:KSY524417 LCG524417:LCU524417 LMC524417:LMQ524417 LVY524417:LWM524417 MFU524417:MGI524417 MPQ524417:MQE524417 MZM524417:NAA524417 NJI524417:NJW524417 NTE524417:NTS524417 ODA524417:ODO524417 OMW524417:ONK524417 OWS524417:OXG524417 PGO524417:PHC524417 PQK524417:PQY524417 QAG524417:QAU524417 QKC524417:QKQ524417 QTY524417:QUM524417 RDU524417:REI524417 RNQ524417:ROE524417 RXM524417:RYA524417 SHI524417:SHW524417 SRE524417:SRS524417 TBA524417:TBO524417 TKW524417:TLK524417 TUS524417:TVG524417 UEO524417:UFC524417 UOK524417:UOY524417 UYG524417:UYU524417 VIC524417:VIQ524417 VRY524417:VSM524417 WBU524417:WCI524417 WLQ524417:WME524417 WVM524417:WWA524417 F589953:T589953 JA589953:JO589953 SW589953:TK589953 ACS589953:ADG589953 AMO589953:ANC589953 AWK589953:AWY589953 BGG589953:BGU589953 BQC589953:BQQ589953 BZY589953:CAM589953 CJU589953:CKI589953 CTQ589953:CUE589953 DDM589953:DEA589953 DNI589953:DNW589953 DXE589953:DXS589953 EHA589953:EHO589953 EQW589953:ERK589953 FAS589953:FBG589953 FKO589953:FLC589953 FUK589953:FUY589953 GEG589953:GEU589953 GOC589953:GOQ589953 GXY589953:GYM589953 HHU589953:HII589953 HRQ589953:HSE589953 IBM589953:ICA589953 ILI589953:ILW589953 IVE589953:IVS589953 JFA589953:JFO589953 JOW589953:JPK589953 JYS589953:JZG589953 KIO589953:KJC589953 KSK589953:KSY589953 LCG589953:LCU589953 LMC589953:LMQ589953 LVY589953:LWM589953 MFU589953:MGI589953 MPQ589953:MQE589953 MZM589953:NAA589953 NJI589953:NJW589953 NTE589953:NTS589953 ODA589953:ODO589953 OMW589953:ONK589953 OWS589953:OXG589953 PGO589953:PHC589953 PQK589953:PQY589953 QAG589953:QAU589953 QKC589953:QKQ589953 QTY589953:QUM589953 RDU589953:REI589953 RNQ589953:ROE589953 RXM589953:RYA589953 SHI589953:SHW589953 SRE589953:SRS589953 TBA589953:TBO589953 TKW589953:TLK589953 TUS589953:TVG589953 UEO589953:UFC589953 UOK589953:UOY589953 UYG589953:UYU589953 VIC589953:VIQ589953 VRY589953:VSM589953 WBU589953:WCI589953 WLQ589953:WME589953 WVM589953:WWA589953 F655489:T655489 JA655489:JO655489 SW655489:TK655489 ACS655489:ADG655489 AMO655489:ANC655489 AWK655489:AWY655489 BGG655489:BGU655489 BQC655489:BQQ655489 BZY655489:CAM655489 CJU655489:CKI655489 CTQ655489:CUE655489 DDM655489:DEA655489 DNI655489:DNW655489 DXE655489:DXS655489 EHA655489:EHO655489 EQW655489:ERK655489 FAS655489:FBG655489 FKO655489:FLC655489 FUK655489:FUY655489 GEG655489:GEU655489 GOC655489:GOQ655489 GXY655489:GYM655489 HHU655489:HII655489 HRQ655489:HSE655489 IBM655489:ICA655489 ILI655489:ILW655489 IVE655489:IVS655489 JFA655489:JFO655489 JOW655489:JPK655489 JYS655489:JZG655489 KIO655489:KJC655489 KSK655489:KSY655489 LCG655489:LCU655489 LMC655489:LMQ655489 LVY655489:LWM655489 MFU655489:MGI655489 MPQ655489:MQE655489 MZM655489:NAA655489 NJI655489:NJW655489 NTE655489:NTS655489 ODA655489:ODO655489 OMW655489:ONK655489 OWS655489:OXG655489 PGO655489:PHC655489 PQK655489:PQY655489 QAG655489:QAU655489 QKC655489:QKQ655489 QTY655489:QUM655489 RDU655489:REI655489 RNQ655489:ROE655489 RXM655489:RYA655489 SHI655489:SHW655489 SRE655489:SRS655489 TBA655489:TBO655489 TKW655489:TLK655489 TUS655489:TVG655489 UEO655489:UFC655489 UOK655489:UOY655489 UYG655489:UYU655489 VIC655489:VIQ655489 VRY655489:VSM655489 WBU655489:WCI655489 WLQ655489:WME655489 WVM655489:WWA655489 F721025:T721025 JA721025:JO721025 SW721025:TK721025 ACS721025:ADG721025 AMO721025:ANC721025 AWK721025:AWY721025 BGG721025:BGU721025 BQC721025:BQQ721025 BZY721025:CAM721025 CJU721025:CKI721025 CTQ721025:CUE721025 DDM721025:DEA721025 DNI721025:DNW721025 DXE721025:DXS721025 EHA721025:EHO721025 EQW721025:ERK721025 FAS721025:FBG721025 FKO721025:FLC721025 FUK721025:FUY721025 GEG721025:GEU721025 GOC721025:GOQ721025 GXY721025:GYM721025 HHU721025:HII721025 HRQ721025:HSE721025 IBM721025:ICA721025 ILI721025:ILW721025 IVE721025:IVS721025 JFA721025:JFO721025 JOW721025:JPK721025 JYS721025:JZG721025 KIO721025:KJC721025 KSK721025:KSY721025 LCG721025:LCU721025 LMC721025:LMQ721025 LVY721025:LWM721025 MFU721025:MGI721025 MPQ721025:MQE721025 MZM721025:NAA721025 NJI721025:NJW721025 NTE721025:NTS721025 ODA721025:ODO721025 OMW721025:ONK721025 OWS721025:OXG721025 PGO721025:PHC721025 PQK721025:PQY721025 QAG721025:QAU721025 QKC721025:QKQ721025 QTY721025:QUM721025 RDU721025:REI721025 RNQ721025:ROE721025 RXM721025:RYA721025 SHI721025:SHW721025 SRE721025:SRS721025 TBA721025:TBO721025 TKW721025:TLK721025 TUS721025:TVG721025 UEO721025:UFC721025 UOK721025:UOY721025 UYG721025:UYU721025 VIC721025:VIQ721025 VRY721025:VSM721025 WBU721025:WCI721025 WLQ721025:WME721025 WVM721025:WWA721025 F786561:T786561 JA786561:JO786561 SW786561:TK786561 ACS786561:ADG786561 AMO786561:ANC786561 AWK786561:AWY786561 BGG786561:BGU786561 BQC786561:BQQ786561 BZY786561:CAM786561 CJU786561:CKI786561 CTQ786561:CUE786561 DDM786561:DEA786561 DNI786561:DNW786561 DXE786561:DXS786561 EHA786561:EHO786561 EQW786561:ERK786561 FAS786561:FBG786561 FKO786561:FLC786561 FUK786561:FUY786561 GEG786561:GEU786561 GOC786561:GOQ786561 GXY786561:GYM786561 HHU786561:HII786561 HRQ786561:HSE786561 IBM786561:ICA786561 ILI786561:ILW786561 IVE786561:IVS786561 JFA786561:JFO786561 JOW786561:JPK786561 JYS786561:JZG786561 KIO786561:KJC786561 KSK786561:KSY786561 LCG786561:LCU786561 LMC786561:LMQ786561 LVY786561:LWM786561 MFU786561:MGI786561 MPQ786561:MQE786561 MZM786561:NAA786561 NJI786561:NJW786561 NTE786561:NTS786561 ODA786561:ODO786561 OMW786561:ONK786561 OWS786561:OXG786561 PGO786561:PHC786561 PQK786561:PQY786561 QAG786561:QAU786561 QKC786561:QKQ786561 QTY786561:QUM786561 RDU786561:REI786561 RNQ786561:ROE786561 RXM786561:RYA786561 SHI786561:SHW786561 SRE786561:SRS786561 TBA786561:TBO786561 TKW786561:TLK786561 TUS786561:TVG786561 UEO786561:UFC786561 UOK786561:UOY786561 UYG786561:UYU786561 VIC786561:VIQ786561 VRY786561:VSM786561 WBU786561:WCI786561 WLQ786561:WME786561 WVM786561:WWA786561 F852097:T852097 JA852097:JO852097 SW852097:TK852097 ACS852097:ADG852097 AMO852097:ANC852097 AWK852097:AWY852097 BGG852097:BGU852097 BQC852097:BQQ852097 BZY852097:CAM852097 CJU852097:CKI852097 CTQ852097:CUE852097 DDM852097:DEA852097 DNI852097:DNW852097 DXE852097:DXS852097 EHA852097:EHO852097 EQW852097:ERK852097 FAS852097:FBG852097 FKO852097:FLC852097 FUK852097:FUY852097 GEG852097:GEU852097 GOC852097:GOQ852097 GXY852097:GYM852097 HHU852097:HII852097 HRQ852097:HSE852097 IBM852097:ICA852097 ILI852097:ILW852097 IVE852097:IVS852097 JFA852097:JFO852097 JOW852097:JPK852097 JYS852097:JZG852097 KIO852097:KJC852097 KSK852097:KSY852097 LCG852097:LCU852097 LMC852097:LMQ852097 LVY852097:LWM852097 MFU852097:MGI852097 MPQ852097:MQE852097 MZM852097:NAA852097 NJI852097:NJW852097 NTE852097:NTS852097 ODA852097:ODO852097 OMW852097:ONK852097 OWS852097:OXG852097 PGO852097:PHC852097 PQK852097:PQY852097 QAG852097:QAU852097 QKC852097:QKQ852097 QTY852097:QUM852097 RDU852097:REI852097 RNQ852097:ROE852097 RXM852097:RYA852097 SHI852097:SHW852097 SRE852097:SRS852097 TBA852097:TBO852097 TKW852097:TLK852097 TUS852097:TVG852097 UEO852097:UFC852097 UOK852097:UOY852097 UYG852097:UYU852097 VIC852097:VIQ852097 VRY852097:VSM852097 WBU852097:WCI852097 WLQ852097:WME852097 WVM852097:WWA852097 F917633:T917633 JA917633:JO917633 SW917633:TK917633 ACS917633:ADG917633 AMO917633:ANC917633 AWK917633:AWY917633 BGG917633:BGU917633 BQC917633:BQQ917633 BZY917633:CAM917633 CJU917633:CKI917633 CTQ917633:CUE917633 DDM917633:DEA917633 DNI917633:DNW917633 DXE917633:DXS917633 EHA917633:EHO917633 EQW917633:ERK917633 FAS917633:FBG917633 FKO917633:FLC917633 FUK917633:FUY917633 GEG917633:GEU917633 GOC917633:GOQ917633 GXY917633:GYM917633 HHU917633:HII917633 HRQ917633:HSE917633 IBM917633:ICA917633 ILI917633:ILW917633 IVE917633:IVS917633 JFA917633:JFO917633 JOW917633:JPK917633 JYS917633:JZG917633 KIO917633:KJC917633 KSK917633:KSY917633 LCG917633:LCU917633 LMC917633:LMQ917633 LVY917633:LWM917633 MFU917633:MGI917633 MPQ917633:MQE917633 MZM917633:NAA917633 NJI917633:NJW917633 NTE917633:NTS917633 ODA917633:ODO917633 OMW917633:ONK917633 OWS917633:OXG917633 PGO917633:PHC917633 PQK917633:PQY917633 QAG917633:QAU917633 QKC917633:QKQ917633 QTY917633:QUM917633 RDU917633:REI917633 RNQ917633:ROE917633 RXM917633:RYA917633 SHI917633:SHW917633 SRE917633:SRS917633 TBA917633:TBO917633 TKW917633:TLK917633 TUS917633:TVG917633 UEO917633:UFC917633 UOK917633:UOY917633 UYG917633:UYU917633 VIC917633:VIQ917633 VRY917633:VSM917633 WBU917633:WCI917633 WLQ917633:WME917633 WVM917633:WWA917633 F983169:T983169 JA983169:JO983169 SW983169:TK983169 ACS983169:ADG983169 AMO983169:ANC983169 AWK983169:AWY983169 BGG983169:BGU983169 BQC983169:BQQ983169 BZY983169:CAM983169 CJU983169:CKI983169 CTQ983169:CUE983169 DDM983169:DEA983169 DNI983169:DNW983169 DXE983169:DXS983169 EHA983169:EHO983169 EQW983169:ERK983169 FAS983169:FBG983169 FKO983169:FLC983169 FUK983169:FUY983169 GEG983169:GEU983169 GOC983169:GOQ983169 GXY983169:GYM983169 HHU983169:HII983169 HRQ983169:HSE983169 IBM983169:ICA983169 ILI983169:ILW983169 IVE983169:IVS983169 JFA983169:JFO983169 JOW983169:JPK983169 JYS983169:JZG983169 KIO983169:KJC983169 KSK983169:KSY983169 LCG983169:LCU983169 LMC983169:LMQ983169 LVY983169:LWM983169 MFU983169:MGI983169 MPQ983169:MQE983169 MZM983169:NAA983169 NJI983169:NJW983169 NTE983169:NTS983169 ODA983169:ODO983169 OMW983169:ONK983169 OWS983169:OXG983169 PGO983169:PHC983169 PQK983169:PQY983169 QAG983169:QAU983169 QKC983169:QKQ983169 QTY983169:QUM983169 RDU983169:REI983169 RNQ983169:ROE983169 RXM983169:RYA983169 SHI983169:SHW983169 SRE983169:SRS983169 TBA983169:TBO983169 TKW983169:TLK983169 TUS983169:TVG983169 UEO983169:UFC983169 UOK983169:UOY983169 UYG983169:UYU983169 VIC983169:VIQ983169 VRY983169:VSM983169 WBU983169:WCI983169 WLQ983169:WME983169 F129:BF129" xr:uid="{EEC729EE-B923-4699-8755-392492C7FE70}">
      <formula1>"P,F, "</formula1>
    </dataValidation>
    <dataValidation type="list" allowBlank="1" showInputMessage="1" showErrorMessage="1" sqref="WVM983168:WWA983168 JA128:JO128 SW128:TK128 ACS128:ADG128 AMO128:ANC128 AWK128:AWY128 BGG128:BGU128 BQC128:BQQ128 BZY128:CAM128 CJU128:CKI128 CTQ128:CUE128 DDM128:DEA128 DNI128:DNW128 DXE128:DXS128 EHA128:EHO128 EQW128:ERK128 FAS128:FBG128 FKO128:FLC128 FUK128:FUY128 GEG128:GEU128 GOC128:GOQ128 GXY128:GYM128 HHU128:HII128 HRQ128:HSE128 IBM128:ICA128 ILI128:ILW128 IVE128:IVS128 JFA128:JFO128 JOW128:JPK128 JYS128:JZG128 KIO128:KJC128 KSK128:KSY128 LCG128:LCU128 LMC128:LMQ128 LVY128:LWM128 MFU128:MGI128 MPQ128:MQE128 MZM128:NAA128 NJI128:NJW128 NTE128:NTS128 ODA128:ODO128 OMW128:ONK128 OWS128:OXG128 PGO128:PHC128 PQK128:PQY128 QAG128:QAU128 QKC128:QKQ128 QTY128:QUM128 RDU128:REI128 RNQ128:ROE128 RXM128:RYA128 SHI128:SHW128 SRE128:SRS128 TBA128:TBO128 TKW128:TLK128 TUS128:TVG128 UEO128:UFC128 UOK128:UOY128 UYG128:UYU128 VIC128:VIQ128 VRY128:VSM128 WBU128:WCI128 WLQ128:WME128 WVM128:WWA128 F65664:T65664 JA65664:JO65664 SW65664:TK65664 ACS65664:ADG65664 AMO65664:ANC65664 AWK65664:AWY65664 BGG65664:BGU65664 BQC65664:BQQ65664 BZY65664:CAM65664 CJU65664:CKI65664 CTQ65664:CUE65664 DDM65664:DEA65664 DNI65664:DNW65664 DXE65664:DXS65664 EHA65664:EHO65664 EQW65664:ERK65664 FAS65664:FBG65664 FKO65664:FLC65664 FUK65664:FUY65664 GEG65664:GEU65664 GOC65664:GOQ65664 GXY65664:GYM65664 HHU65664:HII65664 HRQ65664:HSE65664 IBM65664:ICA65664 ILI65664:ILW65664 IVE65664:IVS65664 JFA65664:JFO65664 JOW65664:JPK65664 JYS65664:JZG65664 KIO65664:KJC65664 KSK65664:KSY65664 LCG65664:LCU65664 LMC65664:LMQ65664 LVY65664:LWM65664 MFU65664:MGI65664 MPQ65664:MQE65664 MZM65664:NAA65664 NJI65664:NJW65664 NTE65664:NTS65664 ODA65664:ODO65664 OMW65664:ONK65664 OWS65664:OXG65664 PGO65664:PHC65664 PQK65664:PQY65664 QAG65664:QAU65664 QKC65664:QKQ65664 QTY65664:QUM65664 RDU65664:REI65664 RNQ65664:ROE65664 RXM65664:RYA65664 SHI65664:SHW65664 SRE65664:SRS65664 TBA65664:TBO65664 TKW65664:TLK65664 TUS65664:TVG65664 UEO65664:UFC65664 UOK65664:UOY65664 UYG65664:UYU65664 VIC65664:VIQ65664 VRY65664:VSM65664 WBU65664:WCI65664 WLQ65664:WME65664 WVM65664:WWA65664 F131200:T131200 JA131200:JO131200 SW131200:TK131200 ACS131200:ADG131200 AMO131200:ANC131200 AWK131200:AWY131200 BGG131200:BGU131200 BQC131200:BQQ131200 BZY131200:CAM131200 CJU131200:CKI131200 CTQ131200:CUE131200 DDM131200:DEA131200 DNI131200:DNW131200 DXE131200:DXS131200 EHA131200:EHO131200 EQW131200:ERK131200 FAS131200:FBG131200 FKO131200:FLC131200 FUK131200:FUY131200 GEG131200:GEU131200 GOC131200:GOQ131200 GXY131200:GYM131200 HHU131200:HII131200 HRQ131200:HSE131200 IBM131200:ICA131200 ILI131200:ILW131200 IVE131200:IVS131200 JFA131200:JFO131200 JOW131200:JPK131200 JYS131200:JZG131200 KIO131200:KJC131200 KSK131200:KSY131200 LCG131200:LCU131200 LMC131200:LMQ131200 LVY131200:LWM131200 MFU131200:MGI131200 MPQ131200:MQE131200 MZM131200:NAA131200 NJI131200:NJW131200 NTE131200:NTS131200 ODA131200:ODO131200 OMW131200:ONK131200 OWS131200:OXG131200 PGO131200:PHC131200 PQK131200:PQY131200 QAG131200:QAU131200 QKC131200:QKQ131200 QTY131200:QUM131200 RDU131200:REI131200 RNQ131200:ROE131200 RXM131200:RYA131200 SHI131200:SHW131200 SRE131200:SRS131200 TBA131200:TBO131200 TKW131200:TLK131200 TUS131200:TVG131200 UEO131200:UFC131200 UOK131200:UOY131200 UYG131200:UYU131200 VIC131200:VIQ131200 VRY131200:VSM131200 WBU131200:WCI131200 WLQ131200:WME131200 WVM131200:WWA131200 F196736:T196736 JA196736:JO196736 SW196736:TK196736 ACS196736:ADG196736 AMO196736:ANC196736 AWK196736:AWY196736 BGG196736:BGU196736 BQC196736:BQQ196736 BZY196736:CAM196736 CJU196736:CKI196736 CTQ196736:CUE196736 DDM196736:DEA196736 DNI196736:DNW196736 DXE196736:DXS196736 EHA196736:EHO196736 EQW196736:ERK196736 FAS196736:FBG196736 FKO196736:FLC196736 FUK196736:FUY196736 GEG196736:GEU196736 GOC196736:GOQ196736 GXY196736:GYM196736 HHU196736:HII196736 HRQ196736:HSE196736 IBM196736:ICA196736 ILI196736:ILW196736 IVE196736:IVS196736 JFA196736:JFO196736 JOW196736:JPK196736 JYS196736:JZG196736 KIO196736:KJC196736 KSK196736:KSY196736 LCG196736:LCU196736 LMC196736:LMQ196736 LVY196736:LWM196736 MFU196736:MGI196736 MPQ196736:MQE196736 MZM196736:NAA196736 NJI196736:NJW196736 NTE196736:NTS196736 ODA196736:ODO196736 OMW196736:ONK196736 OWS196736:OXG196736 PGO196736:PHC196736 PQK196736:PQY196736 QAG196736:QAU196736 QKC196736:QKQ196736 QTY196736:QUM196736 RDU196736:REI196736 RNQ196736:ROE196736 RXM196736:RYA196736 SHI196736:SHW196736 SRE196736:SRS196736 TBA196736:TBO196736 TKW196736:TLK196736 TUS196736:TVG196736 UEO196736:UFC196736 UOK196736:UOY196736 UYG196736:UYU196736 VIC196736:VIQ196736 VRY196736:VSM196736 WBU196736:WCI196736 WLQ196736:WME196736 WVM196736:WWA196736 F262272:T262272 JA262272:JO262272 SW262272:TK262272 ACS262272:ADG262272 AMO262272:ANC262272 AWK262272:AWY262272 BGG262272:BGU262272 BQC262272:BQQ262272 BZY262272:CAM262272 CJU262272:CKI262272 CTQ262272:CUE262272 DDM262272:DEA262272 DNI262272:DNW262272 DXE262272:DXS262272 EHA262272:EHO262272 EQW262272:ERK262272 FAS262272:FBG262272 FKO262272:FLC262272 FUK262272:FUY262272 GEG262272:GEU262272 GOC262272:GOQ262272 GXY262272:GYM262272 HHU262272:HII262272 HRQ262272:HSE262272 IBM262272:ICA262272 ILI262272:ILW262272 IVE262272:IVS262272 JFA262272:JFO262272 JOW262272:JPK262272 JYS262272:JZG262272 KIO262272:KJC262272 KSK262272:KSY262272 LCG262272:LCU262272 LMC262272:LMQ262272 LVY262272:LWM262272 MFU262272:MGI262272 MPQ262272:MQE262272 MZM262272:NAA262272 NJI262272:NJW262272 NTE262272:NTS262272 ODA262272:ODO262272 OMW262272:ONK262272 OWS262272:OXG262272 PGO262272:PHC262272 PQK262272:PQY262272 QAG262272:QAU262272 QKC262272:QKQ262272 QTY262272:QUM262272 RDU262272:REI262272 RNQ262272:ROE262272 RXM262272:RYA262272 SHI262272:SHW262272 SRE262272:SRS262272 TBA262272:TBO262272 TKW262272:TLK262272 TUS262272:TVG262272 UEO262272:UFC262272 UOK262272:UOY262272 UYG262272:UYU262272 VIC262272:VIQ262272 VRY262272:VSM262272 WBU262272:WCI262272 WLQ262272:WME262272 WVM262272:WWA262272 F327808:T327808 JA327808:JO327808 SW327808:TK327808 ACS327808:ADG327808 AMO327808:ANC327808 AWK327808:AWY327808 BGG327808:BGU327808 BQC327808:BQQ327808 BZY327808:CAM327808 CJU327808:CKI327808 CTQ327808:CUE327808 DDM327808:DEA327808 DNI327808:DNW327808 DXE327808:DXS327808 EHA327808:EHO327808 EQW327808:ERK327808 FAS327808:FBG327808 FKO327808:FLC327808 FUK327808:FUY327808 GEG327808:GEU327808 GOC327808:GOQ327808 GXY327808:GYM327808 HHU327808:HII327808 HRQ327808:HSE327808 IBM327808:ICA327808 ILI327808:ILW327808 IVE327808:IVS327808 JFA327808:JFO327808 JOW327808:JPK327808 JYS327808:JZG327808 KIO327808:KJC327808 KSK327808:KSY327808 LCG327808:LCU327808 LMC327808:LMQ327808 LVY327808:LWM327808 MFU327808:MGI327808 MPQ327808:MQE327808 MZM327808:NAA327808 NJI327808:NJW327808 NTE327808:NTS327808 ODA327808:ODO327808 OMW327808:ONK327808 OWS327808:OXG327808 PGO327808:PHC327808 PQK327808:PQY327808 QAG327808:QAU327808 QKC327808:QKQ327808 QTY327808:QUM327808 RDU327808:REI327808 RNQ327808:ROE327808 RXM327808:RYA327808 SHI327808:SHW327808 SRE327808:SRS327808 TBA327808:TBO327808 TKW327808:TLK327808 TUS327808:TVG327808 UEO327808:UFC327808 UOK327808:UOY327808 UYG327808:UYU327808 VIC327808:VIQ327808 VRY327808:VSM327808 WBU327808:WCI327808 WLQ327808:WME327808 WVM327808:WWA327808 F393344:T393344 JA393344:JO393344 SW393344:TK393344 ACS393344:ADG393344 AMO393344:ANC393344 AWK393344:AWY393344 BGG393344:BGU393344 BQC393344:BQQ393344 BZY393344:CAM393344 CJU393344:CKI393344 CTQ393344:CUE393344 DDM393344:DEA393344 DNI393344:DNW393344 DXE393344:DXS393344 EHA393344:EHO393344 EQW393344:ERK393344 FAS393344:FBG393344 FKO393344:FLC393344 FUK393344:FUY393344 GEG393344:GEU393344 GOC393344:GOQ393344 GXY393344:GYM393344 HHU393344:HII393344 HRQ393344:HSE393344 IBM393344:ICA393344 ILI393344:ILW393344 IVE393344:IVS393344 JFA393344:JFO393344 JOW393344:JPK393344 JYS393344:JZG393344 KIO393344:KJC393344 KSK393344:KSY393344 LCG393344:LCU393344 LMC393344:LMQ393344 LVY393344:LWM393344 MFU393344:MGI393344 MPQ393344:MQE393344 MZM393344:NAA393344 NJI393344:NJW393344 NTE393344:NTS393344 ODA393344:ODO393344 OMW393344:ONK393344 OWS393344:OXG393344 PGO393344:PHC393344 PQK393344:PQY393344 QAG393344:QAU393344 QKC393344:QKQ393344 QTY393344:QUM393344 RDU393344:REI393344 RNQ393344:ROE393344 RXM393344:RYA393344 SHI393344:SHW393344 SRE393344:SRS393344 TBA393344:TBO393344 TKW393344:TLK393344 TUS393344:TVG393344 UEO393344:UFC393344 UOK393344:UOY393344 UYG393344:UYU393344 VIC393344:VIQ393344 VRY393344:VSM393344 WBU393344:WCI393344 WLQ393344:WME393344 WVM393344:WWA393344 F458880:T458880 JA458880:JO458880 SW458880:TK458880 ACS458880:ADG458880 AMO458880:ANC458880 AWK458880:AWY458880 BGG458880:BGU458880 BQC458880:BQQ458880 BZY458880:CAM458880 CJU458880:CKI458880 CTQ458880:CUE458880 DDM458880:DEA458880 DNI458880:DNW458880 DXE458880:DXS458880 EHA458880:EHO458880 EQW458880:ERK458880 FAS458880:FBG458880 FKO458880:FLC458880 FUK458880:FUY458880 GEG458880:GEU458880 GOC458880:GOQ458880 GXY458880:GYM458880 HHU458880:HII458880 HRQ458880:HSE458880 IBM458880:ICA458880 ILI458880:ILW458880 IVE458880:IVS458880 JFA458880:JFO458880 JOW458880:JPK458880 JYS458880:JZG458880 KIO458880:KJC458880 KSK458880:KSY458880 LCG458880:LCU458880 LMC458880:LMQ458880 LVY458880:LWM458880 MFU458880:MGI458880 MPQ458880:MQE458880 MZM458880:NAA458880 NJI458880:NJW458880 NTE458880:NTS458880 ODA458880:ODO458880 OMW458880:ONK458880 OWS458880:OXG458880 PGO458880:PHC458880 PQK458880:PQY458880 QAG458880:QAU458880 QKC458880:QKQ458880 QTY458880:QUM458880 RDU458880:REI458880 RNQ458880:ROE458880 RXM458880:RYA458880 SHI458880:SHW458880 SRE458880:SRS458880 TBA458880:TBO458880 TKW458880:TLK458880 TUS458880:TVG458880 UEO458880:UFC458880 UOK458880:UOY458880 UYG458880:UYU458880 VIC458880:VIQ458880 VRY458880:VSM458880 WBU458880:WCI458880 WLQ458880:WME458880 WVM458880:WWA458880 F524416:T524416 JA524416:JO524416 SW524416:TK524416 ACS524416:ADG524416 AMO524416:ANC524416 AWK524416:AWY524416 BGG524416:BGU524416 BQC524416:BQQ524416 BZY524416:CAM524416 CJU524416:CKI524416 CTQ524416:CUE524416 DDM524416:DEA524416 DNI524416:DNW524416 DXE524416:DXS524416 EHA524416:EHO524416 EQW524416:ERK524416 FAS524416:FBG524416 FKO524416:FLC524416 FUK524416:FUY524416 GEG524416:GEU524416 GOC524416:GOQ524416 GXY524416:GYM524416 HHU524416:HII524416 HRQ524416:HSE524416 IBM524416:ICA524416 ILI524416:ILW524416 IVE524416:IVS524416 JFA524416:JFO524416 JOW524416:JPK524416 JYS524416:JZG524416 KIO524416:KJC524416 KSK524416:KSY524416 LCG524416:LCU524416 LMC524416:LMQ524416 LVY524416:LWM524416 MFU524416:MGI524416 MPQ524416:MQE524416 MZM524416:NAA524416 NJI524416:NJW524416 NTE524416:NTS524416 ODA524416:ODO524416 OMW524416:ONK524416 OWS524416:OXG524416 PGO524416:PHC524416 PQK524416:PQY524416 QAG524416:QAU524416 QKC524416:QKQ524416 QTY524416:QUM524416 RDU524416:REI524416 RNQ524416:ROE524416 RXM524416:RYA524416 SHI524416:SHW524416 SRE524416:SRS524416 TBA524416:TBO524416 TKW524416:TLK524416 TUS524416:TVG524416 UEO524416:UFC524416 UOK524416:UOY524416 UYG524416:UYU524416 VIC524416:VIQ524416 VRY524416:VSM524416 WBU524416:WCI524416 WLQ524416:WME524416 WVM524416:WWA524416 F589952:T589952 JA589952:JO589952 SW589952:TK589952 ACS589952:ADG589952 AMO589952:ANC589952 AWK589952:AWY589952 BGG589952:BGU589952 BQC589952:BQQ589952 BZY589952:CAM589952 CJU589952:CKI589952 CTQ589952:CUE589952 DDM589952:DEA589952 DNI589952:DNW589952 DXE589952:DXS589952 EHA589952:EHO589952 EQW589952:ERK589952 FAS589952:FBG589952 FKO589952:FLC589952 FUK589952:FUY589952 GEG589952:GEU589952 GOC589952:GOQ589952 GXY589952:GYM589952 HHU589952:HII589952 HRQ589952:HSE589952 IBM589952:ICA589952 ILI589952:ILW589952 IVE589952:IVS589952 JFA589952:JFO589952 JOW589952:JPK589952 JYS589952:JZG589952 KIO589952:KJC589952 KSK589952:KSY589952 LCG589952:LCU589952 LMC589952:LMQ589952 LVY589952:LWM589952 MFU589952:MGI589952 MPQ589952:MQE589952 MZM589952:NAA589952 NJI589952:NJW589952 NTE589952:NTS589952 ODA589952:ODO589952 OMW589952:ONK589952 OWS589952:OXG589952 PGO589952:PHC589952 PQK589952:PQY589952 QAG589952:QAU589952 QKC589952:QKQ589952 QTY589952:QUM589952 RDU589952:REI589952 RNQ589952:ROE589952 RXM589952:RYA589952 SHI589952:SHW589952 SRE589952:SRS589952 TBA589952:TBO589952 TKW589952:TLK589952 TUS589952:TVG589952 UEO589952:UFC589952 UOK589952:UOY589952 UYG589952:UYU589952 VIC589952:VIQ589952 VRY589952:VSM589952 WBU589952:WCI589952 WLQ589952:WME589952 WVM589952:WWA589952 F655488:T655488 JA655488:JO655488 SW655488:TK655488 ACS655488:ADG655488 AMO655488:ANC655488 AWK655488:AWY655488 BGG655488:BGU655488 BQC655488:BQQ655488 BZY655488:CAM655488 CJU655488:CKI655488 CTQ655488:CUE655488 DDM655488:DEA655488 DNI655488:DNW655488 DXE655488:DXS655488 EHA655488:EHO655488 EQW655488:ERK655488 FAS655488:FBG655488 FKO655488:FLC655488 FUK655488:FUY655488 GEG655488:GEU655488 GOC655488:GOQ655488 GXY655488:GYM655488 HHU655488:HII655488 HRQ655488:HSE655488 IBM655488:ICA655488 ILI655488:ILW655488 IVE655488:IVS655488 JFA655488:JFO655488 JOW655488:JPK655488 JYS655488:JZG655488 KIO655488:KJC655488 KSK655488:KSY655488 LCG655488:LCU655488 LMC655488:LMQ655488 LVY655488:LWM655488 MFU655488:MGI655488 MPQ655488:MQE655488 MZM655488:NAA655488 NJI655488:NJW655488 NTE655488:NTS655488 ODA655488:ODO655488 OMW655488:ONK655488 OWS655488:OXG655488 PGO655488:PHC655488 PQK655488:PQY655488 QAG655488:QAU655488 QKC655488:QKQ655488 QTY655488:QUM655488 RDU655488:REI655488 RNQ655488:ROE655488 RXM655488:RYA655488 SHI655488:SHW655488 SRE655488:SRS655488 TBA655488:TBO655488 TKW655488:TLK655488 TUS655488:TVG655488 UEO655488:UFC655488 UOK655488:UOY655488 UYG655488:UYU655488 VIC655488:VIQ655488 VRY655488:VSM655488 WBU655488:WCI655488 WLQ655488:WME655488 WVM655488:WWA655488 F721024:T721024 JA721024:JO721024 SW721024:TK721024 ACS721024:ADG721024 AMO721024:ANC721024 AWK721024:AWY721024 BGG721024:BGU721024 BQC721024:BQQ721024 BZY721024:CAM721024 CJU721024:CKI721024 CTQ721024:CUE721024 DDM721024:DEA721024 DNI721024:DNW721024 DXE721024:DXS721024 EHA721024:EHO721024 EQW721024:ERK721024 FAS721024:FBG721024 FKO721024:FLC721024 FUK721024:FUY721024 GEG721024:GEU721024 GOC721024:GOQ721024 GXY721024:GYM721024 HHU721024:HII721024 HRQ721024:HSE721024 IBM721024:ICA721024 ILI721024:ILW721024 IVE721024:IVS721024 JFA721024:JFO721024 JOW721024:JPK721024 JYS721024:JZG721024 KIO721024:KJC721024 KSK721024:KSY721024 LCG721024:LCU721024 LMC721024:LMQ721024 LVY721024:LWM721024 MFU721024:MGI721024 MPQ721024:MQE721024 MZM721024:NAA721024 NJI721024:NJW721024 NTE721024:NTS721024 ODA721024:ODO721024 OMW721024:ONK721024 OWS721024:OXG721024 PGO721024:PHC721024 PQK721024:PQY721024 QAG721024:QAU721024 QKC721024:QKQ721024 QTY721024:QUM721024 RDU721024:REI721024 RNQ721024:ROE721024 RXM721024:RYA721024 SHI721024:SHW721024 SRE721024:SRS721024 TBA721024:TBO721024 TKW721024:TLK721024 TUS721024:TVG721024 UEO721024:UFC721024 UOK721024:UOY721024 UYG721024:UYU721024 VIC721024:VIQ721024 VRY721024:VSM721024 WBU721024:WCI721024 WLQ721024:WME721024 WVM721024:WWA721024 F786560:T786560 JA786560:JO786560 SW786560:TK786560 ACS786560:ADG786560 AMO786560:ANC786560 AWK786560:AWY786560 BGG786560:BGU786560 BQC786560:BQQ786560 BZY786560:CAM786560 CJU786560:CKI786560 CTQ786560:CUE786560 DDM786560:DEA786560 DNI786560:DNW786560 DXE786560:DXS786560 EHA786560:EHO786560 EQW786560:ERK786560 FAS786560:FBG786560 FKO786560:FLC786560 FUK786560:FUY786560 GEG786560:GEU786560 GOC786560:GOQ786560 GXY786560:GYM786560 HHU786560:HII786560 HRQ786560:HSE786560 IBM786560:ICA786560 ILI786560:ILW786560 IVE786560:IVS786560 JFA786560:JFO786560 JOW786560:JPK786560 JYS786560:JZG786560 KIO786560:KJC786560 KSK786560:KSY786560 LCG786560:LCU786560 LMC786560:LMQ786560 LVY786560:LWM786560 MFU786560:MGI786560 MPQ786560:MQE786560 MZM786560:NAA786560 NJI786560:NJW786560 NTE786560:NTS786560 ODA786560:ODO786560 OMW786560:ONK786560 OWS786560:OXG786560 PGO786560:PHC786560 PQK786560:PQY786560 QAG786560:QAU786560 QKC786560:QKQ786560 QTY786560:QUM786560 RDU786560:REI786560 RNQ786560:ROE786560 RXM786560:RYA786560 SHI786560:SHW786560 SRE786560:SRS786560 TBA786560:TBO786560 TKW786560:TLK786560 TUS786560:TVG786560 UEO786560:UFC786560 UOK786560:UOY786560 UYG786560:UYU786560 VIC786560:VIQ786560 VRY786560:VSM786560 WBU786560:WCI786560 WLQ786560:WME786560 WVM786560:WWA786560 F852096:T852096 JA852096:JO852096 SW852096:TK852096 ACS852096:ADG852096 AMO852096:ANC852096 AWK852096:AWY852096 BGG852096:BGU852096 BQC852096:BQQ852096 BZY852096:CAM852096 CJU852096:CKI852096 CTQ852096:CUE852096 DDM852096:DEA852096 DNI852096:DNW852096 DXE852096:DXS852096 EHA852096:EHO852096 EQW852096:ERK852096 FAS852096:FBG852096 FKO852096:FLC852096 FUK852096:FUY852096 GEG852096:GEU852096 GOC852096:GOQ852096 GXY852096:GYM852096 HHU852096:HII852096 HRQ852096:HSE852096 IBM852096:ICA852096 ILI852096:ILW852096 IVE852096:IVS852096 JFA852096:JFO852096 JOW852096:JPK852096 JYS852096:JZG852096 KIO852096:KJC852096 KSK852096:KSY852096 LCG852096:LCU852096 LMC852096:LMQ852096 LVY852096:LWM852096 MFU852096:MGI852096 MPQ852096:MQE852096 MZM852096:NAA852096 NJI852096:NJW852096 NTE852096:NTS852096 ODA852096:ODO852096 OMW852096:ONK852096 OWS852096:OXG852096 PGO852096:PHC852096 PQK852096:PQY852096 QAG852096:QAU852096 QKC852096:QKQ852096 QTY852096:QUM852096 RDU852096:REI852096 RNQ852096:ROE852096 RXM852096:RYA852096 SHI852096:SHW852096 SRE852096:SRS852096 TBA852096:TBO852096 TKW852096:TLK852096 TUS852096:TVG852096 UEO852096:UFC852096 UOK852096:UOY852096 UYG852096:UYU852096 VIC852096:VIQ852096 VRY852096:VSM852096 WBU852096:WCI852096 WLQ852096:WME852096 WVM852096:WWA852096 F917632:T917632 JA917632:JO917632 SW917632:TK917632 ACS917632:ADG917632 AMO917632:ANC917632 AWK917632:AWY917632 BGG917632:BGU917632 BQC917632:BQQ917632 BZY917632:CAM917632 CJU917632:CKI917632 CTQ917632:CUE917632 DDM917632:DEA917632 DNI917632:DNW917632 DXE917632:DXS917632 EHA917632:EHO917632 EQW917632:ERK917632 FAS917632:FBG917632 FKO917632:FLC917632 FUK917632:FUY917632 GEG917632:GEU917632 GOC917632:GOQ917632 GXY917632:GYM917632 HHU917632:HII917632 HRQ917632:HSE917632 IBM917632:ICA917632 ILI917632:ILW917632 IVE917632:IVS917632 JFA917632:JFO917632 JOW917632:JPK917632 JYS917632:JZG917632 KIO917632:KJC917632 KSK917632:KSY917632 LCG917632:LCU917632 LMC917632:LMQ917632 LVY917632:LWM917632 MFU917632:MGI917632 MPQ917632:MQE917632 MZM917632:NAA917632 NJI917632:NJW917632 NTE917632:NTS917632 ODA917632:ODO917632 OMW917632:ONK917632 OWS917632:OXG917632 PGO917632:PHC917632 PQK917632:PQY917632 QAG917632:QAU917632 QKC917632:QKQ917632 QTY917632:QUM917632 RDU917632:REI917632 RNQ917632:ROE917632 RXM917632:RYA917632 SHI917632:SHW917632 SRE917632:SRS917632 TBA917632:TBO917632 TKW917632:TLK917632 TUS917632:TVG917632 UEO917632:UFC917632 UOK917632:UOY917632 UYG917632:UYU917632 VIC917632:VIQ917632 VRY917632:VSM917632 WBU917632:WCI917632 WLQ917632:WME917632 WVM917632:WWA917632 F983168:T983168 JA983168:JO983168 SW983168:TK983168 ACS983168:ADG983168 AMO983168:ANC983168 AWK983168:AWY983168 BGG983168:BGU983168 BQC983168:BQQ983168 BZY983168:CAM983168 CJU983168:CKI983168 CTQ983168:CUE983168 DDM983168:DEA983168 DNI983168:DNW983168 DXE983168:DXS983168 EHA983168:EHO983168 EQW983168:ERK983168 FAS983168:FBG983168 FKO983168:FLC983168 FUK983168:FUY983168 GEG983168:GEU983168 GOC983168:GOQ983168 GXY983168:GYM983168 HHU983168:HII983168 HRQ983168:HSE983168 IBM983168:ICA983168 ILI983168:ILW983168 IVE983168:IVS983168 JFA983168:JFO983168 JOW983168:JPK983168 JYS983168:JZG983168 KIO983168:KJC983168 KSK983168:KSY983168 LCG983168:LCU983168 LMC983168:LMQ983168 LVY983168:LWM983168 MFU983168:MGI983168 MPQ983168:MQE983168 MZM983168:NAA983168 NJI983168:NJW983168 NTE983168:NTS983168 ODA983168:ODO983168 OMW983168:ONK983168 OWS983168:OXG983168 PGO983168:PHC983168 PQK983168:PQY983168 QAG983168:QAU983168 QKC983168:QKQ983168 QTY983168:QUM983168 RDU983168:REI983168 RNQ983168:ROE983168 RXM983168:RYA983168 SHI983168:SHW983168 SRE983168:SRS983168 TBA983168:TBO983168 TKW983168:TLK983168 TUS983168:TVG983168 UEO983168:UFC983168 UOK983168:UOY983168 UYG983168:UYU983168 VIC983168:VIQ983168 VRY983168:VSM983168 WBU983168:WCI983168 WLQ983168:WME983168 F128:BF128" xr:uid="{8A206487-372A-40D3-B899-C8BDD766BFDA}">
      <formula1>"N,A,B, "</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Unit 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P</dc:creator>
  <cp:lastModifiedBy>HP</cp:lastModifiedBy>
  <dcterms:created xsi:type="dcterms:W3CDTF">2023-02-26T13:32:36Z</dcterms:created>
  <dcterms:modified xsi:type="dcterms:W3CDTF">2023-07-29T16:58:06Z</dcterms:modified>
</cp:coreProperties>
</file>