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Thực Tập\7.7\"/>
    </mc:Choice>
  </mc:AlternateContent>
  <xr:revisionPtr revIDLastSave="0" documentId="13_ncr:1_{31A75937-3FC2-4CA1-AA89-907BDFF768F4}" xr6:coauthVersionLast="47" xr6:coauthVersionMax="47" xr10:uidLastSave="{00000000-0000-0000-0000-000000000000}"/>
  <bookViews>
    <workbookView xWindow="3852" yWindow="348" windowWidth="17280" windowHeight="8880" xr2:uid="{DAA3A29A-765A-4950-9501-5489EA449B14}"/>
  </bookViews>
  <sheets>
    <sheet name="Unit test-case"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 i="1" l="1"/>
  <c r="C7" i="1"/>
  <c r="A7" i="1"/>
  <c r="L7" i="1"/>
  <c r="M7" i="1"/>
  <c r="N7" i="1"/>
  <c r="F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EA7FD9A1-BA57-429A-8F3D-78140EA38ABA}">
      <text>
        <r>
          <rPr>
            <sz val="8"/>
            <color indexed="81"/>
            <rFont val="Tahoma"/>
            <family val="2"/>
          </rPr>
          <t xml:space="preserve">Not mandatory
</t>
        </r>
      </text>
    </comment>
    <comment ref="C10" authorId="1" shapeId="0" xr:uid="{1F2ADF33-E9F9-4C7F-BA7E-CFFD5A4F23C3}">
      <text>
        <r>
          <rPr>
            <sz val="8"/>
            <color indexed="81"/>
            <rFont val="Tahoma"/>
            <family val="2"/>
          </rPr>
          <t>Not mandatory</t>
        </r>
      </text>
    </comment>
  </commentList>
</comments>
</file>

<file path=xl/sharedStrings.xml><?xml version="1.0" encoding="utf-8"?>
<sst xmlns="http://schemas.openxmlformats.org/spreadsheetml/2006/main" count="310" uniqueCount="104">
  <si>
    <t>Function Code</t>
  </si>
  <si>
    <t>Function Name</t>
  </si>
  <si>
    <t>Created By</t>
  </si>
  <si>
    <t>Executed By</t>
  </si>
  <si>
    <t>Lines  of code</t>
  </si>
  <si>
    <t>Lack of test cases</t>
  </si>
  <si>
    <t>Test requirement</t>
  </si>
  <si>
    <t>Passed</t>
  </si>
  <si>
    <t>Failed</t>
  </si>
  <si>
    <t>Untested</t>
  </si>
  <si>
    <t>N/A/B</t>
  </si>
  <si>
    <t>Total Test Cases</t>
  </si>
  <si>
    <t>UTCID01</t>
  </si>
  <si>
    <t>UTCID02</t>
  </si>
  <si>
    <t>Condition</t>
  </si>
  <si>
    <t xml:space="preserve">Precondition </t>
  </si>
  <si>
    <t>Can connect with server</t>
  </si>
  <si>
    <t>Confirm</t>
  </si>
  <si>
    <t>Return</t>
  </si>
  <si>
    <t>T</t>
  </si>
  <si>
    <t>F</t>
  </si>
  <si>
    <t>Exception</t>
  </si>
  <si>
    <t>Log message</t>
  </si>
  <si>
    <t>Result</t>
  </si>
  <si>
    <t>Type(N : Normal, A : Abnormal, B : Boundary)</t>
  </si>
  <si>
    <t>Passed/Failed</t>
  </si>
  <si>
    <t>Executed Date</t>
  </si>
  <si>
    <t>Defect ID</t>
  </si>
  <si>
    <t>UTCID03</t>
  </si>
  <si>
    <t>UTCID04</t>
  </si>
  <si>
    <t>UTCID05</t>
  </si>
  <si>
    <t>UTCID06</t>
  </si>
  <si>
    <t>UTCID07</t>
  </si>
  <si>
    <t>UTCID08</t>
  </si>
  <si>
    <t>UTCID09</t>
  </si>
  <si>
    <t>UTCID10</t>
  </si>
  <si>
    <t>UTCID11</t>
  </si>
  <si>
    <t>UTCID12</t>
  </si>
  <si>
    <t>UTCID13</t>
  </si>
  <si>
    <t>UTCID14</t>
  </si>
  <si>
    <t>UTCID15</t>
  </si>
  <si>
    <t>UTCID16</t>
  </si>
  <si>
    <t>UTCID17</t>
  </si>
  <si>
    <t>Hovaten</t>
  </si>
  <si>
    <t>Vo Van Minh Tri</t>
  </si>
  <si>
    <t>Valid Input - Ex: Vo Van Minh Tri</t>
  </si>
  <si>
    <t>Valid Input - should be 4 characters long - Ex: Minh</t>
  </si>
  <si>
    <t>Valid Input - should less 55 character - Ex: Vo Minh Triec</t>
  </si>
  <si>
    <t>Invalid Input - less than 4 characters - Ex: Vo</t>
  </si>
  <si>
    <t>Invalid Input - more than 55 characters - Ex: Oi Song Xua Gio Chang Song Thoi Phong Kien Phuong Tay Nam Bac</t>
  </si>
  <si>
    <t>Tendangnhap</t>
  </si>
  <si>
    <t>Valid Input - Ex: Chaoemnha</t>
  </si>
  <si>
    <t>Email</t>
  </si>
  <si>
    <t>Valid Input - Ex: vovanminhtri2002@gmail.com</t>
  </si>
  <si>
    <t>Invalid Input - more than 49 characters - 
Ex: Oihoangtuhaythathuchonguoibidinhloinguyenchinhlathiepdahatbaido</t>
  </si>
  <si>
    <t>Invalid Input - only sign in with @gmail.com - Ex: ntkn_0204@instagram.com</t>
  </si>
  <si>
    <t>Invalid Input - emails cannot begin with a "." - Ex: .vovanminhtri2002@gmail.com</t>
  </si>
  <si>
    <t>Invalid Input - email cannot contain special character "@", "#", ... - Ex: vovanminhtri@2002@gmail.com, vovanminhtri#2002@gmail.com, …</t>
  </si>
  <si>
    <t>Sodienthoai</t>
  </si>
  <si>
    <t>Valid Input - Ex: 0398954482</t>
  </si>
  <si>
    <t>Invalid Input - not in the Vietnamese network - Ex: 001 341 123546789</t>
  </si>
  <si>
    <t>Invalid Input - more than 10 digits long - Ex: 039895448292</t>
  </si>
  <si>
    <t>Matkhau</t>
  </si>
  <si>
    <t>Valid Input - Ex: Vovanminhtri@1305</t>
  </si>
  <si>
    <t>Valid Input - at least 6 characters - Ex: Vovan@1305</t>
  </si>
  <si>
    <t>Xacnhanmatkhau</t>
  </si>
  <si>
    <t>Valid Input - confirm password match</t>
  </si>
  <si>
    <t>Invalid Input - confirm password does not match</t>
  </si>
  <si>
    <t>Gioithieubanthan</t>
  </si>
  <si>
    <t>Valid Input - Ex: Oi Song Xua Gio Chang Song</t>
  </si>
  <si>
    <t>Invalid Input - more than 249 characters - Ex: My school is Duy Tan secondary school. My school is at 56 Duy Tan street, Cau Gay district. My school is big and modern. It has a playground in front of the school. The students all play at it during break time. My school has three floors with 30 classrooms. It also has a music room, two computer rooms, a laboratory and a library. All classrooms have projector, speaker and blackboard. My school has 50 teachers. They are friendly and talented. They help their students with many school works. My school has 500 students. We are kind and helpful. I love my school very much.</t>
  </si>
  <si>
    <t>UTCID18</t>
  </si>
  <si>
    <t>O</t>
  </si>
  <si>
    <t>UTCID19</t>
  </si>
  <si>
    <t>Invalid Input - less than 6 character - Ex: Vo@22</t>
  </si>
  <si>
    <t>Invalid Input - no digits - Ex: Vovanminhtri@</t>
  </si>
  <si>
    <t>Invalid Input - no capital letters - Ex: vovanminhtri@1305</t>
  </si>
  <si>
    <t>Invalid Input - no special characters - Ex: Vovanminhtri1305</t>
  </si>
  <si>
    <t>Create User success</t>
  </si>
  <si>
    <t>Create fail, Invaild Hovaten</t>
  </si>
  <si>
    <t>Create fail, Invaild Tendangnhap</t>
  </si>
  <si>
    <t>Create fail, Invaild Email</t>
  </si>
  <si>
    <t>Create fail, Invaild Sodienthoai</t>
  </si>
  <si>
    <t>Create fail, Invaild Matkhau</t>
  </si>
  <si>
    <t>Create fail, Invaild Xacnhanmatkhau</t>
  </si>
  <si>
    <t>Create fail, Invaild Gioithieubanthan</t>
  </si>
  <si>
    <t>N</t>
  </si>
  <si>
    <t>B</t>
  </si>
  <si>
    <t>A</t>
  </si>
  <si>
    <t>P</t>
  </si>
  <si>
    <t>BUG - 01</t>
  </si>
  <si>
    <t>BUG - 02</t>
  </si>
  <si>
    <t>BUG - 03</t>
  </si>
  <si>
    <t>BUG - 04</t>
  </si>
  <si>
    <t>BUG - 05</t>
  </si>
  <si>
    <t>BUG - 06</t>
  </si>
  <si>
    <t>BUG - 07</t>
  </si>
  <si>
    <t>BUG - 08</t>
  </si>
  <si>
    <t>BUG - 09</t>
  </si>
  <si>
    <t>BUG - 10</t>
  </si>
  <si>
    <t>BUG - 11</t>
  </si>
  <si>
    <t>BUG - 12</t>
  </si>
  <si>
    <t>BUG - 13</t>
  </si>
  <si>
    <t>BUG - 14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</si>
</sst>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
    <numFmt numFmtId="165" formatCode="[$-F800]dddd\,\ mmmm\ dd\,\ yyyy"/>
  </numFmts>
  <fonts count="13">
    <font>
      <sz val="11"/>
      <color theme="1"/>
      <name val="Calibri"/>
      <family val="2"/>
      <scheme val="minor"/>
    </font>
    <font>
      <sz val="11"/>
      <name val="ＭＳ Ｐゴシック"/>
      <family val="3"/>
      <charset val="128"/>
    </font>
    <font>
      <sz val="8"/>
      <name val="Tahoma"/>
      <family val="2"/>
    </font>
    <font>
      <b/>
      <sz val="8"/>
      <name val="Tahoma"/>
      <family val="2"/>
    </font>
    <font>
      <i/>
      <sz val="8"/>
      <name val="Tahoma"/>
      <family val="2"/>
    </font>
    <font>
      <b/>
      <sz val="10"/>
      <color indexed="9"/>
      <name val="Tahoma"/>
      <family val="2"/>
    </font>
    <font>
      <b/>
      <sz val="8"/>
      <color indexed="9"/>
      <name val="Tahoma"/>
      <family val="2"/>
    </font>
    <font>
      <sz val="8"/>
      <color indexed="9"/>
      <name val="Tahoma"/>
      <family val="2"/>
    </font>
    <font>
      <b/>
      <sz val="12"/>
      <name val="Tahoma"/>
      <family val="2"/>
    </font>
    <font>
      <sz val="8"/>
      <color indexed="81"/>
      <name val="Tahoma"/>
      <family val="2"/>
    </font>
    <font>
      <sz val="8"/>
      <name val="Calibri"/>
      <family val="2"/>
      <scheme val="minor"/>
    </font>
    <font>
      <sz val="8"/>
      <color rgb="FF000000"/>
      <name val="Tahoma"/>
      <family val="2"/>
    </font>
    <font>
      <sz val="8"/>
      <color theme="1"/>
      <name val="Tahoma"/>
      <family val="2"/>
    </font>
  </fonts>
  <fills count="10">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18"/>
        <bgColor indexed="64"/>
      </patternFill>
    </fill>
    <fill>
      <patternFill patternType="solid">
        <fgColor indexed="9"/>
        <bgColor indexed="64"/>
      </patternFill>
    </fill>
    <fill>
      <patternFill patternType="solid">
        <fgColor indexed="52"/>
        <bgColor indexed="64"/>
      </patternFill>
    </fill>
    <fill>
      <patternFill patternType="solid">
        <fgColor theme="0"/>
        <bgColor indexed="64"/>
      </patternFill>
    </fill>
    <fill>
      <patternFill patternType="solid">
        <fgColor rgb="FFFFFF00"/>
        <bgColor indexed="64"/>
      </patternFill>
    </fill>
    <fill>
      <patternFill patternType="solid">
        <fgColor theme="4"/>
        <bgColor indexed="64"/>
      </patternFill>
    </fill>
  </fills>
  <borders count="53">
    <border>
      <left/>
      <right/>
      <top/>
      <bottom/>
      <diagonal/>
    </border>
    <border>
      <left/>
      <right/>
      <top/>
      <bottom style="medium">
        <color indexed="64"/>
      </bottom>
      <diagonal/>
    </border>
    <border>
      <left style="medium">
        <color indexed="8"/>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8"/>
      </right>
      <top style="medium">
        <color indexed="64"/>
      </top>
      <bottom style="thin">
        <color indexed="64"/>
      </bottom>
      <diagonal/>
    </border>
    <border>
      <left style="medium">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64"/>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64"/>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style="thin">
        <color indexed="64"/>
      </right>
      <top style="thin">
        <color indexed="8"/>
      </top>
      <bottom style="thin">
        <color indexed="8"/>
      </bottom>
      <diagonal/>
    </border>
    <border>
      <left/>
      <right style="medium">
        <color indexed="64"/>
      </right>
      <top style="thin">
        <color indexed="8"/>
      </top>
      <bottom style="thin">
        <color indexed="8"/>
      </bottom>
      <diagonal/>
    </border>
    <border>
      <left style="medium">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64"/>
      </right>
      <top style="thin">
        <color indexed="8"/>
      </top>
      <bottom style="medium">
        <color indexed="8"/>
      </bottom>
      <diagonal/>
    </border>
    <border>
      <left style="thin">
        <color indexed="64"/>
      </left>
      <right/>
      <top style="thin">
        <color indexed="8"/>
      </top>
      <bottom style="medium">
        <color indexed="8"/>
      </bottom>
      <diagonal/>
    </border>
    <border>
      <left/>
      <right style="medium">
        <color indexed="64"/>
      </right>
      <top style="thin">
        <color indexed="8"/>
      </top>
      <bottom style="medium">
        <color indexed="8"/>
      </bottom>
      <diagonal/>
    </border>
    <border>
      <left style="medium">
        <color indexed="64"/>
      </left>
      <right/>
      <top/>
      <bottom/>
      <diagonal/>
    </border>
    <border>
      <left style="double">
        <color indexed="64"/>
      </left>
      <right style="hair">
        <color indexed="8"/>
      </right>
      <top style="double">
        <color indexed="64"/>
      </top>
      <bottom style="medium">
        <color indexed="9"/>
      </bottom>
      <diagonal/>
    </border>
    <border>
      <left/>
      <right/>
      <top style="double">
        <color indexed="64"/>
      </top>
      <bottom style="medium">
        <color indexed="9"/>
      </bottom>
      <diagonal/>
    </border>
    <border>
      <left style="double">
        <color indexed="64"/>
      </left>
      <right style="thin">
        <color indexed="64"/>
      </right>
      <top style="medium">
        <color indexed="9"/>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double">
        <color indexed="64"/>
      </left>
      <right style="thin">
        <color indexed="64"/>
      </right>
      <top/>
      <bottom style="double">
        <color indexed="64"/>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medium">
        <color indexed="8"/>
      </right>
      <top style="thin">
        <color indexed="64"/>
      </top>
      <bottom style="thin">
        <color indexed="8"/>
      </bottom>
      <diagonal/>
    </border>
    <border>
      <left style="thin">
        <color indexed="64"/>
      </left>
      <right/>
      <top/>
      <bottom/>
      <diagonal/>
    </border>
    <border>
      <left/>
      <right style="thin">
        <color indexed="64"/>
      </right>
      <top/>
      <bottom/>
      <diagonal/>
    </border>
    <border>
      <left/>
      <right/>
      <top style="double">
        <color indexed="64"/>
      </top>
      <bottom/>
      <diagonal/>
    </border>
  </borders>
  <cellStyleXfs count="3">
    <xf numFmtId="0" fontId="0" fillId="0" borderId="0"/>
    <xf numFmtId="0" fontId="1" fillId="0" borderId="0"/>
    <xf numFmtId="0" fontId="1" fillId="0" borderId="0"/>
  </cellStyleXfs>
  <cellXfs count="143">
    <xf numFmtId="0" fontId="0" fillId="0" borderId="0" xfId="0"/>
    <xf numFmtId="0" fontId="2" fillId="0" borderId="1" xfId="1" applyFont="1" applyBorder="1"/>
    <xf numFmtId="0" fontId="3" fillId="0" borderId="1" xfId="1" applyFont="1" applyBorder="1" applyAlignment="1">
      <alignment horizontal="left"/>
    </xf>
    <xf numFmtId="0" fontId="2" fillId="0" borderId="0" xfId="1" applyFont="1"/>
    <xf numFmtId="0" fontId="2" fillId="0" borderId="0" xfId="1" applyFont="1" applyAlignment="1">
      <alignment horizontal="right"/>
    </xf>
    <xf numFmtId="49" fontId="2" fillId="0" borderId="0" xfId="1" applyNumberFormat="1" applyFont="1"/>
    <xf numFmtId="0" fontId="4" fillId="2" borderId="18" xfId="2" applyFont="1" applyFill="1" applyBorder="1" applyAlignment="1">
      <alignment horizontal="left" wrapText="1"/>
    </xf>
    <xf numFmtId="0" fontId="2" fillId="2" borderId="30" xfId="1" applyFont="1" applyFill="1" applyBorder="1" applyAlignment="1">
      <alignment horizontal="center" vertical="center"/>
    </xf>
    <xf numFmtId="0" fontId="2" fillId="0" borderId="32" xfId="1" applyFont="1" applyBorder="1"/>
    <xf numFmtId="0" fontId="3" fillId="0" borderId="0" xfId="1" applyFont="1" applyAlignment="1">
      <alignment horizontal="left"/>
    </xf>
    <xf numFmtId="164" fontId="5" fillId="3" borderId="33" xfId="1" applyNumberFormat="1" applyFont="1" applyFill="1" applyBorder="1" applyAlignment="1">
      <alignment horizontal="center" vertical="center"/>
    </xf>
    <xf numFmtId="0" fontId="6" fillId="4" borderId="34" xfId="1" applyFont="1" applyFill="1" applyBorder="1" applyAlignment="1">
      <alignment horizontal="left"/>
    </xf>
    <xf numFmtId="0" fontId="7" fillId="4" borderId="34" xfId="1" applyFont="1" applyFill="1" applyBorder="1"/>
    <xf numFmtId="0" fontId="7" fillId="4" borderId="34" xfId="1" applyFont="1" applyFill="1" applyBorder="1" applyAlignment="1">
      <alignment horizontal="right"/>
    </xf>
    <xf numFmtId="0" fontId="6" fillId="4" borderId="34" xfId="1" applyFont="1" applyFill="1" applyBorder="1" applyAlignment="1">
      <alignment vertical="top" textRotation="180"/>
    </xf>
    <xf numFmtId="0" fontId="6" fillId="4" borderId="35" xfId="1" applyFont="1" applyFill="1" applyBorder="1" applyAlignment="1">
      <alignment vertical="center"/>
    </xf>
    <xf numFmtId="0" fontId="3" fillId="5" borderId="36" xfId="1" applyFont="1" applyFill="1" applyBorder="1" applyAlignment="1">
      <alignment horizontal="left" vertical="top"/>
    </xf>
    <xf numFmtId="0" fontId="2" fillId="5" borderId="37" xfId="1" applyFont="1" applyFill="1" applyBorder="1" applyAlignment="1">
      <alignment horizontal="center" vertical="top"/>
    </xf>
    <xf numFmtId="0" fontId="2" fillId="5" borderId="38" xfId="1" applyFont="1" applyFill="1" applyBorder="1" applyAlignment="1">
      <alignment horizontal="right" vertical="top"/>
    </xf>
    <xf numFmtId="0" fontId="4" fillId="6" borderId="0" xfId="1" applyFont="1" applyFill="1" applyAlignment="1">
      <alignment horizontal="right"/>
    </xf>
    <xf numFmtId="0" fontId="6" fillId="4" borderId="40" xfId="1" applyFont="1" applyFill="1" applyBorder="1" applyAlignment="1">
      <alignment vertical="center"/>
    </xf>
    <xf numFmtId="0" fontId="6" fillId="4" borderId="35" xfId="1" applyFont="1" applyFill="1" applyBorder="1" applyAlignment="1">
      <alignment vertical="top"/>
    </xf>
    <xf numFmtId="0" fontId="6" fillId="4" borderId="40" xfId="1" applyFont="1" applyFill="1" applyBorder="1" applyAlignment="1">
      <alignment vertical="top"/>
    </xf>
    <xf numFmtId="0" fontId="2" fillId="0" borderId="41" xfId="1" applyFont="1" applyBorder="1"/>
    <xf numFmtId="0" fontId="6" fillId="4" borderId="46" xfId="1" applyFont="1" applyFill="1" applyBorder="1" applyAlignment="1">
      <alignment vertical="top"/>
    </xf>
    <xf numFmtId="0" fontId="6" fillId="0" borderId="0" xfId="1" applyFont="1" applyAlignment="1">
      <alignment vertical="top"/>
    </xf>
    <xf numFmtId="0" fontId="3" fillId="5" borderId="42" xfId="1" applyFont="1" applyFill="1" applyBorder="1" applyAlignment="1">
      <alignment horizontal="left" vertical="top"/>
    </xf>
    <xf numFmtId="0" fontId="2" fillId="5" borderId="43" xfId="1" applyFont="1" applyFill="1" applyBorder="1" applyAlignment="1">
      <alignment horizontal="center" vertical="top"/>
    </xf>
    <xf numFmtId="0" fontId="2" fillId="5" borderId="44" xfId="1" applyFont="1" applyFill="1" applyBorder="1" applyAlignment="1">
      <alignment horizontal="right" vertical="top"/>
    </xf>
    <xf numFmtId="0" fontId="3" fillId="5" borderId="41" xfId="1" applyFont="1" applyFill="1" applyBorder="1"/>
    <xf numFmtId="0" fontId="8" fillId="0" borderId="39" xfId="1" applyFont="1" applyBorder="1" applyAlignment="1">
      <alignment horizontal="center" vertical="center"/>
    </xf>
    <xf numFmtId="0" fontId="8" fillId="0" borderId="41" xfId="1" applyFont="1" applyBorder="1" applyAlignment="1">
      <alignment horizontal="center" vertical="center"/>
    </xf>
    <xf numFmtId="0" fontId="8" fillId="0" borderId="45" xfId="1" applyFont="1" applyBorder="1" applyAlignment="1">
      <alignment horizontal="center" vertical="center"/>
    </xf>
    <xf numFmtId="0" fontId="2" fillId="0" borderId="41" xfId="1" applyFont="1" applyBorder="1" applyAlignment="1">
      <alignment horizontal="center" vertical="center"/>
    </xf>
    <xf numFmtId="0" fontId="2" fillId="0" borderId="41" xfId="1" applyFont="1" applyBorder="1" applyAlignment="1">
      <alignment vertical="center" textRotation="255"/>
    </xf>
    <xf numFmtId="0" fontId="6" fillId="4" borderId="52" xfId="1" applyFont="1" applyFill="1" applyBorder="1" applyAlignment="1">
      <alignment vertical="top" textRotation="180"/>
    </xf>
    <xf numFmtId="49" fontId="2" fillId="0" borderId="41" xfId="1" applyNumberFormat="1" applyFont="1" applyBorder="1"/>
    <xf numFmtId="0" fontId="2" fillId="7" borderId="0" xfId="1" applyFont="1" applyFill="1"/>
    <xf numFmtId="0" fontId="8" fillId="7" borderId="39" xfId="1" applyFont="1" applyFill="1" applyBorder="1" applyAlignment="1">
      <alignment horizontal="center" vertical="center"/>
    </xf>
    <xf numFmtId="0" fontId="8" fillId="7" borderId="41" xfId="1" applyFont="1" applyFill="1" applyBorder="1" applyAlignment="1">
      <alignment horizontal="center" vertical="center"/>
    </xf>
    <xf numFmtId="0" fontId="8" fillId="7" borderId="45" xfId="1" applyFont="1" applyFill="1" applyBorder="1" applyAlignment="1">
      <alignment horizontal="center" vertical="center"/>
    </xf>
    <xf numFmtId="0" fontId="2" fillId="7" borderId="41" xfId="1" applyFont="1" applyFill="1" applyBorder="1" applyAlignment="1">
      <alignment horizontal="center" vertical="center"/>
    </xf>
    <xf numFmtId="0" fontId="2" fillId="7" borderId="41" xfId="1" applyFont="1" applyFill="1" applyBorder="1" applyAlignment="1">
      <alignment vertical="center" textRotation="255"/>
    </xf>
    <xf numFmtId="0" fontId="8" fillId="0" borderId="41" xfId="1" applyFont="1" applyBorder="1" applyAlignment="1">
      <alignment horizontal="left" vertical="center"/>
    </xf>
    <xf numFmtId="0" fontId="8" fillId="7" borderId="41" xfId="1" applyFont="1" applyFill="1" applyBorder="1" applyAlignment="1">
      <alignment horizontal="left" vertical="center"/>
    </xf>
    <xf numFmtId="0" fontId="3" fillId="5" borderId="41" xfId="1" applyFont="1" applyFill="1" applyBorder="1" applyAlignment="1">
      <alignment horizontal="left" vertical="center" wrapText="1"/>
    </xf>
    <xf numFmtId="0" fontId="2" fillId="0" borderId="41" xfId="1" applyFont="1" applyBorder="1" applyAlignment="1">
      <alignment horizontal="left" vertical="center"/>
    </xf>
    <xf numFmtId="0" fontId="3" fillId="0" borderId="41" xfId="1" applyFont="1" applyBorder="1" applyAlignment="1">
      <alignment horizontal="left" vertical="center"/>
    </xf>
    <xf numFmtId="49" fontId="2" fillId="0" borderId="0" xfId="1" applyNumberFormat="1" applyFont="1" applyAlignment="1">
      <alignment horizontal="left" vertical="center" wrapText="1"/>
    </xf>
    <xf numFmtId="49" fontId="3" fillId="5" borderId="41" xfId="1" applyNumberFormat="1" applyFont="1" applyFill="1" applyBorder="1" applyAlignment="1">
      <alignment horizontal="left" vertical="center" wrapText="1"/>
    </xf>
    <xf numFmtId="0" fontId="3" fillId="9" borderId="41" xfId="1" applyFont="1" applyFill="1" applyBorder="1" applyAlignment="1">
      <alignment horizontal="center" vertical="center" wrapText="1"/>
    </xf>
    <xf numFmtId="0" fontId="8" fillId="0" borderId="45" xfId="1" applyFont="1" applyBorder="1" applyAlignment="1">
      <alignment horizontal="left" vertical="center"/>
    </xf>
    <xf numFmtId="0" fontId="8" fillId="7" borderId="45" xfId="1" applyFont="1" applyFill="1" applyBorder="1" applyAlignment="1">
      <alignment horizontal="left" vertical="center"/>
    </xf>
    <xf numFmtId="0" fontId="8" fillId="0" borderId="41" xfId="0" applyFont="1" applyBorder="1" applyAlignment="1">
      <alignment horizontal="left" vertical="center"/>
    </xf>
    <xf numFmtId="0" fontId="2" fillId="0" borderId="39" xfId="1" applyFont="1" applyBorder="1"/>
    <xf numFmtId="0" fontId="2" fillId="0" borderId="45" xfId="1" applyFont="1" applyBorder="1"/>
    <xf numFmtId="14" fontId="2" fillId="0" borderId="41" xfId="1" applyNumberFormat="1" applyFont="1" applyBorder="1" applyAlignment="1">
      <alignment vertical="center" textRotation="255"/>
    </xf>
    <xf numFmtId="165" fontId="12" fillId="7" borderId="41" xfId="1" applyNumberFormat="1" applyFont="1" applyFill="1" applyBorder="1" applyAlignment="1">
      <alignment vertical="center" textRotation="255"/>
    </xf>
    <xf numFmtId="0" fontId="11" fillId="0" borderId="50" xfId="0" applyFont="1" applyBorder="1" applyAlignment="1">
      <alignment horizontal="right"/>
    </xf>
    <xf numFmtId="0" fontId="11" fillId="0" borderId="0" xfId="0" applyFont="1" applyAlignment="1">
      <alignment horizontal="right"/>
    </xf>
    <xf numFmtId="0" fontId="11" fillId="0" borderId="51" xfId="0" applyFont="1" applyBorder="1" applyAlignment="1">
      <alignment horizontal="right"/>
    </xf>
    <xf numFmtId="49" fontId="3" fillId="5" borderId="14" xfId="1" applyNumberFormat="1" applyFont="1" applyFill="1" applyBorder="1" applyAlignment="1">
      <alignment horizontal="center" vertical="center" wrapText="1"/>
    </xf>
    <xf numFmtId="49" fontId="3" fillId="5" borderId="15" xfId="1" applyNumberFormat="1" applyFont="1" applyFill="1" applyBorder="1" applyAlignment="1">
      <alignment horizontal="center" vertical="center" wrapText="1"/>
    </xf>
    <xf numFmtId="49" fontId="3" fillId="5" borderId="16" xfId="1" applyNumberFormat="1" applyFont="1" applyFill="1" applyBorder="1" applyAlignment="1">
      <alignment horizontal="center" vertical="center" wrapText="1"/>
    </xf>
    <xf numFmtId="49" fontId="3" fillId="8" borderId="14" xfId="1" applyNumberFormat="1" applyFont="1" applyFill="1" applyBorder="1" applyAlignment="1">
      <alignment horizontal="left" vertical="center" wrapText="1"/>
    </xf>
    <xf numFmtId="49" fontId="3" fillId="8" borderId="15" xfId="1" applyNumberFormat="1" applyFont="1" applyFill="1" applyBorder="1" applyAlignment="1">
      <alignment horizontal="left" vertical="center" wrapText="1"/>
    </xf>
    <xf numFmtId="49" fontId="3" fillId="8" borderId="16" xfId="1" applyNumberFormat="1" applyFont="1" applyFill="1" applyBorder="1" applyAlignment="1">
      <alignment horizontal="left" vertical="center" wrapText="1"/>
    </xf>
    <xf numFmtId="49" fontId="3" fillId="9" borderId="14" xfId="1" applyNumberFormat="1" applyFont="1" applyFill="1" applyBorder="1" applyAlignment="1">
      <alignment horizontal="center" vertical="center" wrapText="1"/>
    </xf>
    <xf numFmtId="49" fontId="3" fillId="9" borderId="15" xfId="1" applyNumberFormat="1" applyFont="1" applyFill="1" applyBorder="1" applyAlignment="1">
      <alignment horizontal="center" vertical="center" wrapText="1"/>
    </xf>
    <xf numFmtId="49" fontId="3" fillId="9" borderId="16" xfId="1" applyNumberFormat="1" applyFont="1" applyFill="1" applyBorder="1" applyAlignment="1">
      <alignment horizontal="center" vertical="center" wrapText="1"/>
    </xf>
    <xf numFmtId="0" fontId="3" fillId="2" borderId="2" xfId="2" applyFont="1" applyFill="1" applyBorder="1" applyAlignment="1">
      <alignment horizontal="left" wrapText="1"/>
    </xf>
    <xf numFmtId="0" fontId="3" fillId="2" borderId="3" xfId="2" applyFont="1" applyFill="1" applyBorder="1" applyAlignment="1">
      <alignment horizontal="left" wrapText="1"/>
    </xf>
    <xf numFmtId="49" fontId="4" fillId="2" borderId="4" xfId="2" applyNumberFormat="1" applyFont="1" applyFill="1" applyBorder="1" applyAlignment="1">
      <alignment horizontal="left" wrapText="1"/>
    </xf>
    <xf numFmtId="0" fontId="4" fillId="2" borderId="3" xfId="2" applyFont="1" applyFill="1" applyBorder="1" applyAlignment="1">
      <alignment horizontal="left" wrapText="1"/>
    </xf>
    <xf numFmtId="0" fontId="4" fillId="2" borderId="5" xfId="2" applyFont="1" applyFill="1" applyBorder="1" applyAlignment="1">
      <alignment horizontal="left" wrapText="1"/>
    </xf>
    <xf numFmtId="0" fontId="3" fillId="2" borderId="6" xfId="2" applyFont="1" applyFill="1" applyBorder="1" applyAlignment="1">
      <alignment horizontal="left" wrapText="1"/>
    </xf>
    <xf numFmtId="0" fontId="3" fillId="2" borderId="7" xfId="2" applyFont="1" applyFill="1" applyBorder="1" applyAlignment="1">
      <alignment horizontal="left" wrapText="1"/>
    </xf>
    <xf numFmtId="49" fontId="2" fillId="2" borderId="4" xfId="2" applyNumberFormat="1" applyFont="1" applyFill="1" applyBorder="1" applyAlignment="1">
      <alignment horizontal="center" wrapText="1"/>
    </xf>
    <xf numFmtId="0" fontId="2" fillId="2" borderId="3" xfId="2" applyFont="1" applyFill="1" applyBorder="1" applyAlignment="1">
      <alignment horizontal="center" wrapText="1"/>
    </xf>
    <xf numFmtId="0" fontId="2" fillId="2" borderId="8" xfId="2" applyFont="1" applyFill="1" applyBorder="1" applyAlignment="1">
      <alignment horizontal="center" wrapText="1"/>
    </xf>
    <xf numFmtId="0" fontId="3" fillId="2" borderId="9" xfId="2" applyFont="1" applyFill="1" applyBorder="1" applyAlignment="1">
      <alignment horizontal="left" wrapText="1"/>
    </xf>
    <xf numFmtId="0" fontId="3" fillId="2" borderId="10" xfId="2" applyFont="1" applyFill="1" applyBorder="1" applyAlignment="1">
      <alignment horizontal="left" wrapText="1"/>
    </xf>
    <xf numFmtId="0" fontId="4" fillId="2" borderId="11" xfId="2" applyFont="1" applyFill="1" applyBorder="1" applyAlignment="1">
      <alignment horizontal="left" wrapText="1"/>
    </xf>
    <xf numFmtId="0" fontId="4" fillId="2" borderId="12" xfId="2" applyFont="1" applyFill="1" applyBorder="1" applyAlignment="1">
      <alignment horizontal="left" wrapText="1"/>
    </xf>
    <xf numFmtId="0" fontId="4" fillId="2" borderId="13" xfId="2" applyFont="1" applyFill="1" applyBorder="1" applyAlignment="1">
      <alignment horizontal="left" wrapText="1"/>
    </xf>
    <xf numFmtId="0" fontId="3" fillId="2" borderId="14" xfId="2" applyFont="1" applyFill="1" applyBorder="1" applyAlignment="1">
      <alignment horizontal="left" wrapText="1"/>
    </xf>
    <xf numFmtId="0" fontId="3" fillId="2" borderId="15" xfId="2" applyFont="1" applyFill="1" applyBorder="1" applyAlignment="1">
      <alignment horizontal="left" wrapText="1"/>
    </xf>
    <xf numFmtId="0" fontId="3" fillId="2" borderId="16" xfId="2" applyFont="1" applyFill="1" applyBorder="1" applyAlignment="1">
      <alignment horizontal="left" wrapText="1"/>
    </xf>
    <xf numFmtId="0" fontId="4" fillId="2" borderId="47" xfId="2" applyFont="1" applyFill="1" applyBorder="1" applyAlignment="1">
      <alignment horizontal="left" wrapText="1"/>
    </xf>
    <xf numFmtId="0" fontId="4" fillId="2" borderId="48" xfId="2" applyFont="1" applyFill="1" applyBorder="1" applyAlignment="1">
      <alignment horizontal="left" wrapText="1"/>
    </xf>
    <xf numFmtId="0" fontId="4" fillId="2" borderId="49" xfId="2" applyFont="1" applyFill="1" applyBorder="1" applyAlignment="1">
      <alignment horizontal="left" wrapText="1"/>
    </xf>
    <xf numFmtId="0" fontId="3" fillId="2" borderId="9" xfId="1" applyFont="1" applyFill="1" applyBorder="1" applyAlignment="1">
      <alignment horizontal="center" vertical="center"/>
    </xf>
    <xf numFmtId="0" fontId="3" fillId="2" borderId="10" xfId="1" applyFont="1" applyFill="1" applyBorder="1" applyAlignment="1">
      <alignment horizontal="center" vertical="center"/>
    </xf>
    <xf numFmtId="0" fontId="3" fillId="2" borderId="17" xfId="1" applyFont="1" applyFill="1" applyBorder="1" applyAlignment="1">
      <alignment horizontal="center" vertical="center" wrapText="1"/>
    </xf>
    <xf numFmtId="0" fontId="3" fillId="2" borderId="18" xfId="1" applyFont="1" applyFill="1" applyBorder="1" applyAlignment="1">
      <alignment horizontal="center" vertical="center" wrapText="1"/>
    </xf>
    <xf numFmtId="0" fontId="3" fillId="2" borderId="10" xfId="1" applyFont="1" applyFill="1" applyBorder="1" applyAlignment="1">
      <alignment horizontal="center" vertical="center" wrapText="1"/>
    </xf>
    <xf numFmtId="0" fontId="3" fillId="2" borderId="23" xfId="1" applyFont="1" applyFill="1" applyBorder="1" applyAlignment="1">
      <alignment horizontal="center" vertical="center" wrapText="1"/>
    </xf>
    <xf numFmtId="0" fontId="3" fillId="2" borderId="19" xfId="1" applyFont="1" applyFill="1" applyBorder="1" applyAlignment="1">
      <alignment horizontal="center" vertical="center" wrapText="1"/>
    </xf>
    <xf numFmtId="0" fontId="3" fillId="2" borderId="24" xfId="1" applyFont="1" applyFill="1" applyBorder="1" applyAlignment="1">
      <alignment horizontal="center" vertical="center" wrapText="1"/>
    </xf>
    <xf numFmtId="0" fontId="4" fillId="2" borderId="17" xfId="2" applyFont="1" applyFill="1" applyBorder="1" applyAlignment="1">
      <alignment horizontal="center" wrapText="1"/>
    </xf>
    <xf numFmtId="0" fontId="4" fillId="2" borderId="18" xfId="2" applyFont="1" applyFill="1" applyBorder="1" applyAlignment="1">
      <alignment horizontal="center" wrapText="1"/>
    </xf>
    <xf numFmtId="0" fontId="2" fillId="2" borderId="19" xfId="2" applyFont="1" applyFill="1" applyBorder="1" applyAlignment="1">
      <alignment horizontal="center" wrapText="1"/>
    </xf>
    <xf numFmtId="0" fontId="2" fillId="2" borderId="18" xfId="2" applyFont="1" applyFill="1" applyBorder="1" applyAlignment="1">
      <alignment horizontal="center" wrapText="1"/>
    </xf>
    <xf numFmtId="0" fontId="2" fillId="2" borderId="20" xfId="2" applyFont="1" applyFill="1" applyBorder="1" applyAlignment="1">
      <alignment horizontal="center" wrapText="1"/>
    </xf>
    <xf numFmtId="0" fontId="4" fillId="2" borderId="21" xfId="2" applyFont="1" applyFill="1" applyBorder="1" applyAlignment="1">
      <alignment horizontal="left" wrapText="1"/>
    </xf>
    <xf numFmtId="0" fontId="4" fillId="2" borderId="22" xfId="2" applyFont="1" applyFill="1" applyBorder="1" applyAlignment="1">
      <alignment horizontal="left" wrapText="1"/>
    </xf>
    <xf numFmtId="49" fontId="3" fillId="9" borderId="41" xfId="1" applyNumberFormat="1" applyFont="1" applyFill="1" applyBorder="1" applyAlignment="1">
      <alignment horizontal="center" vertical="center" wrapText="1"/>
    </xf>
    <xf numFmtId="49" fontId="3" fillId="5" borderId="41" xfId="1" applyNumberFormat="1" applyFont="1" applyFill="1" applyBorder="1" applyAlignment="1">
      <alignment horizontal="center" vertical="center" wrapText="1"/>
    </xf>
    <xf numFmtId="0" fontId="3" fillId="5" borderId="41" xfId="1" applyFont="1" applyFill="1" applyBorder="1"/>
    <xf numFmtId="0" fontId="3" fillId="5" borderId="41" xfId="1" applyFont="1" applyFill="1" applyBorder="1" applyAlignment="1">
      <alignment horizontal="left" vertical="top"/>
    </xf>
    <xf numFmtId="0" fontId="3" fillId="8" borderId="41" xfId="1" applyFont="1" applyFill="1" applyBorder="1" applyAlignment="1">
      <alignment horizontal="left" vertical="center" wrapText="1"/>
    </xf>
    <xf numFmtId="0" fontId="3" fillId="9" borderId="41" xfId="1" applyFont="1" applyFill="1" applyBorder="1" applyAlignment="1">
      <alignment horizontal="center" vertical="center" wrapText="1"/>
    </xf>
    <xf numFmtId="0" fontId="3" fillId="5" borderId="41" xfId="1" applyFont="1" applyFill="1" applyBorder="1" applyAlignment="1">
      <alignment horizontal="center" vertical="center" wrapText="1"/>
    </xf>
    <xf numFmtId="0" fontId="3" fillId="9" borderId="14" xfId="1" applyFont="1" applyFill="1" applyBorder="1" applyAlignment="1">
      <alignment horizontal="center" vertical="center" wrapText="1"/>
    </xf>
    <xf numFmtId="0" fontId="3" fillId="9" borderId="15" xfId="1" applyFont="1" applyFill="1" applyBorder="1" applyAlignment="1">
      <alignment horizontal="center" vertical="center" wrapText="1"/>
    </xf>
    <xf numFmtId="0" fontId="3" fillId="9" borderId="16" xfId="1" applyFont="1" applyFill="1" applyBorder="1" applyAlignment="1">
      <alignment horizontal="center" vertical="center" wrapText="1"/>
    </xf>
    <xf numFmtId="0" fontId="2" fillId="2" borderId="25" xfId="1" applyFont="1" applyFill="1" applyBorder="1" applyAlignment="1">
      <alignment horizontal="center" vertical="center"/>
    </xf>
    <xf numFmtId="0" fontId="2" fillId="2" borderId="26" xfId="1" applyFont="1" applyFill="1" applyBorder="1" applyAlignment="1">
      <alignment horizontal="center" vertical="center"/>
    </xf>
    <xf numFmtId="0" fontId="2" fillId="2" borderId="27" xfId="1" applyFont="1" applyFill="1" applyBorder="1" applyAlignment="1">
      <alignment horizontal="center" vertical="center"/>
    </xf>
    <xf numFmtId="0" fontId="2" fillId="2" borderId="28" xfId="1" applyFont="1" applyFill="1" applyBorder="1" applyAlignment="1">
      <alignment horizontal="center" vertical="center"/>
    </xf>
    <xf numFmtId="0" fontId="2" fillId="2" borderId="29" xfId="1" applyFont="1" applyFill="1" applyBorder="1" applyAlignment="1">
      <alignment horizontal="center" vertical="center"/>
    </xf>
    <xf numFmtId="0" fontId="2" fillId="2" borderId="30" xfId="1" applyFont="1" applyFill="1" applyBorder="1" applyAlignment="1">
      <alignment horizontal="center" vertical="center"/>
    </xf>
    <xf numFmtId="0" fontId="2" fillId="2" borderId="31" xfId="1" applyFont="1" applyFill="1" applyBorder="1" applyAlignment="1">
      <alignment horizontal="center" vertical="center"/>
    </xf>
    <xf numFmtId="0" fontId="11" fillId="0" borderId="42" xfId="0" applyFont="1" applyBorder="1" applyAlignment="1">
      <alignment horizontal="right"/>
    </xf>
    <xf numFmtId="0" fontId="11" fillId="0" borderId="43" xfId="0" applyFont="1" applyBorder="1" applyAlignment="1">
      <alignment horizontal="right"/>
    </xf>
    <xf numFmtId="0" fontId="11" fillId="0" borderId="44" xfId="0" applyFont="1" applyBorder="1" applyAlignment="1">
      <alignment horizontal="right"/>
    </xf>
    <xf numFmtId="0" fontId="2" fillId="0" borderId="41" xfId="1" applyFont="1" applyBorder="1" applyAlignment="1">
      <alignment horizontal="left"/>
    </xf>
    <xf numFmtId="0" fontId="2" fillId="0" borderId="41" xfId="1" applyFont="1" applyBorder="1" applyAlignment="1">
      <alignment horizontal="left" vertical="top"/>
    </xf>
    <xf numFmtId="0" fontId="2" fillId="0" borderId="0" xfId="1" applyFont="1" applyAlignment="1">
      <alignment horizontal="center" vertical="center" wrapText="1"/>
    </xf>
    <xf numFmtId="0" fontId="3" fillId="5" borderId="14" xfId="1" applyFont="1" applyFill="1" applyBorder="1" applyAlignment="1">
      <alignment horizontal="center" vertical="center" wrapText="1"/>
    </xf>
    <xf numFmtId="0" fontId="3" fillId="5" borderId="15" xfId="1" applyFont="1" applyFill="1" applyBorder="1" applyAlignment="1">
      <alignment horizontal="center" vertical="center" wrapText="1"/>
    </xf>
    <xf numFmtId="0" fontId="3" fillId="5" borderId="16" xfId="1" applyFont="1" applyFill="1" applyBorder="1" applyAlignment="1">
      <alignment horizontal="center" vertical="center" wrapText="1"/>
    </xf>
    <xf numFmtId="49" fontId="3" fillId="0" borderId="14" xfId="1" applyNumberFormat="1" applyFont="1" applyBorder="1" applyAlignment="1">
      <alignment horizontal="center" vertical="center" wrapText="1"/>
    </xf>
    <xf numFmtId="49" fontId="3" fillId="0" borderId="15" xfId="1" applyNumberFormat="1" applyFont="1" applyBorder="1" applyAlignment="1">
      <alignment horizontal="center" vertical="center" wrapText="1"/>
    </xf>
    <xf numFmtId="0" fontId="3" fillId="9" borderId="41" xfId="1" applyFont="1" applyFill="1" applyBorder="1" applyAlignment="1">
      <alignment horizontal="left" vertical="center" wrapText="1"/>
    </xf>
    <xf numFmtId="0" fontId="3" fillId="5" borderId="41" xfId="1" applyFont="1" applyFill="1" applyBorder="1" applyAlignment="1">
      <alignment horizontal="center" vertical="center"/>
    </xf>
    <xf numFmtId="0" fontId="3" fillId="8" borderId="14" xfId="1" applyFont="1" applyFill="1" applyBorder="1" applyAlignment="1">
      <alignment horizontal="left" vertical="center" wrapText="1"/>
    </xf>
    <xf numFmtId="0" fontId="3" fillId="8" borderId="15" xfId="1" applyFont="1" applyFill="1" applyBorder="1" applyAlignment="1">
      <alignment horizontal="left" vertical="center" wrapText="1"/>
    </xf>
    <xf numFmtId="0" fontId="3" fillId="8" borderId="16" xfId="1" applyFont="1" applyFill="1" applyBorder="1" applyAlignment="1">
      <alignment horizontal="left" vertical="center" wrapText="1"/>
    </xf>
    <xf numFmtId="0" fontId="3" fillId="9" borderId="41" xfId="1" applyFont="1" applyFill="1" applyBorder="1" applyAlignment="1">
      <alignment horizontal="center" vertical="center"/>
    </xf>
    <xf numFmtId="0" fontId="2" fillId="5" borderId="41" xfId="1" applyFont="1" applyFill="1" applyBorder="1" applyAlignment="1">
      <alignment horizontal="right"/>
    </xf>
    <xf numFmtId="49" fontId="3" fillId="8" borderId="41" xfId="1" applyNumberFormat="1" applyFont="1" applyFill="1" applyBorder="1" applyAlignment="1">
      <alignment horizontal="left" vertical="center" wrapText="1"/>
    </xf>
    <xf numFmtId="0" fontId="2" fillId="0" borderId="41" xfId="1" applyFont="1" applyBorder="1" applyAlignment="1">
      <alignment vertical="center"/>
    </xf>
  </cellXfs>
  <cellStyles count="3">
    <cellStyle name="Normal" xfId="0" builtinId="0"/>
    <cellStyle name="Normal_Sheet1" xfId="2" xr:uid="{F1A57751-6874-47F0-92D9-0B709A9CB2D2}"/>
    <cellStyle name="Normal_Template_UnitTest Case_v0.9" xfId="1" xr:uid="{FB2DBE7B-5051-4FD3-9B5A-1904A8F76B7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E285A-FDEA-4938-96BC-20F5395ED0FF}">
  <dimension ref="A1:AH62"/>
  <sheetViews>
    <sheetView tabSelected="1" topLeftCell="A49" zoomScale="70" zoomScaleNormal="70" workbookViewId="0">
      <selection activeCell="K54" sqref="K54"/>
    </sheetView>
  </sheetViews>
  <sheetFormatPr defaultColWidth="9" defaultRowHeight="10.199999999999999"/>
  <cols>
    <col min="1" max="1" width="8.109375" style="3" customWidth="1"/>
    <col min="2" max="2" width="13.21875" style="9" customWidth="1"/>
    <col min="3" max="3" width="15.77734375" style="3" customWidth="1"/>
    <col min="4" max="4" width="37.44140625" style="4" customWidth="1"/>
    <col min="5" max="5" width="3" style="3" hidden="1" customWidth="1"/>
    <col min="6" max="6" width="2.77734375" style="3" bestFit="1" customWidth="1"/>
    <col min="7" max="7" width="2.77734375" style="37" bestFit="1" customWidth="1"/>
    <col min="8" max="8" width="2.77734375" style="3" customWidth="1"/>
    <col min="9" max="10" width="2.77734375" style="3" bestFit="1" customWidth="1"/>
    <col min="11" max="19" width="2.77734375" style="3" customWidth="1"/>
    <col min="20" max="20" width="2.77734375" style="3" bestFit="1" customWidth="1"/>
    <col min="21" max="23" width="2.77734375" style="3" customWidth="1"/>
    <col min="24" max="24" width="2.6640625" style="3" customWidth="1"/>
    <col min="25" max="256" width="9" style="3"/>
    <col min="257" max="257" width="8.109375" style="3" customWidth="1"/>
    <col min="258" max="258" width="13.21875" style="3" customWidth="1"/>
    <col min="259" max="259" width="10.77734375" style="3" customWidth="1"/>
    <col min="260" max="260" width="11.21875" style="3" customWidth="1"/>
    <col min="261" max="261" width="0" style="3" hidden="1" customWidth="1"/>
    <col min="262" max="263" width="2.77734375" style="3" bestFit="1" customWidth="1"/>
    <col min="264" max="264" width="2.77734375" style="3" customWidth="1"/>
    <col min="265" max="266" width="2.77734375" style="3" bestFit="1" customWidth="1"/>
    <col min="267" max="275" width="2.77734375" style="3" customWidth="1"/>
    <col min="276" max="276" width="2.77734375" style="3" bestFit="1" customWidth="1"/>
    <col min="277" max="277" width="2.77734375" style="3" customWidth="1"/>
    <col min="278" max="512" width="9" style="3"/>
    <col min="513" max="513" width="8.109375" style="3" customWidth="1"/>
    <col min="514" max="514" width="13.21875" style="3" customWidth="1"/>
    <col min="515" max="515" width="10.77734375" style="3" customWidth="1"/>
    <col min="516" max="516" width="11.21875" style="3" customWidth="1"/>
    <col min="517" max="517" width="0" style="3" hidden="1" customWidth="1"/>
    <col min="518" max="519" width="2.77734375" style="3" bestFit="1" customWidth="1"/>
    <col min="520" max="520" width="2.77734375" style="3" customWidth="1"/>
    <col min="521" max="522" width="2.77734375" style="3" bestFit="1" customWidth="1"/>
    <col min="523" max="531" width="2.77734375" style="3" customWidth="1"/>
    <col min="532" max="532" width="2.77734375" style="3" bestFit="1" customWidth="1"/>
    <col min="533" max="533" width="2.77734375" style="3" customWidth="1"/>
    <col min="534" max="768" width="9" style="3"/>
    <col min="769" max="769" width="8.109375" style="3" customWidth="1"/>
    <col min="770" max="770" width="13.21875" style="3" customWidth="1"/>
    <col min="771" max="771" width="10.77734375" style="3" customWidth="1"/>
    <col min="772" max="772" width="11.21875" style="3" customWidth="1"/>
    <col min="773" max="773" width="0" style="3" hidden="1" customWidth="1"/>
    <col min="774" max="775" width="2.77734375" style="3" bestFit="1" customWidth="1"/>
    <col min="776" max="776" width="2.77734375" style="3" customWidth="1"/>
    <col min="777" max="778" width="2.77734375" style="3" bestFit="1" customWidth="1"/>
    <col min="779" max="787" width="2.77734375" style="3" customWidth="1"/>
    <col min="788" max="788" width="2.77734375" style="3" bestFit="1" customWidth="1"/>
    <col min="789" max="789" width="2.77734375" style="3" customWidth="1"/>
    <col min="790" max="1024" width="9" style="3"/>
    <col min="1025" max="1025" width="8.109375" style="3" customWidth="1"/>
    <col min="1026" max="1026" width="13.21875" style="3" customWidth="1"/>
    <col min="1027" max="1027" width="10.77734375" style="3" customWidth="1"/>
    <col min="1028" max="1028" width="11.21875" style="3" customWidth="1"/>
    <col min="1029" max="1029" width="0" style="3" hidden="1" customWidth="1"/>
    <col min="1030" max="1031" width="2.77734375" style="3" bestFit="1" customWidth="1"/>
    <col min="1032" max="1032" width="2.77734375" style="3" customWidth="1"/>
    <col min="1033" max="1034" width="2.77734375" style="3" bestFit="1" customWidth="1"/>
    <col min="1035" max="1043" width="2.77734375" style="3" customWidth="1"/>
    <col min="1044" max="1044" width="2.77734375" style="3" bestFit="1" customWidth="1"/>
    <col min="1045" max="1045" width="2.77734375" style="3" customWidth="1"/>
    <col min="1046" max="1280" width="9" style="3"/>
    <col min="1281" max="1281" width="8.109375" style="3" customWidth="1"/>
    <col min="1282" max="1282" width="13.21875" style="3" customWidth="1"/>
    <col min="1283" max="1283" width="10.77734375" style="3" customWidth="1"/>
    <col min="1284" max="1284" width="11.21875" style="3" customWidth="1"/>
    <col min="1285" max="1285" width="0" style="3" hidden="1" customWidth="1"/>
    <col min="1286" max="1287" width="2.77734375" style="3" bestFit="1" customWidth="1"/>
    <col min="1288" max="1288" width="2.77734375" style="3" customWidth="1"/>
    <col min="1289" max="1290" width="2.77734375" style="3" bestFit="1" customWidth="1"/>
    <col min="1291" max="1299" width="2.77734375" style="3" customWidth="1"/>
    <col min="1300" max="1300" width="2.77734375" style="3" bestFit="1" customWidth="1"/>
    <col min="1301" max="1301" width="2.77734375" style="3" customWidth="1"/>
    <col min="1302" max="1536" width="9" style="3"/>
    <col min="1537" max="1537" width="8.109375" style="3" customWidth="1"/>
    <col min="1538" max="1538" width="13.21875" style="3" customWidth="1"/>
    <col min="1539" max="1539" width="10.77734375" style="3" customWidth="1"/>
    <col min="1540" max="1540" width="11.21875" style="3" customWidth="1"/>
    <col min="1541" max="1541" width="0" style="3" hidden="1" customWidth="1"/>
    <col min="1542" max="1543" width="2.77734375" style="3" bestFit="1" customWidth="1"/>
    <col min="1544" max="1544" width="2.77734375" style="3" customWidth="1"/>
    <col min="1545" max="1546" width="2.77734375" style="3" bestFit="1" customWidth="1"/>
    <col min="1547" max="1555" width="2.77734375" style="3" customWidth="1"/>
    <col min="1556" max="1556" width="2.77734375" style="3" bestFit="1" customWidth="1"/>
    <col min="1557" max="1557" width="2.77734375" style="3" customWidth="1"/>
    <col min="1558" max="1792" width="9" style="3"/>
    <col min="1793" max="1793" width="8.109375" style="3" customWidth="1"/>
    <col min="1794" max="1794" width="13.21875" style="3" customWidth="1"/>
    <col min="1795" max="1795" width="10.77734375" style="3" customWidth="1"/>
    <col min="1796" max="1796" width="11.21875" style="3" customWidth="1"/>
    <col min="1797" max="1797" width="0" style="3" hidden="1" customWidth="1"/>
    <col min="1798" max="1799" width="2.77734375" style="3" bestFit="1" customWidth="1"/>
    <col min="1800" max="1800" width="2.77734375" style="3" customWidth="1"/>
    <col min="1801" max="1802" width="2.77734375" style="3" bestFit="1" customWidth="1"/>
    <col min="1803" max="1811" width="2.77734375" style="3" customWidth="1"/>
    <col min="1812" max="1812" width="2.77734375" style="3" bestFit="1" customWidth="1"/>
    <col min="1813" max="1813" width="2.77734375" style="3" customWidth="1"/>
    <col min="1814" max="2048" width="9" style="3"/>
    <col min="2049" max="2049" width="8.109375" style="3" customWidth="1"/>
    <col min="2050" max="2050" width="13.21875" style="3" customWidth="1"/>
    <col min="2051" max="2051" width="10.77734375" style="3" customWidth="1"/>
    <col min="2052" max="2052" width="11.21875" style="3" customWidth="1"/>
    <col min="2053" max="2053" width="0" style="3" hidden="1" customWidth="1"/>
    <col min="2054" max="2055" width="2.77734375" style="3" bestFit="1" customWidth="1"/>
    <col min="2056" max="2056" width="2.77734375" style="3" customWidth="1"/>
    <col min="2057" max="2058" width="2.77734375" style="3" bestFit="1" customWidth="1"/>
    <col min="2059" max="2067" width="2.77734375" style="3" customWidth="1"/>
    <col min="2068" max="2068" width="2.77734375" style="3" bestFit="1" customWidth="1"/>
    <col min="2069" max="2069" width="2.77734375" style="3" customWidth="1"/>
    <col min="2070" max="2304" width="9" style="3"/>
    <col min="2305" max="2305" width="8.109375" style="3" customWidth="1"/>
    <col min="2306" max="2306" width="13.21875" style="3" customWidth="1"/>
    <col min="2307" max="2307" width="10.77734375" style="3" customWidth="1"/>
    <col min="2308" max="2308" width="11.21875" style="3" customWidth="1"/>
    <col min="2309" max="2309" width="0" style="3" hidden="1" customWidth="1"/>
    <col min="2310" max="2311" width="2.77734375" style="3" bestFit="1" customWidth="1"/>
    <col min="2312" max="2312" width="2.77734375" style="3" customWidth="1"/>
    <col min="2313" max="2314" width="2.77734375" style="3" bestFit="1" customWidth="1"/>
    <col min="2315" max="2323" width="2.77734375" style="3" customWidth="1"/>
    <col min="2324" max="2324" width="2.77734375" style="3" bestFit="1" customWidth="1"/>
    <col min="2325" max="2325" width="2.77734375" style="3" customWidth="1"/>
    <col min="2326" max="2560" width="9" style="3"/>
    <col min="2561" max="2561" width="8.109375" style="3" customWidth="1"/>
    <col min="2562" max="2562" width="13.21875" style="3" customWidth="1"/>
    <col min="2563" max="2563" width="10.77734375" style="3" customWidth="1"/>
    <col min="2564" max="2564" width="11.21875" style="3" customWidth="1"/>
    <col min="2565" max="2565" width="0" style="3" hidden="1" customWidth="1"/>
    <col min="2566" max="2567" width="2.77734375" style="3" bestFit="1" customWidth="1"/>
    <col min="2568" max="2568" width="2.77734375" style="3" customWidth="1"/>
    <col min="2569" max="2570" width="2.77734375" style="3" bestFit="1" customWidth="1"/>
    <col min="2571" max="2579" width="2.77734375" style="3" customWidth="1"/>
    <col min="2580" max="2580" width="2.77734375" style="3" bestFit="1" customWidth="1"/>
    <col min="2581" max="2581" width="2.77734375" style="3" customWidth="1"/>
    <col min="2582" max="2816" width="9" style="3"/>
    <col min="2817" max="2817" width="8.109375" style="3" customWidth="1"/>
    <col min="2818" max="2818" width="13.21875" style="3" customWidth="1"/>
    <col min="2819" max="2819" width="10.77734375" style="3" customWidth="1"/>
    <col min="2820" max="2820" width="11.21875" style="3" customWidth="1"/>
    <col min="2821" max="2821" width="0" style="3" hidden="1" customWidth="1"/>
    <col min="2822" max="2823" width="2.77734375" style="3" bestFit="1" customWidth="1"/>
    <col min="2824" max="2824" width="2.77734375" style="3" customWidth="1"/>
    <col min="2825" max="2826" width="2.77734375" style="3" bestFit="1" customWidth="1"/>
    <col min="2827" max="2835" width="2.77734375" style="3" customWidth="1"/>
    <col min="2836" max="2836" width="2.77734375" style="3" bestFit="1" customWidth="1"/>
    <col min="2837" max="2837" width="2.77734375" style="3" customWidth="1"/>
    <col min="2838" max="3072" width="9" style="3"/>
    <col min="3073" max="3073" width="8.109375" style="3" customWidth="1"/>
    <col min="3074" max="3074" width="13.21875" style="3" customWidth="1"/>
    <col min="3075" max="3075" width="10.77734375" style="3" customWidth="1"/>
    <col min="3076" max="3076" width="11.21875" style="3" customWidth="1"/>
    <col min="3077" max="3077" width="0" style="3" hidden="1" customWidth="1"/>
    <col min="3078" max="3079" width="2.77734375" style="3" bestFit="1" customWidth="1"/>
    <col min="3080" max="3080" width="2.77734375" style="3" customWidth="1"/>
    <col min="3081" max="3082" width="2.77734375" style="3" bestFit="1" customWidth="1"/>
    <col min="3083" max="3091" width="2.77734375" style="3" customWidth="1"/>
    <col min="3092" max="3092" width="2.77734375" style="3" bestFit="1" customWidth="1"/>
    <col min="3093" max="3093" width="2.77734375" style="3" customWidth="1"/>
    <col min="3094" max="3328" width="9" style="3"/>
    <col min="3329" max="3329" width="8.109375" style="3" customWidth="1"/>
    <col min="3330" max="3330" width="13.21875" style="3" customWidth="1"/>
    <col min="3331" max="3331" width="10.77734375" style="3" customWidth="1"/>
    <col min="3332" max="3332" width="11.21875" style="3" customWidth="1"/>
    <col min="3333" max="3333" width="0" style="3" hidden="1" customWidth="1"/>
    <col min="3334" max="3335" width="2.77734375" style="3" bestFit="1" customWidth="1"/>
    <col min="3336" max="3336" width="2.77734375" style="3" customWidth="1"/>
    <col min="3337" max="3338" width="2.77734375" style="3" bestFit="1" customWidth="1"/>
    <col min="3339" max="3347" width="2.77734375" style="3" customWidth="1"/>
    <col min="3348" max="3348" width="2.77734375" style="3" bestFit="1" customWidth="1"/>
    <col min="3349" max="3349" width="2.77734375" style="3" customWidth="1"/>
    <col min="3350" max="3584" width="9" style="3"/>
    <col min="3585" max="3585" width="8.109375" style="3" customWidth="1"/>
    <col min="3586" max="3586" width="13.21875" style="3" customWidth="1"/>
    <col min="3587" max="3587" width="10.77734375" style="3" customWidth="1"/>
    <col min="3588" max="3588" width="11.21875" style="3" customWidth="1"/>
    <col min="3589" max="3589" width="0" style="3" hidden="1" customWidth="1"/>
    <col min="3590" max="3591" width="2.77734375" style="3" bestFit="1" customWidth="1"/>
    <col min="3592" max="3592" width="2.77734375" style="3" customWidth="1"/>
    <col min="3593" max="3594" width="2.77734375" style="3" bestFit="1" customWidth="1"/>
    <col min="3595" max="3603" width="2.77734375" style="3" customWidth="1"/>
    <col min="3604" max="3604" width="2.77734375" style="3" bestFit="1" customWidth="1"/>
    <col min="3605" max="3605" width="2.77734375" style="3" customWidth="1"/>
    <col min="3606" max="3840" width="9" style="3"/>
    <col min="3841" max="3841" width="8.109375" style="3" customWidth="1"/>
    <col min="3842" max="3842" width="13.21875" style="3" customWidth="1"/>
    <col min="3843" max="3843" width="10.77734375" style="3" customWidth="1"/>
    <col min="3844" max="3844" width="11.21875" style="3" customWidth="1"/>
    <col min="3845" max="3845" width="0" style="3" hidden="1" customWidth="1"/>
    <col min="3846" max="3847" width="2.77734375" style="3" bestFit="1" customWidth="1"/>
    <col min="3848" max="3848" width="2.77734375" style="3" customWidth="1"/>
    <col min="3849" max="3850" width="2.77734375" style="3" bestFit="1" customWidth="1"/>
    <col min="3851" max="3859" width="2.77734375" style="3" customWidth="1"/>
    <col min="3860" max="3860" width="2.77734375" style="3" bestFit="1" customWidth="1"/>
    <col min="3861" max="3861" width="2.77734375" style="3" customWidth="1"/>
    <col min="3862" max="4096" width="9" style="3"/>
    <col min="4097" max="4097" width="8.109375" style="3" customWidth="1"/>
    <col min="4098" max="4098" width="13.21875" style="3" customWidth="1"/>
    <col min="4099" max="4099" width="10.77734375" style="3" customWidth="1"/>
    <col min="4100" max="4100" width="11.21875" style="3" customWidth="1"/>
    <col min="4101" max="4101" width="0" style="3" hidden="1" customWidth="1"/>
    <col min="4102" max="4103" width="2.77734375" style="3" bestFit="1" customWidth="1"/>
    <col min="4104" max="4104" width="2.77734375" style="3" customWidth="1"/>
    <col min="4105" max="4106" width="2.77734375" style="3" bestFit="1" customWidth="1"/>
    <col min="4107" max="4115" width="2.77734375" style="3" customWidth="1"/>
    <col min="4116" max="4116" width="2.77734375" style="3" bestFit="1" customWidth="1"/>
    <col min="4117" max="4117" width="2.77734375" style="3" customWidth="1"/>
    <col min="4118" max="4352" width="9" style="3"/>
    <col min="4353" max="4353" width="8.109375" style="3" customWidth="1"/>
    <col min="4354" max="4354" width="13.21875" style="3" customWidth="1"/>
    <col min="4355" max="4355" width="10.77734375" style="3" customWidth="1"/>
    <col min="4356" max="4356" width="11.21875" style="3" customWidth="1"/>
    <col min="4357" max="4357" width="0" style="3" hidden="1" customWidth="1"/>
    <col min="4358" max="4359" width="2.77734375" style="3" bestFit="1" customWidth="1"/>
    <col min="4360" max="4360" width="2.77734375" style="3" customWidth="1"/>
    <col min="4361" max="4362" width="2.77734375" style="3" bestFit="1" customWidth="1"/>
    <col min="4363" max="4371" width="2.77734375" style="3" customWidth="1"/>
    <col min="4372" max="4372" width="2.77734375" style="3" bestFit="1" customWidth="1"/>
    <col min="4373" max="4373" width="2.77734375" style="3" customWidth="1"/>
    <col min="4374" max="4608" width="9" style="3"/>
    <col min="4609" max="4609" width="8.109375" style="3" customWidth="1"/>
    <col min="4610" max="4610" width="13.21875" style="3" customWidth="1"/>
    <col min="4611" max="4611" width="10.77734375" style="3" customWidth="1"/>
    <col min="4612" max="4612" width="11.21875" style="3" customWidth="1"/>
    <col min="4613" max="4613" width="0" style="3" hidden="1" customWidth="1"/>
    <col min="4614" max="4615" width="2.77734375" style="3" bestFit="1" customWidth="1"/>
    <col min="4616" max="4616" width="2.77734375" style="3" customWidth="1"/>
    <col min="4617" max="4618" width="2.77734375" style="3" bestFit="1" customWidth="1"/>
    <col min="4619" max="4627" width="2.77734375" style="3" customWidth="1"/>
    <col min="4628" max="4628" width="2.77734375" style="3" bestFit="1" customWidth="1"/>
    <col min="4629" max="4629" width="2.77734375" style="3" customWidth="1"/>
    <col min="4630" max="4864" width="9" style="3"/>
    <col min="4865" max="4865" width="8.109375" style="3" customWidth="1"/>
    <col min="4866" max="4866" width="13.21875" style="3" customWidth="1"/>
    <col min="4867" max="4867" width="10.77734375" style="3" customWidth="1"/>
    <col min="4868" max="4868" width="11.21875" style="3" customWidth="1"/>
    <col min="4869" max="4869" width="0" style="3" hidden="1" customWidth="1"/>
    <col min="4870" max="4871" width="2.77734375" style="3" bestFit="1" customWidth="1"/>
    <col min="4872" max="4872" width="2.77734375" style="3" customWidth="1"/>
    <col min="4873" max="4874" width="2.77734375" style="3" bestFit="1" customWidth="1"/>
    <col min="4875" max="4883" width="2.77734375" style="3" customWidth="1"/>
    <col min="4884" max="4884" width="2.77734375" style="3" bestFit="1" customWidth="1"/>
    <col min="4885" max="4885" width="2.77734375" style="3" customWidth="1"/>
    <col min="4886" max="5120" width="9" style="3"/>
    <col min="5121" max="5121" width="8.109375" style="3" customWidth="1"/>
    <col min="5122" max="5122" width="13.21875" style="3" customWidth="1"/>
    <col min="5123" max="5123" width="10.77734375" style="3" customWidth="1"/>
    <col min="5124" max="5124" width="11.21875" style="3" customWidth="1"/>
    <col min="5125" max="5125" width="0" style="3" hidden="1" customWidth="1"/>
    <col min="5126" max="5127" width="2.77734375" style="3" bestFit="1" customWidth="1"/>
    <col min="5128" max="5128" width="2.77734375" style="3" customWidth="1"/>
    <col min="5129" max="5130" width="2.77734375" style="3" bestFit="1" customWidth="1"/>
    <col min="5131" max="5139" width="2.77734375" style="3" customWidth="1"/>
    <col min="5140" max="5140" width="2.77734375" style="3" bestFit="1" customWidth="1"/>
    <col min="5141" max="5141" width="2.77734375" style="3" customWidth="1"/>
    <col min="5142" max="5376" width="9" style="3"/>
    <col min="5377" max="5377" width="8.109375" style="3" customWidth="1"/>
    <col min="5378" max="5378" width="13.21875" style="3" customWidth="1"/>
    <col min="5379" max="5379" width="10.77734375" style="3" customWidth="1"/>
    <col min="5380" max="5380" width="11.21875" style="3" customWidth="1"/>
    <col min="5381" max="5381" width="0" style="3" hidden="1" customWidth="1"/>
    <col min="5382" max="5383" width="2.77734375" style="3" bestFit="1" customWidth="1"/>
    <col min="5384" max="5384" width="2.77734375" style="3" customWidth="1"/>
    <col min="5385" max="5386" width="2.77734375" style="3" bestFit="1" customWidth="1"/>
    <col min="5387" max="5395" width="2.77734375" style="3" customWidth="1"/>
    <col min="5396" max="5396" width="2.77734375" style="3" bestFit="1" customWidth="1"/>
    <col min="5397" max="5397" width="2.77734375" style="3" customWidth="1"/>
    <col min="5398" max="5632" width="9" style="3"/>
    <col min="5633" max="5633" width="8.109375" style="3" customWidth="1"/>
    <col min="5634" max="5634" width="13.21875" style="3" customWidth="1"/>
    <col min="5635" max="5635" width="10.77734375" style="3" customWidth="1"/>
    <col min="5636" max="5636" width="11.21875" style="3" customWidth="1"/>
    <col min="5637" max="5637" width="0" style="3" hidden="1" customWidth="1"/>
    <col min="5638" max="5639" width="2.77734375" style="3" bestFit="1" customWidth="1"/>
    <col min="5640" max="5640" width="2.77734375" style="3" customWidth="1"/>
    <col min="5641" max="5642" width="2.77734375" style="3" bestFit="1" customWidth="1"/>
    <col min="5643" max="5651" width="2.77734375" style="3" customWidth="1"/>
    <col min="5652" max="5652" width="2.77734375" style="3" bestFit="1" customWidth="1"/>
    <col min="5653" max="5653" width="2.77734375" style="3" customWidth="1"/>
    <col min="5654" max="5888" width="9" style="3"/>
    <col min="5889" max="5889" width="8.109375" style="3" customWidth="1"/>
    <col min="5890" max="5890" width="13.21875" style="3" customWidth="1"/>
    <col min="5891" max="5891" width="10.77734375" style="3" customWidth="1"/>
    <col min="5892" max="5892" width="11.21875" style="3" customWidth="1"/>
    <col min="5893" max="5893" width="0" style="3" hidden="1" customWidth="1"/>
    <col min="5894" max="5895" width="2.77734375" style="3" bestFit="1" customWidth="1"/>
    <col min="5896" max="5896" width="2.77734375" style="3" customWidth="1"/>
    <col min="5897" max="5898" width="2.77734375" style="3" bestFit="1" customWidth="1"/>
    <col min="5899" max="5907" width="2.77734375" style="3" customWidth="1"/>
    <col min="5908" max="5908" width="2.77734375" style="3" bestFit="1" customWidth="1"/>
    <col min="5909" max="5909" width="2.77734375" style="3" customWidth="1"/>
    <col min="5910" max="6144" width="9" style="3"/>
    <col min="6145" max="6145" width="8.109375" style="3" customWidth="1"/>
    <col min="6146" max="6146" width="13.21875" style="3" customWidth="1"/>
    <col min="6147" max="6147" width="10.77734375" style="3" customWidth="1"/>
    <col min="6148" max="6148" width="11.21875" style="3" customWidth="1"/>
    <col min="6149" max="6149" width="0" style="3" hidden="1" customWidth="1"/>
    <col min="6150" max="6151" width="2.77734375" style="3" bestFit="1" customWidth="1"/>
    <col min="6152" max="6152" width="2.77734375" style="3" customWidth="1"/>
    <col min="6153" max="6154" width="2.77734375" style="3" bestFit="1" customWidth="1"/>
    <col min="6155" max="6163" width="2.77734375" style="3" customWidth="1"/>
    <col min="6164" max="6164" width="2.77734375" style="3" bestFit="1" customWidth="1"/>
    <col min="6165" max="6165" width="2.77734375" style="3" customWidth="1"/>
    <col min="6166" max="6400" width="9" style="3"/>
    <col min="6401" max="6401" width="8.109375" style="3" customWidth="1"/>
    <col min="6402" max="6402" width="13.21875" style="3" customWidth="1"/>
    <col min="6403" max="6403" width="10.77734375" style="3" customWidth="1"/>
    <col min="6404" max="6404" width="11.21875" style="3" customWidth="1"/>
    <col min="6405" max="6405" width="0" style="3" hidden="1" customWidth="1"/>
    <col min="6406" max="6407" width="2.77734375" style="3" bestFit="1" customWidth="1"/>
    <col min="6408" max="6408" width="2.77734375" style="3" customWidth="1"/>
    <col min="6409" max="6410" width="2.77734375" style="3" bestFit="1" customWidth="1"/>
    <col min="6411" max="6419" width="2.77734375" style="3" customWidth="1"/>
    <col min="6420" max="6420" width="2.77734375" style="3" bestFit="1" customWidth="1"/>
    <col min="6421" max="6421" width="2.77734375" style="3" customWidth="1"/>
    <col min="6422" max="6656" width="9" style="3"/>
    <col min="6657" max="6657" width="8.109375" style="3" customWidth="1"/>
    <col min="6658" max="6658" width="13.21875" style="3" customWidth="1"/>
    <col min="6659" max="6659" width="10.77734375" style="3" customWidth="1"/>
    <col min="6660" max="6660" width="11.21875" style="3" customWidth="1"/>
    <col min="6661" max="6661" width="0" style="3" hidden="1" customWidth="1"/>
    <col min="6662" max="6663" width="2.77734375" style="3" bestFit="1" customWidth="1"/>
    <col min="6664" max="6664" width="2.77734375" style="3" customWidth="1"/>
    <col min="6665" max="6666" width="2.77734375" style="3" bestFit="1" customWidth="1"/>
    <col min="6667" max="6675" width="2.77734375" style="3" customWidth="1"/>
    <col min="6676" max="6676" width="2.77734375" style="3" bestFit="1" customWidth="1"/>
    <col min="6677" max="6677" width="2.77734375" style="3" customWidth="1"/>
    <col min="6678" max="6912" width="9" style="3"/>
    <col min="6913" max="6913" width="8.109375" style="3" customWidth="1"/>
    <col min="6914" max="6914" width="13.21875" style="3" customWidth="1"/>
    <col min="6915" max="6915" width="10.77734375" style="3" customWidth="1"/>
    <col min="6916" max="6916" width="11.21875" style="3" customWidth="1"/>
    <col min="6917" max="6917" width="0" style="3" hidden="1" customWidth="1"/>
    <col min="6918" max="6919" width="2.77734375" style="3" bestFit="1" customWidth="1"/>
    <col min="6920" max="6920" width="2.77734375" style="3" customWidth="1"/>
    <col min="6921" max="6922" width="2.77734375" style="3" bestFit="1" customWidth="1"/>
    <col min="6923" max="6931" width="2.77734375" style="3" customWidth="1"/>
    <col min="6932" max="6932" width="2.77734375" style="3" bestFit="1" customWidth="1"/>
    <col min="6933" max="6933" width="2.77734375" style="3" customWidth="1"/>
    <col min="6934" max="7168" width="9" style="3"/>
    <col min="7169" max="7169" width="8.109375" style="3" customWidth="1"/>
    <col min="7170" max="7170" width="13.21875" style="3" customWidth="1"/>
    <col min="7171" max="7171" width="10.77734375" style="3" customWidth="1"/>
    <col min="7172" max="7172" width="11.21875" style="3" customWidth="1"/>
    <col min="7173" max="7173" width="0" style="3" hidden="1" customWidth="1"/>
    <col min="7174" max="7175" width="2.77734375" style="3" bestFit="1" customWidth="1"/>
    <col min="7176" max="7176" width="2.77734375" style="3" customWidth="1"/>
    <col min="7177" max="7178" width="2.77734375" style="3" bestFit="1" customWidth="1"/>
    <col min="7179" max="7187" width="2.77734375" style="3" customWidth="1"/>
    <col min="7188" max="7188" width="2.77734375" style="3" bestFit="1" customWidth="1"/>
    <col min="7189" max="7189" width="2.77734375" style="3" customWidth="1"/>
    <col min="7190" max="7424" width="9" style="3"/>
    <col min="7425" max="7425" width="8.109375" style="3" customWidth="1"/>
    <col min="7426" max="7426" width="13.21875" style="3" customWidth="1"/>
    <col min="7427" max="7427" width="10.77734375" style="3" customWidth="1"/>
    <col min="7428" max="7428" width="11.21875" style="3" customWidth="1"/>
    <col min="7429" max="7429" width="0" style="3" hidden="1" customWidth="1"/>
    <col min="7430" max="7431" width="2.77734375" style="3" bestFit="1" customWidth="1"/>
    <col min="7432" max="7432" width="2.77734375" style="3" customWidth="1"/>
    <col min="7433" max="7434" width="2.77734375" style="3" bestFit="1" customWidth="1"/>
    <col min="7435" max="7443" width="2.77734375" style="3" customWidth="1"/>
    <col min="7444" max="7444" width="2.77734375" style="3" bestFit="1" customWidth="1"/>
    <col min="7445" max="7445" width="2.77734375" style="3" customWidth="1"/>
    <col min="7446" max="7680" width="9" style="3"/>
    <col min="7681" max="7681" width="8.109375" style="3" customWidth="1"/>
    <col min="7682" max="7682" width="13.21875" style="3" customWidth="1"/>
    <col min="7683" max="7683" width="10.77734375" style="3" customWidth="1"/>
    <col min="7684" max="7684" width="11.21875" style="3" customWidth="1"/>
    <col min="7685" max="7685" width="0" style="3" hidden="1" customWidth="1"/>
    <col min="7686" max="7687" width="2.77734375" style="3" bestFit="1" customWidth="1"/>
    <col min="7688" max="7688" width="2.77734375" style="3" customWidth="1"/>
    <col min="7689" max="7690" width="2.77734375" style="3" bestFit="1" customWidth="1"/>
    <col min="7691" max="7699" width="2.77734375" style="3" customWidth="1"/>
    <col min="7700" max="7700" width="2.77734375" style="3" bestFit="1" customWidth="1"/>
    <col min="7701" max="7701" width="2.77734375" style="3" customWidth="1"/>
    <col min="7702" max="7936" width="9" style="3"/>
    <col min="7937" max="7937" width="8.109375" style="3" customWidth="1"/>
    <col min="7938" max="7938" width="13.21875" style="3" customWidth="1"/>
    <col min="7939" max="7939" width="10.77734375" style="3" customWidth="1"/>
    <col min="7940" max="7940" width="11.21875" style="3" customWidth="1"/>
    <col min="7941" max="7941" width="0" style="3" hidden="1" customWidth="1"/>
    <col min="7942" max="7943" width="2.77734375" style="3" bestFit="1" customWidth="1"/>
    <col min="7944" max="7944" width="2.77734375" style="3" customWidth="1"/>
    <col min="7945" max="7946" width="2.77734375" style="3" bestFit="1" customWidth="1"/>
    <col min="7947" max="7955" width="2.77734375" style="3" customWidth="1"/>
    <col min="7956" max="7956" width="2.77734375" style="3" bestFit="1" customWidth="1"/>
    <col min="7957" max="7957" width="2.77734375" style="3" customWidth="1"/>
    <col min="7958" max="8192" width="9" style="3"/>
    <col min="8193" max="8193" width="8.109375" style="3" customWidth="1"/>
    <col min="8194" max="8194" width="13.21875" style="3" customWidth="1"/>
    <col min="8195" max="8195" width="10.77734375" style="3" customWidth="1"/>
    <col min="8196" max="8196" width="11.21875" style="3" customWidth="1"/>
    <col min="8197" max="8197" width="0" style="3" hidden="1" customWidth="1"/>
    <col min="8198" max="8199" width="2.77734375" style="3" bestFit="1" customWidth="1"/>
    <col min="8200" max="8200" width="2.77734375" style="3" customWidth="1"/>
    <col min="8201" max="8202" width="2.77734375" style="3" bestFit="1" customWidth="1"/>
    <col min="8203" max="8211" width="2.77734375" style="3" customWidth="1"/>
    <col min="8212" max="8212" width="2.77734375" style="3" bestFit="1" customWidth="1"/>
    <col min="8213" max="8213" width="2.77734375" style="3" customWidth="1"/>
    <col min="8214" max="8448" width="9" style="3"/>
    <col min="8449" max="8449" width="8.109375" style="3" customWidth="1"/>
    <col min="8450" max="8450" width="13.21875" style="3" customWidth="1"/>
    <col min="8451" max="8451" width="10.77734375" style="3" customWidth="1"/>
    <col min="8452" max="8452" width="11.21875" style="3" customWidth="1"/>
    <col min="8453" max="8453" width="0" style="3" hidden="1" customWidth="1"/>
    <col min="8454" max="8455" width="2.77734375" style="3" bestFit="1" customWidth="1"/>
    <col min="8456" max="8456" width="2.77734375" style="3" customWidth="1"/>
    <col min="8457" max="8458" width="2.77734375" style="3" bestFit="1" customWidth="1"/>
    <col min="8459" max="8467" width="2.77734375" style="3" customWidth="1"/>
    <col min="8468" max="8468" width="2.77734375" style="3" bestFit="1" customWidth="1"/>
    <col min="8469" max="8469" width="2.77734375" style="3" customWidth="1"/>
    <col min="8470" max="8704" width="9" style="3"/>
    <col min="8705" max="8705" width="8.109375" style="3" customWidth="1"/>
    <col min="8706" max="8706" width="13.21875" style="3" customWidth="1"/>
    <col min="8707" max="8707" width="10.77734375" style="3" customWidth="1"/>
    <col min="8708" max="8708" width="11.21875" style="3" customWidth="1"/>
    <col min="8709" max="8709" width="0" style="3" hidden="1" customWidth="1"/>
    <col min="8710" max="8711" width="2.77734375" style="3" bestFit="1" customWidth="1"/>
    <col min="8712" max="8712" width="2.77734375" style="3" customWidth="1"/>
    <col min="8713" max="8714" width="2.77734375" style="3" bestFit="1" customWidth="1"/>
    <col min="8715" max="8723" width="2.77734375" style="3" customWidth="1"/>
    <col min="8724" max="8724" width="2.77734375" style="3" bestFit="1" customWidth="1"/>
    <col min="8725" max="8725" width="2.77734375" style="3" customWidth="1"/>
    <col min="8726" max="8960" width="9" style="3"/>
    <col min="8961" max="8961" width="8.109375" style="3" customWidth="1"/>
    <col min="8962" max="8962" width="13.21875" style="3" customWidth="1"/>
    <col min="8963" max="8963" width="10.77734375" style="3" customWidth="1"/>
    <col min="8964" max="8964" width="11.21875" style="3" customWidth="1"/>
    <col min="8965" max="8965" width="0" style="3" hidden="1" customWidth="1"/>
    <col min="8966" max="8967" width="2.77734375" style="3" bestFit="1" customWidth="1"/>
    <col min="8968" max="8968" width="2.77734375" style="3" customWidth="1"/>
    <col min="8969" max="8970" width="2.77734375" style="3" bestFit="1" customWidth="1"/>
    <col min="8971" max="8979" width="2.77734375" style="3" customWidth="1"/>
    <col min="8980" max="8980" width="2.77734375" style="3" bestFit="1" customWidth="1"/>
    <col min="8981" max="8981" width="2.77734375" style="3" customWidth="1"/>
    <col min="8982" max="9216" width="9" style="3"/>
    <col min="9217" max="9217" width="8.109375" style="3" customWidth="1"/>
    <col min="9218" max="9218" width="13.21875" style="3" customWidth="1"/>
    <col min="9219" max="9219" width="10.77734375" style="3" customWidth="1"/>
    <col min="9220" max="9220" width="11.21875" style="3" customWidth="1"/>
    <col min="9221" max="9221" width="0" style="3" hidden="1" customWidth="1"/>
    <col min="9222" max="9223" width="2.77734375" style="3" bestFit="1" customWidth="1"/>
    <col min="9224" max="9224" width="2.77734375" style="3" customWidth="1"/>
    <col min="9225" max="9226" width="2.77734375" style="3" bestFit="1" customWidth="1"/>
    <col min="9227" max="9235" width="2.77734375" style="3" customWidth="1"/>
    <col min="9236" max="9236" width="2.77734375" style="3" bestFit="1" customWidth="1"/>
    <col min="9237" max="9237" width="2.77734375" style="3" customWidth="1"/>
    <col min="9238" max="9472" width="9" style="3"/>
    <col min="9473" max="9473" width="8.109375" style="3" customWidth="1"/>
    <col min="9474" max="9474" width="13.21875" style="3" customWidth="1"/>
    <col min="9475" max="9475" width="10.77734375" style="3" customWidth="1"/>
    <col min="9476" max="9476" width="11.21875" style="3" customWidth="1"/>
    <col min="9477" max="9477" width="0" style="3" hidden="1" customWidth="1"/>
    <col min="9478" max="9479" width="2.77734375" style="3" bestFit="1" customWidth="1"/>
    <col min="9480" max="9480" width="2.77734375" style="3" customWidth="1"/>
    <col min="9481" max="9482" width="2.77734375" style="3" bestFit="1" customWidth="1"/>
    <col min="9483" max="9491" width="2.77734375" style="3" customWidth="1"/>
    <col min="9492" max="9492" width="2.77734375" style="3" bestFit="1" customWidth="1"/>
    <col min="9493" max="9493" width="2.77734375" style="3" customWidth="1"/>
    <col min="9494" max="9728" width="9" style="3"/>
    <col min="9729" max="9729" width="8.109375" style="3" customWidth="1"/>
    <col min="9730" max="9730" width="13.21875" style="3" customWidth="1"/>
    <col min="9731" max="9731" width="10.77734375" style="3" customWidth="1"/>
    <col min="9732" max="9732" width="11.21875" style="3" customWidth="1"/>
    <col min="9733" max="9733" width="0" style="3" hidden="1" customWidth="1"/>
    <col min="9734" max="9735" width="2.77734375" style="3" bestFit="1" customWidth="1"/>
    <col min="9736" max="9736" width="2.77734375" style="3" customWidth="1"/>
    <col min="9737" max="9738" width="2.77734375" style="3" bestFit="1" customWidth="1"/>
    <col min="9739" max="9747" width="2.77734375" style="3" customWidth="1"/>
    <col min="9748" max="9748" width="2.77734375" style="3" bestFit="1" customWidth="1"/>
    <col min="9749" max="9749" width="2.77734375" style="3" customWidth="1"/>
    <col min="9750" max="9984" width="9" style="3"/>
    <col min="9985" max="9985" width="8.109375" style="3" customWidth="1"/>
    <col min="9986" max="9986" width="13.21875" style="3" customWidth="1"/>
    <col min="9987" max="9987" width="10.77734375" style="3" customWidth="1"/>
    <col min="9988" max="9988" width="11.21875" style="3" customWidth="1"/>
    <col min="9989" max="9989" width="0" style="3" hidden="1" customWidth="1"/>
    <col min="9990" max="9991" width="2.77734375" style="3" bestFit="1" customWidth="1"/>
    <col min="9992" max="9992" width="2.77734375" style="3" customWidth="1"/>
    <col min="9993" max="9994" width="2.77734375" style="3" bestFit="1" customWidth="1"/>
    <col min="9995" max="10003" width="2.77734375" style="3" customWidth="1"/>
    <col min="10004" max="10004" width="2.77734375" style="3" bestFit="1" customWidth="1"/>
    <col min="10005" max="10005" width="2.77734375" style="3" customWidth="1"/>
    <col min="10006" max="10240" width="9" style="3"/>
    <col min="10241" max="10241" width="8.109375" style="3" customWidth="1"/>
    <col min="10242" max="10242" width="13.21875" style="3" customWidth="1"/>
    <col min="10243" max="10243" width="10.77734375" style="3" customWidth="1"/>
    <col min="10244" max="10244" width="11.21875" style="3" customWidth="1"/>
    <col min="10245" max="10245" width="0" style="3" hidden="1" customWidth="1"/>
    <col min="10246" max="10247" width="2.77734375" style="3" bestFit="1" customWidth="1"/>
    <col min="10248" max="10248" width="2.77734375" style="3" customWidth="1"/>
    <col min="10249" max="10250" width="2.77734375" style="3" bestFit="1" customWidth="1"/>
    <col min="10251" max="10259" width="2.77734375" style="3" customWidth="1"/>
    <col min="10260" max="10260" width="2.77734375" style="3" bestFit="1" customWidth="1"/>
    <col min="10261" max="10261" width="2.77734375" style="3" customWidth="1"/>
    <col min="10262" max="10496" width="9" style="3"/>
    <col min="10497" max="10497" width="8.109375" style="3" customWidth="1"/>
    <col min="10498" max="10498" width="13.21875" style="3" customWidth="1"/>
    <col min="10499" max="10499" width="10.77734375" style="3" customWidth="1"/>
    <col min="10500" max="10500" width="11.21875" style="3" customWidth="1"/>
    <col min="10501" max="10501" width="0" style="3" hidden="1" customWidth="1"/>
    <col min="10502" max="10503" width="2.77734375" style="3" bestFit="1" customWidth="1"/>
    <col min="10504" max="10504" width="2.77734375" style="3" customWidth="1"/>
    <col min="10505" max="10506" width="2.77734375" style="3" bestFit="1" customWidth="1"/>
    <col min="10507" max="10515" width="2.77734375" style="3" customWidth="1"/>
    <col min="10516" max="10516" width="2.77734375" style="3" bestFit="1" customWidth="1"/>
    <col min="10517" max="10517" width="2.77734375" style="3" customWidth="1"/>
    <col min="10518" max="10752" width="9" style="3"/>
    <col min="10753" max="10753" width="8.109375" style="3" customWidth="1"/>
    <col min="10754" max="10754" width="13.21875" style="3" customWidth="1"/>
    <col min="10755" max="10755" width="10.77734375" style="3" customWidth="1"/>
    <col min="10756" max="10756" width="11.21875" style="3" customWidth="1"/>
    <col min="10757" max="10757" width="0" style="3" hidden="1" customWidth="1"/>
    <col min="10758" max="10759" width="2.77734375" style="3" bestFit="1" customWidth="1"/>
    <col min="10760" max="10760" width="2.77734375" style="3" customWidth="1"/>
    <col min="10761" max="10762" width="2.77734375" style="3" bestFit="1" customWidth="1"/>
    <col min="10763" max="10771" width="2.77734375" style="3" customWidth="1"/>
    <col min="10772" max="10772" width="2.77734375" style="3" bestFit="1" customWidth="1"/>
    <col min="10773" max="10773" width="2.77734375" style="3" customWidth="1"/>
    <col min="10774" max="11008" width="9" style="3"/>
    <col min="11009" max="11009" width="8.109375" style="3" customWidth="1"/>
    <col min="11010" max="11010" width="13.21875" style="3" customWidth="1"/>
    <col min="11011" max="11011" width="10.77734375" style="3" customWidth="1"/>
    <col min="11012" max="11012" width="11.21875" style="3" customWidth="1"/>
    <col min="11013" max="11013" width="0" style="3" hidden="1" customWidth="1"/>
    <col min="11014" max="11015" width="2.77734375" style="3" bestFit="1" customWidth="1"/>
    <col min="11016" max="11016" width="2.77734375" style="3" customWidth="1"/>
    <col min="11017" max="11018" width="2.77734375" style="3" bestFit="1" customWidth="1"/>
    <col min="11019" max="11027" width="2.77734375" style="3" customWidth="1"/>
    <col min="11028" max="11028" width="2.77734375" style="3" bestFit="1" customWidth="1"/>
    <col min="11029" max="11029" width="2.77734375" style="3" customWidth="1"/>
    <col min="11030" max="11264" width="9" style="3"/>
    <col min="11265" max="11265" width="8.109375" style="3" customWidth="1"/>
    <col min="11266" max="11266" width="13.21875" style="3" customWidth="1"/>
    <col min="11267" max="11267" width="10.77734375" style="3" customWidth="1"/>
    <col min="11268" max="11268" width="11.21875" style="3" customWidth="1"/>
    <col min="11269" max="11269" width="0" style="3" hidden="1" customWidth="1"/>
    <col min="11270" max="11271" width="2.77734375" style="3" bestFit="1" customWidth="1"/>
    <col min="11272" max="11272" width="2.77734375" style="3" customWidth="1"/>
    <col min="11273" max="11274" width="2.77734375" style="3" bestFit="1" customWidth="1"/>
    <col min="11275" max="11283" width="2.77734375" style="3" customWidth="1"/>
    <col min="11284" max="11284" width="2.77734375" style="3" bestFit="1" customWidth="1"/>
    <col min="11285" max="11285" width="2.77734375" style="3" customWidth="1"/>
    <col min="11286" max="11520" width="9" style="3"/>
    <col min="11521" max="11521" width="8.109375" style="3" customWidth="1"/>
    <col min="11522" max="11522" width="13.21875" style="3" customWidth="1"/>
    <col min="11523" max="11523" width="10.77734375" style="3" customWidth="1"/>
    <col min="11524" max="11524" width="11.21875" style="3" customWidth="1"/>
    <col min="11525" max="11525" width="0" style="3" hidden="1" customWidth="1"/>
    <col min="11526" max="11527" width="2.77734375" style="3" bestFit="1" customWidth="1"/>
    <col min="11528" max="11528" width="2.77734375" style="3" customWidth="1"/>
    <col min="11529" max="11530" width="2.77734375" style="3" bestFit="1" customWidth="1"/>
    <col min="11531" max="11539" width="2.77734375" style="3" customWidth="1"/>
    <col min="11540" max="11540" width="2.77734375" style="3" bestFit="1" customWidth="1"/>
    <col min="11541" max="11541" width="2.77734375" style="3" customWidth="1"/>
    <col min="11542" max="11776" width="9" style="3"/>
    <col min="11777" max="11777" width="8.109375" style="3" customWidth="1"/>
    <col min="11778" max="11778" width="13.21875" style="3" customWidth="1"/>
    <col min="11779" max="11779" width="10.77734375" style="3" customWidth="1"/>
    <col min="11780" max="11780" width="11.21875" style="3" customWidth="1"/>
    <col min="11781" max="11781" width="0" style="3" hidden="1" customWidth="1"/>
    <col min="11782" max="11783" width="2.77734375" style="3" bestFit="1" customWidth="1"/>
    <col min="11784" max="11784" width="2.77734375" style="3" customWidth="1"/>
    <col min="11785" max="11786" width="2.77734375" style="3" bestFit="1" customWidth="1"/>
    <col min="11787" max="11795" width="2.77734375" style="3" customWidth="1"/>
    <col min="11796" max="11796" width="2.77734375" style="3" bestFit="1" customWidth="1"/>
    <col min="11797" max="11797" width="2.77734375" style="3" customWidth="1"/>
    <col min="11798" max="12032" width="9" style="3"/>
    <col min="12033" max="12033" width="8.109375" style="3" customWidth="1"/>
    <col min="12034" max="12034" width="13.21875" style="3" customWidth="1"/>
    <col min="12035" max="12035" width="10.77734375" style="3" customWidth="1"/>
    <col min="12036" max="12036" width="11.21875" style="3" customWidth="1"/>
    <col min="12037" max="12037" width="0" style="3" hidden="1" customWidth="1"/>
    <col min="12038" max="12039" width="2.77734375" style="3" bestFit="1" customWidth="1"/>
    <col min="12040" max="12040" width="2.77734375" style="3" customWidth="1"/>
    <col min="12041" max="12042" width="2.77734375" style="3" bestFit="1" customWidth="1"/>
    <col min="12043" max="12051" width="2.77734375" style="3" customWidth="1"/>
    <col min="12052" max="12052" width="2.77734375" style="3" bestFit="1" customWidth="1"/>
    <col min="12053" max="12053" width="2.77734375" style="3" customWidth="1"/>
    <col min="12054" max="12288" width="9" style="3"/>
    <col min="12289" max="12289" width="8.109375" style="3" customWidth="1"/>
    <col min="12290" max="12290" width="13.21875" style="3" customWidth="1"/>
    <col min="12291" max="12291" width="10.77734375" style="3" customWidth="1"/>
    <col min="12292" max="12292" width="11.21875" style="3" customWidth="1"/>
    <col min="12293" max="12293" width="0" style="3" hidden="1" customWidth="1"/>
    <col min="12294" max="12295" width="2.77734375" style="3" bestFit="1" customWidth="1"/>
    <col min="12296" max="12296" width="2.77734375" style="3" customWidth="1"/>
    <col min="12297" max="12298" width="2.77734375" style="3" bestFit="1" customWidth="1"/>
    <col min="12299" max="12307" width="2.77734375" style="3" customWidth="1"/>
    <col min="12308" max="12308" width="2.77734375" style="3" bestFit="1" customWidth="1"/>
    <col min="12309" max="12309" width="2.77734375" style="3" customWidth="1"/>
    <col min="12310" max="12544" width="9" style="3"/>
    <col min="12545" max="12545" width="8.109375" style="3" customWidth="1"/>
    <col min="12546" max="12546" width="13.21875" style="3" customWidth="1"/>
    <col min="12547" max="12547" width="10.77734375" style="3" customWidth="1"/>
    <col min="12548" max="12548" width="11.21875" style="3" customWidth="1"/>
    <col min="12549" max="12549" width="0" style="3" hidden="1" customWidth="1"/>
    <col min="12550" max="12551" width="2.77734375" style="3" bestFit="1" customWidth="1"/>
    <col min="12552" max="12552" width="2.77734375" style="3" customWidth="1"/>
    <col min="12553" max="12554" width="2.77734375" style="3" bestFit="1" customWidth="1"/>
    <col min="12555" max="12563" width="2.77734375" style="3" customWidth="1"/>
    <col min="12564" max="12564" width="2.77734375" style="3" bestFit="1" customWidth="1"/>
    <col min="12565" max="12565" width="2.77734375" style="3" customWidth="1"/>
    <col min="12566" max="12800" width="9" style="3"/>
    <col min="12801" max="12801" width="8.109375" style="3" customWidth="1"/>
    <col min="12802" max="12802" width="13.21875" style="3" customWidth="1"/>
    <col min="12803" max="12803" width="10.77734375" style="3" customWidth="1"/>
    <col min="12804" max="12804" width="11.21875" style="3" customWidth="1"/>
    <col min="12805" max="12805" width="0" style="3" hidden="1" customWidth="1"/>
    <col min="12806" max="12807" width="2.77734375" style="3" bestFit="1" customWidth="1"/>
    <col min="12808" max="12808" width="2.77734375" style="3" customWidth="1"/>
    <col min="12809" max="12810" width="2.77734375" style="3" bestFit="1" customWidth="1"/>
    <col min="12811" max="12819" width="2.77734375" style="3" customWidth="1"/>
    <col min="12820" max="12820" width="2.77734375" style="3" bestFit="1" customWidth="1"/>
    <col min="12821" max="12821" width="2.77734375" style="3" customWidth="1"/>
    <col min="12822" max="13056" width="9" style="3"/>
    <col min="13057" max="13057" width="8.109375" style="3" customWidth="1"/>
    <col min="13058" max="13058" width="13.21875" style="3" customWidth="1"/>
    <col min="13059" max="13059" width="10.77734375" style="3" customWidth="1"/>
    <col min="13060" max="13060" width="11.21875" style="3" customWidth="1"/>
    <col min="13061" max="13061" width="0" style="3" hidden="1" customWidth="1"/>
    <col min="13062" max="13063" width="2.77734375" style="3" bestFit="1" customWidth="1"/>
    <col min="13064" max="13064" width="2.77734375" style="3" customWidth="1"/>
    <col min="13065" max="13066" width="2.77734375" style="3" bestFit="1" customWidth="1"/>
    <col min="13067" max="13075" width="2.77734375" style="3" customWidth="1"/>
    <col min="13076" max="13076" width="2.77734375" style="3" bestFit="1" customWidth="1"/>
    <col min="13077" max="13077" width="2.77734375" style="3" customWidth="1"/>
    <col min="13078" max="13312" width="9" style="3"/>
    <col min="13313" max="13313" width="8.109375" style="3" customWidth="1"/>
    <col min="13314" max="13314" width="13.21875" style="3" customWidth="1"/>
    <col min="13315" max="13315" width="10.77734375" style="3" customWidth="1"/>
    <col min="13316" max="13316" width="11.21875" style="3" customWidth="1"/>
    <col min="13317" max="13317" width="0" style="3" hidden="1" customWidth="1"/>
    <col min="13318" max="13319" width="2.77734375" style="3" bestFit="1" customWidth="1"/>
    <col min="13320" max="13320" width="2.77734375" style="3" customWidth="1"/>
    <col min="13321" max="13322" width="2.77734375" style="3" bestFit="1" customWidth="1"/>
    <col min="13323" max="13331" width="2.77734375" style="3" customWidth="1"/>
    <col min="13332" max="13332" width="2.77734375" style="3" bestFit="1" customWidth="1"/>
    <col min="13333" max="13333" width="2.77734375" style="3" customWidth="1"/>
    <col min="13334" max="13568" width="9" style="3"/>
    <col min="13569" max="13569" width="8.109375" style="3" customWidth="1"/>
    <col min="13570" max="13570" width="13.21875" style="3" customWidth="1"/>
    <col min="13571" max="13571" width="10.77734375" style="3" customWidth="1"/>
    <col min="13572" max="13572" width="11.21875" style="3" customWidth="1"/>
    <col min="13573" max="13573" width="0" style="3" hidden="1" customWidth="1"/>
    <col min="13574" max="13575" width="2.77734375" style="3" bestFit="1" customWidth="1"/>
    <col min="13576" max="13576" width="2.77734375" style="3" customWidth="1"/>
    <col min="13577" max="13578" width="2.77734375" style="3" bestFit="1" customWidth="1"/>
    <col min="13579" max="13587" width="2.77734375" style="3" customWidth="1"/>
    <col min="13588" max="13588" width="2.77734375" style="3" bestFit="1" customWidth="1"/>
    <col min="13589" max="13589" width="2.77734375" style="3" customWidth="1"/>
    <col min="13590" max="13824" width="9" style="3"/>
    <col min="13825" max="13825" width="8.109375" style="3" customWidth="1"/>
    <col min="13826" max="13826" width="13.21875" style="3" customWidth="1"/>
    <col min="13827" max="13827" width="10.77734375" style="3" customWidth="1"/>
    <col min="13828" max="13828" width="11.21875" style="3" customWidth="1"/>
    <col min="13829" max="13829" width="0" style="3" hidden="1" customWidth="1"/>
    <col min="13830" max="13831" width="2.77734375" style="3" bestFit="1" customWidth="1"/>
    <col min="13832" max="13832" width="2.77734375" style="3" customWidth="1"/>
    <col min="13833" max="13834" width="2.77734375" style="3" bestFit="1" customWidth="1"/>
    <col min="13835" max="13843" width="2.77734375" style="3" customWidth="1"/>
    <col min="13844" max="13844" width="2.77734375" style="3" bestFit="1" customWidth="1"/>
    <col min="13845" max="13845" width="2.77734375" style="3" customWidth="1"/>
    <col min="13846" max="14080" width="9" style="3"/>
    <col min="14081" max="14081" width="8.109375" style="3" customWidth="1"/>
    <col min="14082" max="14082" width="13.21875" style="3" customWidth="1"/>
    <col min="14083" max="14083" width="10.77734375" style="3" customWidth="1"/>
    <col min="14084" max="14084" width="11.21875" style="3" customWidth="1"/>
    <col min="14085" max="14085" width="0" style="3" hidden="1" customWidth="1"/>
    <col min="14086" max="14087" width="2.77734375" style="3" bestFit="1" customWidth="1"/>
    <col min="14088" max="14088" width="2.77734375" style="3" customWidth="1"/>
    <col min="14089" max="14090" width="2.77734375" style="3" bestFit="1" customWidth="1"/>
    <col min="14091" max="14099" width="2.77734375" style="3" customWidth="1"/>
    <col min="14100" max="14100" width="2.77734375" style="3" bestFit="1" customWidth="1"/>
    <col min="14101" max="14101" width="2.77734375" style="3" customWidth="1"/>
    <col min="14102" max="14336" width="9" style="3"/>
    <col min="14337" max="14337" width="8.109375" style="3" customWidth="1"/>
    <col min="14338" max="14338" width="13.21875" style="3" customWidth="1"/>
    <col min="14339" max="14339" width="10.77734375" style="3" customWidth="1"/>
    <col min="14340" max="14340" width="11.21875" style="3" customWidth="1"/>
    <col min="14341" max="14341" width="0" style="3" hidden="1" customWidth="1"/>
    <col min="14342" max="14343" width="2.77734375" style="3" bestFit="1" customWidth="1"/>
    <col min="14344" max="14344" width="2.77734375" style="3" customWidth="1"/>
    <col min="14345" max="14346" width="2.77734375" style="3" bestFit="1" customWidth="1"/>
    <col min="14347" max="14355" width="2.77734375" style="3" customWidth="1"/>
    <col min="14356" max="14356" width="2.77734375" style="3" bestFit="1" customWidth="1"/>
    <col min="14357" max="14357" width="2.77734375" style="3" customWidth="1"/>
    <col min="14358" max="14592" width="9" style="3"/>
    <col min="14593" max="14593" width="8.109375" style="3" customWidth="1"/>
    <col min="14594" max="14594" width="13.21875" style="3" customWidth="1"/>
    <col min="14595" max="14595" width="10.77734375" style="3" customWidth="1"/>
    <col min="14596" max="14596" width="11.21875" style="3" customWidth="1"/>
    <col min="14597" max="14597" width="0" style="3" hidden="1" customWidth="1"/>
    <col min="14598" max="14599" width="2.77734375" style="3" bestFit="1" customWidth="1"/>
    <col min="14600" max="14600" width="2.77734375" style="3" customWidth="1"/>
    <col min="14601" max="14602" width="2.77734375" style="3" bestFit="1" customWidth="1"/>
    <col min="14603" max="14611" width="2.77734375" style="3" customWidth="1"/>
    <col min="14612" max="14612" width="2.77734375" style="3" bestFit="1" customWidth="1"/>
    <col min="14613" max="14613" width="2.77734375" style="3" customWidth="1"/>
    <col min="14614" max="14848" width="9" style="3"/>
    <col min="14849" max="14849" width="8.109375" style="3" customWidth="1"/>
    <col min="14850" max="14850" width="13.21875" style="3" customWidth="1"/>
    <col min="14851" max="14851" width="10.77734375" style="3" customWidth="1"/>
    <col min="14852" max="14852" width="11.21875" style="3" customWidth="1"/>
    <col min="14853" max="14853" width="0" style="3" hidden="1" customWidth="1"/>
    <col min="14854" max="14855" width="2.77734375" style="3" bestFit="1" customWidth="1"/>
    <col min="14856" max="14856" width="2.77734375" style="3" customWidth="1"/>
    <col min="14857" max="14858" width="2.77734375" style="3" bestFit="1" customWidth="1"/>
    <col min="14859" max="14867" width="2.77734375" style="3" customWidth="1"/>
    <col min="14868" max="14868" width="2.77734375" style="3" bestFit="1" customWidth="1"/>
    <col min="14869" max="14869" width="2.77734375" style="3" customWidth="1"/>
    <col min="14870" max="15104" width="9" style="3"/>
    <col min="15105" max="15105" width="8.109375" style="3" customWidth="1"/>
    <col min="15106" max="15106" width="13.21875" style="3" customWidth="1"/>
    <col min="15107" max="15107" width="10.77734375" style="3" customWidth="1"/>
    <col min="15108" max="15108" width="11.21875" style="3" customWidth="1"/>
    <col min="15109" max="15109" width="0" style="3" hidden="1" customWidth="1"/>
    <col min="15110" max="15111" width="2.77734375" style="3" bestFit="1" customWidth="1"/>
    <col min="15112" max="15112" width="2.77734375" style="3" customWidth="1"/>
    <col min="15113" max="15114" width="2.77734375" style="3" bestFit="1" customWidth="1"/>
    <col min="15115" max="15123" width="2.77734375" style="3" customWidth="1"/>
    <col min="15124" max="15124" width="2.77734375" style="3" bestFit="1" customWidth="1"/>
    <col min="15125" max="15125" width="2.77734375" style="3" customWidth="1"/>
    <col min="15126" max="15360" width="9" style="3"/>
    <col min="15361" max="15361" width="8.109375" style="3" customWidth="1"/>
    <col min="15362" max="15362" width="13.21875" style="3" customWidth="1"/>
    <col min="15363" max="15363" width="10.77734375" style="3" customWidth="1"/>
    <col min="15364" max="15364" width="11.21875" style="3" customWidth="1"/>
    <col min="15365" max="15365" width="0" style="3" hidden="1" customWidth="1"/>
    <col min="15366" max="15367" width="2.77734375" style="3" bestFit="1" customWidth="1"/>
    <col min="15368" max="15368" width="2.77734375" style="3" customWidth="1"/>
    <col min="15369" max="15370" width="2.77734375" style="3" bestFit="1" customWidth="1"/>
    <col min="15371" max="15379" width="2.77734375" style="3" customWidth="1"/>
    <col min="15380" max="15380" width="2.77734375" style="3" bestFit="1" customWidth="1"/>
    <col min="15381" max="15381" width="2.77734375" style="3" customWidth="1"/>
    <col min="15382" max="15616" width="9" style="3"/>
    <col min="15617" max="15617" width="8.109375" style="3" customWidth="1"/>
    <col min="15618" max="15618" width="13.21875" style="3" customWidth="1"/>
    <col min="15619" max="15619" width="10.77734375" style="3" customWidth="1"/>
    <col min="15620" max="15620" width="11.21875" style="3" customWidth="1"/>
    <col min="15621" max="15621" width="0" style="3" hidden="1" customWidth="1"/>
    <col min="15622" max="15623" width="2.77734375" style="3" bestFit="1" customWidth="1"/>
    <col min="15624" max="15624" width="2.77734375" style="3" customWidth="1"/>
    <col min="15625" max="15626" width="2.77734375" style="3" bestFit="1" customWidth="1"/>
    <col min="15627" max="15635" width="2.77734375" style="3" customWidth="1"/>
    <col min="15636" max="15636" width="2.77734375" style="3" bestFit="1" customWidth="1"/>
    <col min="15637" max="15637" width="2.77734375" style="3" customWidth="1"/>
    <col min="15638" max="15872" width="9" style="3"/>
    <col min="15873" max="15873" width="8.109375" style="3" customWidth="1"/>
    <col min="15874" max="15874" width="13.21875" style="3" customWidth="1"/>
    <col min="15875" max="15875" width="10.77734375" style="3" customWidth="1"/>
    <col min="15876" max="15876" width="11.21875" style="3" customWidth="1"/>
    <col min="15877" max="15877" width="0" style="3" hidden="1" customWidth="1"/>
    <col min="15878" max="15879" width="2.77734375" style="3" bestFit="1" customWidth="1"/>
    <col min="15880" max="15880" width="2.77734375" style="3" customWidth="1"/>
    <col min="15881" max="15882" width="2.77734375" style="3" bestFit="1" customWidth="1"/>
    <col min="15883" max="15891" width="2.77734375" style="3" customWidth="1"/>
    <col min="15892" max="15892" width="2.77734375" style="3" bestFit="1" customWidth="1"/>
    <col min="15893" max="15893" width="2.77734375" style="3" customWidth="1"/>
    <col min="15894" max="16128" width="9" style="3"/>
    <col min="16129" max="16129" width="8.109375" style="3" customWidth="1"/>
    <col min="16130" max="16130" width="13.21875" style="3" customWidth="1"/>
    <col min="16131" max="16131" width="10.77734375" style="3" customWidth="1"/>
    <col min="16132" max="16132" width="11.21875" style="3" customWidth="1"/>
    <col min="16133" max="16133" width="0" style="3" hidden="1" customWidth="1"/>
    <col min="16134" max="16135" width="2.77734375" style="3" bestFit="1" customWidth="1"/>
    <col min="16136" max="16136" width="2.77734375" style="3" customWidth="1"/>
    <col min="16137" max="16138" width="2.77734375" style="3" bestFit="1" customWidth="1"/>
    <col min="16139" max="16147" width="2.77734375" style="3" customWidth="1"/>
    <col min="16148" max="16148" width="2.77734375" style="3" bestFit="1" customWidth="1"/>
    <col min="16149" max="16149" width="2.77734375" style="3" customWidth="1"/>
    <col min="16150" max="16384" width="9" style="3"/>
  </cols>
  <sheetData>
    <row r="1" spans="1:24" ht="13.5" customHeight="1" thickBot="1">
      <c r="A1" s="1"/>
      <c r="B1" s="2"/>
    </row>
    <row r="2" spans="1:24" ht="13.5" customHeight="1">
      <c r="A2" s="70" t="s">
        <v>0</v>
      </c>
      <c r="B2" s="71"/>
      <c r="C2" s="72"/>
      <c r="D2" s="73"/>
      <c r="E2" s="74"/>
      <c r="F2" s="75" t="s">
        <v>1</v>
      </c>
      <c r="G2" s="76"/>
      <c r="H2" s="76"/>
      <c r="I2" s="76"/>
      <c r="J2" s="76"/>
      <c r="K2" s="76"/>
      <c r="L2" s="77"/>
      <c r="M2" s="78"/>
      <c r="N2" s="78"/>
      <c r="O2" s="78"/>
      <c r="P2" s="78"/>
      <c r="Q2" s="78"/>
      <c r="R2" s="78"/>
      <c r="S2" s="78"/>
      <c r="T2" s="79"/>
      <c r="V2" s="5"/>
    </row>
    <row r="3" spans="1:24" ht="13.5" customHeight="1">
      <c r="A3" s="80" t="s">
        <v>2</v>
      </c>
      <c r="B3" s="81"/>
      <c r="C3" s="82" t="s">
        <v>44</v>
      </c>
      <c r="D3" s="83"/>
      <c r="E3" s="84"/>
      <c r="F3" s="85" t="s">
        <v>3</v>
      </c>
      <c r="G3" s="86"/>
      <c r="H3" s="86"/>
      <c r="I3" s="86"/>
      <c r="J3" s="86"/>
      <c r="K3" s="87"/>
      <c r="L3" s="88" t="s">
        <v>44</v>
      </c>
      <c r="M3" s="89"/>
      <c r="N3" s="89"/>
      <c r="O3" s="89"/>
      <c r="P3" s="89"/>
      <c r="Q3" s="89"/>
      <c r="R3" s="89"/>
      <c r="S3" s="89"/>
      <c r="T3" s="90"/>
    </row>
    <row r="4" spans="1:24" ht="13.5" customHeight="1">
      <c r="A4" s="80" t="s">
        <v>4</v>
      </c>
      <c r="B4" s="81"/>
      <c r="C4" s="99"/>
      <c r="D4" s="100"/>
      <c r="E4" s="6"/>
      <c r="F4" s="85" t="s">
        <v>5</v>
      </c>
      <c r="G4" s="86"/>
      <c r="H4" s="86"/>
      <c r="I4" s="86"/>
      <c r="J4" s="86"/>
      <c r="K4" s="87"/>
      <c r="L4" s="101"/>
      <c r="M4" s="102"/>
      <c r="N4" s="102"/>
      <c r="O4" s="102"/>
      <c r="P4" s="102"/>
      <c r="Q4" s="102"/>
      <c r="R4" s="102"/>
      <c r="S4" s="102"/>
      <c r="T4" s="103"/>
      <c r="V4" s="5"/>
    </row>
    <row r="5" spans="1:24" ht="13.5" customHeight="1">
      <c r="A5" s="80" t="s">
        <v>6</v>
      </c>
      <c r="B5" s="81"/>
      <c r="C5" s="104"/>
      <c r="D5" s="104"/>
      <c r="E5" s="104"/>
      <c r="F5" s="105"/>
      <c r="G5" s="105"/>
      <c r="H5" s="105"/>
      <c r="I5" s="105"/>
      <c r="J5" s="105"/>
      <c r="K5" s="105"/>
      <c r="L5" s="104"/>
      <c r="M5" s="104"/>
      <c r="N5" s="104"/>
      <c r="O5" s="104"/>
      <c r="P5" s="104"/>
      <c r="Q5" s="104"/>
      <c r="R5" s="104"/>
      <c r="S5" s="104"/>
      <c r="T5" s="104"/>
    </row>
    <row r="6" spans="1:24" ht="13.5" customHeight="1">
      <c r="A6" s="91" t="s">
        <v>7</v>
      </c>
      <c r="B6" s="92"/>
      <c r="C6" s="93" t="s">
        <v>8</v>
      </c>
      <c r="D6" s="94"/>
      <c r="E6" s="95"/>
      <c r="F6" s="93" t="s">
        <v>9</v>
      </c>
      <c r="G6" s="94"/>
      <c r="H6" s="94"/>
      <c r="I6" s="94"/>
      <c r="J6" s="94"/>
      <c r="K6" s="96"/>
      <c r="L6" s="94" t="s">
        <v>10</v>
      </c>
      <c r="M6" s="94"/>
      <c r="N6" s="94"/>
      <c r="O6" s="97" t="s">
        <v>11</v>
      </c>
      <c r="P6" s="94"/>
      <c r="Q6" s="94"/>
      <c r="R6" s="94"/>
      <c r="S6" s="94"/>
      <c r="T6" s="98"/>
      <c r="V6" s="5"/>
    </row>
    <row r="7" spans="1:24" ht="13.5" customHeight="1" thickBot="1">
      <c r="A7" s="116">
        <f>COUNTIF(F59:HQ59,"P")</f>
        <v>5</v>
      </c>
      <c r="B7" s="117"/>
      <c r="C7" s="118">
        <f>COUNTIF(F59:HQ59,"F")</f>
        <v>14</v>
      </c>
      <c r="D7" s="119"/>
      <c r="E7" s="117"/>
      <c r="F7" s="118">
        <f>SUM(O7,- A7,- C7)</f>
        <v>0</v>
      </c>
      <c r="G7" s="119"/>
      <c r="H7" s="119"/>
      <c r="I7" s="119"/>
      <c r="J7" s="119"/>
      <c r="K7" s="120"/>
      <c r="L7" s="7">
        <f>COUNTIF(E58:HQ58,"N")</f>
        <v>2</v>
      </c>
      <c r="M7" s="7">
        <f>COUNTIF(E58:HQ58,"A")</f>
        <v>14</v>
      </c>
      <c r="N7" s="7">
        <f>COUNTIF(E58:HQ58,"B")</f>
        <v>3</v>
      </c>
      <c r="O7" s="121">
        <f>COUNTA(E9:HT9)</f>
        <v>19</v>
      </c>
      <c r="P7" s="119"/>
      <c r="Q7" s="119"/>
      <c r="R7" s="119"/>
      <c r="S7" s="119"/>
      <c r="T7" s="122"/>
      <c r="U7" s="8"/>
    </row>
    <row r="8" spans="1:24" ht="10.8" thickBot="1"/>
    <row r="9" spans="1:24" ht="46.5" customHeight="1" thickTop="1" thickBot="1">
      <c r="A9" s="10"/>
      <c r="B9" s="11"/>
      <c r="C9" s="12"/>
      <c r="D9" s="13"/>
      <c r="E9" s="12"/>
      <c r="F9" s="14" t="s">
        <v>12</v>
      </c>
      <c r="G9" s="14" t="s">
        <v>13</v>
      </c>
      <c r="H9" s="14" t="s">
        <v>28</v>
      </c>
      <c r="I9" s="14" t="s">
        <v>29</v>
      </c>
      <c r="J9" s="14" t="s">
        <v>30</v>
      </c>
      <c r="K9" s="14" t="s">
        <v>31</v>
      </c>
      <c r="L9" s="14" t="s">
        <v>32</v>
      </c>
      <c r="M9" s="14" t="s">
        <v>33</v>
      </c>
      <c r="N9" s="14" t="s">
        <v>34</v>
      </c>
      <c r="O9" s="14" t="s">
        <v>35</v>
      </c>
      <c r="P9" s="14" t="s">
        <v>36</v>
      </c>
      <c r="Q9" s="14" t="s">
        <v>37</v>
      </c>
      <c r="R9" s="14" t="s">
        <v>38</v>
      </c>
      <c r="S9" s="35" t="s">
        <v>39</v>
      </c>
      <c r="T9" s="35" t="s">
        <v>40</v>
      </c>
      <c r="U9" s="35" t="s">
        <v>41</v>
      </c>
      <c r="V9" s="35" t="s">
        <v>42</v>
      </c>
      <c r="W9" s="35" t="s">
        <v>71</v>
      </c>
      <c r="X9" s="35" t="s">
        <v>73</v>
      </c>
    </row>
    <row r="10" spans="1:24" ht="13.5" customHeight="1">
      <c r="A10" s="15" t="s">
        <v>14</v>
      </c>
      <c r="B10" s="16" t="s">
        <v>15</v>
      </c>
      <c r="C10" s="17"/>
      <c r="D10" s="18"/>
      <c r="E10" s="19"/>
      <c r="F10" s="30"/>
      <c r="G10" s="38"/>
      <c r="H10" s="30"/>
      <c r="I10" s="30"/>
      <c r="J10" s="30"/>
      <c r="K10" s="30"/>
      <c r="L10" s="30"/>
      <c r="M10" s="30"/>
      <c r="N10" s="30"/>
      <c r="O10" s="30"/>
      <c r="P10" s="30"/>
      <c r="Q10" s="30"/>
      <c r="R10" s="30"/>
      <c r="S10" s="31"/>
      <c r="T10" s="31"/>
      <c r="U10" s="23"/>
      <c r="V10" s="23"/>
      <c r="W10" s="23"/>
      <c r="X10" s="23"/>
    </row>
    <row r="11" spans="1:24" ht="13.5" customHeight="1">
      <c r="A11" s="20"/>
      <c r="B11" s="26"/>
      <c r="C11" s="27"/>
      <c r="D11" s="28" t="s">
        <v>16</v>
      </c>
      <c r="E11" s="19"/>
      <c r="F11" s="31"/>
      <c r="G11" s="39"/>
      <c r="H11" s="31"/>
      <c r="I11" s="31"/>
      <c r="J11" s="31"/>
      <c r="K11" s="31"/>
      <c r="L11" s="31"/>
      <c r="M11" s="31"/>
      <c r="N11" s="31"/>
      <c r="O11" s="31"/>
      <c r="P11" s="31"/>
      <c r="Q11" s="31"/>
      <c r="R11" s="31"/>
      <c r="S11" s="31"/>
      <c r="T11" s="31"/>
      <c r="U11" s="23"/>
      <c r="V11" s="36"/>
      <c r="W11" s="23"/>
      <c r="X11" s="23"/>
    </row>
    <row r="12" spans="1:24" ht="13.5" customHeight="1">
      <c r="A12" s="20"/>
      <c r="B12" s="109" t="s">
        <v>14</v>
      </c>
      <c r="C12" s="109"/>
      <c r="D12" s="109"/>
      <c r="E12" s="109"/>
      <c r="F12" s="31"/>
      <c r="G12" s="39"/>
      <c r="H12" s="31"/>
      <c r="I12" s="31"/>
      <c r="J12" s="31"/>
      <c r="K12" s="31"/>
      <c r="L12" s="31"/>
      <c r="M12" s="31"/>
      <c r="N12" s="31"/>
      <c r="O12" s="31"/>
      <c r="P12" s="31"/>
      <c r="Q12" s="31"/>
      <c r="R12" s="31"/>
      <c r="S12" s="31"/>
      <c r="T12" s="31"/>
      <c r="U12" s="23"/>
      <c r="V12" s="23"/>
      <c r="W12" s="23"/>
      <c r="X12" s="23"/>
    </row>
    <row r="13" spans="1:24" ht="15">
      <c r="A13" s="20"/>
      <c r="B13" s="110" t="s">
        <v>43</v>
      </c>
      <c r="C13" s="110"/>
      <c r="D13" s="110"/>
      <c r="E13" s="110"/>
      <c r="F13" s="43"/>
      <c r="G13" s="44"/>
      <c r="H13" s="43"/>
      <c r="I13" s="43"/>
      <c r="J13" s="43"/>
      <c r="K13" s="43"/>
      <c r="L13" s="43"/>
      <c r="M13" s="43"/>
      <c r="N13" s="43"/>
      <c r="O13" s="43"/>
      <c r="P13" s="43"/>
      <c r="Q13" s="43"/>
      <c r="R13" s="43"/>
      <c r="S13" s="43"/>
      <c r="T13" s="43"/>
      <c r="U13" s="43"/>
      <c r="V13" s="43"/>
      <c r="W13" s="23"/>
      <c r="X13" s="23"/>
    </row>
    <row r="14" spans="1:24" ht="15">
      <c r="A14" s="20"/>
      <c r="B14" s="113" t="s">
        <v>45</v>
      </c>
      <c r="C14" s="114"/>
      <c r="D14" s="115"/>
      <c r="E14" s="50"/>
      <c r="F14" s="43" t="s">
        <v>72</v>
      </c>
      <c r="G14" s="44"/>
      <c r="H14" s="43"/>
      <c r="I14" s="43"/>
      <c r="J14" s="43"/>
      <c r="K14" s="43" t="s">
        <v>72</v>
      </c>
      <c r="L14" s="43" t="s">
        <v>72</v>
      </c>
      <c r="M14" s="43" t="s">
        <v>72</v>
      </c>
      <c r="N14" s="43" t="s">
        <v>72</v>
      </c>
      <c r="O14" s="43" t="s">
        <v>72</v>
      </c>
      <c r="P14" s="43" t="s">
        <v>72</v>
      </c>
      <c r="Q14" s="43" t="s">
        <v>72</v>
      </c>
      <c r="R14" s="43" t="s">
        <v>72</v>
      </c>
      <c r="S14" s="43" t="s">
        <v>72</v>
      </c>
      <c r="T14" s="43" t="s">
        <v>72</v>
      </c>
      <c r="U14" s="43" t="s">
        <v>72</v>
      </c>
      <c r="V14" s="43" t="s">
        <v>72</v>
      </c>
      <c r="W14" s="43" t="s">
        <v>72</v>
      </c>
      <c r="X14" s="43" t="s">
        <v>72</v>
      </c>
    </row>
    <row r="15" spans="1:24" ht="15">
      <c r="A15" s="20"/>
      <c r="B15" s="111" t="s">
        <v>46</v>
      </c>
      <c r="C15" s="111"/>
      <c r="D15" s="111"/>
      <c r="E15" s="111"/>
      <c r="F15" s="43"/>
      <c r="G15" s="43" t="s">
        <v>72</v>
      </c>
      <c r="H15" s="43"/>
      <c r="I15" s="43"/>
      <c r="J15" s="43"/>
      <c r="K15" s="43"/>
      <c r="L15" s="43"/>
      <c r="M15" s="43"/>
      <c r="N15" s="43"/>
      <c r="O15" s="43"/>
      <c r="P15" s="43"/>
      <c r="Q15" s="43"/>
      <c r="R15" s="43"/>
      <c r="S15" s="43"/>
      <c r="T15" s="43"/>
      <c r="U15" s="46"/>
      <c r="V15" s="46"/>
      <c r="W15" s="23"/>
      <c r="X15" s="23"/>
    </row>
    <row r="16" spans="1:24" ht="21" customHeight="1">
      <c r="A16" s="20"/>
      <c r="B16" s="111" t="s">
        <v>47</v>
      </c>
      <c r="C16" s="111"/>
      <c r="D16" s="111"/>
      <c r="E16" s="111"/>
      <c r="F16" s="43"/>
      <c r="G16" s="44"/>
      <c r="H16" s="43" t="s">
        <v>72</v>
      </c>
      <c r="I16" s="43"/>
      <c r="J16" s="43"/>
      <c r="K16" s="43"/>
      <c r="L16" s="43"/>
      <c r="M16" s="43"/>
      <c r="N16" s="43"/>
      <c r="O16" s="43"/>
      <c r="P16" s="43"/>
      <c r="Q16" s="43"/>
      <c r="R16" s="43"/>
      <c r="S16" s="43"/>
      <c r="T16" s="43"/>
      <c r="U16" s="46"/>
      <c r="V16" s="46"/>
      <c r="W16" s="23"/>
      <c r="X16" s="23"/>
    </row>
    <row r="17" spans="1:34" ht="15">
      <c r="A17" s="20"/>
      <c r="B17" s="112" t="s">
        <v>48</v>
      </c>
      <c r="C17" s="112"/>
      <c r="D17" s="112"/>
      <c r="E17" s="112"/>
      <c r="F17" s="43"/>
      <c r="G17" s="44"/>
      <c r="H17" s="43"/>
      <c r="I17" s="43" t="s">
        <v>72</v>
      </c>
      <c r="J17" s="43"/>
      <c r="K17" s="43"/>
      <c r="L17" s="43"/>
      <c r="M17" s="43"/>
      <c r="N17" s="43"/>
      <c r="O17" s="43"/>
      <c r="P17" s="43"/>
      <c r="Q17" s="43"/>
      <c r="R17" s="43"/>
      <c r="S17" s="43"/>
      <c r="T17" s="43"/>
      <c r="U17" s="46"/>
      <c r="V17" s="46"/>
      <c r="W17" s="23"/>
      <c r="X17" s="23"/>
      <c r="AC17" s="128"/>
      <c r="AD17" s="128"/>
      <c r="AE17" s="128"/>
      <c r="AF17" s="128"/>
      <c r="AG17" s="128"/>
      <c r="AH17" s="128"/>
    </row>
    <row r="18" spans="1:34" ht="29.4" customHeight="1">
      <c r="A18" s="20"/>
      <c r="B18" s="112" t="s">
        <v>49</v>
      </c>
      <c r="C18" s="112"/>
      <c r="D18" s="112"/>
      <c r="E18" s="112"/>
      <c r="F18" s="43"/>
      <c r="G18" s="44"/>
      <c r="H18" s="43"/>
      <c r="I18" s="43"/>
      <c r="J18" s="43" t="s">
        <v>72</v>
      </c>
      <c r="K18" s="43"/>
      <c r="L18" s="43"/>
      <c r="M18" s="43"/>
      <c r="N18" s="43"/>
      <c r="O18" s="43"/>
      <c r="P18" s="43"/>
      <c r="Q18" s="43"/>
      <c r="R18" s="43"/>
      <c r="S18" s="43"/>
      <c r="T18" s="43"/>
      <c r="U18" s="47"/>
      <c r="V18" s="46"/>
      <c r="W18" s="23"/>
      <c r="X18" s="23"/>
      <c r="AC18" s="128"/>
      <c r="AD18" s="128"/>
      <c r="AE18" s="128"/>
      <c r="AF18" s="128"/>
      <c r="AG18" s="128"/>
      <c r="AH18" s="128"/>
    </row>
    <row r="19" spans="1:34" ht="15">
      <c r="A19" s="20"/>
      <c r="B19" s="110" t="s">
        <v>50</v>
      </c>
      <c r="C19" s="110"/>
      <c r="D19" s="110"/>
      <c r="E19" s="110"/>
      <c r="F19" s="43"/>
      <c r="G19" s="44"/>
      <c r="H19" s="43"/>
      <c r="I19" s="43"/>
      <c r="J19" s="43"/>
      <c r="K19" s="43"/>
      <c r="L19" s="43"/>
      <c r="M19" s="43"/>
      <c r="N19" s="43"/>
      <c r="O19" s="43"/>
      <c r="P19" s="43"/>
      <c r="Q19" s="43"/>
      <c r="R19" s="43"/>
      <c r="S19" s="43"/>
      <c r="T19" s="43"/>
      <c r="U19" s="47"/>
      <c r="V19" s="46"/>
      <c r="W19" s="23"/>
      <c r="X19" s="23"/>
      <c r="AC19" s="128"/>
      <c r="AD19" s="128"/>
      <c r="AE19" s="128"/>
      <c r="AF19" s="128"/>
      <c r="AG19" s="128"/>
      <c r="AH19" s="128"/>
    </row>
    <row r="20" spans="1:34" ht="15">
      <c r="A20" s="20"/>
      <c r="B20" s="134" t="s">
        <v>51</v>
      </c>
      <c r="C20" s="134"/>
      <c r="D20" s="134"/>
      <c r="E20" s="134"/>
      <c r="F20" s="43" t="s">
        <v>72</v>
      </c>
      <c r="G20" s="43" t="s">
        <v>72</v>
      </c>
      <c r="H20" s="43" t="s">
        <v>72</v>
      </c>
      <c r="I20" s="43" t="s">
        <v>72</v>
      </c>
      <c r="J20" s="43" t="s">
        <v>72</v>
      </c>
      <c r="K20" s="43"/>
      <c r="L20" s="43" t="s">
        <v>72</v>
      </c>
      <c r="M20" s="43" t="s">
        <v>72</v>
      </c>
      <c r="N20" s="43" t="s">
        <v>72</v>
      </c>
      <c r="O20" s="43" t="s">
        <v>72</v>
      </c>
      <c r="P20" s="43" t="s">
        <v>72</v>
      </c>
      <c r="Q20" s="43" t="s">
        <v>72</v>
      </c>
      <c r="R20" s="43" t="s">
        <v>72</v>
      </c>
      <c r="S20" s="43" t="s">
        <v>72</v>
      </c>
      <c r="T20" s="43" t="s">
        <v>72</v>
      </c>
      <c r="U20" s="43" t="s">
        <v>72</v>
      </c>
      <c r="V20" s="43" t="s">
        <v>72</v>
      </c>
      <c r="W20" s="43" t="s">
        <v>72</v>
      </c>
      <c r="X20" s="43" t="s">
        <v>72</v>
      </c>
      <c r="AC20" s="128"/>
      <c r="AD20" s="128"/>
      <c r="AE20" s="128"/>
      <c r="AF20" s="128"/>
      <c r="AG20" s="128"/>
      <c r="AH20" s="128"/>
    </row>
    <row r="21" spans="1:34" ht="25.8" customHeight="1">
      <c r="A21" s="20"/>
      <c r="B21" s="112" t="s">
        <v>54</v>
      </c>
      <c r="C21" s="135"/>
      <c r="D21" s="135"/>
      <c r="E21" s="135"/>
      <c r="F21" s="43"/>
      <c r="G21" s="44"/>
      <c r="H21" s="43"/>
      <c r="I21" s="43"/>
      <c r="J21" s="43"/>
      <c r="K21" s="43" t="s">
        <v>72</v>
      </c>
      <c r="L21" s="43"/>
      <c r="M21" s="43"/>
      <c r="N21" s="43"/>
      <c r="O21" s="43"/>
      <c r="P21" s="43"/>
      <c r="Q21" s="43"/>
      <c r="R21" s="43"/>
      <c r="S21" s="43"/>
      <c r="T21" s="43"/>
      <c r="U21" s="46"/>
      <c r="V21" s="46"/>
      <c r="W21" s="23"/>
      <c r="X21" s="23"/>
      <c r="AC21" s="128"/>
      <c r="AD21" s="128"/>
      <c r="AE21" s="128"/>
      <c r="AF21" s="128"/>
      <c r="AG21" s="128"/>
      <c r="AH21" s="128"/>
    </row>
    <row r="22" spans="1:34" ht="15">
      <c r="A22" s="20"/>
      <c r="B22" s="110" t="s">
        <v>52</v>
      </c>
      <c r="C22" s="110"/>
      <c r="D22" s="110"/>
      <c r="E22" s="110"/>
      <c r="F22" s="43"/>
      <c r="G22" s="44"/>
      <c r="H22" s="43"/>
      <c r="I22" s="43"/>
      <c r="J22" s="43"/>
      <c r="K22" s="43"/>
      <c r="L22" s="43"/>
      <c r="M22" s="43"/>
      <c r="N22" s="43"/>
      <c r="O22" s="43"/>
      <c r="P22" s="43"/>
      <c r="Q22" s="43"/>
      <c r="R22" s="43"/>
      <c r="S22" s="43"/>
      <c r="T22" s="43"/>
      <c r="U22" s="43"/>
      <c r="V22" s="43"/>
      <c r="W22" s="23"/>
      <c r="X22" s="23"/>
      <c r="AC22" s="128"/>
      <c r="AD22" s="128"/>
      <c r="AE22" s="128"/>
      <c r="AF22" s="128"/>
      <c r="AG22" s="128"/>
      <c r="AH22" s="128"/>
    </row>
    <row r="23" spans="1:34" ht="15">
      <c r="A23" s="20"/>
      <c r="B23" s="113" t="s">
        <v>53</v>
      </c>
      <c r="C23" s="114"/>
      <c r="D23" s="115"/>
      <c r="E23" s="45"/>
      <c r="F23" s="43" t="s">
        <v>72</v>
      </c>
      <c r="G23" s="43" t="s">
        <v>72</v>
      </c>
      <c r="H23" s="43" t="s">
        <v>72</v>
      </c>
      <c r="I23" s="43" t="s">
        <v>72</v>
      </c>
      <c r="J23" s="43" t="s">
        <v>72</v>
      </c>
      <c r="K23" s="43" t="s">
        <v>72</v>
      </c>
      <c r="L23" s="43"/>
      <c r="M23" s="43"/>
      <c r="N23" s="43"/>
      <c r="O23" s="43" t="s">
        <v>72</v>
      </c>
      <c r="P23" s="43" t="s">
        <v>72</v>
      </c>
      <c r="Q23" s="43" t="s">
        <v>72</v>
      </c>
      <c r="R23" s="43" t="s">
        <v>72</v>
      </c>
      <c r="S23" s="43" t="s">
        <v>72</v>
      </c>
      <c r="T23" s="43" t="s">
        <v>72</v>
      </c>
      <c r="U23" s="43" t="s">
        <v>72</v>
      </c>
      <c r="V23" s="43" t="s">
        <v>72</v>
      </c>
      <c r="W23" s="43" t="s">
        <v>72</v>
      </c>
      <c r="X23" s="43" t="s">
        <v>72</v>
      </c>
      <c r="AC23" s="128"/>
      <c r="AD23" s="128"/>
      <c r="AE23" s="128"/>
      <c r="AF23" s="128"/>
      <c r="AG23" s="128"/>
      <c r="AH23" s="128"/>
    </row>
    <row r="24" spans="1:34" ht="15">
      <c r="A24" s="20"/>
      <c r="B24" s="129" t="s">
        <v>55</v>
      </c>
      <c r="C24" s="130"/>
      <c r="D24" s="130"/>
      <c r="E24" s="131"/>
      <c r="F24" s="43"/>
      <c r="G24" s="44"/>
      <c r="H24" s="43"/>
      <c r="I24" s="43"/>
      <c r="J24" s="43"/>
      <c r="K24" s="43"/>
      <c r="L24" s="43" t="s">
        <v>72</v>
      </c>
      <c r="M24" s="43"/>
      <c r="N24" s="43"/>
      <c r="O24" s="43"/>
      <c r="P24" s="43"/>
      <c r="Q24" s="43"/>
      <c r="R24" s="43"/>
      <c r="S24" s="43"/>
      <c r="T24" s="43"/>
      <c r="U24" s="46"/>
      <c r="V24" s="46"/>
      <c r="W24" s="23"/>
      <c r="X24" s="23"/>
      <c r="AC24" s="128"/>
      <c r="AD24" s="128"/>
      <c r="AE24" s="128"/>
      <c r="AF24" s="128"/>
      <c r="AG24" s="128"/>
      <c r="AH24" s="128"/>
    </row>
    <row r="25" spans="1:34" ht="24.6" customHeight="1">
      <c r="A25" s="20"/>
      <c r="B25" s="129" t="s">
        <v>57</v>
      </c>
      <c r="C25" s="130"/>
      <c r="D25" s="130"/>
      <c r="E25" s="131"/>
      <c r="F25" s="43"/>
      <c r="G25" s="44"/>
      <c r="H25" s="43"/>
      <c r="I25" s="43"/>
      <c r="J25" s="43"/>
      <c r="K25" s="43"/>
      <c r="L25" s="43"/>
      <c r="M25" s="43" t="s">
        <v>72</v>
      </c>
      <c r="N25" s="43"/>
      <c r="O25" s="43"/>
      <c r="P25" s="43"/>
      <c r="Q25" s="43"/>
      <c r="R25" s="43"/>
      <c r="S25" s="43"/>
      <c r="T25" s="43"/>
      <c r="U25" s="46"/>
      <c r="V25" s="46"/>
      <c r="W25" s="23"/>
      <c r="X25" s="23"/>
      <c r="AC25" s="128"/>
      <c r="AD25" s="128"/>
      <c r="AE25" s="128"/>
      <c r="AF25" s="128"/>
      <c r="AG25" s="128"/>
      <c r="AH25" s="128"/>
    </row>
    <row r="26" spans="1:34" ht="15">
      <c r="A26" s="20"/>
      <c r="B26" s="129" t="s">
        <v>56</v>
      </c>
      <c r="C26" s="130"/>
      <c r="D26" s="130"/>
      <c r="E26" s="131"/>
      <c r="F26" s="43"/>
      <c r="G26" s="44"/>
      <c r="H26" s="43"/>
      <c r="I26" s="43"/>
      <c r="J26" s="43"/>
      <c r="K26" s="43"/>
      <c r="L26" s="43"/>
      <c r="M26" s="43"/>
      <c r="N26" s="43" t="s">
        <v>72</v>
      </c>
      <c r="O26" s="43"/>
      <c r="P26" s="43"/>
      <c r="Q26" s="43"/>
      <c r="R26" s="43"/>
      <c r="S26" s="43"/>
      <c r="T26" s="43"/>
      <c r="U26" s="46"/>
      <c r="V26" s="46"/>
      <c r="W26" s="23"/>
      <c r="X26" s="23"/>
      <c r="AC26" s="128"/>
      <c r="AD26" s="128"/>
      <c r="AE26" s="128"/>
      <c r="AF26" s="128"/>
      <c r="AG26" s="128"/>
      <c r="AH26" s="128"/>
    </row>
    <row r="27" spans="1:34" ht="15">
      <c r="A27" s="20"/>
      <c r="B27" s="136" t="s">
        <v>58</v>
      </c>
      <c r="C27" s="137"/>
      <c r="D27" s="137"/>
      <c r="E27" s="138"/>
      <c r="F27" s="43"/>
      <c r="G27" s="44"/>
      <c r="H27" s="43"/>
      <c r="I27" s="43"/>
      <c r="J27" s="43"/>
      <c r="K27" s="43"/>
      <c r="L27" s="43"/>
      <c r="M27" s="43"/>
      <c r="N27" s="43"/>
      <c r="O27" s="43"/>
      <c r="P27" s="43"/>
      <c r="Q27" s="43"/>
      <c r="R27" s="43"/>
      <c r="S27" s="43"/>
      <c r="T27" s="43"/>
      <c r="U27" s="46"/>
      <c r="V27" s="46"/>
      <c r="W27" s="23"/>
      <c r="X27" s="23"/>
      <c r="AC27" s="128"/>
      <c r="AD27" s="128"/>
      <c r="AE27" s="128"/>
      <c r="AF27" s="128"/>
      <c r="AG27" s="128"/>
      <c r="AH27" s="128"/>
    </row>
    <row r="28" spans="1:34" ht="15">
      <c r="A28" s="20"/>
      <c r="B28" s="139" t="s">
        <v>59</v>
      </c>
      <c r="C28" s="139"/>
      <c r="D28" s="139"/>
      <c r="E28" s="139"/>
      <c r="F28" s="43" t="s">
        <v>72</v>
      </c>
      <c r="G28" s="43" t="s">
        <v>72</v>
      </c>
      <c r="H28" s="43" t="s">
        <v>72</v>
      </c>
      <c r="I28" s="43" t="s">
        <v>72</v>
      </c>
      <c r="J28" s="43" t="s">
        <v>72</v>
      </c>
      <c r="K28" s="43" t="s">
        <v>72</v>
      </c>
      <c r="L28" s="43" t="s">
        <v>72</v>
      </c>
      <c r="M28" s="43" t="s">
        <v>72</v>
      </c>
      <c r="N28" s="43" t="s">
        <v>72</v>
      </c>
      <c r="O28" s="43"/>
      <c r="P28" s="43"/>
      <c r="Q28" s="43" t="s">
        <v>72</v>
      </c>
      <c r="R28" s="43" t="s">
        <v>72</v>
      </c>
      <c r="S28" s="43" t="s">
        <v>72</v>
      </c>
      <c r="T28" s="43" t="s">
        <v>72</v>
      </c>
      <c r="U28" s="43" t="s">
        <v>72</v>
      </c>
      <c r="V28" s="43" t="s">
        <v>72</v>
      </c>
      <c r="W28" s="43" t="s">
        <v>72</v>
      </c>
      <c r="X28" s="43" t="s">
        <v>72</v>
      </c>
      <c r="AC28" s="128"/>
      <c r="AD28" s="128"/>
      <c r="AE28" s="128"/>
      <c r="AF28" s="128"/>
      <c r="AG28" s="128"/>
      <c r="AH28" s="128"/>
    </row>
    <row r="29" spans="1:34" ht="15">
      <c r="A29" s="20"/>
      <c r="B29" s="132" t="s">
        <v>60</v>
      </c>
      <c r="C29" s="133"/>
      <c r="D29" s="133"/>
      <c r="E29" s="48"/>
      <c r="F29" s="43"/>
      <c r="G29" s="44"/>
      <c r="H29" s="43"/>
      <c r="I29" s="43"/>
      <c r="J29" s="43"/>
      <c r="K29" s="43"/>
      <c r="L29" s="43"/>
      <c r="M29" s="43"/>
      <c r="N29" s="43"/>
      <c r="O29" s="43" t="s">
        <v>72</v>
      </c>
      <c r="P29" s="43"/>
      <c r="Q29" s="43"/>
      <c r="R29" s="43"/>
      <c r="S29" s="43"/>
      <c r="T29" s="43"/>
      <c r="U29" s="46"/>
      <c r="V29" s="46"/>
      <c r="W29" s="23"/>
      <c r="X29" s="23"/>
      <c r="AC29" s="128"/>
      <c r="AD29" s="128"/>
      <c r="AE29" s="128"/>
      <c r="AF29" s="128"/>
      <c r="AG29" s="128"/>
      <c r="AH29" s="128"/>
    </row>
    <row r="30" spans="1:34" ht="15">
      <c r="A30" s="20"/>
      <c r="B30" s="107" t="s">
        <v>61</v>
      </c>
      <c r="C30" s="107"/>
      <c r="D30" s="107"/>
      <c r="E30" s="107"/>
      <c r="F30" s="43"/>
      <c r="G30" s="44"/>
      <c r="H30" s="43"/>
      <c r="I30" s="43"/>
      <c r="J30" s="43"/>
      <c r="K30" s="43"/>
      <c r="L30" s="43"/>
      <c r="M30" s="43"/>
      <c r="N30" s="43"/>
      <c r="O30" s="43"/>
      <c r="P30" s="43" t="s">
        <v>72</v>
      </c>
      <c r="Q30" s="43"/>
      <c r="R30" s="43"/>
      <c r="S30" s="43"/>
      <c r="T30" s="43"/>
      <c r="U30" s="46"/>
      <c r="V30" s="46"/>
      <c r="W30" s="23"/>
      <c r="X30" s="23"/>
      <c r="AC30" s="128"/>
      <c r="AD30" s="128"/>
      <c r="AE30" s="128"/>
      <c r="AF30" s="128"/>
      <c r="AG30" s="128"/>
      <c r="AH30" s="128"/>
    </row>
    <row r="31" spans="1:34" ht="15">
      <c r="A31" s="20"/>
      <c r="B31" s="141" t="s">
        <v>62</v>
      </c>
      <c r="C31" s="141"/>
      <c r="D31" s="141"/>
      <c r="E31" s="141"/>
      <c r="F31" s="43"/>
      <c r="G31" s="44"/>
      <c r="H31" s="43"/>
      <c r="I31" s="43"/>
      <c r="J31" s="43"/>
      <c r="K31" s="43"/>
      <c r="L31" s="43"/>
      <c r="M31" s="43"/>
      <c r="N31" s="43"/>
      <c r="O31" s="43"/>
      <c r="P31" s="43"/>
      <c r="Q31" s="43"/>
      <c r="R31" s="43"/>
      <c r="S31" s="43"/>
      <c r="T31" s="43"/>
      <c r="U31" s="46"/>
      <c r="V31" s="46"/>
      <c r="W31" s="23"/>
      <c r="X31" s="23"/>
      <c r="AC31" s="128"/>
      <c r="AD31" s="128"/>
      <c r="AE31" s="128"/>
      <c r="AF31" s="128"/>
      <c r="AG31" s="128"/>
      <c r="AH31" s="128"/>
    </row>
    <row r="32" spans="1:34" ht="15">
      <c r="A32" s="20"/>
      <c r="B32" s="106" t="s">
        <v>63</v>
      </c>
      <c r="C32" s="106"/>
      <c r="D32" s="106"/>
      <c r="E32" s="106"/>
      <c r="F32" s="53" t="s">
        <v>72</v>
      </c>
      <c r="G32" s="53" t="s">
        <v>72</v>
      </c>
      <c r="H32" s="53" t="s">
        <v>72</v>
      </c>
      <c r="I32" s="53" t="s">
        <v>72</v>
      </c>
      <c r="J32" s="53" t="s">
        <v>72</v>
      </c>
      <c r="K32" s="53" t="s">
        <v>72</v>
      </c>
      <c r="L32" s="53" t="s">
        <v>72</v>
      </c>
      <c r="M32" s="53" t="s">
        <v>72</v>
      </c>
      <c r="N32" s="53" t="s">
        <v>72</v>
      </c>
      <c r="O32" s="53" t="s">
        <v>72</v>
      </c>
      <c r="P32" s="53" t="s">
        <v>72</v>
      </c>
      <c r="Q32" s="43"/>
      <c r="R32" s="43"/>
      <c r="S32" s="43"/>
      <c r="T32" s="43"/>
      <c r="U32" s="43"/>
      <c r="V32" s="43" t="s">
        <v>72</v>
      </c>
      <c r="W32" s="43" t="s">
        <v>72</v>
      </c>
      <c r="X32" s="43" t="s">
        <v>72</v>
      </c>
      <c r="AC32" s="128"/>
      <c r="AD32" s="128"/>
      <c r="AE32" s="128"/>
      <c r="AF32" s="128"/>
      <c r="AG32" s="128"/>
      <c r="AH32" s="128"/>
    </row>
    <row r="33" spans="1:34" ht="15">
      <c r="A33" s="20"/>
      <c r="B33" s="67" t="s">
        <v>64</v>
      </c>
      <c r="C33" s="68"/>
      <c r="D33" s="69"/>
      <c r="E33" s="49"/>
      <c r="F33" s="51"/>
      <c r="G33" s="52"/>
      <c r="H33" s="51"/>
      <c r="I33" s="51"/>
      <c r="J33" s="51"/>
      <c r="K33" s="51"/>
      <c r="L33" s="51"/>
      <c r="M33" s="51"/>
      <c r="N33" s="51"/>
      <c r="O33" s="51"/>
      <c r="P33" s="51"/>
      <c r="Q33" s="53" t="s">
        <v>72</v>
      </c>
      <c r="R33" s="51"/>
      <c r="S33" s="43"/>
      <c r="T33" s="43"/>
      <c r="U33" s="43"/>
      <c r="V33" s="46"/>
      <c r="W33" s="23"/>
      <c r="X33" s="23"/>
      <c r="AC33" s="128"/>
      <c r="AD33" s="128"/>
      <c r="AE33" s="128"/>
      <c r="AF33" s="128"/>
      <c r="AG33" s="128"/>
      <c r="AH33" s="128"/>
    </row>
    <row r="34" spans="1:34" ht="15">
      <c r="A34" s="20"/>
      <c r="B34" s="61" t="s">
        <v>74</v>
      </c>
      <c r="C34" s="62"/>
      <c r="D34" s="63"/>
      <c r="E34" s="49"/>
      <c r="F34" s="51"/>
      <c r="G34" s="52"/>
      <c r="H34" s="51"/>
      <c r="I34" s="51"/>
      <c r="J34" s="51"/>
      <c r="K34" s="51"/>
      <c r="L34" s="51"/>
      <c r="M34" s="51"/>
      <c r="N34" s="51"/>
      <c r="O34" s="51"/>
      <c r="P34" s="51"/>
      <c r="Q34" s="51"/>
      <c r="R34" s="53" t="s">
        <v>72</v>
      </c>
      <c r="S34" s="43"/>
      <c r="T34" s="43"/>
      <c r="U34" s="43"/>
      <c r="V34" s="46"/>
      <c r="W34" s="23"/>
      <c r="X34" s="23"/>
      <c r="AC34" s="128"/>
      <c r="AD34" s="128"/>
      <c r="AE34" s="128"/>
      <c r="AF34" s="128"/>
      <c r="AG34" s="128"/>
      <c r="AH34" s="128"/>
    </row>
    <row r="35" spans="1:34" ht="15">
      <c r="A35" s="20"/>
      <c r="B35" s="61" t="s">
        <v>75</v>
      </c>
      <c r="C35" s="62"/>
      <c r="D35" s="63"/>
      <c r="E35" s="49"/>
      <c r="F35" s="51"/>
      <c r="G35" s="52"/>
      <c r="H35" s="51"/>
      <c r="I35" s="51"/>
      <c r="J35" s="51"/>
      <c r="K35" s="51"/>
      <c r="L35" s="51"/>
      <c r="M35" s="51"/>
      <c r="N35" s="51"/>
      <c r="O35" s="51"/>
      <c r="P35" s="51"/>
      <c r="Q35" s="51"/>
      <c r="R35" s="51"/>
      <c r="S35" s="53" t="s">
        <v>72</v>
      </c>
      <c r="T35" s="43"/>
      <c r="U35" s="43"/>
      <c r="V35" s="46"/>
      <c r="W35" s="23"/>
      <c r="X35" s="23"/>
      <c r="AC35" s="128"/>
      <c r="AD35" s="128"/>
      <c r="AE35" s="128"/>
      <c r="AF35" s="128"/>
      <c r="AG35" s="128"/>
      <c r="AH35" s="128"/>
    </row>
    <row r="36" spans="1:34" ht="15">
      <c r="A36" s="20"/>
      <c r="B36" s="61" t="s">
        <v>76</v>
      </c>
      <c r="C36" s="62"/>
      <c r="D36" s="63"/>
      <c r="E36" s="49"/>
      <c r="F36" s="51"/>
      <c r="G36" s="52"/>
      <c r="H36" s="51"/>
      <c r="I36" s="51"/>
      <c r="J36" s="51"/>
      <c r="K36" s="51"/>
      <c r="L36" s="51"/>
      <c r="M36" s="51"/>
      <c r="N36" s="51"/>
      <c r="O36" s="51"/>
      <c r="P36" s="51"/>
      <c r="Q36" s="51"/>
      <c r="R36" s="51"/>
      <c r="S36" s="43"/>
      <c r="T36" s="53" t="s">
        <v>72</v>
      </c>
      <c r="U36" s="43"/>
      <c r="V36" s="46"/>
      <c r="W36" s="23"/>
      <c r="X36" s="23"/>
      <c r="AC36" s="128"/>
      <c r="AD36" s="128"/>
      <c r="AE36" s="128"/>
      <c r="AF36" s="128"/>
      <c r="AG36" s="128"/>
      <c r="AH36" s="128"/>
    </row>
    <row r="37" spans="1:34" ht="15">
      <c r="A37" s="20"/>
      <c r="B37" s="61" t="s">
        <v>77</v>
      </c>
      <c r="C37" s="62"/>
      <c r="D37" s="63"/>
      <c r="E37" s="49"/>
      <c r="F37" s="51"/>
      <c r="G37" s="52"/>
      <c r="H37" s="51"/>
      <c r="I37" s="51"/>
      <c r="J37" s="51"/>
      <c r="K37" s="51"/>
      <c r="L37" s="51"/>
      <c r="M37" s="51"/>
      <c r="N37" s="51"/>
      <c r="O37" s="51"/>
      <c r="P37" s="51"/>
      <c r="Q37" s="51"/>
      <c r="R37" s="51"/>
      <c r="S37" s="43"/>
      <c r="T37" s="43"/>
      <c r="U37" s="53" t="s">
        <v>72</v>
      </c>
      <c r="V37" s="53"/>
      <c r="W37" s="53"/>
      <c r="X37" s="53"/>
      <c r="AC37" s="128"/>
      <c r="AD37" s="128"/>
      <c r="AE37" s="128"/>
      <c r="AF37" s="128"/>
      <c r="AG37" s="128"/>
      <c r="AH37" s="128"/>
    </row>
    <row r="38" spans="1:34" ht="15">
      <c r="A38" s="20"/>
      <c r="B38" s="64" t="s">
        <v>65</v>
      </c>
      <c r="C38" s="65"/>
      <c r="D38" s="66"/>
      <c r="E38" s="49"/>
      <c r="F38" s="51"/>
      <c r="G38" s="52"/>
      <c r="H38" s="51"/>
      <c r="I38" s="51"/>
      <c r="J38" s="51"/>
      <c r="K38" s="51"/>
      <c r="L38" s="51"/>
      <c r="M38" s="51"/>
      <c r="N38" s="51"/>
      <c r="O38" s="51"/>
      <c r="P38" s="51"/>
      <c r="Q38" s="51"/>
      <c r="R38" s="51"/>
      <c r="S38" s="43"/>
      <c r="T38" s="43"/>
      <c r="U38" s="43"/>
      <c r="V38" s="46"/>
      <c r="W38" s="23"/>
      <c r="X38" s="23"/>
      <c r="AC38" s="128"/>
      <c r="AD38" s="128"/>
      <c r="AE38" s="128"/>
      <c r="AF38" s="128"/>
      <c r="AG38" s="128"/>
      <c r="AH38" s="128"/>
    </row>
    <row r="39" spans="1:34" ht="15">
      <c r="A39" s="20"/>
      <c r="B39" s="67" t="s">
        <v>66</v>
      </c>
      <c r="C39" s="68"/>
      <c r="D39" s="69"/>
      <c r="E39" s="49"/>
      <c r="F39" s="51" t="s">
        <v>72</v>
      </c>
      <c r="G39" s="51" t="s">
        <v>72</v>
      </c>
      <c r="H39" s="51" t="s">
        <v>72</v>
      </c>
      <c r="I39" s="51" t="s">
        <v>72</v>
      </c>
      <c r="J39" s="51" t="s">
        <v>72</v>
      </c>
      <c r="K39" s="51" t="s">
        <v>72</v>
      </c>
      <c r="L39" s="51" t="s">
        <v>72</v>
      </c>
      <c r="M39" s="51" t="s">
        <v>72</v>
      </c>
      <c r="N39" s="51" t="s">
        <v>72</v>
      </c>
      <c r="O39" s="51" t="s">
        <v>72</v>
      </c>
      <c r="P39" s="51" t="s">
        <v>72</v>
      </c>
      <c r="Q39" s="51" t="s">
        <v>72</v>
      </c>
      <c r="R39" s="51" t="s">
        <v>72</v>
      </c>
      <c r="S39" s="51" t="s">
        <v>72</v>
      </c>
      <c r="T39" s="51" t="s">
        <v>72</v>
      </c>
      <c r="U39" s="51" t="s">
        <v>72</v>
      </c>
      <c r="V39" s="46"/>
      <c r="W39" s="43" t="s">
        <v>72</v>
      </c>
      <c r="X39" s="43" t="s">
        <v>72</v>
      </c>
      <c r="AC39" s="128"/>
      <c r="AD39" s="128"/>
      <c r="AE39" s="128"/>
      <c r="AF39" s="128"/>
      <c r="AG39" s="128"/>
      <c r="AH39" s="128"/>
    </row>
    <row r="40" spans="1:34" ht="15">
      <c r="A40" s="20"/>
      <c r="B40" s="61" t="s">
        <v>67</v>
      </c>
      <c r="C40" s="62"/>
      <c r="D40" s="63"/>
      <c r="E40" s="49"/>
      <c r="F40" s="51"/>
      <c r="G40" s="52"/>
      <c r="H40" s="51"/>
      <c r="I40" s="51"/>
      <c r="J40" s="51"/>
      <c r="K40" s="51"/>
      <c r="L40" s="51"/>
      <c r="M40" s="51"/>
      <c r="N40" s="51"/>
      <c r="O40" s="51"/>
      <c r="P40" s="51"/>
      <c r="Q40" s="51"/>
      <c r="R40" s="51"/>
      <c r="S40" s="43"/>
      <c r="T40" s="43"/>
      <c r="U40" s="43"/>
      <c r="V40" s="51" t="s">
        <v>72</v>
      </c>
      <c r="W40" s="23"/>
      <c r="X40" s="23"/>
      <c r="AC40" s="128"/>
      <c r="AD40" s="128"/>
      <c r="AE40" s="128"/>
      <c r="AF40" s="128"/>
      <c r="AG40" s="128"/>
      <c r="AH40" s="128"/>
    </row>
    <row r="41" spans="1:34" ht="15">
      <c r="A41" s="20"/>
      <c r="B41" s="64" t="s">
        <v>68</v>
      </c>
      <c r="C41" s="65"/>
      <c r="D41" s="66"/>
      <c r="E41" s="49"/>
      <c r="F41" s="51"/>
      <c r="G41" s="52"/>
      <c r="H41" s="51"/>
      <c r="I41" s="51"/>
      <c r="J41" s="51"/>
      <c r="K41" s="51"/>
      <c r="L41" s="51"/>
      <c r="M41" s="51"/>
      <c r="N41" s="51"/>
      <c r="O41" s="51"/>
      <c r="P41" s="51"/>
      <c r="Q41" s="51"/>
      <c r="R41" s="51"/>
      <c r="S41" s="43"/>
      <c r="T41" s="43"/>
      <c r="U41" s="43"/>
      <c r="V41" s="46"/>
      <c r="W41" s="23"/>
      <c r="X41" s="23"/>
      <c r="AC41" s="128"/>
      <c r="AD41" s="128"/>
      <c r="AE41" s="128"/>
      <c r="AF41" s="128"/>
      <c r="AG41" s="128"/>
      <c r="AH41" s="128"/>
    </row>
    <row r="42" spans="1:34" ht="15">
      <c r="A42" s="20"/>
      <c r="B42" s="67" t="s">
        <v>69</v>
      </c>
      <c r="C42" s="68"/>
      <c r="D42" s="69"/>
      <c r="E42" s="49"/>
      <c r="F42" s="51" t="s">
        <v>72</v>
      </c>
      <c r="G42" s="51" t="s">
        <v>72</v>
      </c>
      <c r="H42" s="51" t="s">
        <v>72</v>
      </c>
      <c r="I42" s="51" t="s">
        <v>72</v>
      </c>
      <c r="J42" s="51" t="s">
        <v>72</v>
      </c>
      <c r="K42" s="51" t="s">
        <v>72</v>
      </c>
      <c r="L42" s="51" t="s">
        <v>72</v>
      </c>
      <c r="M42" s="51" t="s">
        <v>72</v>
      </c>
      <c r="N42" s="51" t="s">
        <v>72</v>
      </c>
      <c r="O42" s="51" t="s">
        <v>72</v>
      </c>
      <c r="P42" s="51" t="s">
        <v>72</v>
      </c>
      <c r="Q42" s="51" t="s">
        <v>72</v>
      </c>
      <c r="R42" s="51" t="s">
        <v>72</v>
      </c>
      <c r="S42" s="51" t="s">
        <v>72</v>
      </c>
      <c r="T42" s="51" t="s">
        <v>72</v>
      </c>
      <c r="U42" s="51" t="s">
        <v>72</v>
      </c>
      <c r="V42" s="51" t="s">
        <v>72</v>
      </c>
      <c r="W42" s="23"/>
      <c r="X42" s="43" t="s">
        <v>72</v>
      </c>
      <c r="AC42" s="128"/>
      <c r="AD42" s="128"/>
      <c r="AE42" s="128"/>
      <c r="AF42" s="128"/>
      <c r="AG42" s="128"/>
      <c r="AH42" s="128"/>
    </row>
    <row r="43" spans="1:34" ht="96" customHeight="1" thickBot="1">
      <c r="A43" s="20"/>
      <c r="B43" s="107" t="s">
        <v>70</v>
      </c>
      <c r="C43" s="107"/>
      <c r="D43" s="107"/>
      <c r="E43" s="107"/>
      <c r="F43" s="43"/>
      <c r="G43" s="44"/>
      <c r="H43" s="43"/>
      <c r="I43" s="43"/>
      <c r="J43" s="43"/>
      <c r="K43" s="43"/>
      <c r="L43" s="43"/>
      <c r="M43" s="43"/>
      <c r="N43" s="43"/>
      <c r="O43" s="43"/>
      <c r="P43" s="43"/>
      <c r="Q43" s="43"/>
      <c r="R43" s="43"/>
      <c r="S43" s="43"/>
      <c r="T43" s="43"/>
      <c r="U43" s="46"/>
      <c r="V43" s="43"/>
      <c r="W43" s="43" t="s">
        <v>72</v>
      </c>
      <c r="X43" s="23"/>
      <c r="AC43" s="128"/>
      <c r="AD43" s="128"/>
      <c r="AE43" s="128"/>
      <c r="AF43" s="128"/>
      <c r="AG43" s="128"/>
      <c r="AH43" s="128"/>
    </row>
    <row r="44" spans="1:34" ht="13.5" customHeight="1">
      <c r="A44" s="21" t="s">
        <v>17</v>
      </c>
      <c r="B44" s="108" t="s">
        <v>18</v>
      </c>
      <c r="C44" s="108"/>
      <c r="D44" s="108"/>
      <c r="E44" s="108"/>
      <c r="F44" s="30"/>
      <c r="G44" s="38"/>
      <c r="H44" s="30"/>
      <c r="I44" s="30"/>
      <c r="J44" s="30"/>
      <c r="K44" s="30"/>
      <c r="L44" s="30"/>
      <c r="M44" s="30"/>
      <c r="N44" s="30"/>
      <c r="O44" s="30"/>
      <c r="P44" s="30"/>
      <c r="Q44" s="30"/>
      <c r="R44" s="30"/>
      <c r="S44" s="30"/>
      <c r="T44" s="30"/>
      <c r="U44" s="54"/>
      <c r="V44" s="54"/>
      <c r="W44" s="54"/>
      <c r="X44" s="54"/>
      <c r="AC44" s="128"/>
      <c r="AD44" s="128"/>
      <c r="AE44" s="128"/>
      <c r="AF44" s="128"/>
      <c r="AG44" s="128"/>
      <c r="AH44" s="128"/>
    </row>
    <row r="45" spans="1:34" ht="13.5" customHeight="1">
      <c r="A45" s="22"/>
      <c r="B45" s="140" t="s">
        <v>19</v>
      </c>
      <c r="C45" s="140"/>
      <c r="D45" s="140"/>
      <c r="E45" s="140"/>
      <c r="F45" s="39" t="s">
        <v>72</v>
      </c>
      <c r="G45" s="39" t="s">
        <v>72</v>
      </c>
      <c r="H45" s="39" t="s">
        <v>72</v>
      </c>
      <c r="I45" s="31"/>
      <c r="J45" s="31"/>
      <c r="K45" s="31"/>
      <c r="L45" s="31"/>
      <c r="M45" s="31"/>
      <c r="N45" s="31"/>
      <c r="O45" s="31"/>
      <c r="P45" s="31"/>
      <c r="Q45" s="39" t="s">
        <v>72</v>
      </c>
      <c r="R45" s="31"/>
      <c r="S45" s="31"/>
      <c r="T45" s="31"/>
      <c r="U45" s="23"/>
      <c r="V45" s="23"/>
      <c r="W45" s="23"/>
      <c r="X45" s="39" t="s">
        <v>72</v>
      </c>
      <c r="AC45" s="128"/>
      <c r="AD45" s="128"/>
      <c r="AE45" s="128"/>
      <c r="AF45" s="128"/>
      <c r="AG45" s="128"/>
      <c r="AH45" s="128"/>
    </row>
    <row r="46" spans="1:34" ht="13.5" customHeight="1">
      <c r="A46" s="22"/>
      <c r="B46" s="140" t="s">
        <v>20</v>
      </c>
      <c r="C46" s="140"/>
      <c r="D46" s="140"/>
      <c r="E46" s="140"/>
      <c r="F46" s="31"/>
      <c r="G46" s="39"/>
      <c r="H46" s="31"/>
      <c r="I46" s="39" t="s">
        <v>72</v>
      </c>
      <c r="J46" s="39" t="s">
        <v>72</v>
      </c>
      <c r="K46" s="39" t="s">
        <v>72</v>
      </c>
      <c r="L46" s="39" t="s">
        <v>72</v>
      </c>
      <c r="M46" s="39" t="s">
        <v>72</v>
      </c>
      <c r="N46" s="39" t="s">
        <v>72</v>
      </c>
      <c r="O46" s="39" t="s">
        <v>72</v>
      </c>
      <c r="P46" s="39" t="s">
        <v>72</v>
      </c>
      <c r="Q46" s="31"/>
      <c r="R46" s="39" t="s">
        <v>72</v>
      </c>
      <c r="S46" s="39" t="s">
        <v>72</v>
      </c>
      <c r="T46" s="39" t="s">
        <v>72</v>
      </c>
      <c r="U46" s="39" t="s">
        <v>72</v>
      </c>
      <c r="V46" s="39" t="s">
        <v>72</v>
      </c>
      <c r="W46" s="39" t="s">
        <v>72</v>
      </c>
      <c r="X46" s="23"/>
      <c r="AC46" s="128"/>
      <c r="AD46" s="128"/>
      <c r="AE46" s="128"/>
      <c r="AF46" s="128"/>
      <c r="AG46" s="128"/>
      <c r="AH46" s="128"/>
    </row>
    <row r="47" spans="1:34" ht="13.5" customHeight="1">
      <c r="A47" s="22"/>
      <c r="B47" s="108" t="s">
        <v>21</v>
      </c>
      <c r="C47" s="108"/>
      <c r="D47" s="108"/>
      <c r="E47" s="108"/>
      <c r="F47" s="31"/>
      <c r="H47" s="31"/>
      <c r="I47" s="31"/>
      <c r="J47" s="31"/>
      <c r="K47" s="31"/>
      <c r="L47" s="31"/>
      <c r="M47" s="31"/>
      <c r="N47" s="31"/>
      <c r="O47" s="31"/>
      <c r="P47" s="31"/>
      <c r="Q47" s="31"/>
      <c r="R47" s="31"/>
      <c r="S47" s="31"/>
      <c r="T47" s="31"/>
      <c r="U47" s="23"/>
      <c r="V47" s="23"/>
      <c r="W47" s="23"/>
      <c r="X47" s="23"/>
    </row>
    <row r="48" spans="1:34" ht="13.5" customHeight="1">
      <c r="A48" s="22"/>
      <c r="B48" s="108"/>
      <c r="C48" s="108"/>
      <c r="D48" s="108"/>
      <c r="E48" s="108"/>
      <c r="F48" s="31"/>
      <c r="G48" s="39"/>
      <c r="H48" s="31"/>
      <c r="I48" s="31"/>
      <c r="J48" s="31"/>
      <c r="K48" s="31"/>
      <c r="L48" s="31"/>
      <c r="M48" s="31"/>
      <c r="N48" s="31"/>
      <c r="O48" s="31"/>
      <c r="P48" s="31"/>
      <c r="Q48" s="31"/>
      <c r="R48" s="31"/>
      <c r="S48" s="31"/>
      <c r="T48" s="31"/>
      <c r="U48" s="23"/>
      <c r="V48" s="23"/>
      <c r="W48" s="23"/>
      <c r="X48" s="23"/>
    </row>
    <row r="49" spans="1:24" ht="13.5" customHeight="1">
      <c r="A49" s="22"/>
      <c r="B49" s="108" t="s">
        <v>22</v>
      </c>
      <c r="C49" s="108"/>
      <c r="D49" s="108"/>
      <c r="E49" s="108"/>
      <c r="F49" s="31"/>
      <c r="G49" s="39"/>
      <c r="H49" s="31"/>
      <c r="I49" s="31"/>
      <c r="J49" s="31"/>
      <c r="K49" s="31"/>
      <c r="L49" s="31"/>
      <c r="M49" s="31"/>
      <c r="N49" s="31"/>
      <c r="O49" s="31"/>
      <c r="P49" s="31"/>
      <c r="Q49" s="31"/>
      <c r="R49" s="31"/>
      <c r="S49" s="31"/>
      <c r="T49" s="31"/>
      <c r="U49" s="23"/>
      <c r="V49" s="23"/>
      <c r="W49" s="23"/>
      <c r="X49" s="23"/>
    </row>
    <row r="50" spans="1:24" ht="13.5" customHeight="1">
      <c r="A50" s="22"/>
      <c r="B50" s="123" t="s">
        <v>78</v>
      </c>
      <c r="C50" s="124"/>
      <c r="D50" s="125"/>
      <c r="E50" s="29"/>
      <c r="F50" s="31" t="s">
        <v>72</v>
      </c>
      <c r="G50" s="39" t="s">
        <v>72</v>
      </c>
      <c r="H50" s="39" t="s">
        <v>72</v>
      </c>
      <c r="I50" s="31"/>
      <c r="J50" s="31"/>
      <c r="K50" s="31"/>
      <c r="L50" s="31"/>
      <c r="M50" s="31"/>
      <c r="N50" s="31"/>
      <c r="O50" s="31"/>
      <c r="P50" s="31"/>
      <c r="Q50" s="39" t="s">
        <v>72</v>
      </c>
      <c r="R50" s="31"/>
      <c r="S50" s="31"/>
      <c r="T50" s="31"/>
      <c r="U50" s="23"/>
      <c r="V50" s="23"/>
      <c r="W50" s="23"/>
      <c r="X50" s="39" t="s">
        <v>72</v>
      </c>
    </row>
    <row r="51" spans="1:24" ht="13.5" customHeight="1">
      <c r="A51" s="22"/>
      <c r="B51" s="58" t="s">
        <v>79</v>
      </c>
      <c r="C51" s="59"/>
      <c r="D51" s="60"/>
      <c r="E51" s="29"/>
      <c r="F51" s="31"/>
      <c r="G51" s="39"/>
      <c r="H51" s="31"/>
      <c r="I51" s="39" t="s">
        <v>72</v>
      </c>
      <c r="J51" s="39" t="s">
        <v>72</v>
      </c>
      <c r="K51" s="31"/>
      <c r="L51" s="31"/>
      <c r="M51" s="31"/>
      <c r="N51" s="31"/>
      <c r="O51" s="31"/>
      <c r="P51" s="31"/>
      <c r="Q51" s="31"/>
      <c r="R51" s="31"/>
      <c r="S51" s="31"/>
      <c r="T51" s="31"/>
      <c r="U51" s="23"/>
      <c r="V51" s="23"/>
      <c r="W51" s="23"/>
      <c r="X51" s="23"/>
    </row>
    <row r="52" spans="1:24" ht="13.5" customHeight="1">
      <c r="A52" s="22"/>
      <c r="B52" s="58" t="s">
        <v>80</v>
      </c>
      <c r="C52" s="59"/>
      <c r="D52" s="60"/>
      <c r="E52" s="29"/>
      <c r="F52" s="31"/>
      <c r="G52" s="39"/>
      <c r="H52" s="31"/>
      <c r="I52" s="31"/>
      <c r="J52" s="31"/>
      <c r="K52" s="39" t="s">
        <v>72</v>
      </c>
      <c r="L52" s="31"/>
      <c r="M52" s="31"/>
      <c r="N52" s="31"/>
      <c r="O52" s="31"/>
      <c r="P52" s="31"/>
      <c r="Q52" s="31"/>
      <c r="R52" s="31"/>
      <c r="S52" s="31"/>
      <c r="T52" s="31"/>
      <c r="U52" s="23"/>
      <c r="V52" s="23"/>
      <c r="W52" s="23"/>
      <c r="X52" s="23"/>
    </row>
    <row r="53" spans="1:24" ht="13.5" customHeight="1">
      <c r="A53" s="22"/>
      <c r="B53" s="58" t="s">
        <v>81</v>
      </c>
      <c r="C53" s="59"/>
      <c r="D53" s="60"/>
      <c r="E53" s="29"/>
      <c r="F53" s="31"/>
      <c r="G53" s="39"/>
      <c r="H53" s="31"/>
      <c r="I53" s="31"/>
      <c r="J53" s="31"/>
      <c r="K53" s="31"/>
      <c r="L53" s="39" t="s">
        <v>72</v>
      </c>
      <c r="M53" s="39" t="s">
        <v>72</v>
      </c>
      <c r="N53" s="39" t="s">
        <v>72</v>
      </c>
      <c r="O53" s="31"/>
      <c r="P53" s="31"/>
      <c r="Q53" s="31"/>
      <c r="R53" s="31"/>
      <c r="S53" s="31"/>
      <c r="T53" s="31"/>
      <c r="U53" s="23"/>
      <c r="V53" s="23"/>
      <c r="W53" s="23"/>
      <c r="X53" s="23"/>
    </row>
    <row r="54" spans="1:24" ht="13.5" customHeight="1">
      <c r="A54" s="22"/>
      <c r="B54" s="58" t="s">
        <v>82</v>
      </c>
      <c r="C54" s="59"/>
      <c r="D54" s="60"/>
      <c r="E54" s="29"/>
      <c r="F54" s="32"/>
      <c r="G54" s="40"/>
      <c r="H54" s="32"/>
      <c r="I54" s="32"/>
      <c r="J54" s="32"/>
      <c r="K54" s="32"/>
      <c r="L54" s="32"/>
      <c r="M54" s="32"/>
      <c r="N54" s="32"/>
      <c r="O54" s="39" t="s">
        <v>72</v>
      </c>
      <c r="P54" s="39" t="s">
        <v>72</v>
      </c>
      <c r="Q54" s="32"/>
      <c r="R54" s="32"/>
      <c r="S54" s="32"/>
      <c r="T54" s="32"/>
      <c r="U54" s="55"/>
      <c r="V54" s="55"/>
      <c r="W54" s="23"/>
      <c r="X54" s="23"/>
    </row>
    <row r="55" spans="1:24" ht="13.5" customHeight="1">
      <c r="A55" s="22"/>
      <c r="B55" s="58" t="s">
        <v>83</v>
      </c>
      <c r="C55" s="59"/>
      <c r="D55" s="60"/>
      <c r="E55" s="29"/>
      <c r="F55" s="32"/>
      <c r="G55" s="40"/>
      <c r="H55" s="32"/>
      <c r="I55" s="32"/>
      <c r="J55" s="32"/>
      <c r="K55" s="32"/>
      <c r="L55" s="32"/>
      <c r="M55" s="32"/>
      <c r="N55" s="32"/>
      <c r="O55" s="32"/>
      <c r="P55" s="32"/>
      <c r="Q55" s="32"/>
      <c r="R55" s="39" t="s">
        <v>72</v>
      </c>
      <c r="S55" s="39" t="s">
        <v>72</v>
      </c>
      <c r="T55" s="39" t="s">
        <v>72</v>
      </c>
      <c r="U55" s="39" t="s">
        <v>72</v>
      </c>
      <c r="V55" s="55"/>
      <c r="W55" s="23"/>
      <c r="X55" s="23"/>
    </row>
    <row r="56" spans="1:24" ht="13.5" customHeight="1">
      <c r="A56" s="22"/>
      <c r="B56" s="58" t="s">
        <v>84</v>
      </c>
      <c r="C56" s="59"/>
      <c r="D56" s="60"/>
      <c r="E56" s="29"/>
      <c r="F56" s="32"/>
      <c r="G56" s="40"/>
      <c r="H56" s="32"/>
      <c r="I56" s="32"/>
      <c r="J56" s="32"/>
      <c r="K56" s="32"/>
      <c r="L56" s="32"/>
      <c r="M56" s="32"/>
      <c r="N56" s="32"/>
      <c r="O56" s="32"/>
      <c r="P56" s="32"/>
      <c r="Q56" s="32"/>
      <c r="R56" s="32"/>
      <c r="S56" s="32"/>
      <c r="T56" s="32"/>
      <c r="U56" s="55"/>
      <c r="V56" s="39" t="s">
        <v>72</v>
      </c>
      <c r="W56" s="23"/>
      <c r="X56" s="23"/>
    </row>
    <row r="57" spans="1:24" ht="13.5" customHeight="1" thickBot="1">
      <c r="A57" s="22"/>
      <c r="B57" s="58" t="s">
        <v>85</v>
      </c>
      <c r="C57" s="59"/>
      <c r="D57" s="60"/>
      <c r="E57" s="29"/>
      <c r="F57" s="32"/>
      <c r="G57" s="40"/>
      <c r="H57" s="32"/>
      <c r="I57" s="32"/>
      <c r="J57" s="32"/>
      <c r="K57" s="32"/>
      <c r="L57" s="32"/>
      <c r="M57" s="32"/>
      <c r="N57" s="32"/>
      <c r="O57" s="32"/>
      <c r="P57" s="32"/>
      <c r="Q57" s="32"/>
      <c r="R57" s="32"/>
      <c r="S57" s="32"/>
      <c r="T57" s="32"/>
      <c r="U57" s="32"/>
      <c r="V57" s="32"/>
      <c r="W57" s="39" t="s">
        <v>72</v>
      </c>
      <c r="X57" s="23"/>
    </row>
    <row r="58" spans="1:24" ht="13.5" customHeight="1">
      <c r="A58" s="21" t="s">
        <v>23</v>
      </c>
      <c r="B58" s="126" t="s">
        <v>24</v>
      </c>
      <c r="C58" s="126"/>
      <c r="D58" s="126"/>
      <c r="E58" s="126"/>
      <c r="F58" s="33" t="s">
        <v>86</v>
      </c>
      <c r="G58" s="41" t="s">
        <v>87</v>
      </c>
      <c r="H58" s="41" t="s">
        <v>87</v>
      </c>
      <c r="I58" s="33" t="s">
        <v>88</v>
      </c>
      <c r="J58" s="33" t="s">
        <v>88</v>
      </c>
      <c r="K58" s="33" t="s">
        <v>88</v>
      </c>
      <c r="L58" s="33" t="s">
        <v>88</v>
      </c>
      <c r="M58" s="33" t="s">
        <v>88</v>
      </c>
      <c r="N58" s="33" t="s">
        <v>88</v>
      </c>
      <c r="O58" s="33" t="s">
        <v>88</v>
      </c>
      <c r="P58" s="33" t="s">
        <v>88</v>
      </c>
      <c r="Q58" s="33" t="s">
        <v>87</v>
      </c>
      <c r="R58" s="33" t="s">
        <v>88</v>
      </c>
      <c r="S58" s="33" t="s">
        <v>88</v>
      </c>
      <c r="T58" s="33" t="s">
        <v>88</v>
      </c>
      <c r="U58" s="33" t="s">
        <v>88</v>
      </c>
      <c r="V58" s="33" t="s">
        <v>88</v>
      </c>
      <c r="W58" s="33" t="s">
        <v>88</v>
      </c>
      <c r="X58" s="142" t="s">
        <v>86</v>
      </c>
    </row>
    <row r="59" spans="1:24" ht="13.5" customHeight="1">
      <c r="A59" s="22"/>
      <c r="B59" s="126" t="s">
        <v>25</v>
      </c>
      <c r="C59" s="126"/>
      <c r="D59" s="126"/>
      <c r="E59" s="126"/>
      <c r="F59" s="33" t="s">
        <v>89</v>
      </c>
      <c r="G59" s="33" t="s">
        <v>89</v>
      </c>
      <c r="H59" s="33" t="s">
        <v>89</v>
      </c>
      <c r="I59" s="33" t="s">
        <v>20</v>
      </c>
      <c r="J59" s="33" t="s">
        <v>20</v>
      </c>
      <c r="K59" s="33" t="s">
        <v>20</v>
      </c>
      <c r="L59" s="33" t="s">
        <v>20</v>
      </c>
      <c r="M59" s="33" t="s">
        <v>20</v>
      </c>
      <c r="N59" s="33" t="s">
        <v>20</v>
      </c>
      <c r="O59" s="33" t="s">
        <v>20</v>
      </c>
      <c r="P59" s="33" t="s">
        <v>20</v>
      </c>
      <c r="Q59" s="33" t="s">
        <v>89</v>
      </c>
      <c r="R59" s="33" t="s">
        <v>20</v>
      </c>
      <c r="S59" s="33" t="s">
        <v>20</v>
      </c>
      <c r="T59" s="33" t="s">
        <v>20</v>
      </c>
      <c r="U59" s="33" t="s">
        <v>20</v>
      </c>
      <c r="V59" s="33" t="s">
        <v>20</v>
      </c>
      <c r="W59" s="33" t="s">
        <v>20</v>
      </c>
      <c r="X59" s="142" t="s">
        <v>89</v>
      </c>
    </row>
    <row r="60" spans="1:24" ht="119.4" customHeight="1">
      <c r="A60" s="22"/>
      <c r="B60" s="127" t="s">
        <v>26</v>
      </c>
      <c r="C60" s="127"/>
      <c r="D60" s="127"/>
      <c r="E60" s="127"/>
      <c r="F60" s="56">
        <v>45132</v>
      </c>
      <c r="G60" s="56">
        <v>45132</v>
      </c>
      <c r="H60" s="56">
        <v>45132</v>
      </c>
      <c r="I60" s="56">
        <v>45132</v>
      </c>
      <c r="J60" s="56">
        <v>45132</v>
      </c>
      <c r="K60" s="56">
        <v>45132</v>
      </c>
      <c r="L60" s="56">
        <v>45132</v>
      </c>
      <c r="M60" s="56">
        <v>45132</v>
      </c>
      <c r="N60" s="56">
        <v>45132</v>
      </c>
      <c r="O60" s="56">
        <v>45132</v>
      </c>
      <c r="P60" s="56">
        <v>45132</v>
      </c>
      <c r="Q60" s="56">
        <v>45132</v>
      </c>
      <c r="R60" s="56">
        <v>45132</v>
      </c>
      <c r="S60" s="56">
        <v>45132</v>
      </c>
      <c r="T60" s="56">
        <v>45132</v>
      </c>
      <c r="U60" s="56">
        <v>45132</v>
      </c>
      <c r="V60" s="56">
        <v>45132</v>
      </c>
      <c r="W60" s="56">
        <v>45132</v>
      </c>
      <c r="X60" s="56">
        <v>45132</v>
      </c>
    </row>
    <row r="61" spans="1:24" ht="86.4" customHeight="1" thickBot="1">
      <c r="A61" s="24"/>
      <c r="B61" s="127" t="s">
        <v>27</v>
      </c>
      <c r="C61" s="127"/>
      <c r="D61" s="127"/>
      <c r="E61" s="127"/>
      <c r="F61" s="23"/>
      <c r="G61" s="42"/>
      <c r="H61" s="34"/>
      <c r="I61" s="57" t="s">
        <v>90</v>
      </c>
      <c r="J61" s="57" t="s">
        <v>91</v>
      </c>
      <c r="K61" s="57" t="s">
        <v>92</v>
      </c>
      <c r="L61" s="57" t="s">
        <v>93</v>
      </c>
      <c r="M61" s="57" t="s">
        <v>94</v>
      </c>
      <c r="N61" s="57" t="s">
        <v>95</v>
      </c>
      <c r="O61" s="57" t="s">
        <v>96</v>
      </c>
      <c r="P61" s="57" t="s">
        <v>97</v>
      </c>
      <c r="Q61" s="34"/>
      <c r="R61" s="57" t="s">
        <v>98</v>
      </c>
      <c r="S61" s="57" t="s">
        <v>99</v>
      </c>
      <c r="T61" s="57" t="s">
        <v>100</v>
      </c>
      <c r="U61" s="57" t="s">
        <v>101</v>
      </c>
      <c r="V61" s="57" t="s">
        <v>102</v>
      </c>
      <c r="W61" s="57" t="s">
        <v>103</v>
      </c>
      <c r="X61" s="23"/>
    </row>
    <row r="62" spans="1:24" ht="10.8" thickTop="1">
      <c r="A62" s="25"/>
    </row>
  </sheetData>
  <mergeCells count="74">
    <mergeCell ref="AC17:AH46"/>
    <mergeCell ref="B24:E24"/>
    <mergeCell ref="B25:E25"/>
    <mergeCell ref="B14:D14"/>
    <mergeCell ref="B29:D29"/>
    <mergeCell ref="B18:E18"/>
    <mergeCell ref="B19:E19"/>
    <mergeCell ref="B20:E20"/>
    <mergeCell ref="B21:E21"/>
    <mergeCell ref="B22:E22"/>
    <mergeCell ref="B26:E26"/>
    <mergeCell ref="B27:E27"/>
    <mergeCell ref="B28:E28"/>
    <mergeCell ref="B46:E46"/>
    <mergeCell ref="B45:E45"/>
    <mergeCell ref="B31:E31"/>
    <mergeCell ref="B58:E58"/>
    <mergeCell ref="B59:E59"/>
    <mergeCell ref="B60:E60"/>
    <mergeCell ref="B61:E61"/>
    <mergeCell ref="B57:D57"/>
    <mergeCell ref="A7:B7"/>
    <mergeCell ref="C7:E7"/>
    <mergeCell ref="F7:K7"/>
    <mergeCell ref="O7:T7"/>
    <mergeCell ref="B30:E30"/>
    <mergeCell ref="B32:E32"/>
    <mergeCell ref="B43:E43"/>
    <mergeCell ref="B44:E44"/>
    <mergeCell ref="B12:E12"/>
    <mergeCell ref="B13:E13"/>
    <mergeCell ref="B15:E15"/>
    <mergeCell ref="B16:E16"/>
    <mergeCell ref="B17:E17"/>
    <mergeCell ref="B23:D23"/>
    <mergeCell ref="B33:D33"/>
    <mergeCell ref="B34:D34"/>
    <mergeCell ref="B35:D35"/>
    <mergeCell ref="B36:D36"/>
    <mergeCell ref="B37:D37"/>
    <mergeCell ref="B38:D38"/>
    <mergeCell ref="B39:D39"/>
    <mergeCell ref="A4:B4"/>
    <mergeCell ref="C4:D4"/>
    <mergeCell ref="F4:K4"/>
    <mergeCell ref="L4:T4"/>
    <mergeCell ref="A5:B5"/>
    <mergeCell ref="C5:T5"/>
    <mergeCell ref="A6:B6"/>
    <mergeCell ref="C6:E6"/>
    <mergeCell ref="F6:K6"/>
    <mergeCell ref="L6:N6"/>
    <mergeCell ref="O6:T6"/>
    <mergeCell ref="A2:B2"/>
    <mergeCell ref="C2:E2"/>
    <mergeCell ref="F2:K2"/>
    <mergeCell ref="L2:T2"/>
    <mergeCell ref="A3:B3"/>
    <mergeCell ref="C3:E3"/>
    <mergeCell ref="F3:K3"/>
    <mergeCell ref="L3:T3"/>
    <mergeCell ref="B56:D56"/>
    <mergeCell ref="B40:D40"/>
    <mergeCell ref="B41:D41"/>
    <mergeCell ref="B42:D42"/>
    <mergeCell ref="B54:D54"/>
    <mergeCell ref="B55:D55"/>
    <mergeCell ref="B47:E47"/>
    <mergeCell ref="B48:E48"/>
    <mergeCell ref="B49:E49"/>
    <mergeCell ref="B53:D53"/>
    <mergeCell ref="B50:D50"/>
    <mergeCell ref="B51:D51"/>
    <mergeCell ref="B52:D52"/>
  </mergeCells>
  <phoneticPr fontId="10" type="noConversion"/>
  <dataValidations count="3">
    <dataValidation type="list" allowBlank="1" showInputMessage="1" showErrorMessage="1" sqref="F65565:T65593 JB65565:JP65593 SX65565:TL65593 ACT65565:ADH65593 AMP65565:AND65593 AWL65565:AWZ65593 BGH65565:BGV65593 BQD65565:BQR65593 BZZ65565:CAN65593 CJV65565:CKJ65593 CTR65565:CUF65593 DDN65565:DEB65593 DNJ65565:DNX65593 DXF65565:DXT65593 EHB65565:EHP65593 EQX65565:ERL65593 FAT65565:FBH65593 FKP65565:FLD65593 FUL65565:FUZ65593 GEH65565:GEV65593 GOD65565:GOR65593 GXZ65565:GYN65593 HHV65565:HIJ65593 HRR65565:HSF65593 IBN65565:ICB65593 ILJ65565:ILX65593 IVF65565:IVT65593 JFB65565:JFP65593 JOX65565:JPL65593 JYT65565:JZH65593 KIP65565:KJD65593 KSL65565:KSZ65593 LCH65565:LCV65593 LMD65565:LMR65593 LVZ65565:LWN65593 MFV65565:MGJ65593 MPR65565:MQF65593 MZN65565:NAB65593 NJJ65565:NJX65593 NTF65565:NTT65593 ODB65565:ODP65593 OMX65565:ONL65593 OWT65565:OXH65593 PGP65565:PHD65593 PQL65565:PQZ65593 QAH65565:QAV65593 QKD65565:QKR65593 QTZ65565:QUN65593 RDV65565:REJ65593 RNR65565:ROF65593 RXN65565:RYB65593 SHJ65565:SHX65593 SRF65565:SRT65593 TBB65565:TBP65593 TKX65565:TLL65593 TUT65565:TVH65593 UEP65565:UFD65593 UOL65565:UOZ65593 UYH65565:UYV65593 VID65565:VIR65593 VRZ65565:VSN65593 WBV65565:WCJ65593 WLR65565:WMF65593 WVN65565:WWB65593 F131101:T131129 JB131101:JP131129 SX131101:TL131129 ACT131101:ADH131129 AMP131101:AND131129 AWL131101:AWZ131129 BGH131101:BGV131129 BQD131101:BQR131129 BZZ131101:CAN131129 CJV131101:CKJ131129 CTR131101:CUF131129 DDN131101:DEB131129 DNJ131101:DNX131129 DXF131101:DXT131129 EHB131101:EHP131129 EQX131101:ERL131129 FAT131101:FBH131129 FKP131101:FLD131129 FUL131101:FUZ131129 GEH131101:GEV131129 GOD131101:GOR131129 GXZ131101:GYN131129 HHV131101:HIJ131129 HRR131101:HSF131129 IBN131101:ICB131129 ILJ131101:ILX131129 IVF131101:IVT131129 JFB131101:JFP131129 JOX131101:JPL131129 JYT131101:JZH131129 KIP131101:KJD131129 KSL131101:KSZ131129 LCH131101:LCV131129 LMD131101:LMR131129 LVZ131101:LWN131129 MFV131101:MGJ131129 MPR131101:MQF131129 MZN131101:NAB131129 NJJ131101:NJX131129 NTF131101:NTT131129 ODB131101:ODP131129 OMX131101:ONL131129 OWT131101:OXH131129 PGP131101:PHD131129 PQL131101:PQZ131129 QAH131101:QAV131129 QKD131101:QKR131129 QTZ131101:QUN131129 RDV131101:REJ131129 RNR131101:ROF131129 RXN131101:RYB131129 SHJ131101:SHX131129 SRF131101:SRT131129 TBB131101:TBP131129 TKX131101:TLL131129 TUT131101:TVH131129 UEP131101:UFD131129 UOL131101:UOZ131129 UYH131101:UYV131129 VID131101:VIR131129 VRZ131101:VSN131129 WBV131101:WCJ131129 WLR131101:WMF131129 WVN131101:WWB131129 F196637:T196665 JB196637:JP196665 SX196637:TL196665 ACT196637:ADH196665 AMP196637:AND196665 AWL196637:AWZ196665 BGH196637:BGV196665 BQD196637:BQR196665 BZZ196637:CAN196665 CJV196637:CKJ196665 CTR196637:CUF196665 DDN196637:DEB196665 DNJ196637:DNX196665 DXF196637:DXT196665 EHB196637:EHP196665 EQX196637:ERL196665 FAT196637:FBH196665 FKP196637:FLD196665 FUL196637:FUZ196665 GEH196637:GEV196665 GOD196637:GOR196665 GXZ196637:GYN196665 HHV196637:HIJ196665 HRR196637:HSF196665 IBN196637:ICB196665 ILJ196637:ILX196665 IVF196637:IVT196665 JFB196637:JFP196665 JOX196637:JPL196665 JYT196637:JZH196665 KIP196637:KJD196665 KSL196637:KSZ196665 LCH196637:LCV196665 LMD196637:LMR196665 LVZ196637:LWN196665 MFV196637:MGJ196665 MPR196637:MQF196665 MZN196637:NAB196665 NJJ196637:NJX196665 NTF196637:NTT196665 ODB196637:ODP196665 OMX196637:ONL196665 OWT196637:OXH196665 PGP196637:PHD196665 PQL196637:PQZ196665 QAH196637:QAV196665 QKD196637:QKR196665 QTZ196637:QUN196665 RDV196637:REJ196665 RNR196637:ROF196665 RXN196637:RYB196665 SHJ196637:SHX196665 SRF196637:SRT196665 TBB196637:TBP196665 TKX196637:TLL196665 TUT196637:TVH196665 UEP196637:UFD196665 UOL196637:UOZ196665 UYH196637:UYV196665 VID196637:VIR196665 VRZ196637:VSN196665 WBV196637:WCJ196665 WLR196637:WMF196665 WVN196637:WWB196665 F262173:T262201 JB262173:JP262201 SX262173:TL262201 ACT262173:ADH262201 AMP262173:AND262201 AWL262173:AWZ262201 BGH262173:BGV262201 BQD262173:BQR262201 BZZ262173:CAN262201 CJV262173:CKJ262201 CTR262173:CUF262201 DDN262173:DEB262201 DNJ262173:DNX262201 DXF262173:DXT262201 EHB262173:EHP262201 EQX262173:ERL262201 FAT262173:FBH262201 FKP262173:FLD262201 FUL262173:FUZ262201 GEH262173:GEV262201 GOD262173:GOR262201 GXZ262173:GYN262201 HHV262173:HIJ262201 HRR262173:HSF262201 IBN262173:ICB262201 ILJ262173:ILX262201 IVF262173:IVT262201 JFB262173:JFP262201 JOX262173:JPL262201 JYT262173:JZH262201 KIP262173:KJD262201 KSL262173:KSZ262201 LCH262173:LCV262201 LMD262173:LMR262201 LVZ262173:LWN262201 MFV262173:MGJ262201 MPR262173:MQF262201 MZN262173:NAB262201 NJJ262173:NJX262201 NTF262173:NTT262201 ODB262173:ODP262201 OMX262173:ONL262201 OWT262173:OXH262201 PGP262173:PHD262201 PQL262173:PQZ262201 QAH262173:QAV262201 QKD262173:QKR262201 QTZ262173:QUN262201 RDV262173:REJ262201 RNR262173:ROF262201 RXN262173:RYB262201 SHJ262173:SHX262201 SRF262173:SRT262201 TBB262173:TBP262201 TKX262173:TLL262201 TUT262173:TVH262201 UEP262173:UFD262201 UOL262173:UOZ262201 UYH262173:UYV262201 VID262173:VIR262201 VRZ262173:VSN262201 WBV262173:WCJ262201 WLR262173:WMF262201 WVN262173:WWB262201 F327709:T327737 JB327709:JP327737 SX327709:TL327737 ACT327709:ADH327737 AMP327709:AND327737 AWL327709:AWZ327737 BGH327709:BGV327737 BQD327709:BQR327737 BZZ327709:CAN327737 CJV327709:CKJ327737 CTR327709:CUF327737 DDN327709:DEB327737 DNJ327709:DNX327737 DXF327709:DXT327737 EHB327709:EHP327737 EQX327709:ERL327737 FAT327709:FBH327737 FKP327709:FLD327737 FUL327709:FUZ327737 GEH327709:GEV327737 GOD327709:GOR327737 GXZ327709:GYN327737 HHV327709:HIJ327737 HRR327709:HSF327737 IBN327709:ICB327737 ILJ327709:ILX327737 IVF327709:IVT327737 JFB327709:JFP327737 JOX327709:JPL327737 JYT327709:JZH327737 KIP327709:KJD327737 KSL327709:KSZ327737 LCH327709:LCV327737 LMD327709:LMR327737 LVZ327709:LWN327737 MFV327709:MGJ327737 MPR327709:MQF327737 MZN327709:NAB327737 NJJ327709:NJX327737 NTF327709:NTT327737 ODB327709:ODP327737 OMX327709:ONL327737 OWT327709:OXH327737 PGP327709:PHD327737 PQL327709:PQZ327737 QAH327709:QAV327737 QKD327709:QKR327737 QTZ327709:QUN327737 RDV327709:REJ327737 RNR327709:ROF327737 RXN327709:RYB327737 SHJ327709:SHX327737 SRF327709:SRT327737 TBB327709:TBP327737 TKX327709:TLL327737 TUT327709:TVH327737 UEP327709:UFD327737 UOL327709:UOZ327737 UYH327709:UYV327737 VID327709:VIR327737 VRZ327709:VSN327737 WBV327709:WCJ327737 WLR327709:WMF327737 WVN327709:WWB327737 F393245:T393273 JB393245:JP393273 SX393245:TL393273 ACT393245:ADH393273 AMP393245:AND393273 AWL393245:AWZ393273 BGH393245:BGV393273 BQD393245:BQR393273 BZZ393245:CAN393273 CJV393245:CKJ393273 CTR393245:CUF393273 DDN393245:DEB393273 DNJ393245:DNX393273 DXF393245:DXT393273 EHB393245:EHP393273 EQX393245:ERL393273 FAT393245:FBH393273 FKP393245:FLD393273 FUL393245:FUZ393273 GEH393245:GEV393273 GOD393245:GOR393273 GXZ393245:GYN393273 HHV393245:HIJ393273 HRR393245:HSF393273 IBN393245:ICB393273 ILJ393245:ILX393273 IVF393245:IVT393273 JFB393245:JFP393273 JOX393245:JPL393273 JYT393245:JZH393273 KIP393245:KJD393273 KSL393245:KSZ393273 LCH393245:LCV393273 LMD393245:LMR393273 LVZ393245:LWN393273 MFV393245:MGJ393273 MPR393245:MQF393273 MZN393245:NAB393273 NJJ393245:NJX393273 NTF393245:NTT393273 ODB393245:ODP393273 OMX393245:ONL393273 OWT393245:OXH393273 PGP393245:PHD393273 PQL393245:PQZ393273 QAH393245:QAV393273 QKD393245:QKR393273 QTZ393245:QUN393273 RDV393245:REJ393273 RNR393245:ROF393273 RXN393245:RYB393273 SHJ393245:SHX393273 SRF393245:SRT393273 TBB393245:TBP393273 TKX393245:TLL393273 TUT393245:TVH393273 UEP393245:UFD393273 UOL393245:UOZ393273 UYH393245:UYV393273 VID393245:VIR393273 VRZ393245:VSN393273 WBV393245:WCJ393273 WLR393245:WMF393273 WVN393245:WWB393273 F458781:T458809 JB458781:JP458809 SX458781:TL458809 ACT458781:ADH458809 AMP458781:AND458809 AWL458781:AWZ458809 BGH458781:BGV458809 BQD458781:BQR458809 BZZ458781:CAN458809 CJV458781:CKJ458809 CTR458781:CUF458809 DDN458781:DEB458809 DNJ458781:DNX458809 DXF458781:DXT458809 EHB458781:EHP458809 EQX458781:ERL458809 FAT458781:FBH458809 FKP458781:FLD458809 FUL458781:FUZ458809 GEH458781:GEV458809 GOD458781:GOR458809 GXZ458781:GYN458809 HHV458781:HIJ458809 HRR458781:HSF458809 IBN458781:ICB458809 ILJ458781:ILX458809 IVF458781:IVT458809 JFB458781:JFP458809 JOX458781:JPL458809 JYT458781:JZH458809 KIP458781:KJD458809 KSL458781:KSZ458809 LCH458781:LCV458809 LMD458781:LMR458809 LVZ458781:LWN458809 MFV458781:MGJ458809 MPR458781:MQF458809 MZN458781:NAB458809 NJJ458781:NJX458809 NTF458781:NTT458809 ODB458781:ODP458809 OMX458781:ONL458809 OWT458781:OXH458809 PGP458781:PHD458809 PQL458781:PQZ458809 QAH458781:QAV458809 QKD458781:QKR458809 QTZ458781:QUN458809 RDV458781:REJ458809 RNR458781:ROF458809 RXN458781:RYB458809 SHJ458781:SHX458809 SRF458781:SRT458809 TBB458781:TBP458809 TKX458781:TLL458809 TUT458781:TVH458809 UEP458781:UFD458809 UOL458781:UOZ458809 UYH458781:UYV458809 VID458781:VIR458809 VRZ458781:VSN458809 WBV458781:WCJ458809 WLR458781:WMF458809 WVN458781:WWB458809 F524317:T524345 JB524317:JP524345 SX524317:TL524345 ACT524317:ADH524345 AMP524317:AND524345 AWL524317:AWZ524345 BGH524317:BGV524345 BQD524317:BQR524345 BZZ524317:CAN524345 CJV524317:CKJ524345 CTR524317:CUF524345 DDN524317:DEB524345 DNJ524317:DNX524345 DXF524317:DXT524345 EHB524317:EHP524345 EQX524317:ERL524345 FAT524317:FBH524345 FKP524317:FLD524345 FUL524317:FUZ524345 GEH524317:GEV524345 GOD524317:GOR524345 GXZ524317:GYN524345 HHV524317:HIJ524345 HRR524317:HSF524345 IBN524317:ICB524345 ILJ524317:ILX524345 IVF524317:IVT524345 JFB524317:JFP524345 JOX524317:JPL524345 JYT524317:JZH524345 KIP524317:KJD524345 KSL524317:KSZ524345 LCH524317:LCV524345 LMD524317:LMR524345 LVZ524317:LWN524345 MFV524317:MGJ524345 MPR524317:MQF524345 MZN524317:NAB524345 NJJ524317:NJX524345 NTF524317:NTT524345 ODB524317:ODP524345 OMX524317:ONL524345 OWT524317:OXH524345 PGP524317:PHD524345 PQL524317:PQZ524345 QAH524317:QAV524345 QKD524317:QKR524345 QTZ524317:QUN524345 RDV524317:REJ524345 RNR524317:ROF524345 RXN524317:RYB524345 SHJ524317:SHX524345 SRF524317:SRT524345 TBB524317:TBP524345 TKX524317:TLL524345 TUT524317:TVH524345 UEP524317:UFD524345 UOL524317:UOZ524345 UYH524317:UYV524345 VID524317:VIR524345 VRZ524317:VSN524345 WBV524317:WCJ524345 WLR524317:WMF524345 WVN524317:WWB524345 F589853:T589881 JB589853:JP589881 SX589853:TL589881 ACT589853:ADH589881 AMP589853:AND589881 AWL589853:AWZ589881 BGH589853:BGV589881 BQD589853:BQR589881 BZZ589853:CAN589881 CJV589853:CKJ589881 CTR589853:CUF589881 DDN589853:DEB589881 DNJ589853:DNX589881 DXF589853:DXT589881 EHB589853:EHP589881 EQX589853:ERL589881 FAT589853:FBH589881 FKP589853:FLD589881 FUL589853:FUZ589881 GEH589853:GEV589881 GOD589853:GOR589881 GXZ589853:GYN589881 HHV589853:HIJ589881 HRR589853:HSF589881 IBN589853:ICB589881 ILJ589853:ILX589881 IVF589853:IVT589881 JFB589853:JFP589881 JOX589853:JPL589881 JYT589853:JZH589881 KIP589853:KJD589881 KSL589853:KSZ589881 LCH589853:LCV589881 LMD589853:LMR589881 LVZ589853:LWN589881 MFV589853:MGJ589881 MPR589853:MQF589881 MZN589853:NAB589881 NJJ589853:NJX589881 NTF589853:NTT589881 ODB589853:ODP589881 OMX589853:ONL589881 OWT589853:OXH589881 PGP589853:PHD589881 PQL589853:PQZ589881 QAH589853:QAV589881 QKD589853:QKR589881 QTZ589853:QUN589881 RDV589853:REJ589881 RNR589853:ROF589881 RXN589853:RYB589881 SHJ589853:SHX589881 SRF589853:SRT589881 TBB589853:TBP589881 TKX589853:TLL589881 TUT589853:TVH589881 UEP589853:UFD589881 UOL589853:UOZ589881 UYH589853:UYV589881 VID589853:VIR589881 VRZ589853:VSN589881 WBV589853:WCJ589881 WLR589853:WMF589881 WVN589853:WWB589881 F655389:T655417 JB655389:JP655417 SX655389:TL655417 ACT655389:ADH655417 AMP655389:AND655417 AWL655389:AWZ655417 BGH655389:BGV655417 BQD655389:BQR655417 BZZ655389:CAN655417 CJV655389:CKJ655417 CTR655389:CUF655417 DDN655389:DEB655417 DNJ655389:DNX655417 DXF655389:DXT655417 EHB655389:EHP655417 EQX655389:ERL655417 FAT655389:FBH655417 FKP655389:FLD655417 FUL655389:FUZ655417 GEH655389:GEV655417 GOD655389:GOR655417 GXZ655389:GYN655417 HHV655389:HIJ655417 HRR655389:HSF655417 IBN655389:ICB655417 ILJ655389:ILX655417 IVF655389:IVT655417 JFB655389:JFP655417 JOX655389:JPL655417 JYT655389:JZH655417 KIP655389:KJD655417 KSL655389:KSZ655417 LCH655389:LCV655417 LMD655389:LMR655417 LVZ655389:LWN655417 MFV655389:MGJ655417 MPR655389:MQF655417 MZN655389:NAB655417 NJJ655389:NJX655417 NTF655389:NTT655417 ODB655389:ODP655417 OMX655389:ONL655417 OWT655389:OXH655417 PGP655389:PHD655417 PQL655389:PQZ655417 QAH655389:QAV655417 QKD655389:QKR655417 QTZ655389:QUN655417 RDV655389:REJ655417 RNR655389:ROF655417 RXN655389:RYB655417 SHJ655389:SHX655417 SRF655389:SRT655417 TBB655389:TBP655417 TKX655389:TLL655417 TUT655389:TVH655417 UEP655389:UFD655417 UOL655389:UOZ655417 UYH655389:UYV655417 VID655389:VIR655417 VRZ655389:VSN655417 WBV655389:WCJ655417 WLR655389:WMF655417 WVN655389:WWB655417 F720925:T720953 JB720925:JP720953 SX720925:TL720953 ACT720925:ADH720953 AMP720925:AND720953 AWL720925:AWZ720953 BGH720925:BGV720953 BQD720925:BQR720953 BZZ720925:CAN720953 CJV720925:CKJ720953 CTR720925:CUF720953 DDN720925:DEB720953 DNJ720925:DNX720953 DXF720925:DXT720953 EHB720925:EHP720953 EQX720925:ERL720953 FAT720925:FBH720953 FKP720925:FLD720953 FUL720925:FUZ720953 GEH720925:GEV720953 GOD720925:GOR720953 GXZ720925:GYN720953 HHV720925:HIJ720953 HRR720925:HSF720953 IBN720925:ICB720953 ILJ720925:ILX720953 IVF720925:IVT720953 JFB720925:JFP720953 JOX720925:JPL720953 JYT720925:JZH720953 KIP720925:KJD720953 KSL720925:KSZ720953 LCH720925:LCV720953 LMD720925:LMR720953 LVZ720925:LWN720953 MFV720925:MGJ720953 MPR720925:MQF720953 MZN720925:NAB720953 NJJ720925:NJX720953 NTF720925:NTT720953 ODB720925:ODP720953 OMX720925:ONL720953 OWT720925:OXH720953 PGP720925:PHD720953 PQL720925:PQZ720953 QAH720925:QAV720953 QKD720925:QKR720953 QTZ720925:QUN720953 RDV720925:REJ720953 RNR720925:ROF720953 RXN720925:RYB720953 SHJ720925:SHX720953 SRF720925:SRT720953 TBB720925:TBP720953 TKX720925:TLL720953 TUT720925:TVH720953 UEP720925:UFD720953 UOL720925:UOZ720953 UYH720925:UYV720953 VID720925:VIR720953 VRZ720925:VSN720953 WBV720925:WCJ720953 WLR720925:WMF720953 WVN720925:WWB720953 F786461:T786489 JB786461:JP786489 SX786461:TL786489 ACT786461:ADH786489 AMP786461:AND786489 AWL786461:AWZ786489 BGH786461:BGV786489 BQD786461:BQR786489 BZZ786461:CAN786489 CJV786461:CKJ786489 CTR786461:CUF786489 DDN786461:DEB786489 DNJ786461:DNX786489 DXF786461:DXT786489 EHB786461:EHP786489 EQX786461:ERL786489 FAT786461:FBH786489 FKP786461:FLD786489 FUL786461:FUZ786489 GEH786461:GEV786489 GOD786461:GOR786489 GXZ786461:GYN786489 HHV786461:HIJ786489 HRR786461:HSF786489 IBN786461:ICB786489 ILJ786461:ILX786489 IVF786461:IVT786489 JFB786461:JFP786489 JOX786461:JPL786489 JYT786461:JZH786489 KIP786461:KJD786489 KSL786461:KSZ786489 LCH786461:LCV786489 LMD786461:LMR786489 LVZ786461:LWN786489 MFV786461:MGJ786489 MPR786461:MQF786489 MZN786461:NAB786489 NJJ786461:NJX786489 NTF786461:NTT786489 ODB786461:ODP786489 OMX786461:ONL786489 OWT786461:OXH786489 PGP786461:PHD786489 PQL786461:PQZ786489 QAH786461:QAV786489 QKD786461:QKR786489 QTZ786461:QUN786489 RDV786461:REJ786489 RNR786461:ROF786489 RXN786461:RYB786489 SHJ786461:SHX786489 SRF786461:SRT786489 TBB786461:TBP786489 TKX786461:TLL786489 TUT786461:TVH786489 UEP786461:UFD786489 UOL786461:UOZ786489 UYH786461:UYV786489 VID786461:VIR786489 VRZ786461:VSN786489 WBV786461:WCJ786489 WLR786461:WMF786489 WVN786461:WWB786489 F851997:T852025 JB851997:JP852025 SX851997:TL852025 ACT851997:ADH852025 AMP851997:AND852025 AWL851997:AWZ852025 BGH851997:BGV852025 BQD851997:BQR852025 BZZ851997:CAN852025 CJV851997:CKJ852025 CTR851997:CUF852025 DDN851997:DEB852025 DNJ851997:DNX852025 DXF851997:DXT852025 EHB851997:EHP852025 EQX851997:ERL852025 FAT851997:FBH852025 FKP851997:FLD852025 FUL851997:FUZ852025 GEH851997:GEV852025 GOD851997:GOR852025 GXZ851997:GYN852025 HHV851997:HIJ852025 HRR851997:HSF852025 IBN851997:ICB852025 ILJ851997:ILX852025 IVF851997:IVT852025 JFB851997:JFP852025 JOX851997:JPL852025 JYT851997:JZH852025 KIP851997:KJD852025 KSL851997:KSZ852025 LCH851997:LCV852025 LMD851997:LMR852025 LVZ851997:LWN852025 MFV851997:MGJ852025 MPR851997:MQF852025 MZN851997:NAB852025 NJJ851997:NJX852025 NTF851997:NTT852025 ODB851997:ODP852025 OMX851997:ONL852025 OWT851997:OXH852025 PGP851997:PHD852025 PQL851997:PQZ852025 QAH851997:QAV852025 QKD851997:QKR852025 QTZ851997:QUN852025 RDV851997:REJ852025 RNR851997:ROF852025 RXN851997:RYB852025 SHJ851997:SHX852025 SRF851997:SRT852025 TBB851997:TBP852025 TKX851997:TLL852025 TUT851997:TVH852025 UEP851997:UFD852025 UOL851997:UOZ852025 UYH851997:UYV852025 VID851997:VIR852025 VRZ851997:VSN852025 WBV851997:WCJ852025 WLR851997:WMF852025 WVN851997:WWB852025 F917533:T917561 JB917533:JP917561 SX917533:TL917561 ACT917533:ADH917561 AMP917533:AND917561 AWL917533:AWZ917561 BGH917533:BGV917561 BQD917533:BQR917561 BZZ917533:CAN917561 CJV917533:CKJ917561 CTR917533:CUF917561 DDN917533:DEB917561 DNJ917533:DNX917561 DXF917533:DXT917561 EHB917533:EHP917561 EQX917533:ERL917561 FAT917533:FBH917561 FKP917533:FLD917561 FUL917533:FUZ917561 GEH917533:GEV917561 GOD917533:GOR917561 GXZ917533:GYN917561 HHV917533:HIJ917561 HRR917533:HSF917561 IBN917533:ICB917561 ILJ917533:ILX917561 IVF917533:IVT917561 JFB917533:JFP917561 JOX917533:JPL917561 JYT917533:JZH917561 KIP917533:KJD917561 KSL917533:KSZ917561 LCH917533:LCV917561 LMD917533:LMR917561 LVZ917533:LWN917561 MFV917533:MGJ917561 MPR917533:MQF917561 MZN917533:NAB917561 NJJ917533:NJX917561 NTF917533:NTT917561 ODB917533:ODP917561 OMX917533:ONL917561 OWT917533:OXH917561 PGP917533:PHD917561 PQL917533:PQZ917561 QAH917533:QAV917561 QKD917533:QKR917561 QTZ917533:QUN917561 RDV917533:REJ917561 RNR917533:ROF917561 RXN917533:RYB917561 SHJ917533:SHX917561 SRF917533:SRT917561 TBB917533:TBP917561 TKX917533:TLL917561 TUT917533:TVH917561 UEP917533:UFD917561 UOL917533:UOZ917561 UYH917533:UYV917561 VID917533:VIR917561 VRZ917533:VSN917561 WBV917533:WCJ917561 WLR917533:WMF917561 WVN917533:WWB917561 F983069:T983097 JB983069:JP983097 SX983069:TL983097 ACT983069:ADH983097 AMP983069:AND983097 AWL983069:AWZ983097 BGH983069:BGV983097 BQD983069:BQR983097 BZZ983069:CAN983097 CJV983069:CKJ983097 CTR983069:CUF983097 DDN983069:DEB983097 DNJ983069:DNX983097 DXF983069:DXT983097 EHB983069:EHP983097 EQX983069:ERL983097 FAT983069:FBH983097 FKP983069:FLD983097 FUL983069:FUZ983097 GEH983069:GEV983097 GOD983069:GOR983097 GXZ983069:GYN983097 HHV983069:HIJ983097 HRR983069:HSF983097 IBN983069:ICB983097 ILJ983069:ILX983097 IVF983069:IVT983097 JFB983069:JFP983097 JOX983069:JPL983097 JYT983069:JZH983097 KIP983069:KJD983097 KSL983069:KSZ983097 LCH983069:LCV983097 LMD983069:LMR983097 LVZ983069:LWN983097 MFV983069:MGJ983097 MPR983069:MQF983097 MZN983069:NAB983097 NJJ983069:NJX983097 NTF983069:NTT983097 ODB983069:ODP983097 OMX983069:ONL983097 OWT983069:OXH983097 PGP983069:PHD983097 PQL983069:PQZ983097 QAH983069:QAV983097 QKD983069:QKR983097 QTZ983069:QUN983097 RDV983069:REJ983097 RNR983069:ROF983097 RXN983069:RYB983097 SHJ983069:SHX983097 SRF983069:SRT983097 TBB983069:TBP983097 TKX983069:TLL983097 TUT983069:TVH983097 UEP983069:UFD983097 UOL983069:UOZ983097 UYH983069:UYV983097 VID983069:VIR983097 VRZ983069:VSN983097 WBV983069:WCJ983097 WLR983069:WMF983097 WVN983069:WWB983097 WVN10:WWB57 WLR10:WMF57 WBV10:WCJ57 VRZ10:VSN57 VID10:VIR57 UYH10:UYV57 UOL10:UOZ57 UEP10:UFD57 TUT10:TVH57 TKX10:TLL57 TBB10:TBP57 SRF10:SRT57 SHJ10:SHX57 RXN10:RYB57 RNR10:ROF57 RDV10:REJ57 QTZ10:QUN57 QKD10:QKR57 QAH10:QAV57 PQL10:PQZ57 PGP10:PHD57 OWT10:OXH57 OMX10:ONL57 ODB10:ODP57 NTF10:NTT57 NJJ10:NJX57 MZN10:NAB57 MPR10:MQF57 MFV10:MGJ57 LVZ10:LWN57 LMD10:LMR57 LCH10:LCV57 KSL10:KSZ57 KIP10:KJD57 JYT10:JZH57 JOX10:JPL57 JFB10:JFP57 IVF10:IVT57 ILJ10:ILX57 IBN10:ICB57 HRR10:HSF57 HHV10:HIJ57 GXZ10:GYN57 GOD10:GOR57 GEH10:GEV57 FUL10:FUZ57 FKP10:FLD57 FAT10:FBH57 EQX10:ERL57 EHB10:EHP57 DXF10:DXT57 DNJ10:DNX57 DDN10:DEB57 CTR10:CUF57 CJV10:CKJ57 BZZ10:CAN57 BQD10:BQR57 BGH10:BGV57 AWL10:AWZ57 AMP10:AND57 ACT10:ADH57 SX10:TL57 JB10:JP57 F47:F48 U13:V13 H47:T48 G48 U22:V22 V42:V43 S57:W57 V32:X32 F49:R57 N14:X14 N10:T13 N20:X20 N15:T19 P23:X23 P21:T22 S28:X28 R24:T27 F10:M31 P24:P31 N21:O31 Q24:Q32 R28:R33 S29:S34 T29:T35 U32:U36 V40 X42 T37:T46 F33:P46 X45 S36:S46 U38:U42 X50 W43 W39:X39 S49:T56 U55 V56 Q34:Q46 R35:R46 U46:W46" xr:uid="{31A0521F-9DA4-4728-BFCC-F5F5589FE604}">
      <formula1>"O, "</formula1>
    </dataValidation>
    <dataValidation type="list" allowBlank="1" showInputMessage="1" showErrorMessage="1" sqref="WVN983099:WWB983099 JB59:JP59 SX59:TL59 ACT59:ADH59 AMP59:AND59 AWL59:AWZ59 BGH59:BGV59 BQD59:BQR59 BZZ59:CAN59 CJV59:CKJ59 CTR59:CUF59 DDN59:DEB59 DNJ59:DNX59 DXF59:DXT59 EHB59:EHP59 EQX59:ERL59 FAT59:FBH59 FKP59:FLD59 FUL59:FUZ59 GEH59:GEV59 GOD59:GOR59 GXZ59:GYN59 HHV59:HIJ59 HRR59:HSF59 IBN59:ICB59 ILJ59:ILX59 IVF59:IVT59 JFB59:JFP59 JOX59:JPL59 JYT59:JZH59 KIP59:KJD59 KSL59:KSZ59 LCH59:LCV59 LMD59:LMR59 LVZ59:LWN59 MFV59:MGJ59 MPR59:MQF59 MZN59:NAB59 NJJ59:NJX59 NTF59:NTT59 ODB59:ODP59 OMX59:ONL59 OWT59:OXH59 PGP59:PHD59 PQL59:PQZ59 QAH59:QAV59 QKD59:QKR59 QTZ59:QUN59 RDV59:REJ59 RNR59:ROF59 RXN59:RYB59 SHJ59:SHX59 SRF59:SRT59 TBB59:TBP59 TKX59:TLL59 TUT59:TVH59 UEP59:UFD59 UOL59:UOZ59 UYH59:UYV59 VID59:VIR59 VRZ59:VSN59 WBV59:WCJ59 WLR59:WMF59 WVN59:WWB59 F65595:T65595 JB65595:JP65595 SX65595:TL65595 ACT65595:ADH65595 AMP65595:AND65595 AWL65595:AWZ65595 BGH65595:BGV65595 BQD65595:BQR65595 BZZ65595:CAN65595 CJV65595:CKJ65595 CTR65595:CUF65595 DDN65595:DEB65595 DNJ65595:DNX65595 DXF65595:DXT65595 EHB65595:EHP65595 EQX65595:ERL65595 FAT65595:FBH65595 FKP65595:FLD65595 FUL65595:FUZ65595 GEH65595:GEV65595 GOD65595:GOR65595 GXZ65595:GYN65595 HHV65595:HIJ65595 HRR65595:HSF65595 IBN65595:ICB65595 ILJ65595:ILX65595 IVF65595:IVT65595 JFB65595:JFP65595 JOX65595:JPL65595 JYT65595:JZH65595 KIP65595:KJD65595 KSL65595:KSZ65595 LCH65595:LCV65595 LMD65595:LMR65595 LVZ65595:LWN65595 MFV65595:MGJ65595 MPR65595:MQF65595 MZN65595:NAB65595 NJJ65595:NJX65595 NTF65595:NTT65595 ODB65595:ODP65595 OMX65595:ONL65595 OWT65595:OXH65595 PGP65595:PHD65595 PQL65595:PQZ65595 QAH65595:QAV65595 QKD65595:QKR65595 QTZ65595:QUN65595 RDV65595:REJ65595 RNR65595:ROF65595 RXN65595:RYB65595 SHJ65595:SHX65595 SRF65595:SRT65595 TBB65595:TBP65595 TKX65595:TLL65595 TUT65595:TVH65595 UEP65595:UFD65595 UOL65595:UOZ65595 UYH65595:UYV65595 VID65595:VIR65595 VRZ65595:VSN65595 WBV65595:WCJ65595 WLR65595:WMF65595 WVN65595:WWB65595 F131131:T131131 JB131131:JP131131 SX131131:TL131131 ACT131131:ADH131131 AMP131131:AND131131 AWL131131:AWZ131131 BGH131131:BGV131131 BQD131131:BQR131131 BZZ131131:CAN131131 CJV131131:CKJ131131 CTR131131:CUF131131 DDN131131:DEB131131 DNJ131131:DNX131131 DXF131131:DXT131131 EHB131131:EHP131131 EQX131131:ERL131131 FAT131131:FBH131131 FKP131131:FLD131131 FUL131131:FUZ131131 GEH131131:GEV131131 GOD131131:GOR131131 GXZ131131:GYN131131 HHV131131:HIJ131131 HRR131131:HSF131131 IBN131131:ICB131131 ILJ131131:ILX131131 IVF131131:IVT131131 JFB131131:JFP131131 JOX131131:JPL131131 JYT131131:JZH131131 KIP131131:KJD131131 KSL131131:KSZ131131 LCH131131:LCV131131 LMD131131:LMR131131 LVZ131131:LWN131131 MFV131131:MGJ131131 MPR131131:MQF131131 MZN131131:NAB131131 NJJ131131:NJX131131 NTF131131:NTT131131 ODB131131:ODP131131 OMX131131:ONL131131 OWT131131:OXH131131 PGP131131:PHD131131 PQL131131:PQZ131131 QAH131131:QAV131131 QKD131131:QKR131131 QTZ131131:QUN131131 RDV131131:REJ131131 RNR131131:ROF131131 RXN131131:RYB131131 SHJ131131:SHX131131 SRF131131:SRT131131 TBB131131:TBP131131 TKX131131:TLL131131 TUT131131:TVH131131 UEP131131:UFD131131 UOL131131:UOZ131131 UYH131131:UYV131131 VID131131:VIR131131 VRZ131131:VSN131131 WBV131131:WCJ131131 WLR131131:WMF131131 WVN131131:WWB131131 F196667:T196667 JB196667:JP196667 SX196667:TL196667 ACT196667:ADH196667 AMP196667:AND196667 AWL196667:AWZ196667 BGH196667:BGV196667 BQD196667:BQR196667 BZZ196667:CAN196667 CJV196667:CKJ196667 CTR196667:CUF196667 DDN196667:DEB196667 DNJ196667:DNX196667 DXF196667:DXT196667 EHB196667:EHP196667 EQX196667:ERL196667 FAT196667:FBH196667 FKP196667:FLD196667 FUL196667:FUZ196667 GEH196667:GEV196667 GOD196667:GOR196667 GXZ196667:GYN196667 HHV196667:HIJ196667 HRR196667:HSF196667 IBN196667:ICB196667 ILJ196667:ILX196667 IVF196667:IVT196667 JFB196667:JFP196667 JOX196667:JPL196667 JYT196667:JZH196667 KIP196667:KJD196667 KSL196667:KSZ196667 LCH196667:LCV196667 LMD196667:LMR196667 LVZ196667:LWN196667 MFV196667:MGJ196667 MPR196667:MQF196667 MZN196667:NAB196667 NJJ196667:NJX196667 NTF196667:NTT196667 ODB196667:ODP196667 OMX196667:ONL196667 OWT196667:OXH196667 PGP196667:PHD196667 PQL196667:PQZ196667 QAH196667:QAV196667 QKD196667:QKR196667 QTZ196667:QUN196667 RDV196667:REJ196667 RNR196667:ROF196667 RXN196667:RYB196667 SHJ196667:SHX196667 SRF196667:SRT196667 TBB196667:TBP196667 TKX196667:TLL196667 TUT196667:TVH196667 UEP196667:UFD196667 UOL196667:UOZ196667 UYH196667:UYV196667 VID196667:VIR196667 VRZ196667:VSN196667 WBV196667:WCJ196667 WLR196667:WMF196667 WVN196667:WWB196667 F262203:T262203 JB262203:JP262203 SX262203:TL262203 ACT262203:ADH262203 AMP262203:AND262203 AWL262203:AWZ262203 BGH262203:BGV262203 BQD262203:BQR262203 BZZ262203:CAN262203 CJV262203:CKJ262203 CTR262203:CUF262203 DDN262203:DEB262203 DNJ262203:DNX262203 DXF262203:DXT262203 EHB262203:EHP262203 EQX262203:ERL262203 FAT262203:FBH262203 FKP262203:FLD262203 FUL262203:FUZ262203 GEH262203:GEV262203 GOD262203:GOR262203 GXZ262203:GYN262203 HHV262203:HIJ262203 HRR262203:HSF262203 IBN262203:ICB262203 ILJ262203:ILX262203 IVF262203:IVT262203 JFB262203:JFP262203 JOX262203:JPL262203 JYT262203:JZH262203 KIP262203:KJD262203 KSL262203:KSZ262203 LCH262203:LCV262203 LMD262203:LMR262203 LVZ262203:LWN262203 MFV262203:MGJ262203 MPR262203:MQF262203 MZN262203:NAB262203 NJJ262203:NJX262203 NTF262203:NTT262203 ODB262203:ODP262203 OMX262203:ONL262203 OWT262203:OXH262203 PGP262203:PHD262203 PQL262203:PQZ262203 QAH262203:QAV262203 QKD262203:QKR262203 QTZ262203:QUN262203 RDV262203:REJ262203 RNR262203:ROF262203 RXN262203:RYB262203 SHJ262203:SHX262203 SRF262203:SRT262203 TBB262203:TBP262203 TKX262203:TLL262203 TUT262203:TVH262203 UEP262203:UFD262203 UOL262203:UOZ262203 UYH262203:UYV262203 VID262203:VIR262203 VRZ262203:VSN262203 WBV262203:WCJ262203 WLR262203:WMF262203 WVN262203:WWB262203 F327739:T327739 JB327739:JP327739 SX327739:TL327739 ACT327739:ADH327739 AMP327739:AND327739 AWL327739:AWZ327739 BGH327739:BGV327739 BQD327739:BQR327739 BZZ327739:CAN327739 CJV327739:CKJ327739 CTR327739:CUF327739 DDN327739:DEB327739 DNJ327739:DNX327739 DXF327739:DXT327739 EHB327739:EHP327739 EQX327739:ERL327739 FAT327739:FBH327739 FKP327739:FLD327739 FUL327739:FUZ327739 GEH327739:GEV327739 GOD327739:GOR327739 GXZ327739:GYN327739 HHV327739:HIJ327739 HRR327739:HSF327739 IBN327739:ICB327739 ILJ327739:ILX327739 IVF327739:IVT327739 JFB327739:JFP327739 JOX327739:JPL327739 JYT327739:JZH327739 KIP327739:KJD327739 KSL327739:KSZ327739 LCH327739:LCV327739 LMD327739:LMR327739 LVZ327739:LWN327739 MFV327739:MGJ327739 MPR327739:MQF327739 MZN327739:NAB327739 NJJ327739:NJX327739 NTF327739:NTT327739 ODB327739:ODP327739 OMX327739:ONL327739 OWT327739:OXH327739 PGP327739:PHD327739 PQL327739:PQZ327739 QAH327739:QAV327739 QKD327739:QKR327739 QTZ327739:QUN327739 RDV327739:REJ327739 RNR327739:ROF327739 RXN327739:RYB327739 SHJ327739:SHX327739 SRF327739:SRT327739 TBB327739:TBP327739 TKX327739:TLL327739 TUT327739:TVH327739 UEP327739:UFD327739 UOL327739:UOZ327739 UYH327739:UYV327739 VID327739:VIR327739 VRZ327739:VSN327739 WBV327739:WCJ327739 WLR327739:WMF327739 WVN327739:WWB327739 F393275:T393275 JB393275:JP393275 SX393275:TL393275 ACT393275:ADH393275 AMP393275:AND393275 AWL393275:AWZ393275 BGH393275:BGV393275 BQD393275:BQR393275 BZZ393275:CAN393275 CJV393275:CKJ393275 CTR393275:CUF393275 DDN393275:DEB393275 DNJ393275:DNX393275 DXF393275:DXT393275 EHB393275:EHP393275 EQX393275:ERL393275 FAT393275:FBH393275 FKP393275:FLD393275 FUL393275:FUZ393275 GEH393275:GEV393275 GOD393275:GOR393275 GXZ393275:GYN393275 HHV393275:HIJ393275 HRR393275:HSF393275 IBN393275:ICB393275 ILJ393275:ILX393275 IVF393275:IVT393275 JFB393275:JFP393275 JOX393275:JPL393275 JYT393275:JZH393275 KIP393275:KJD393275 KSL393275:KSZ393275 LCH393275:LCV393275 LMD393275:LMR393275 LVZ393275:LWN393275 MFV393275:MGJ393275 MPR393275:MQF393275 MZN393275:NAB393275 NJJ393275:NJX393275 NTF393275:NTT393275 ODB393275:ODP393275 OMX393275:ONL393275 OWT393275:OXH393275 PGP393275:PHD393275 PQL393275:PQZ393275 QAH393275:QAV393275 QKD393275:QKR393275 QTZ393275:QUN393275 RDV393275:REJ393275 RNR393275:ROF393275 RXN393275:RYB393275 SHJ393275:SHX393275 SRF393275:SRT393275 TBB393275:TBP393275 TKX393275:TLL393275 TUT393275:TVH393275 UEP393275:UFD393275 UOL393275:UOZ393275 UYH393275:UYV393275 VID393275:VIR393275 VRZ393275:VSN393275 WBV393275:WCJ393275 WLR393275:WMF393275 WVN393275:WWB393275 F458811:T458811 JB458811:JP458811 SX458811:TL458811 ACT458811:ADH458811 AMP458811:AND458811 AWL458811:AWZ458811 BGH458811:BGV458811 BQD458811:BQR458811 BZZ458811:CAN458811 CJV458811:CKJ458811 CTR458811:CUF458811 DDN458811:DEB458811 DNJ458811:DNX458811 DXF458811:DXT458811 EHB458811:EHP458811 EQX458811:ERL458811 FAT458811:FBH458811 FKP458811:FLD458811 FUL458811:FUZ458811 GEH458811:GEV458811 GOD458811:GOR458811 GXZ458811:GYN458811 HHV458811:HIJ458811 HRR458811:HSF458811 IBN458811:ICB458811 ILJ458811:ILX458811 IVF458811:IVT458811 JFB458811:JFP458811 JOX458811:JPL458811 JYT458811:JZH458811 KIP458811:KJD458811 KSL458811:KSZ458811 LCH458811:LCV458811 LMD458811:LMR458811 LVZ458811:LWN458811 MFV458811:MGJ458811 MPR458811:MQF458811 MZN458811:NAB458811 NJJ458811:NJX458811 NTF458811:NTT458811 ODB458811:ODP458811 OMX458811:ONL458811 OWT458811:OXH458811 PGP458811:PHD458811 PQL458811:PQZ458811 QAH458811:QAV458811 QKD458811:QKR458811 QTZ458811:QUN458811 RDV458811:REJ458811 RNR458811:ROF458811 RXN458811:RYB458811 SHJ458811:SHX458811 SRF458811:SRT458811 TBB458811:TBP458811 TKX458811:TLL458811 TUT458811:TVH458811 UEP458811:UFD458811 UOL458811:UOZ458811 UYH458811:UYV458811 VID458811:VIR458811 VRZ458811:VSN458811 WBV458811:WCJ458811 WLR458811:WMF458811 WVN458811:WWB458811 F524347:T524347 JB524347:JP524347 SX524347:TL524347 ACT524347:ADH524347 AMP524347:AND524347 AWL524347:AWZ524347 BGH524347:BGV524347 BQD524347:BQR524347 BZZ524347:CAN524347 CJV524347:CKJ524347 CTR524347:CUF524347 DDN524347:DEB524347 DNJ524347:DNX524347 DXF524347:DXT524347 EHB524347:EHP524347 EQX524347:ERL524347 FAT524347:FBH524347 FKP524347:FLD524347 FUL524347:FUZ524347 GEH524347:GEV524347 GOD524347:GOR524347 GXZ524347:GYN524347 HHV524347:HIJ524347 HRR524347:HSF524347 IBN524347:ICB524347 ILJ524347:ILX524347 IVF524347:IVT524347 JFB524347:JFP524347 JOX524347:JPL524347 JYT524347:JZH524347 KIP524347:KJD524347 KSL524347:KSZ524347 LCH524347:LCV524347 LMD524347:LMR524347 LVZ524347:LWN524347 MFV524347:MGJ524347 MPR524347:MQF524347 MZN524347:NAB524347 NJJ524347:NJX524347 NTF524347:NTT524347 ODB524347:ODP524347 OMX524347:ONL524347 OWT524347:OXH524347 PGP524347:PHD524347 PQL524347:PQZ524347 QAH524347:QAV524347 QKD524347:QKR524347 QTZ524347:QUN524347 RDV524347:REJ524347 RNR524347:ROF524347 RXN524347:RYB524347 SHJ524347:SHX524347 SRF524347:SRT524347 TBB524347:TBP524347 TKX524347:TLL524347 TUT524347:TVH524347 UEP524347:UFD524347 UOL524347:UOZ524347 UYH524347:UYV524347 VID524347:VIR524347 VRZ524347:VSN524347 WBV524347:WCJ524347 WLR524347:WMF524347 WVN524347:WWB524347 F589883:T589883 JB589883:JP589883 SX589883:TL589883 ACT589883:ADH589883 AMP589883:AND589883 AWL589883:AWZ589883 BGH589883:BGV589883 BQD589883:BQR589883 BZZ589883:CAN589883 CJV589883:CKJ589883 CTR589883:CUF589883 DDN589883:DEB589883 DNJ589883:DNX589883 DXF589883:DXT589883 EHB589883:EHP589883 EQX589883:ERL589883 FAT589883:FBH589883 FKP589883:FLD589883 FUL589883:FUZ589883 GEH589883:GEV589883 GOD589883:GOR589883 GXZ589883:GYN589883 HHV589883:HIJ589883 HRR589883:HSF589883 IBN589883:ICB589883 ILJ589883:ILX589883 IVF589883:IVT589883 JFB589883:JFP589883 JOX589883:JPL589883 JYT589883:JZH589883 KIP589883:KJD589883 KSL589883:KSZ589883 LCH589883:LCV589883 LMD589883:LMR589883 LVZ589883:LWN589883 MFV589883:MGJ589883 MPR589883:MQF589883 MZN589883:NAB589883 NJJ589883:NJX589883 NTF589883:NTT589883 ODB589883:ODP589883 OMX589883:ONL589883 OWT589883:OXH589883 PGP589883:PHD589883 PQL589883:PQZ589883 QAH589883:QAV589883 QKD589883:QKR589883 QTZ589883:QUN589883 RDV589883:REJ589883 RNR589883:ROF589883 RXN589883:RYB589883 SHJ589883:SHX589883 SRF589883:SRT589883 TBB589883:TBP589883 TKX589883:TLL589883 TUT589883:TVH589883 UEP589883:UFD589883 UOL589883:UOZ589883 UYH589883:UYV589883 VID589883:VIR589883 VRZ589883:VSN589883 WBV589883:WCJ589883 WLR589883:WMF589883 WVN589883:WWB589883 F655419:T655419 JB655419:JP655419 SX655419:TL655419 ACT655419:ADH655419 AMP655419:AND655419 AWL655419:AWZ655419 BGH655419:BGV655419 BQD655419:BQR655419 BZZ655419:CAN655419 CJV655419:CKJ655419 CTR655419:CUF655419 DDN655419:DEB655419 DNJ655419:DNX655419 DXF655419:DXT655419 EHB655419:EHP655419 EQX655419:ERL655419 FAT655419:FBH655419 FKP655419:FLD655419 FUL655419:FUZ655419 GEH655419:GEV655419 GOD655419:GOR655419 GXZ655419:GYN655419 HHV655419:HIJ655419 HRR655419:HSF655419 IBN655419:ICB655419 ILJ655419:ILX655419 IVF655419:IVT655419 JFB655419:JFP655419 JOX655419:JPL655419 JYT655419:JZH655419 KIP655419:KJD655419 KSL655419:KSZ655419 LCH655419:LCV655419 LMD655419:LMR655419 LVZ655419:LWN655419 MFV655419:MGJ655419 MPR655419:MQF655419 MZN655419:NAB655419 NJJ655419:NJX655419 NTF655419:NTT655419 ODB655419:ODP655419 OMX655419:ONL655419 OWT655419:OXH655419 PGP655419:PHD655419 PQL655419:PQZ655419 QAH655419:QAV655419 QKD655419:QKR655419 QTZ655419:QUN655419 RDV655419:REJ655419 RNR655419:ROF655419 RXN655419:RYB655419 SHJ655419:SHX655419 SRF655419:SRT655419 TBB655419:TBP655419 TKX655419:TLL655419 TUT655419:TVH655419 UEP655419:UFD655419 UOL655419:UOZ655419 UYH655419:UYV655419 VID655419:VIR655419 VRZ655419:VSN655419 WBV655419:WCJ655419 WLR655419:WMF655419 WVN655419:WWB655419 F720955:T720955 JB720955:JP720955 SX720955:TL720955 ACT720955:ADH720955 AMP720955:AND720955 AWL720955:AWZ720955 BGH720955:BGV720955 BQD720955:BQR720955 BZZ720955:CAN720955 CJV720955:CKJ720955 CTR720955:CUF720955 DDN720955:DEB720955 DNJ720955:DNX720955 DXF720955:DXT720955 EHB720955:EHP720955 EQX720955:ERL720955 FAT720955:FBH720955 FKP720955:FLD720955 FUL720955:FUZ720955 GEH720955:GEV720955 GOD720955:GOR720955 GXZ720955:GYN720955 HHV720955:HIJ720955 HRR720955:HSF720955 IBN720955:ICB720955 ILJ720955:ILX720955 IVF720955:IVT720955 JFB720955:JFP720955 JOX720955:JPL720955 JYT720955:JZH720955 KIP720955:KJD720955 KSL720955:KSZ720955 LCH720955:LCV720955 LMD720955:LMR720955 LVZ720955:LWN720955 MFV720955:MGJ720955 MPR720955:MQF720955 MZN720955:NAB720955 NJJ720955:NJX720955 NTF720955:NTT720955 ODB720955:ODP720955 OMX720955:ONL720955 OWT720955:OXH720955 PGP720955:PHD720955 PQL720955:PQZ720955 QAH720955:QAV720955 QKD720955:QKR720955 QTZ720955:QUN720955 RDV720955:REJ720955 RNR720955:ROF720955 RXN720955:RYB720955 SHJ720955:SHX720955 SRF720955:SRT720955 TBB720955:TBP720955 TKX720955:TLL720955 TUT720955:TVH720955 UEP720955:UFD720955 UOL720955:UOZ720955 UYH720955:UYV720955 VID720955:VIR720955 VRZ720955:VSN720955 WBV720955:WCJ720955 WLR720955:WMF720955 WVN720955:WWB720955 F786491:T786491 JB786491:JP786491 SX786491:TL786491 ACT786491:ADH786491 AMP786491:AND786491 AWL786491:AWZ786491 BGH786491:BGV786491 BQD786491:BQR786491 BZZ786491:CAN786491 CJV786491:CKJ786491 CTR786491:CUF786491 DDN786491:DEB786491 DNJ786491:DNX786491 DXF786491:DXT786491 EHB786491:EHP786491 EQX786491:ERL786491 FAT786491:FBH786491 FKP786491:FLD786491 FUL786491:FUZ786491 GEH786491:GEV786491 GOD786491:GOR786491 GXZ786491:GYN786491 HHV786491:HIJ786491 HRR786491:HSF786491 IBN786491:ICB786491 ILJ786491:ILX786491 IVF786491:IVT786491 JFB786491:JFP786491 JOX786491:JPL786491 JYT786491:JZH786491 KIP786491:KJD786491 KSL786491:KSZ786491 LCH786491:LCV786491 LMD786491:LMR786491 LVZ786491:LWN786491 MFV786491:MGJ786491 MPR786491:MQF786491 MZN786491:NAB786491 NJJ786491:NJX786491 NTF786491:NTT786491 ODB786491:ODP786491 OMX786491:ONL786491 OWT786491:OXH786491 PGP786491:PHD786491 PQL786491:PQZ786491 QAH786491:QAV786491 QKD786491:QKR786491 QTZ786491:QUN786491 RDV786491:REJ786491 RNR786491:ROF786491 RXN786491:RYB786491 SHJ786491:SHX786491 SRF786491:SRT786491 TBB786491:TBP786491 TKX786491:TLL786491 TUT786491:TVH786491 UEP786491:UFD786491 UOL786491:UOZ786491 UYH786491:UYV786491 VID786491:VIR786491 VRZ786491:VSN786491 WBV786491:WCJ786491 WLR786491:WMF786491 WVN786491:WWB786491 F852027:T852027 JB852027:JP852027 SX852027:TL852027 ACT852027:ADH852027 AMP852027:AND852027 AWL852027:AWZ852027 BGH852027:BGV852027 BQD852027:BQR852027 BZZ852027:CAN852027 CJV852027:CKJ852027 CTR852027:CUF852027 DDN852027:DEB852027 DNJ852027:DNX852027 DXF852027:DXT852027 EHB852027:EHP852027 EQX852027:ERL852027 FAT852027:FBH852027 FKP852027:FLD852027 FUL852027:FUZ852027 GEH852027:GEV852027 GOD852027:GOR852027 GXZ852027:GYN852027 HHV852027:HIJ852027 HRR852027:HSF852027 IBN852027:ICB852027 ILJ852027:ILX852027 IVF852027:IVT852027 JFB852027:JFP852027 JOX852027:JPL852027 JYT852027:JZH852027 KIP852027:KJD852027 KSL852027:KSZ852027 LCH852027:LCV852027 LMD852027:LMR852027 LVZ852027:LWN852027 MFV852027:MGJ852027 MPR852027:MQF852027 MZN852027:NAB852027 NJJ852027:NJX852027 NTF852027:NTT852027 ODB852027:ODP852027 OMX852027:ONL852027 OWT852027:OXH852027 PGP852027:PHD852027 PQL852027:PQZ852027 QAH852027:QAV852027 QKD852027:QKR852027 QTZ852027:QUN852027 RDV852027:REJ852027 RNR852027:ROF852027 RXN852027:RYB852027 SHJ852027:SHX852027 SRF852027:SRT852027 TBB852027:TBP852027 TKX852027:TLL852027 TUT852027:TVH852027 UEP852027:UFD852027 UOL852027:UOZ852027 UYH852027:UYV852027 VID852027:VIR852027 VRZ852027:VSN852027 WBV852027:WCJ852027 WLR852027:WMF852027 WVN852027:WWB852027 F917563:T917563 JB917563:JP917563 SX917563:TL917563 ACT917563:ADH917563 AMP917563:AND917563 AWL917563:AWZ917563 BGH917563:BGV917563 BQD917563:BQR917563 BZZ917563:CAN917563 CJV917563:CKJ917563 CTR917563:CUF917563 DDN917563:DEB917563 DNJ917563:DNX917563 DXF917563:DXT917563 EHB917563:EHP917563 EQX917563:ERL917563 FAT917563:FBH917563 FKP917563:FLD917563 FUL917563:FUZ917563 GEH917563:GEV917563 GOD917563:GOR917563 GXZ917563:GYN917563 HHV917563:HIJ917563 HRR917563:HSF917563 IBN917563:ICB917563 ILJ917563:ILX917563 IVF917563:IVT917563 JFB917563:JFP917563 JOX917563:JPL917563 JYT917563:JZH917563 KIP917563:KJD917563 KSL917563:KSZ917563 LCH917563:LCV917563 LMD917563:LMR917563 LVZ917563:LWN917563 MFV917563:MGJ917563 MPR917563:MQF917563 MZN917563:NAB917563 NJJ917563:NJX917563 NTF917563:NTT917563 ODB917563:ODP917563 OMX917563:ONL917563 OWT917563:OXH917563 PGP917563:PHD917563 PQL917563:PQZ917563 QAH917563:QAV917563 QKD917563:QKR917563 QTZ917563:QUN917563 RDV917563:REJ917563 RNR917563:ROF917563 RXN917563:RYB917563 SHJ917563:SHX917563 SRF917563:SRT917563 TBB917563:TBP917563 TKX917563:TLL917563 TUT917563:TVH917563 UEP917563:UFD917563 UOL917563:UOZ917563 UYH917563:UYV917563 VID917563:VIR917563 VRZ917563:VSN917563 WBV917563:WCJ917563 WLR917563:WMF917563 WVN917563:WWB917563 F983099:T983099 JB983099:JP983099 SX983099:TL983099 ACT983099:ADH983099 AMP983099:AND983099 AWL983099:AWZ983099 BGH983099:BGV983099 BQD983099:BQR983099 BZZ983099:CAN983099 CJV983099:CKJ983099 CTR983099:CUF983099 DDN983099:DEB983099 DNJ983099:DNX983099 DXF983099:DXT983099 EHB983099:EHP983099 EQX983099:ERL983099 FAT983099:FBH983099 FKP983099:FLD983099 FUL983099:FUZ983099 GEH983099:GEV983099 GOD983099:GOR983099 GXZ983099:GYN983099 HHV983099:HIJ983099 HRR983099:HSF983099 IBN983099:ICB983099 ILJ983099:ILX983099 IVF983099:IVT983099 JFB983099:JFP983099 JOX983099:JPL983099 JYT983099:JZH983099 KIP983099:KJD983099 KSL983099:KSZ983099 LCH983099:LCV983099 LMD983099:LMR983099 LVZ983099:LWN983099 MFV983099:MGJ983099 MPR983099:MQF983099 MZN983099:NAB983099 NJJ983099:NJX983099 NTF983099:NTT983099 ODB983099:ODP983099 OMX983099:ONL983099 OWT983099:OXH983099 PGP983099:PHD983099 PQL983099:PQZ983099 QAH983099:QAV983099 QKD983099:QKR983099 QTZ983099:QUN983099 RDV983099:REJ983099 RNR983099:ROF983099 RXN983099:RYB983099 SHJ983099:SHX983099 SRF983099:SRT983099 TBB983099:TBP983099 TKX983099:TLL983099 TUT983099:TVH983099 UEP983099:UFD983099 UOL983099:UOZ983099 UYH983099:UYV983099 VID983099:VIR983099 VRZ983099:VSN983099 WBV983099:WCJ983099 WLR983099:WMF983099 F59:W59" xr:uid="{EEC729EE-B923-4699-8755-392492C7FE70}">
      <formula1>"P,F, "</formula1>
    </dataValidation>
    <dataValidation type="list" allowBlank="1" showInputMessage="1" showErrorMessage="1" sqref="WVN983098:WWB983098 JB58:JP58 SX58:TL58 ACT58:ADH58 AMP58:AND58 AWL58:AWZ58 BGH58:BGV58 BQD58:BQR58 BZZ58:CAN58 CJV58:CKJ58 CTR58:CUF58 DDN58:DEB58 DNJ58:DNX58 DXF58:DXT58 EHB58:EHP58 EQX58:ERL58 FAT58:FBH58 FKP58:FLD58 FUL58:FUZ58 GEH58:GEV58 GOD58:GOR58 GXZ58:GYN58 HHV58:HIJ58 HRR58:HSF58 IBN58:ICB58 ILJ58:ILX58 IVF58:IVT58 JFB58:JFP58 JOX58:JPL58 JYT58:JZH58 KIP58:KJD58 KSL58:KSZ58 LCH58:LCV58 LMD58:LMR58 LVZ58:LWN58 MFV58:MGJ58 MPR58:MQF58 MZN58:NAB58 NJJ58:NJX58 NTF58:NTT58 ODB58:ODP58 OMX58:ONL58 OWT58:OXH58 PGP58:PHD58 PQL58:PQZ58 QAH58:QAV58 QKD58:QKR58 QTZ58:QUN58 RDV58:REJ58 RNR58:ROF58 RXN58:RYB58 SHJ58:SHX58 SRF58:SRT58 TBB58:TBP58 TKX58:TLL58 TUT58:TVH58 UEP58:UFD58 UOL58:UOZ58 UYH58:UYV58 VID58:VIR58 VRZ58:VSN58 WBV58:WCJ58 WLR58:WMF58 WVN58:WWB58 F65594:T65594 JB65594:JP65594 SX65594:TL65594 ACT65594:ADH65594 AMP65594:AND65594 AWL65594:AWZ65594 BGH65594:BGV65594 BQD65594:BQR65594 BZZ65594:CAN65594 CJV65594:CKJ65594 CTR65594:CUF65594 DDN65594:DEB65594 DNJ65594:DNX65594 DXF65594:DXT65594 EHB65594:EHP65594 EQX65594:ERL65594 FAT65594:FBH65594 FKP65594:FLD65594 FUL65594:FUZ65594 GEH65594:GEV65594 GOD65594:GOR65594 GXZ65594:GYN65594 HHV65594:HIJ65594 HRR65594:HSF65594 IBN65594:ICB65594 ILJ65594:ILX65594 IVF65594:IVT65594 JFB65594:JFP65594 JOX65594:JPL65594 JYT65594:JZH65594 KIP65594:KJD65594 KSL65594:KSZ65594 LCH65594:LCV65594 LMD65594:LMR65594 LVZ65594:LWN65594 MFV65594:MGJ65594 MPR65594:MQF65594 MZN65594:NAB65594 NJJ65594:NJX65594 NTF65594:NTT65594 ODB65594:ODP65594 OMX65594:ONL65594 OWT65594:OXH65594 PGP65594:PHD65594 PQL65594:PQZ65594 QAH65594:QAV65594 QKD65594:QKR65594 QTZ65594:QUN65594 RDV65594:REJ65594 RNR65594:ROF65594 RXN65594:RYB65594 SHJ65594:SHX65594 SRF65594:SRT65594 TBB65594:TBP65594 TKX65594:TLL65594 TUT65594:TVH65594 UEP65594:UFD65594 UOL65594:UOZ65594 UYH65594:UYV65594 VID65594:VIR65594 VRZ65594:VSN65594 WBV65594:WCJ65594 WLR65594:WMF65594 WVN65594:WWB65594 F131130:T131130 JB131130:JP131130 SX131130:TL131130 ACT131130:ADH131130 AMP131130:AND131130 AWL131130:AWZ131130 BGH131130:BGV131130 BQD131130:BQR131130 BZZ131130:CAN131130 CJV131130:CKJ131130 CTR131130:CUF131130 DDN131130:DEB131130 DNJ131130:DNX131130 DXF131130:DXT131130 EHB131130:EHP131130 EQX131130:ERL131130 FAT131130:FBH131130 FKP131130:FLD131130 FUL131130:FUZ131130 GEH131130:GEV131130 GOD131130:GOR131130 GXZ131130:GYN131130 HHV131130:HIJ131130 HRR131130:HSF131130 IBN131130:ICB131130 ILJ131130:ILX131130 IVF131130:IVT131130 JFB131130:JFP131130 JOX131130:JPL131130 JYT131130:JZH131130 KIP131130:KJD131130 KSL131130:KSZ131130 LCH131130:LCV131130 LMD131130:LMR131130 LVZ131130:LWN131130 MFV131130:MGJ131130 MPR131130:MQF131130 MZN131130:NAB131130 NJJ131130:NJX131130 NTF131130:NTT131130 ODB131130:ODP131130 OMX131130:ONL131130 OWT131130:OXH131130 PGP131130:PHD131130 PQL131130:PQZ131130 QAH131130:QAV131130 QKD131130:QKR131130 QTZ131130:QUN131130 RDV131130:REJ131130 RNR131130:ROF131130 RXN131130:RYB131130 SHJ131130:SHX131130 SRF131130:SRT131130 TBB131130:TBP131130 TKX131130:TLL131130 TUT131130:TVH131130 UEP131130:UFD131130 UOL131130:UOZ131130 UYH131130:UYV131130 VID131130:VIR131130 VRZ131130:VSN131130 WBV131130:WCJ131130 WLR131130:WMF131130 WVN131130:WWB131130 F196666:T196666 JB196666:JP196666 SX196666:TL196666 ACT196666:ADH196666 AMP196666:AND196666 AWL196666:AWZ196666 BGH196666:BGV196666 BQD196666:BQR196666 BZZ196666:CAN196666 CJV196666:CKJ196666 CTR196666:CUF196666 DDN196666:DEB196666 DNJ196666:DNX196666 DXF196666:DXT196666 EHB196666:EHP196666 EQX196666:ERL196666 FAT196666:FBH196666 FKP196666:FLD196666 FUL196666:FUZ196666 GEH196666:GEV196666 GOD196666:GOR196666 GXZ196666:GYN196666 HHV196666:HIJ196666 HRR196666:HSF196666 IBN196666:ICB196666 ILJ196666:ILX196666 IVF196666:IVT196666 JFB196666:JFP196666 JOX196666:JPL196666 JYT196666:JZH196666 KIP196666:KJD196666 KSL196666:KSZ196666 LCH196666:LCV196666 LMD196666:LMR196666 LVZ196666:LWN196666 MFV196666:MGJ196666 MPR196666:MQF196666 MZN196666:NAB196666 NJJ196666:NJX196666 NTF196666:NTT196666 ODB196666:ODP196666 OMX196666:ONL196666 OWT196666:OXH196666 PGP196666:PHD196666 PQL196666:PQZ196666 QAH196666:QAV196666 QKD196666:QKR196666 QTZ196666:QUN196666 RDV196666:REJ196666 RNR196666:ROF196666 RXN196666:RYB196666 SHJ196666:SHX196666 SRF196666:SRT196666 TBB196666:TBP196666 TKX196666:TLL196666 TUT196666:TVH196666 UEP196666:UFD196666 UOL196666:UOZ196666 UYH196666:UYV196666 VID196666:VIR196666 VRZ196666:VSN196666 WBV196666:WCJ196666 WLR196666:WMF196666 WVN196666:WWB196666 F262202:T262202 JB262202:JP262202 SX262202:TL262202 ACT262202:ADH262202 AMP262202:AND262202 AWL262202:AWZ262202 BGH262202:BGV262202 BQD262202:BQR262202 BZZ262202:CAN262202 CJV262202:CKJ262202 CTR262202:CUF262202 DDN262202:DEB262202 DNJ262202:DNX262202 DXF262202:DXT262202 EHB262202:EHP262202 EQX262202:ERL262202 FAT262202:FBH262202 FKP262202:FLD262202 FUL262202:FUZ262202 GEH262202:GEV262202 GOD262202:GOR262202 GXZ262202:GYN262202 HHV262202:HIJ262202 HRR262202:HSF262202 IBN262202:ICB262202 ILJ262202:ILX262202 IVF262202:IVT262202 JFB262202:JFP262202 JOX262202:JPL262202 JYT262202:JZH262202 KIP262202:KJD262202 KSL262202:KSZ262202 LCH262202:LCV262202 LMD262202:LMR262202 LVZ262202:LWN262202 MFV262202:MGJ262202 MPR262202:MQF262202 MZN262202:NAB262202 NJJ262202:NJX262202 NTF262202:NTT262202 ODB262202:ODP262202 OMX262202:ONL262202 OWT262202:OXH262202 PGP262202:PHD262202 PQL262202:PQZ262202 QAH262202:QAV262202 QKD262202:QKR262202 QTZ262202:QUN262202 RDV262202:REJ262202 RNR262202:ROF262202 RXN262202:RYB262202 SHJ262202:SHX262202 SRF262202:SRT262202 TBB262202:TBP262202 TKX262202:TLL262202 TUT262202:TVH262202 UEP262202:UFD262202 UOL262202:UOZ262202 UYH262202:UYV262202 VID262202:VIR262202 VRZ262202:VSN262202 WBV262202:WCJ262202 WLR262202:WMF262202 WVN262202:WWB262202 F327738:T327738 JB327738:JP327738 SX327738:TL327738 ACT327738:ADH327738 AMP327738:AND327738 AWL327738:AWZ327738 BGH327738:BGV327738 BQD327738:BQR327738 BZZ327738:CAN327738 CJV327738:CKJ327738 CTR327738:CUF327738 DDN327738:DEB327738 DNJ327738:DNX327738 DXF327738:DXT327738 EHB327738:EHP327738 EQX327738:ERL327738 FAT327738:FBH327738 FKP327738:FLD327738 FUL327738:FUZ327738 GEH327738:GEV327738 GOD327738:GOR327738 GXZ327738:GYN327738 HHV327738:HIJ327738 HRR327738:HSF327738 IBN327738:ICB327738 ILJ327738:ILX327738 IVF327738:IVT327738 JFB327738:JFP327738 JOX327738:JPL327738 JYT327738:JZH327738 KIP327738:KJD327738 KSL327738:KSZ327738 LCH327738:LCV327738 LMD327738:LMR327738 LVZ327738:LWN327738 MFV327738:MGJ327738 MPR327738:MQF327738 MZN327738:NAB327738 NJJ327738:NJX327738 NTF327738:NTT327738 ODB327738:ODP327738 OMX327738:ONL327738 OWT327738:OXH327738 PGP327738:PHD327738 PQL327738:PQZ327738 QAH327738:QAV327738 QKD327738:QKR327738 QTZ327738:QUN327738 RDV327738:REJ327738 RNR327738:ROF327738 RXN327738:RYB327738 SHJ327738:SHX327738 SRF327738:SRT327738 TBB327738:TBP327738 TKX327738:TLL327738 TUT327738:TVH327738 UEP327738:UFD327738 UOL327738:UOZ327738 UYH327738:UYV327738 VID327738:VIR327738 VRZ327738:VSN327738 WBV327738:WCJ327738 WLR327738:WMF327738 WVN327738:WWB327738 F393274:T393274 JB393274:JP393274 SX393274:TL393274 ACT393274:ADH393274 AMP393274:AND393274 AWL393274:AWZ393274 BGH393274:BGV393274 BQD393274:BQR393274 BZZ393274:CAN393274 CJV393274:CKJ393274 CTR393274:CUF393274 DDN393274:DEB393274 DNJ393274:DNX393274 DXF393274:DXT393274 EHB393274:EHP393274 EQX393274:ERL393274 FAT393274:FBH393274 FKP393274:FLD393274 FUL393274:FUZ393274 GEH393274:GEV393274 GOD393274:GOR393274 GXZ393274:GYN393274 HHV393274:HIJ393274 HRR393274:HSF393274 IBN393274:ICB393274 ILJ393274:ILX393274 IVF393274:IVT393274 JFB393274:JFP393274 JOX393274:JPL393274 JYT393274:JZH393274 KIP393274:KJD393274 KSL393274:KSZ393274 LCH393274:LCV393274 LMD393274:LMR393274 LVZ393274:LWN393274 MFV393274:MGJ393274 MPR393274:MQF393274 MZN393274:NAB393274 NJJ393274:NJX393274 NTF393274:NTT393274 ODB393274:ODP393274 OMX393274:ONL393274 OWT393274:OXH393274 PGP393274:PHD393274 PQL393274:PQZ393274 QAH393274:QAV393274 QKD393274:QKR393274 QTZ393274:QUN393274 RDV393274:REJ393274 RNR393274:ROF393274 RXN393274:RYB393274 SHJ393274:SHX393274 SRF393274:SRT393274 TBB393274:TBP393274 TKX393274:TLL393274 TUT393274:TVH393274 UEP393274:UFD393274 UOL393274:UOZ393274 UYH393274:UYV393274 VID393274:VIR393274 VRZ393274:VSN393274 WBV393274:WCJ393274 WLR393274:WMF393274 WVN393274:WWB393274 F458810:T458810 JB458810:JP458810 SX458810:TL458810 ACT458810:ADH458810 AMP458810:AND458810 AWL458810:AWZ458810 BGH458810:BGV458810 BQD458810:BQR458810 BZZ458810:CAN458810 CJV458810:CKJ458810 CTR458810:CUF458810 DDN458810:DEB458810 DNJ458810:DNX458810 DXF458810:DXT458810 EHB458810:EHP458810 EQX458810:ERL458810 FAT458810:FBH458810 FKP458810:FLD458810 FUL458810:FUZ458810 GEH458810:GEV458810 GOD458810:GOR458810 GXZ458810:GYN458810 HHV458810:HIJ458810 HRR458810:HSF458810 IBN458810:ICB458810 ILJ458810:ILX458810 IVF458810:IVT458810 JFB458810:JFP458810 JOX458810:JPL458810 JYT458810:JZH458810 KIP458810:KJD458810 KSL458810:KSZ458810 LCH458810:LCV458810 LMD458810:LMR458810 LVZ458810:LWN458810 MFV458810:MGJ458810 MPR458810:MQF458810 MZN458810:NAB458810 NJJ458810:NJX458810 NTF458810:NTT458810 ODB458810:ODP458810 OMX458810:ONL458810 OWT458810:OXH458810 PGP458810:PHD458810 PQL458810:PQZ458810 QAH458810:QAV458810 QKD458810:QKR458810 QTZ458810:QUN458810 RDV458810:REJ458810 RNR458810:ROF458810 RXN458810:RYB458810 SHJ458810:SHX458810 SRF458810:SRT458810 TBB458810:TBP458810 TKX458810:TLL458810 TUT458810:TVH458810 UEP458810:UFD458810 UOL458810:UOZ458810 UYH458810:UYV458810 VID458810:VIR458810 VRZ458810:VSN458810 WBV458810:WCJ458810 WLR458810:WMF458810 WVN458810:WWB458810 F524346:T524346 JB524346:JP524346 SX524346:TL524346 ACT524346:ADH524346 AMP524346:AND524346 AWL524346:AWZ524346 BGH524346:BGV524346 BQD524346:BQR524346 BZZ524346:CAN524346 CJV524346:CKJ524346 CTR524346:CUF524346 DDN524346:DEB524346 DNJ524346:DNX524346 DXF524346:DXT524346 EHB524346:EHP524346 EQX524346:ERL524346 FAT524346:FBH524346 FKP524346:FLD524346 FUL524346:FUZ524346 GEH524346:GEV524346 GOD524346:GOR524346 GXZ524346:GYN524346 HHV524346:HIJ524346 HRR524346:HSF524346 IBN524346:ICB524346 ILJ524346:ILX524346 IVF524346:IVT524346 JFB524346:JFP524346 JOX524346:JPL524346 JYT524346:JZH524346 KIP524346:KJD524346 KSL524346:KSZ524346 LCH524346:LCV524346 LMD524346:LMR524346 LVZ524346:LWN524346 MFV524346:MGJ524346 MPR524346:MQF524346 MZN524346:NAB524346 NJJ524346:NJX524346 NTF524346:NTT524346 ODB524346:ODP524346 OMX524346:ONL524346 OWT524346:OXH524346 PGP524346:PHD524346 PQL524346:PQZ524346 QAH524346:QAV524346 QKD524346:QKR524346 QTZ524346:QUN524346 RDV524346:REJ524346 RNR524346:ROF524346 RXN524346:RYB524346 SHJ524346:SHX524346 SRF524346:SRT524346 TBB524346:TBP524346 TKX524346:TLL524346 TUT524346:TVH524346 UEP524346:UFD524346 UOL524346:UOZ524346 UYH524346:UYV524346 VID524346:VIR524346 VRZ524346:VSN524346 WBV524346:WCJ524346 WLR524346:WMF524346 WVN524346:WWB524346 F589882:T589882 JB589882:JP589882 SX589882:TL589882 ACT589882:ADH589882 AMP589882:AND589882 AWL589882:AWZ589882 BGH589882:BGV589882 BQD589882:BQR589882 BZZ589882:CAN589882 CJV589882:CKJ589882 CTR589882:CUF589882 DDN589882:DEB589882 DNJ589882:DNX589882 DXF589882:DXT589882 EHB589882:EHP589882 EQX589882:ERL589882 FAT589882:FBH589882 FKP589882:FLD589882 FUL589882:FUZ589882 GEH589882:GEV589882 GOD589882:GOR589882 GXZ589882:GYN589882 HHV589882:HIJ589882 HRR589882:HSF589882 IBN589882:ICB589882 ILJ589882:ILX589882 IVF589882:IVT589882 JFB589882:JFP589882 JOX589882:JPL589882 JYT589882:JZH589882 KIP589882:KJD589882 KSL589882:KSZ589882 LCH589882:LCV589882 LMD589882:LMR589882 LVZ589882:LWN589882 MFV589882:MGJ589882 MPR589882:MQF589882 MZN589882:NAB589882 NJJ589882:NJX589882 NTF589882:NTT589882 ODB589882:ODP589882 OMX589882:ONL589882 OWT589882:OXH589882 PGP589882:PHD589882 PQL589882:PQZ589882 QAH589882:QAV589882 QKD589882:QKR589882 QTZ589882:QUN589882 RDV589882:REJ589882 RNR589882:ROF589882 RXN589882:RYB589882 SHJ589882:SHX589882 SRF589882:SRT589882 TBB589882:TBP589882 TKX589882:TLL589882 TUT589882:TVH589882 UEP589882:UFD589882 UOL589882:UOZ589882 UYH589882:UYV589882 VID589882:VIR589882 VRZ589882:VSN589882 WBV589882:WCJ589882 WLR589882:WMF589882 WVN589882:WWB589882 F655418:T655418 JB655418:JP655418 SX655418:TL655418 ACT655418:ADH655418 AMP655418:AND655418 AWL655418:AWZ655418 BGH655418:BGV655418 BQD655418:BQR655418 BZZ655418:CAN655418 CJV655418:CKJ655418 CTR655418:CUF655418 DDN655418:DEB655418 DNJ655418:DNX655418 DXF655418:DXT655418 EHB655418:EHP655418 EQX655418:ERL655418 FAT655418:FBH655418 FKP655418:FLD655418 FUL655418:FUZ655418 GEH655418:GEV655418 GOD655418:GOR655418 GXZ655418:GYN655418 HHV655418:HIJ655418 HRR655418:HSF655418 IBN655418:ICB655418 ILJ655418:ILX655418 IVF655418:IVT655418 JFB655418:JFP655418 JOX655418:JPL655418 JYT655418:JZH655418 KIP655418:KJD655418 KSL655418:KSZ655418 LCH655418:LCV655418 LMD655418:LMR655418 LVZ655418:LWN655418 MFV655418:MGJ655418 MPR655418:MQF655418 MZN655418:NAB655418 NJJ655418:NJX655418 NTF655418:NTT655418 ODB655418:ODP655418 OMX655418:ONL655418 OWT655418:OXH655418 PGP655418:PHD655418 PQL655418:PQZ655418 QAH655418:QAV655418 QKD655418:QKR655418 QTZ655418:QUN655418 RDV655418:REJ655418 RNR655418:ROF655418 RXN655418:RYB655418 SHJ655418:SHX655418 SRF655418:SRT655418 TBB655418:TBP655418 TKX655418:TLL655418 TUT655418:TVH655418 UEP655418:UFD655418 UOL655418:UOZ655418 UYH655418:UYV655418 VID655418:VIR655418 VRZ655418:VSN655418 WBV655418:WCJ655418 WLR655418:WMF655418 WVN655418:WWB655418 F720954:T720954 JB720954:JP720954 SX720954:TL720954 ACT720954:ADH720954 AMP720954:AND720954 AWL720954:AWZ720954 BGH720954:BGV720954 BQD720954:BQR720954 BZZ720954:CAN720954 CJV720954:CKJ720954 CTR720954:CUF720954 DDN720954:DEB720954 DNJ720954:DNX720954 DXF720954:DXT720954 EHB720954:EHP720954 EQX720954:ERL720954 FAT720954:FBH720954 FKP720954:FLD720954 FUL720954:FUZ720954 GEH720954:GEV720954 GOD720954:GOR720954 GXZ720954:GYN720954 HHV720954:HIJ720954 HRR720954:HSF720954 IBN720954:ICB720954 ILJ720954:ILX720954 IVF720954:IVT720954 JFB720954:JFP720954 JOX720954:JPL720954 JYT720954:JZH720954 KIP720954:KJD720954 KSL720954:KSZ720954 LCH720954:LCV720954 LMD720954:LMR720954 LVZ720954:LWN720954 MFV720954:MGJ720954 MPR720954:MQF720954 MZN720954:NAB720954 NJJ720954:NJX720954 NTF720954:NTT720954 ODB720954:ODP720954 OMX720954:ONL720954 OWT720954:OXH720954 PGP720954:PHD720954 PQL720954:PQZ720954 QAH720954:QAV720954 QKD720954:QKR720954 QTZ720954:QUN720954 RDV720954:REJ720954 RNR720954:ROF720954 RXN720954:RYB720954 SHJ720954:SHX720954 SRF720954:SRT720954 TBB720954:TBP720954 TKX720954:TLL720954 TUT720954:TVH720954 UEP720954:UFD720954 UOL720954:UOZ720954 UYH720954:UYV720954 VID720954:VIR720954 VRZ720954:VSN720954 WBV720954:WCJ720954 WLR720954:WMF720954 WVN720954:WWB720954 F786490:T786490 JB786490:JP786490 SX786490:TL786490 ACT786490:ADH786490 AMP786490:AND786490 AWL786490:AWZ786490 BGH786490:BGV786490 BQD786490:BQR786490 BZZ786490:CAN786490 CJV786490:CKJ786490 CTR786490:CUF786490 DDN786490:DEB786490 DNJ786490:DNX786490 DXF786490:DXT786490 EHB786490:EHP786490 EQX786490:ERL786490 FAT786490:FBH786490 FKP786490:FLD786490 FUL786490:FUZ786490 GEH786490:GEV786490 GOD786490:GOR786490 GXZ786490:GYN786490 HHV786490:HIJ786490 HRR786490:HSF786490 IBN786490:ICB786490 ILJ786490:ILX786490 IVF786490:IVT786490 JFB786490:JFP786490 JOX786490:JPL786490 JYT786490:JZH786490 KIP786490:KJD786490 KSL786490:KSZ786490 LCH786490:LCV786490 LMD786490:LMR786490 LVZ786490:LWN786490 MFV786490:MGJ786490 MPR786490:MQF786490 MZN786490:NAB786490 NJJ786490:NJX786490 NTF786490:NTT786490 ODB786490:ODP786490 OMX786490:ONL786490 OWT786490:OXH786490 PGP786490:PHD786490 PQL786490:PQZ786490 QAH786490:QAV786490 QKD786490:QKR786490 QTZ786490:QUN786490 RDV786490:REJ786490 RNR786490:ROF786490 RXN786490:RYB786490 SHJ786490:SHX786490 SRF786490:SRT786490 TBB786490:TBP786490 TKX786490:TLL786490 TUT786490:TVH786490 UEP786490:UFD786490 UOL786490:UOZ786490 UYH786490:UYV786490 VID786490:VIR786490 VRZ786490:VSN786490 WBV786490:WCJ786490 WLR786490:WMF786490 WVN786490:WWB786490 F852026:T852026 JB852026:JP852026 SX852026:TL852026 ACT852026:ADH852026 AMP852026:AND852026 AWL852026:AWZ852026 BGH852026:BGV852026 BQD852026:BQR852026 BZZ852026:CAN852026 CJV852026:CKJ852026 CTR852026:CUF852026 DDN852026:DEB852026 DNJ852026:DNX852026 DXF852026:DXT852026 EHB852026:EHP852026 EQX852026:ERL852026 FAT852026:FBH852026 FKP852026:FLD852026 FUL852026:FUZ852026 GEH852026:GEV852026 GOD852026:GOR852026 GXZ852026:GYN852026 HHV852026:HIJ852026 HRR852026:HSF852026 IBN852026:ICB852026 ILJ852026:ILX852026 IVF852026:IVT852026 JFB852026:JFP852026 JOX852026:JPL852026 JYT852026:JZH852026 KIP852026:KJD852026 KSL852026:KSZ852026 LCH852026:LCV852026 LMD852026:LMR852026 LVZ852026:LWN852026 MFV852026:MGJ852026 MPR852026:MQF852026 MZN852026:NAB852026 NJJ852026:NJX852026 NTF852026:NTT852026 ODB852026:ODP852026 OMX852026:ONL852026 OWT852026:OXH852026 PGP852026:PHD852026 PQL852026:PQZ852026 QAH852026:QAV852026 QKD852026:QKR852026 QTZ852026:QUN852026 RDV852026:REJ852026 RNR852026:ROF852026 RXN852026:RYB852026 SHJ852026:SHX852026 SRF852026:SRT852026 TBB852026:TBP852026 TKX852026:TLL852026 TUT852026:TVH852026 UEP852026:UFD852026 UOL852026:UOZ852026 UYH852026:UYV852026 VID852026:VIR852026 VRZ852026:VSN852026 WBV852026:WCJ852026 WLR852026:WMF852026 WVN852026:WWB852026 F917562:T917562 JB917562:JP917562 SX917562:TL917562 ACT917562:ADH917562 AMP917562:AND917562 AWL917562:AWZ917562 BGH917562:BGV917562 BQD917562:BQR917562 BZZ917562:CAN917562 CJV917562:CKJ917562 CTR917562:CUF917562 DDN917562:DEB917562 DNJ917562:DNX917562 DXF917562:DXT917562 EHB917562:EHP917562 EQX917562:ERL917562 FAT917562:FBH917562 FKP917562:FLD917562 FUL917562:FUZ917562 GEH917562:GEV917562 GOD917562:GOR917562 GXZ917562:GYN917562 HHV917562:HIJ917562 HRR917562:HSF917562 IBN917562:ICB917562 ILJ917562:ILX917562 IVF917562:IVT917562 JFB917562:JFP917562 JOX917562:JPL917562 JYT917562:JZH917562 KIP917562:KJD917562 KSL917562:KSZ917562 LCH917562:LCV917562 LMD917562:LMR917562 LVZ917562:LWN917562 MFV917562:MGJ917562 MPR917562:MQF917562 MZN917562:NAB917562 NJJ917562:NJX917562 NTF917562:NTT917562 ODB917562:ODP917562 OMX917562:ONL917562 OWT917562:OXH917562 PGP917562:PHD917562 PQL917562:PQZ917562 QAH917562:QAV917562 QKD917562:QKR917562 QTZ917562:QUN917562 RDV917562:REJ917562 RNR917562:ROF917562 RXN917562:RYB917562 SHJ917562:SHX917562 SRF917562:SRT917562 TBB917562:TBP917562 TKX917562:TLL917562 TUT917562:TVH917562 UEP917562:UFD917562 UOL917562:UOZ917562 UYH917562:UYV917562 VID917562:VIR917562 VRZ917562:VSN917562 WBV917562:WCJ917562 WLR917562:WMF917562 WVN917562:WWB917562 F983098:T983098 JB983098:JP983098 SX983098:TL983098 ACT983098:ADH983098 AMP983098:AND983098 AWL983098:AWZ983098 BGH983098:BGV983098 BQD983098:BQR983098 BZZ983098:CAN983098 CJV983098:CKJ983098 CTR983098:CUF983098 DDN983098:DEB983098 DNJ983098:DNX983098 DXF983098:DXT983098 EHB983098:EHP983098 EQX983098:ERL983098 FAT983098:FBH983098 FKP983098:FLD983098 FUL983098:FUZ983098 GEH983098:GEV983098 GOD983098:GOR983098 GXZ983098:GYN983098 HHV983098:HIJ983098 HRR983098:HSF983098 IBN983098:ICB983098 ILJ983098:ILX983098 IVF983098:IVT983098 JFB983098:JFP983098 JOX983098:JPL983098 JYT983098:JZH983098 KIP983098:KJD983098 KSL983098:KSZ983098 LCH983098:LCV983098 LMD983098:LMR983098 LVZ983098:LWN983098 MFV983098:MGJ983098 MPR983098:MQF983098 MZN983098:NAB983098 NJJ983098:NJX983098 NTF983098:NTT983098 ODB983098:ODP983098 OMX983098:ONL983098 OWT983098:OXH983098 PGP983098:PHD983098 PQL983098:PQZ983098 QAH983098:QAV983098 QKD983098:QKR983098 QTZ983098:QUN983098 RDV983098:REJ983098 RNR983098:ROF983098 RXN983098:RYB983098 SHJ983098:SHX983098 SRF983098:SRT983098 TBB983098:TBP983098 TKX983098:TLL983098 TUT983098:TVH983098 UEP983098:UFD983098 UOL983098:UOZ983098 UYH983098:UYV983098 VID983098:VIR983098 VRZ983098:VSN983098 WBV983098:WCJ983098 WLR983098:WMF983098 F58:W58" xr:uid="{8A206487-372A-40D3-B899-C8BDD766BFDA}">
      <formula1>"N,A,B, "</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Unit 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P</dc:creator>
  <cp:lastModifiedBy>HP</cp:lastModifiedBy>
  <dcterms:created xsi:type="dcterms:W3CDTF">2023-02-26T13:32:36Z</dcterms:created>
  <dcterms:modified xsi:type="dcterms:W3CDTF">2023-07-27T09:44:38Z</dcterms:modified>
</cp:coreProperties>
</file>