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Thực Tập\8.7\"/>
    </mc:Choice>
  </mc:AlternateContent>
  <xr:revisionPtr revIDLastSave="0" documentId="13_ncr:1_{CC64DAA3-E51C-400D-8722-F4D2228ABD4F}" xr6:coauthVersionLast="47" xr6:coauthVersionMax="47" xr10:uidLastSave="{00000000-0000-0000-0000-000000000000}"/>
  <bookViews>
    <workbookView xWindow="-108" yWindow="-108" windowWidth="23256" windowHeight="12456" xr2:uid="{DAA3A29A-765A-4950-9501-5489EA449B14}"/>
  </bookViews>
  <sheets>
    <sheet name="Unit test-case"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7" i="1" l="1"/>
  <c r="C7" i="1"/>
  <c r="A7" i="1"/>
  <c r="L7" i="1"/>
  <c r="M7" i="1"/>
  <c r="N7" i="1"/>
  <c r="F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Nguyen Hoang Anh</author>
    <author>ANa</author>
  </authors>
  <commentList>
    <comment ref="A5" authorId="0" shapeId="0" xr:uid="{EA7FD9A1-BA57-429A-8F3D-78140EA38ABA}">
      <text>
        <r>
          <rPr>
            <sz val="8"/>
            <color indexed="81"/>
            <rFont val="Tahoma"/>
            <family val="2"/>
          </rPr>
          <t xml:space="preserve">Not mandatory
</t>
        </r>
      </text>
    </comment>
    <comment ref="C10" authorId="1" shapeId="0" xr:uid="{1F2ADF33-E9F9-4C7F-BA7E-CFFD5A4F23C3}">
      <text>
        <r>
          <rPr>
            <sz val="8"/>
            <color indexed="81"/>
            <rFont val="Tahoma"/>
            <family val="2"/>
          </rPr>
          <t>Not mandatory</t>
        </r>
      </text>
    </comment>
  </commentList>
</comments>
</file>

<file path=xl/sharedStrings.xml><?xml version="1.0" encoding="utf-8"?>
<sst xmlns="http://schemas.openxmlformats.org/spreadsheetml/2006/main" count="367" uniqueCount="109">
  <si>
    <t>Function Code</t>
  </si>
  <si>
    <t>Function Name</t>
  </si>
  <si>
    <t>Created By</t>
  </si>
  <si>
    <t>Executed By</t>
  </si>
  <si>
    <t>Lines  of code</t>
  </si>
  <si>
    <t>Lack of test cases</t>
  </si>
  <si>
    <t>Test requirement</t>
  </si>
  <si>
    <t>Passed</t>
  </si>
  <si>
    <t>Failed</t>
  </si>
  <si>
    <t>Untested</t>
  </si>
  <si>
    <t>N/A/B</t>
  </si>
  <si>
    <t>Total Test Cases</t>
  </si>
  <si>
    <t>UTCID01</t>
  </si>
  <si>
    <t>UTCID02</t>
  </si>
  <si>
    <t>Condition</t>
  </si>
  <si>
    <t xml:space="preserve">Precondition </t>
  </si>
  <si>
    <t>Can connect with server</t>
  </si>
  <si>
    <t>Confirm</t>
  </si>
  <si>
    <t>Return</t>
  </si>
  <si>
    <t>T</t>
  </si>
  <si>
    <t>F</t>
  </si>
  <si>
    <t>Exception</t>
  </si>
  <si>
    <t>Log message</t>
  </si>
  <si>
    <t>Result</t>
  </si>
  <si>
    <t>Type(N : Normal, A : Abnormal, B : Boundary)</t>
  </si>
  <si>
    <t>Passed/Failed</t>
  </si>
  <si>
    <t>Executed Date</t>
  </si>
  <si>
    <t>Defect ID</t>
  </si>
  <si>
    <t>UTCID03</t>
  </si>
  <si>
    <t>UTCID04</t>
  </si>
  <si>
    <t>UTCID05</t>
  </si>
  <si>
    <t>UTCID06</t>
  </si>
  <si>
    <t>UTCID07</t>
  </si>
  <si>
    <t>UTCID08</t>
  </si>
  <si>
    <t>UTCID09</t>
  </si>
  <si>
    <t>UTCID10</t>
  </si>
  <si>
    <t>UTCID11</t>
  </si>
  <si>
    <t>UTCID12</t>
  </si>
  <si>
    <t>UTCID13</t>
  </si>
  <si>
    <t>UTCID14</t>
  </si>
  <si>
    <t>UTCID15</t>
  </si>
  <si>
    <t>UTCID16</t>
  </si>
  <si>
    <t>UTCID17</t>
  </si>
  <si>
    <t>Vo Van Minh Tri</t>
  </si>
  <si>
    <t>Tenkhoahoc</t>
  </si>
  <si>
    <t>Vallid Input - should be from 8 characters - Ex: KH 7 ngay</t>
  </si>
  <si>
    <t>Invalid Input - less than 8 character - Ex: KH Vo</t>
  </si>
  <si>
    <t>Valid Input - Ex: KH Ky Nang</t>
  </si>
  <si>
    <t>Valid Input - should less 22 character - Ex: KH Tai Chinh Ngan Hang</t>
  </si>
  <si>
    <t>Invalid Input - more than 40 character  - Ex: KH Oi Song Xua Gio Chang Song Thoi Phong Kien Phuong Tay</t>
  </si>
  <si>
    <t>Trinhdo</t>
  </si>
  <si>
    <t>Valid Input - Ex: Beginner</t>
  </si>
  <si>
    <t xml:space="preserve">Invailid Input - no level selection </t>
  </si>
  <si>
    <t>Giatien</t>
  </si>
  <si>
    <t>Valid Input - must from 1.000.000 - Ex: 1.000.000</t>
  </si>
  <si>
    <t>Valid Input - Ex: 5.000.000</t>
  </si>
  <si>
    <t>Valid Input - should less 10.000.000 - Ex: 10.000.000</t>
  </si>
  <si>
    <t>Invalid Input  - less than 1.000.000 - Ex: 900.000</t>
  </si>
  <si>
    <t>Invalid Input - more than 10.000.000 - Ex: 15.000.000</t>
  </si>
  <si>
    <t>Hinhanh</t>
  </si>
  <si>
    <t>Valid Input - image file is png - Ex: chaoemnha.png</t>
  </si>
  <si>
    <t xml:space="preserve">Invailid Input - not in the image file </t>
  </si>
  <si>
    <t>Linhvuc</t>
  </si>
  <si>
    <t>Hinhthuchoc</t>
  </si>
  <si>
    <t>Valid Input - at least 1 of 3 fields (FE, BE, Database) - Ex: FE</t>
  </si>
  <si>
    <t>Valid Input - at least 1 of 2 forms of learning(online, offline) - Ex: online</t>
  </si>
  <si>
    <t>Invalid Input - do not fill in the information selection</t>
  </si>
  <si>
    <t>LinkGoogleMeet</t>
  </si>
  <si>
    <t>Valid Input - Ex: https://meet.google.com/szz-ehzi-sgm</t>
  </si>
  <si>
    <t>Invalid Input - do not fill in information</t>
  </si>
  <si>
    <t>Soluonghocvien</t>
  </si>
  <si>
    <t>Valid Input - Ex: Min = 5, Max = 15</t>
  </si>
  <si>
    <t>Valid Input - less than or equal to 1 student - Ex: Min = 1</t>
  </si>
  <si>
    <t>Invalid Input - less than 1 student - Ex: Min = 0</t>
  </si>
  <si>
    <t>Valid Input - less than 20 students - Ex: Max =19</t>
  </si>
  <si>
    <t>Motakhoahoc</t>
  </si>
  <si>
    <t>Invalid Input - more than 20 students - Ex: Max = 21</t>
  </si>
  <si>
    <t>Valid Input - Ex: Chao em nha</t>
  </si>
  <si>
    <t>Invalid Input - more than 249 character - Ex: Ex: My school is Duy Tan secondary school. My school is at 56 Duy Tan street, Cau Gay district. My school is big and modern. It has a playground in front of the school. The students all play at it during break time. My school has three floors with 30 classrooms. It also has a music room, two computer rooms, a laboratory and a library. All classrooms have projector, speaker and blackboard. My school has 50 teachers. They are friendly and talented. They help their students with many school works. My school has 500 students. We are kind and helpful. I love my school very much.</t>
  </si>
  <si>
    <t>UTCID18</t>
  </si>
  <si>
    <t>UTCID19</t>
  </si>
  <si>
    <t>UTCID20</t>
  </si>
  <si>
    <t>O</t>
  </si>
  <si>
    <t>Create success</t>
  </si>
  <si>
    <t xml:space="preserve">Create fail, Invalid Tenkhoahoc </t>
  </si>
  <si>
    <t>Create fail, Invalid Trinhdo</t>
  </si>
  <si>
    <t>Create fail, Invalid Giatien</t>
  </si>
  <si>
    <t>Create fail, Invalid Hinhanh</t>
  </si>
  <si>
    <t>Create fail, Invalid Linhvuc</t>
  </si>
  <si>
    <t>Create fail, Invalid Hinhthuchoc</t>
  </si>
  <si>
    <t>Create fail, Invalid LinkGoogleMeet</t>
  </si>
  <si>
    <t>Create fail, Invalid Soluonghocvien</t>
  </si>
  <si>
    <t>Create fail, Invalid Motakhoahoc</t>
  </si>
  <si>
    <t>N</t>
  </si>
  <si>
    <t>A</t>
  </si>
  <si>
    <t>B</t>
  </si>
  <si>
    <t>P</t>
  </si>
  <si>
    <t>BUG - 01</t>
  </si>
  <si>
    <t>BUG - 02</t>
  </si>
  <si>
    <t>BUG - 03</t>
  </si>
  <si>
    <t>BUG - 04</t>
  </si>
  <si>
    <t>BUG - 05</t>
  </si>
  <si>
    <t>BUG - 06</t>
  </si>
  <si>
    <t>BUG - 07</t>
  </si>
  <si>
    <t>BUG - 08</t>
  </si>
  <si>
    <t>BUG - 09</t>
  </si>
  <si>
    <t>BUG - 10</t>
  </si>
  <si>
    <t>BUG - 11</t>
  </si>
  <si>
    <t>BUG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</si>
</sst>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71" formatCode="[$-F800]dddd\,\ mmmm\ dd\,\ yyyy"/>
  </numFmts>
  <fonts count="13">
    <font>
      <sz val="11"/>
      <color theme="1"/>
      <name val="Calibri"/>
      <family val="2"/>
      <scheme val="minor"/>
    </font>
    <font>
      <sz val="11"/>
      <name val="ＭＳ Ｐゴシック"/>
      <family val="3"/>
      <charset val="128"/>
    </font>
    <font>
      <sz val="8"/>
      <name val="Tahoma"/>
      <family val="2"/>
    </font>
    <font>
      <b/>
      <sz val="8"/>
      <name val="Tahoma"/>
      <family val="2"/>
    </font>
    <font>
      <i/>
      <sz val="8"/>
      <name val="Tahoma"/>
      <family val="2"/>
    </font>
    <font>
      <b/>
      <sz val="10"/>
      <color indexed="9"/>
      <name val="Tahoma"/>
      <family val="2"/>
    </font>
    <font>
      <b/>
      <sz val="8"/>
      <color indexed="9"/>
      <name val="Tahoma"/>
      <family val="2"/>
    </font>
    <font>
      <sz val="8"/>
      <color indexed="9"/>
      <name val="Tahoma"/>
      <family val="2"/>
    </font>
    <font>
      <b/>
      <sz val="12"/>
      <name val="Tahoma"/>
      <family val="2"/>
    </font>
    <font>
      <sz val="8"/>
      <color indexed="81"/>
      <name val="Tahoma"/>
      <family val="2"/>
    </font>
    <font>
      <sz val="8"/>
      <name val="Calibri"/>
      <family val="2"/>
      <scheme val="minor"/>
    </font>
    <font>
      <sz val="8"/>
      <color rgb="FF000000"/>
      <name val="Tahoma"/>
      <family val="2"/>
    </font>
    <font>
      <sz val="8"/>
      <color theme="1"/>
      <name val="Tahoma"/>
      <family val="2"/>
    </font>
  </fonts>
  <fills count="10">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18"/>
        <bgColor indexed="64"/>
      </patternFill>
    </fill>
    <fill>
      <patternFill patternType="solid">
        <fgColor indexed="9"/>
        <bgColor indexed="64"/>
      </patternFill>
    </fill>
    <fill>
      <patternFill patternType="solid">
        <fgColor indexed="52"/>
        <bgColor indexed="64"/>
      </patternFill>
    </fill>
    <fill>
      <patternFill patternType="solid">
        <fgColor theme="0"/>
        <bgColor indexed="64"/>
      </patternFill>
    </fill>
    <fill>
      <patternFill patternType="solid">
        <fgColor rgb="FFFFFF00"/>
        <bgColor indexed="64"/>
      </patternFill>
    </fill>
    <fill>
      <patternFill patternType="solid">
        <fgColor theme="4"/>
        <bgColor indexed="64"/>
      </patternFill>
    </fill>
  </fills>
  <borders count="51">
    <border>
      <left/>
      <right/>
      <top/>
      <bottom/>
      <diagonal/>
    </border>
    <border>
      <left/>
      <right/>
      <top/>
      <bottom style="medium">
        <color indexed="64"/>
      </bottom>
      <diagonal/>
    </border>
    <border>
      <left style="medium">
        <color indexed="8"/>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8"/>
      </right>
      <top style="medium">
        <color indexed="64"/>
      </top>
      <bottom style="thin">
        <color indexed="64"/>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64"/>
      </right>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64"/>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right style="thin">
        <color indexed="64"/>
      </right>
      <top style="thin">
        <color indexed="8"/>
      </top>
      <bottom style="thin">
        <color indexed="8"/>
      </bottom>
      <diagonal/>
    </border>
    <border>
      <left/>
      <right style="medium">
        <color indexed="64"/>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thin">
        <color indexed="64"/>
      </right>
      <top style="thin">
        <color indexed="8"/>
      </top>
      <bottom style="medium">
        <color indexed="8"/>
      </bottom>
      <diagonal/>
    </border>
    <border>
      <left style="thin">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top/>
      <bottom/>
      <diagonal/>
    </border>
    <border>
      <left style="double">
        <color indexed="64"/>
      </left>
      <right style="hair">
        <color indexed="8"/>
      </right>
      <top style="double">
        <color indexed="64"/>
      </top>
      <bottom style="medium">
        <color indexed="9"/>
      </bottom>
      <diagonal/>
    </border>
    <border>
      <left/>
      <right/>
      <top style="double">
        <color indexed="64"/>
      </top>
      <bottom style="medium">
        <color indexed="9"/>
      </bottom>
      <diagonal/>
    </border>
    <border>
      <left style="double">
        <color indexed="64"/>
      </left>
      <right style="thin">
        <color indexed="64"/>
      </right>
      <top style="medium">
        <color indexed="9"/>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double">
        <color indexed="64"/>
      </left>
      <right style="thin">
        <color indexed="64"/>
      </right>
      <top/>
      <bottom style="double">
        <color indexed="64"/>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medium">
        <color indexed="8"/>
      </right>
      <top style="thin">
        <color indexed="64"/>
      </top>
      <bottom style="thin">
        <color indexed="8"/>
      </bottom>
      <diagonal/>
    </border>
    <border>
      <left/>
      <right/>
      <top style="double">
        <color indexed="64"/>
      </top>
      <bottom/>
      <diagonal/>
    </border>
  </borders>
  <cellStyleXfs count="3">
    <xf numFmtId="0" fontId="0" fillId="0" borderId="0"/>
    <xf numFmtId="0" fontId="1" fillId="0" borderId="0"/>
    <xf numFmtId="0" fontId="1" fillId="0" borderId="0"/>
  </cellStyleXfs>
  <cellXfs count="147">
    <xf numFmtId="0" fontId="0" fillId="0" borderId="0" xfId="0"/>
    <xf numFmtId="0" fontId="2" fillId="0" borderId="1" xfId="1" applyFont="1" applyBorder="1"/>
    <xf numFmtId="0" fontId="3" fillId="0" borderId="1" xfId="1" applyFont="1" applyBorder="1" applyAlignment="1">
      <alignment horizontal="left"/>
    </xf>
    <xf numFmtId="0" fontId="2" fillId="0" borderId="0" xfId="1" applyFont="1"/>
    <xf numFmtId="0" fontId="2" fillId="0" borderId="0" xfId="1" applyFont="1" applyAlignment="1">
      <alignment horizontal="right"/>
    </xf>
    <xf numFmtId="49" fontId="2" fillId="0" borderId="0" xfId="1" applyNumberFormat="1" applyFont="1"/>
    <xf numFmtId="0" fontId="4" fillId="2" borderId="18" xfId="2" applyFont="1" applyFill="1" applyBorder="1" applyAlignment="1">
      <alignment horizontal="left" wrapText="1"/>
    </xf>
    <xf numFmtId="0" fontId="2" fillId="2" borderId="30" xfId="1" applyFont="1" applyFill="1" applyBorder="1" applyAlignment="1">
      <alignment horizontal="center" vertical="center"/>
    </xf>
    <xf numFmtId="0" fontId="2" fillId="0" borderId="32" xfId="1" applyFont="1" applyBorder="1"/>
    <xf numFmtId="0" fontId="3" fillId="0" borderId="0" xfId="1" applyFont="1" applyAlignment="1">
      <alignment horizontal="left"/>
    </xf>
    <xf numFmtId="164" fontId="5" fillId="3" borderId="33" xfId="1" applyNumberFormat="1" applyFont="1" applyFill="1" applyBorder="1" applyAlignment="1">
      <alignment horizontal="center" vertical="center"/>
    </xf>
    <xf numFmtId="0" fontId="6" fillId="4" borderId="34" xfId="1" applyFont="1" applyFill="1" applyBorder="1" applyAlignment="1">
      <alignment horizontal="left"/>
    </xf>
    <xf numFmtId="0" fontId="7" fillId="4" borderId="34" xfId="1" applyFont="1" applyFill="1" applyBorder="1"/>
    <xf numFmtId="0" fontId="7" fillId="4" borderId="34" xfId="1" applyFont="1" applyFill="1" applyBorder="1" applyAlignment="1">
      <alignment horizontal="right"/>
    </xf>
    <xf numFmtId="0" fontId="6" fillId="4" borderId="34" xfId="1" applyFont="1" applyFill="1" applyBorder="1" applyAlignment="1">
      <alignment vertical="top" textRotation="180"/>
    </xf>
    <xf numFmtId="0" fontId="6" fillId="4" borderId="35" xfId="1" applyFont="1" applyFill="1" applyBorder="1" applyAlignment="1">
      <alignment vertical="center"/>
    </xf>
    <xf numFmtId="0" fontId="3" fillId="5" borderId="36" xfId="1" applyFont="1" applyFill="1" applyBorder="1" applyAlignment="1">
      <alignment horizontal="left" vertical="top"/>
    </xf>
    <xf numFmtId="0" fontId="2" fillId="5" borderId="37" xfId="1" applyFont="1" applyFill="1" applyBorder="1" applyAlignment="1">
      <alignment horizontal="center" vertical="top"/>
    </xf>
    <xf numFmtId="0" fontId="2" fillId="5" borderId="38" xfId="1" applyFont="1" applyFill="1" applyBorder="1" applyAlignment="1">
      <alignment horizontal="right" vertical="top"/>
    </xf>
    <xf numFmtId="0" fontId="4" fillId="6" borderId="0" xfId="1" applyFont="1" applyFill="1" applyAlignment="1">
      <alignment horizontal="right"/>
    </xf>
    <xf numFmtId="0" fontId="6" fillId="4" borderId="40" xfId="1" applyFont="1" applyFill="1" applyBorder="1" applyAlignment="1">
      <alignment vertical="center"/>
    </xf>
    <xf numFmtId="0" fontId="6" fillId="4" borderId="35" xfId="1" applyFont="1" applyFill="1" applyBorder="1" applyAlignment="1">
      <alignment vertical="top"/>
    </xf>
    <xf numFmtId="0" fontId="6" fillId="4" borderId="40" xfId="1" applyFont="1" applyFill="1" applyBorder="1" applyAlignment="1">
      <alignment vertical="top"/>
    </xf>
    <xf numFmtId="0" fontId="2" fillId="0" borderId="41" xfId="1" applyFont="1" applyBorder="1"/>
    <xf numFmtId="0" fontId="6" fillId="4" borderId="46" xfId="1" applyFont="1" applyFill="1" applyBorder="1" applyAlignment="1">
      <alignment vertical="top"/>
    </xf>
    <xf numFmtId="0" fontId="6" fillId="0" borderId="0" xfId="1" applyFont="1" applyAlignment="1">
      <alignment vertical="top"/>
    </xf>
    <xf numFmtId="0" fontId="3" fillId="5" borderId="42" xfId="1" applyFont="1" applyFill="1" applyBorder="1" applyAlignment="1">
      <alignment horizontal="left" vertical="top"/>
    </xf>
    <xf numFmtId="0" fontId="2" fillId="5" borderId="43" xfId="1" applyFont="1" applyFill="1" applyBorder="1" applyAlignment="1">
      <alignment horizontal="center" vertical="top"/>
    </xf>
    <xf numFmtId="0" fontId="2" fillId="5" borderId="44" xfId="1" applyFont="1" applyFill="1" applyBorder="1" applyAlignment="1">
      <alignment horizontal="right" vertical="top"/>
    </xf>
    <xf numFmtId="0" fontId="3" fillId="5" borderId="41" xfId="1" applyFont="1" applyFill="1" applyBorder="1"/>
    <xf numFmtId="0" fontId="8" fillId="0" borderId="39" xfId="1" applyFont="1" applyBorder="1" applyAlignment="1">
      <alignment horizontal="center" vertical="center"/>
    </xf>
    <xf numFmtId="0" fontId="8" fillId="0" borderId="41" xfId="1" applyFont="1" applyBorder="1" applyAlignment="1">
      <alignment horizontal="center" vertical="center"/>
    </xf>
    <xf numFmtId="0" fontId="2" fillId="0" borderId="41" xfId="1" applyFont="1" applyBorder="1" applyAlignment="1">
      <alignment horizontal="center" vertical="center"/>
    </xf>
    <xf numFmtId="0" fontId="2" fillId="0" borderId="41" xfId="1" applyFont="1" applyBorder="1" applyAlignment="1">
      <alignment vertical="center" textRotation="255"/>
    </xf>
    <xf numFmtId="0" fontId="6" fillId="4" borderId="50" xfId="1" applyFont="1" applyFill="1" applyBorder="1" applyAlignment="1">
      <alignment vertical="top" textRotation="180"/>
    </xf>
    <xf numFmtId="49" fontId="2" fillId="0" borderId="41" xfId="1" applyNumberFormat="1" applyFont="1" applyBorder="1"/>
    <xf numFmtId="0" fontId="2" fillId="7" borderId="0" xfId="1" applyFont="1" applyFill="1"/>
    <xf numFmtId="0" fontId="8" fillId="7" borderId="39" xfId="1" applyFont="1" applyFill="1" applyBorder="1" applyAlignment="1">
      <alignment horizontal="center" vertical="center"/>
    </xf>
    <xf numFmtId="0" fontId="8" fillId="7" borderId="41" xfId="1" applyFont="1" applyFill="1" applyBorder="1" applyAlignment="1">
      <alignment horizontal="center" vertical="center"/>
    </xf>
    <xf numFmtId="0" fontId="2" fillId="7" borderId="41" xfId="1" applyFont="1" applyFill="1" applyBorder="1" applyAlignment="1">
      <alignment horizontal="center" vertical="center"/>
    </xf>
    <xf numFmtId="0" fontId="2" fillId="7" borderId="41" xfId="1" applyFont="1" applyFill="1" applyBorder="1" applyAlignment="1">
      <alignment vertical="center" textRotation="255"/>
    </xf>
    <xf numFmtId="0" fontId="8" fillId="0" borderId="41" xfId="1" applyFont="1" applyBorder="1" applyAlignment="1">
      <alignment horizontal="left" vertical="center"/>
    </xf>
    <xf numFmtId="0" fontId="8" fillId="7" borderId="41" xfId="1" applyFont="1" applyFill="1" applyBorder="1" applyAlignment="1">
      <alignment horizontal="left" vertical="center"/>
    </xf>
    <xf numFmtId="0" fontId="2" fillId="0" borderId="41" xfId="1" applyFont="1" applyBorder="1" applyAlignment="1">
      <alignment horizontal="left" vertical="center"/>
    </xf>
    <xf numFmtId="0" fontId="3" fillId="0" borderId="41" xfId="1" applyFont="1" applyBorder="1" applyAlignment="1">
      <alignment horizontal="left" vertical="center"/>
    </xf>
    <xf numFmtId="49" fontId="2" fillId="0" borderId="0" xfId="1" applyNumberFormat="1" applyFont="1" applyAlignment="1">
      <alignment horizontal="left" vertical="center" wrapText="1"/>
    </xf>
    <xf numFmtId="49" fontId="3" fillId="5" borderId="41" xfId="1" applyNumberFormat="1" applyFont="1" applyFill="1" applyBorder="1" applyAlignment="1">
      <alignment horizontal="left" vertical="center" wrapText="1"/>
    </xf>
    <xf numFmtId="0" fontId="3" fillId="5" borderId="14" xfId="1" applyFont="1" applyFill="1" applyBorder="1" applyAlignment="1">
      <alignment horizontal="left" vertical="center" wrapText="1"/>
    </xf>
    <xf numFmtId="0" fontId="3" fillId="5" borderId="15" xfId="1" applyFont="1" applyFill="1" applyBorder="1" applyAlignment="1">
      <alignment horizontal="left" vertical="center" wrapText="1"/>
    </xf>
    <xf numFmtId="0" fontId="3" fillId="5" borderId="16" xfId="1" applyFont="1" applyFill="1" applyBorder="1" applyAlignment="1">
      <alignment horizontal="left" vertical="center" wrapText="1"/>
    </xf>
    <xf numFmtId="0" fontId="3" fillId="5" borderId="41" xfId="1" applyFont="1" applyFill="1" applyBorder="1" applyAlignment="1">
      <alignment horizontal="left" vertical="center" wrapText="1"/>
    </xf>
    <xf numFmtId="0" fontId="3" fillId="5" borderId="41" xfId="1" applyFont="1" applyFill="1" applyBorder="1" applyAlignment="1">
      <alignment horizontal="left" vertical="center"/>
    </xf>
    <xf numFmtId="0" fontId="2" fillId="5" borderId="41" xfId="1" applyFont="1" applyFill="1" applyBorder="1" applyAlignment="1">
      <alignment horizontal="right"/>
    </xf>
    <xf numFmtId="49" fontId="3" fillId="5" borderId="41" xfId="1" applyNumberFormat="1" applyFont="1" applyFill="1" applyBorder="1" applyAlignment="1">
      <alignment horizontal="left" vertical="center" wrapText="1"/>
    </xf>
    <xf numFmtId="0" fontId="2" fillId="0" borderId="41" xfId="1" applyFont="1" applyBorder="1" applyAlignment="1">
      <alignment horizontal="left" vertical="top"/>
    </xf>
    <xf numFmtId="0" fontId="3" fillId="5" borderId="41" xfId="1" applyFont="1" applyFill="1" applyBorder="1"/>
    <xf numFmtId="0" fontId="11" fillId="0" borderId="42" xfId="0" applyFont="1" applyBorder="1" applyAlignment="1">
      <alignment horizontal="right"/>
    </xf>
    <xf numFmtId="0" fontId="11" fillId="0" borderId="43" xfId="0" applyFont="1" applyBorder="1" applyAlignment="1">
      <alignment horizontal="right"/>
    </xf>
    <xf numFmtId="0" fontId="11" fillId="0" borderId="44" xfId="0" applyFont="1" applyBorder="1" applyAlignment="1">
      <alignment horizontal="right"/>
    </xf>
    <xf numFmtId="0" fontId="2" fillId="2" borderId="25" xfId="1" applyFont="1" applyFill="1" applyBorder="1" applyAlignment="1">
      <alignment horizontal="center" vertical="center"/>
    </xf>
    <xf numFmtId="0" fontId="2" fillId="2" borderId="26" xfId="1" applyFont="1" applyFill="1" applyBorder="1" applyAlignment="1">
      <alignment horizontal="center" vertical="center"/>
    </xf>
    <xf numFmtId="0" fontId="2" fillId="2" borderId="27" xfId="1" applyFont="1" applyFill="1" applyBorder="1" applyAlignment="1">
      <alignment horizontal="center" vertical="center"/>
    </xf>
    <xf numFmtId="0" fontId="2" fillId="2" borderId="28" xfId="1" applyFont="1" applyFill="1" applyBorder="1" applyAlignment="1">
      <alignment horizontal="center" vertical="center"/>
    </xf>
    <xf numFmtId="0" fontId="2" fillId="2" borderId="29"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1" xfId="1" applyFont="1" applyFill="1" applyBorder="1" applyAlignment="1">
      <alignment horizontal="center" vertical="center"/>
    </xf>
    <xf numFmtId="0" fontId="3" fillId="5" borderId="41" xfId="1" applyFont="1" applyFill="1" applyBorder="1" applyAlignment="1">
      <alignment horizontal="left" vertical="top"/>
    </xf>
    <xf numFmtId="0" fontId="3" fillId="2" borderId="9" xfId="2" applyFont="1" applyFill="1" applyBorder="1" applyAlignment="1">
      <alignment horizontal="left" wrapText="1"/>
    </xf>
    <xf numFmtId="0" fontId="3" fillId="2" borderId="10" xfId="2" applyFont="1" applyFill="1" applyBorder="1" applyAlignment="1">
      <alignment horizontal="left" wrapText="1"/>
    </xf>
    <xf numFmtId="0" fontId="4" fillId="2" borderId="17" xfId="2" applyFont="1" applyFill="1" applyBorder="1" applyAlignment="1">
      <alignment horizontal="center" wrapText="1"/>
    </xf>
    <xf numFmtId="0" fontId="4" fillId="2" borderId="18" xfId="2" applyFont="1" applyFill="1" applyBorder="1" applyAlignment="1">
      <alignment horizontal="center" wrapText="1"/>
    </xf>
    <xf numFmtId="0" fontId="3" fillId="2" borderId="14" xfId="2" applyFont="1" applyFill="1" applyBorder="1" applyAlignment="1">
      <alignment horizontal="left" wrapText="1"/>
    </xf>
    <xf numFmtId="0" fontId="3" fillId="2" borderId="15" xfId="2" applyFont="1" applyFill="1" applyBorder="1" applyAlignment="1">
      <alignment horizontal="left" wrapText="1"/>
    </xf>
    <xf numFmtId="0" fontId="3" fillId="2" borderId="16" xfId="2" applyFont="1" applyFill="1" applyBorder="1" applyAlignment="1">
      <alignment horizontal="left" wrapText="1"/>
    </xf>
    <xf numFmtId="0" fontId="2" fillId="2" borderId="19" xfId="2" applyFont="1" applyFill="1" applyBorder="1" applyAlignment="1">
      <alignment horizontal="center" wrapText="1"/>
    </xf>
    <xf numFmtId="0" fontId="2" fillId="2" borderId="18" xfId="2" applyFont="1" applyFill="1" applyBorder="1" applyAlignment="1">
      <alignment horizontal="center" wrapText="1"/>
    </xf>
    <xf numFmtId="0" fontId="2" fillId="2" borderId="20" xfId="2" applyFont="1" applyFill="1" applyBorder="1" applyAlignment="1">
      <alignment horizontal="center" wrapText="1"/>
    </xf>
    <xf numFmtId="0" fontId="4" fillId="2" borderId="21" xfId="2" applyFont="1" applyFill="1" applyBorder="1" applyAlignment="1">
      <alignment horizontal="left" wrapText="1"/>
    </xf>
    <xf numFmtId="0" fontId="4" fillId="2" borderId="22" xfId="2" applyFont="1" applyFill="1" applyBorder="1" applyAlignment="1">
      <alignment horizontal="left" wrapText="1"/>
    </xf>
    <xf numFmtId="0" fontId="3" fillId="2" borderId="9" xfId="1" applyFont="1" applyFill="1" applyBorder="1" applyAlignment="1">
      <alignment horizontal="center" vertical="center"/>
    </xf>
    <xf numFmtId="0" fontId="3" fillId="2" borderId="10" xfId="1" applyFont="1" applyFill="1" applyBorder="1" applyAlignment="1">
      <alignment horizontal="center" vertical="center"/>
    </xf>
    <xf numFmtId="0" fontId="3" fillId="2" borderId="17" xfId="1" applyFont="1" applyFill="1" applyBorder="1" applyAlignment="1">
      <alignment horizontal="center" vertical="center" wrapText="1"/>
    </xf>
    <xf numFmtId="0" fontId="3" fillId="2" borderId="18"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23" xfId="1" applyFont="1" applyFill="1" applyBorder="1" applyAlignment="1">
      <alignment horizontal="center" vertical="center" wrapText="1"/>
    </xf>
    <xf numFmtId="0" fontId="3" fillId="2" borderId="19" xfId="1" applyFont="1" applyFill="1" applyBorder="1" applyAlignment="1">
      <alignment horizontal="center" vertical="center" wrapText="1"/>
    </xf>
    <xf numFmtId="0" fontId="3" fillId="2" borderId="24" xfId="1" applyFont="1" applyFill="1" applyBorder="1" applyAlignment="1">
      <alignment horizontal="center" vertical="center" wrapText="1"/>
    </xf>
    <xf numFmtId="0" fontId="3" fillId="2" borderId="2" xfId="2" applyFont="1" applyFill="1" applyBorder="1" applyAlignment="1">
      <alignment horizontal="left" wrapText="1"/>
    </xf>
    <xf numFmtId="0" fontId="3" fillId="2" borderId="3" xfId="2" applyFont="1" applyFill="1" applyBorder="1" applyAlignment="1">
      <alignment horizontal="left" wrapText="1"/>
    </xf>
    <xf numFmtId="49" fontId="4" fillId="2" borderId="4" xfId="2" applyNumberFormat="1" applyFont="1" applyFill="1" applyBorder="1" applyAlignment="1">
      <alignment horizontal="left" wrapText="1"/>
    </xf>
    <xf numFmtId="0" fontId="4" fillId="2" borderId="3" xfId="2" applyFont="1" applyFill="1" applyBorder="1" applyAlignment="1">
      <alignment horizontal="left" wrapText="1"/>
    </xf>
    <xf numFmtId="0" fontId="4" fillId="2" borderId="5" xfId="2" applyFont="1" applyFill="1" applyBorder="1" applyAlignment="1">
      <alignment horizontal="left" wrapText="1"/>
    </xf>
    <xf numFmtId="0" fontId="3" fillId="2" borderId="6" xfId="2" applyFont="1" applyFill="1" applyBorder="1" applyAlignment="1">
      <alignment horizontal="left" wrapText="1"/>
    </xf>
    <xf numFmtId="0" fontId="3" fillId="2" borderId="7" xfId="2" applyFont="1" applyFill="1" applyBorder="1" applyAlignment="1">
      <alignment horizontal="left" wrapText="1"/>
    </xf>
    <xf numFmtId="49" fontId="2" fillId="2" borderId="4" xfId="2" applyNumberFormat="1" applyFont="1" applyFill="1" applyBorder="1" applyAlignment="1">
      <alignment horizontal="center" wrapText="1"/>
    </xf>
    <xf numFmtId="0" fontId="2" fillId="2" borderId="3" xfId="2" applyFont="1" applyFill="1" applyBorder="1" applyAlignment="1">
      <alignment horizontal="center" wrapText="1"/>
    </xf>
    <xf numFmtId="0" fontId="2" fillId="2" borderId="8" xfId="2" applyFont="1" applyFill="1" applyBorder="1" applyAlignment="1">
      <alignment horizontal="center" wrapText="1"/>
    </xf>
    <xf numFmtId="0" fontId="4" fillId="2" borderId="11" xfId="2" applyFont="1" applyFill="1" applyBorder="1" applyAlignment="1">
      <alignment horizontal="left" wrapText="1"/>
    </xf>
    <xf numFmtId="0" fontId="4" fillId="2" borderId="12" xfId="2" applyFont="1" applyFill="1" applyBorder="1" applyAlignment="1">
      <alignment horizontal="left" wrapText="1"/>
    </xf>
    <xf numFmtId="0" fontId="4" fillId="2" borderId="13" xfId="2" applyFont="1" applyFill="1" applyBorder="1" applyAlignment="1">
      <alignment horizontal="left" wrapText="1"/>
    </xf>
    <xf numFmtId="0" fontId="4" fillId="2" borderId="47" xfId="2" applyFont="1" applyFill="1" applyBorder="1" applyAlignment="1">
      <alignment horizontal="left" wrapText="1"/>
    </xf>
    <xf numFmtId="0" fontId="4" fillId="2" borderId="48" xfId="2" applyFont="1" applyFill="1" applyBorder="1" applyAlignment="1">
      <alignment horizontal="left" wrapText="1"/>
    </xf>
    <xf numFmtId="0" fontId="4" fillId="2" borderId="49" xfId="2" applyFont="1" applyFill="1" applyBorder="1" applyAlignment="1">
      <alignment horizontal="left" wrapText="1"/>
    </xf>
    <xf numFmtId="0" fontId="3" fillId="8" borderId="41" xfId="1" applyFont="1" applyFill="1" applyBorder="1" applyAlignment="1">
      <alignment horizontal="left" vertical="center" wrapText="1"/>
    </xf>
    <xf numFmtId="0" fontId="3" fillId="8" borderId="41" xfId="1" applyFont="1" applyFill="1" applyBorder="1" applyAlignment="1">
      <alignment horizontal="left" vertical="center"/>
    </xf>
    <xf numFmtId="49" fontId="3" fillId="8" borderId="41" xfId="1" applyNumberFormat="1" applyFont="1" applyFill="1" applyBorder="1" applyAlignment="1">
      <alignment horizontal="left" vertical="center" wrapText="1"/>
    </xf>
    <xf numFmtId="0" fontId="8" fillId="0" borderId="45" xfId="1" applyFont="1" applyBorder="1" applyAlignment="1">
      <alignment horizontal="left" vertical="center"/>
    </xf>
    <xf numFmtId="49" fontId="3" fillId="5" borderId="14" xfId="1" applyNumberFormat="1" applyFont="1" applyFill="1" applyBorder="1" applyAlignment="1">
      <alignment horizontal="left" vertical="center" wrapText="1"/>
    </xf>
    <xf numFmtId="0" fontId="3" fillId="5" borderId="14" xfId="1" applyFont="1" applyFill="1" applyBorder="1"/>
    <xf numFmtId="49" fontId="3" fillId="5" borderId="14" xfId="1" applyNumberFormat="1" applyFont="1" applyFill="1" applyBorder="1" applyAlignment="1">
      <alignment horizontal="left" vertical="center" wrapText="1"/>
    </xf>
    <xf numFmtId="49" fontId="3" fillId="5" borderId="15" xfId="1" applyNumberFormat="1" applyFont="1" applyFill="1" applyBorder="1" applyAlignment="1">
      <alignment horizontal="left" vertical="center" wrapText="1"/>
    </xf>
    <xf numFmtId="49" fontId="3" fillId="5" borderId="16" xfId="1" applyNumberFormat="1" applyFont="1" applyFill="1" applyBorder="1" applyAlignment="1">
      <alignment horizontal="left" vertical="center" wrapText="1"/>
    </xf>
    <xf numFmtId="49" fontId="3" fillId="9" borderId="41" xfId="1" applyNumberFormat="1" applyFont="1" applyFill="1" applyBorder="1" applyAlignment="1">
      <alignment horizontal="left" vertical="center" wrapText="1"/>
    </xf>
    <xf numFmtId="49" fontId="3" fillId="9" borderId="14" xfId="1" applyNumberFormat="1" applyFont="1" applyFill="1" applyBorder="1" applyAlignment="1">
      <alignment horizontal="left" vertical="center" wrapText="1"/>
    </xf>
    <xf numFmtId="0" fontId="3" fillId="9" borderId="14" xfId="1" applyFont="1" applyFill="1" applyBorder="1" applyAlignment="1">
      <alignment horizontal="left"/>
    </xf>
    <xf numFmtId="0" fontId="3" fillId="9" borderId="15" xfId="1" applyFont="1" applyFill="1" applyBorder="1" applyAlignment="1">
      <alignment horizontal="left"/>
    </xf>
    <xf numFmtId="0" fontId="3" fillId="9" borderId="16" xfId="1" applyFont="1" applyFill="1" applyBorder="1" applyAlignment="1">
      <alignment horizontal="left"/>
    </xf>
    <xf numFmtId="0" fontId="3" fillId="9" borderId="41" xfId="1" applyFont="1" applyFill="1" applyBorder="1" applyAlignment="1">
      <alignment horizontal="left" vertical="center" wrapText="1"/>
    </xf>
    <xf numFmtId="0" fontId="3" fillId="9" borderId="14" xfId="1" applyFont="1" applyFill="1" applyBorder="1" applyAlignment="1">
      <alignment horizontal="left" vertical="center" wrapText="1"/>
    </xf>
    <xf numFmtId="0" fontId="3" fillId="9" borderId="15" xfId="1" applyFont="1" applyFill="1" applyBorder="1" applyAlignment="1">
      <alignment horizontal="left" vertical="center" wrapText="1"/>
    </xf>
    <xf numFmtId="0" fontId="3" fillId="9" borderId="16" xfId="1" applyFont="1" applyFill="1" applyBorder="1" applyAlignment="1">
      <alignment horizontal="left" vertical="center" wrapText="1"/>
    </xf>
    <xf numFmtId="0" fontId="3" fillId="9" borderId="16" xfId="1" applyFont="1" applyFill="1" applyBorder="1" applyAlignment="1">
      <alignment horizontal="left" vertical="center" wrapText="1"/>
    </xf>
    <xf numFmtId="49" fontId="3" fillId="9" borderId="15" xfId="1" applyNumberFormat="1" applyFont="1" applyFill="1" applyBorder="1" applyAlignment="1">
      <alignment horizontal="left" vertical="center" wrapText="1"/>
    </xf>
    <xf numFmtId="0" fontId="3" fillId="9" borderId="41" xfId="1" applyFont="1" applyFill="1" applyBorder="1" applyAlignment="1">
      <alignment horizontal="left" vertical="center" wrapText="1"/>
    </xf>
    <xf numFmtId="49" fontId="3" fillId="8" borderId="14" xfId="1" applyNumberFormat="1" applyFont="1" applyFill="1" applyBorder="1" applyAlignment="1">
      <alignment horizontal="left" vertical="center" wrapText="1"/>
    </xf>
    <xf numFmtId="49" fontId="3" fillId="8" borderId="15" xfId="1" applyNumberFormat="1" applyFont="1" applyFill="1" applyBorder="1" applyAlignment="1">
      <alignment horizontal="left" vertical="center" wrapText="1"/>
    </xf>
    <xf numFmtId="49" fontId="3" fillId="8" borderId="16" xfId="1" applyNumberFormat="1" applyFont="1" applyFill="1" applyBorder="1" applyAlignment="1">
      <alignment horizontal="left" vertical="center" wrapText="1"/>
    </xf>
    <xf numFmtId="49" fontId="3" fillId="5" borderId="0" xfId="1" applyNumberFormat="1" applyFont="1" applyFill="1" applyBorder="1" applyAlignment="1">
      <alignment horizontal="left" vertical="center" wrapText="1"/>
    </xf>
    <xf numFmtId="0" fontId="3" fillId="9" borderId="14" xfId="1" applyFont="1" applyFill="1" applyBorder="1" applyAlignment="1">
      <alignment horizontal="left" vertical="center"/>
    </xf>
    <xf numFmtId="0" fontId="3" fillId="9" borderId="15" xfId="1" applyFont="1" applyFill="1" applyBorder="1" applyAlignment="1">
      <alignment horizontal="left" vertical="center"/>
    </xf>
    <xf numFmtId="0" fontId="3" fillId="9" borderId="16" xfId="1" applyFont="1" applyFill="1" applyBorder="1" applyAlignment="1">
      <alignment horizontal="left" vertical="center"/>
    </xf>
    <xf numFmtId="0" fontId="3" fillId="0" borderId="41" xfId="1" applyFont="1" applyFill="1" applyBorder="1" applyAlignment="1">
      <alignment horizontal="left" vertical="center" wrapText="1"/>
    </xf>
    <xf numFmtId="0" fontId="8" fillId="0" borderId="41" xfId="0" applyFont="1" applyBorder="1" applyAlignment="1">
      <alignment horizontal="left" vertical="center"/>
    </xf>
    <xf numFmtId="0" fontId="11" fillId="0" borderId="41" xfId="0" applyFont="1" applyBorder="1" applyAlignment="1">
      <alignment horizontal="right"/>
    </xf>
    <xf numFmtId="0" fontId="2" fillId="0" borderId="39" xfId="1" applyFont="1" applyBorder="1" applyAlignment="1">
      <alignment horizontal="center" vertical="center"/>
    </xf>
    <xf numFmtId="0" fontId="2" fillId="7" borderId="39" xfId="1" applyFont="1" applyFill="1" applyBorder="1" applyAlignment="1">
      <alignment horizontal="center" vertical="center"/>
    </xf>
    <xf numFmtId="0" fontId="11" fillId="0" borderId="14" xfId="0" applyFont="1" applyBorder="1" applyAlignment="1">
      <alignment horizontal="right"/>
    </xf>
    <xf numFmtId="0" fontId="11" fillId="0" borderId="15" xfId="0" applyFont="1" applyBorder="1" applyAlignment="1">
      <alignment horizontal="right"/>
    </xf>
    <xf numFmtId="0" fontId="11" fillId="0" borderId="16" xfId="0" applyFont="1" applyBorder="1" applyAlignment="1">
      <alignment horizontal="right"/>
    </xf>
    <xf numFmtId="0" fontId="2" fillId="0" borderId="14" xfId="1" applyFont="1" applyBorder="1" applyAlignment="1">
      <alignment horizontal="left" vertical="top"/>
    </xf>
    <xf numFmtId="0" fontId="2" fillId="0" borderId="15" xfId="1" applyFont="1" applyBorder="1" applyAlignment="1">
      <alignment horizontal="left" vertical="top"/>
    </xf>
    <xf numFmtId="0" fontId="2" fillId="0" borderId="16" xfId="1" applyFont="1" applyBorder="1" applyAlignment="1">
      <alignment horizontal="left" vertical="top"/>
    </xf>
    <xf numFmtId="0" fontId="2" fillId="0" borderId="14" xfId="1" applyFont="1" applyBorder="1" applyAlignment="1">
      <alignment horizontal="left"/>
    </xf>
    <xf numFmtId="0" fontId="2" fillId="0" borderId="15" xfId="1" applyFont="1" applyBorder="1" applyAlignment="1">
      <alignment horizontal="left"/>
    </xf>
    <xf numFmtId="0" fontId="2" fillId="0" borderId="16" xfId="1" applyFont="1" applyBorder="1" applyAlignment="1">
      <alignment horizontal="left"/>
    </xf>
    <xf numFmtId="14" fontId="2" fillId="0" borderId="41" xfId="1" applyNumberFormat="1" applyFont="1" applyBorder="1" applyAlignment="1">
      <alignment vertical="center" textRotation="255"/>
    </xf>
    <xf numFmtId="171" fontId="12" fillId="7" borderId="41" xfId="1" applyNumberFormat="1" applyFont="1" applyFill="1" applyBorder="1" applyAlignment="1">
      <alignment vertical="center" textRotation="255"/>
    </xf>
  </cellXfs>
  <cellStyles count="3">
    <cellStyle name="Normal" xfId="0" builtinId="0"/>
    <cellStyle name="Normal_Sheet1" xfId="2" xr:uid="{F1A57751-6874-47F0-92D9-0B709A9CB2D2}"/>
    <cellStyle name="Normal_Template_UnitTest Case_v0.9" xfId="1" xr:uid="{FB2DBE7B-5051-4FD3-9B5A-1904A8F76B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285A-FDEA-4938-96BC-20F5395ED0FF}">
  <dimension ref="A1:Y69"/>
  <sheetViews>
    <sheetView tabSelected="1" zoomScale="85" zoomScaleNormal="85" workbookViewId="0">
      <selection activeCell="V68" sqref="V68:X68"/>
    </sheetView>
  </sheetViews>
  <sheetFormatPr defaultColWidth="9" defaultRowHeight="10.199999999999999"/>
  <cols>
    <col min="1" max="1" width="8.109375" style="3" customWidth="1"/>
    <col min="2" max="2" width="13.21875" style="9" customWidth="1"/>
    <col min="3" max="3" width="15.77734375" style="3" customWidth="1"/>
    <col min="4" max="4" width="25.21875" style="4" customWidth="1"/>
    <col min="5" max="5" width="1.6640625" style="3" hidden="1" customWidth="1"/>
    <col min="6" max="6" width="2.77734375" style="3" bestFit="1" customWidth="1"/>
    <col min="7" max="7" width="2.77734375" style="36" customWidth="1"/>
    <col min="8" max="9" width="2.77734375" style="3" customWidth="1"/>
    <col min="10" max="10" width="2.77734375" style="3" bestFit="1" customWidth="1"/>
    <col min="11" max="19" width="2.77734375" style="3" customWidth="1"/>
    <col min="20" max="20" width="2.77734375" style="3" bestFit="1" customWidth="1"/>
    <col min="21" max="25" width="2.77734375" style="3" customWidth="1"/>
    <col min="26" max="240" width="9" style="3"/>
    <col min="241" max="241" width="8.109375" style="3" customWidth="1"/>
    <col min="242" max="242" width="13.21875" style="3" customWidth="1"/>
    <col min="243" max="243" width="10.77734375" style="3" customWidth="1"/>
    <col min="244" max="244" width="11.21875" style="3" customWidth="1"/>
    <col min="245" max="245" width="0" style="3" hidden="1" customWidth="1"/>
    <col min="246" max="247" width="2.77734375" style="3" bestFit="1" customWidth="1"/>
    <col min="248" max="248" width="2.77734375" style="3" customWidth="1"/>
    <col min="249" max="250" width="2.77734375" style="3" bestFit="1" customWidth="1"/>
    <col min="251" max="259" width="2.77734375" style="3" customWidth="1"/>
    <col min="260" max="260" width="2.77734375" style="3" bestFit="1" customWidth="1"/>
    <col min="261" max="261" width="2.77734375" style="3" customWidth="1"/>
    <col min="262" max="496" width="9" style="3"/>
    <col min="497" max="497" width="8.109375" style="3" customWidth="1"/>
    <col min="498" max="498" width="13.21875" style="3" customWidth="1"/>
    <col min="499" max="499" width="10.77734375" style="3" customWidth="1"/>
    <col min="500" max="500" width="11.21875" style="3" customWidth="1"/>
    <col min="501" max="501" width="0" style="3" hidden="1" customWidth="1"/>
    <col min="502" max="503" width="2.77734375" style="3" bestFit="1" customWidth="1"/>
    <col min="504" max="504" width="2.77734375" style="3" customWidth="1"/>
    <col min="505" max="506" width="2.77734375" style="3" bestFit="1" customWidth="1"/>
    <col min="507" max="515" width="2.77734375" style="3" customWidth="1"/>
    <col min="516" max="516" width="2.77734375" style="3" bestFit="1" customWidth="1"/>
    <col min="517" max="517" width="2.77734375" style="3" customWidth="1"/>
    <col min="518" max="752" width="9" style="3"/>
    <col min="753" max="753" width="8.109375" style="3" customWidth="1"/>
    <col min="754" max="754" width="13.21875" style="3" customWidth="1"/>
    <col min="755" max="755" width="10.77734375" style="3" customWidth="1"/>
    <col min="756" max="756" width="11.21875" style="3" customWidth="1"/>
    <col min="757" max="757" width="0" style="3" hidden="1" customWidth="1"/>
    <col min="758" max="759" width="2.77734375" style="3" bestFit="1" customWidth="1"/>
    <col min="760" max="760" width="2.77734375" style="3" customWidth="1"/>
    <col min="761" max="762" width="2.77734375" style="3" bestFit="1" customWidth="1"/>
    <col min="763" max="771" width="2.77734375" style="3" customWidth="1"/>
    <col min="772" max="772" width="2.77734375" style="3" bestFit="1" customWidth="1"/>
    <col min="773" max="773" width="2.77734375" style="3" customWidth="1"/>
    <col min="774" max="1008" width="9" style="3"/>
    <col min="1009" max="1009" width="8.109375" style="3" customWidth="1"/>
    <col min="1010" max="1010" width="13.21875" style="3" customWidth="1"/>
    <col min="1011" max="1011" width="10.77734375" style="3" customWidth="1"/>
    <col min="1012" max="1012" width="11.21875" style="3" customWidth="1"/>
    <col min="1013" max="1013" width="0" style="3" hidden="1" customWidth="1"/>
    <col min="1014" max="1015" width="2.77734375" style="3" bestFit="1" customWidth="1"/>
    <col min="1016" max="1016" width="2.77734375" style="3" customWidth="1"/>
    <col min="1017" max="1018" width="2.77734375" style="3" bestFit="1" customWidth="1"/>
    <col min="1019" max="1027" width="2.77734375" style="3" customWidth="1"/>
    <col min="1028" max="1028" width="2.77734375" style="3" bestFit="1" customWidth="1"/>
    <col min="1029" max="1029" width="2.77734375" style="3" customWidth="1"/>
    <col min="1030" max="1264" width="9" style="3"/>
    <col min="1265" max="1265" width="8.109375" style="3" customWidth="1"/>
    <col min="1266" max="1266" width="13.21875" style="3" customWidth="1"/>
    <col min="1267" max="1267" width="10.77734375" style="3" customWidth="1"/>
    <col min="1268" max="1268" width="11.21875" style="3" customWidth="1"/>
    <col min="1269" max="1269" width="0" style="3" hidden="1" customWidth="1"/>
    <col min="1270" max="1271" width="2.77734375" style="3" bestFit="1" customWidth="1"/>
    <col min="1272" max="1272" width="2.77734375" style="3" customWidth="1"/>
    <col min="1273" max="1274" width="2.77734375" style="3" bestFit="1" customWidth="1"/>
    <col min="1275" max="1283" width="2.77734375" style="3" customWidth="1"/>
    <col min="1284" max="1284" width="2.77734375" style="3" bestFit="1" customWidth="1"/>
    <col min="1285" max="1285" width="2.77734375" style="3" customWidth="1"/>
    <col min="1286" max="1520" width="9" style="3"/>
    <col min="1521" max="1521" width="8.109375" style="3" customWidth="1"/>
    <col min="1522" max="1522" width="13.21875" style="3" customWidth="1"/>
    <col min="1523" max="1523" width="10.77734375" style="3" customWidth="1"/>
    <col min="1524" max="1524" width="11.21875" style="3" customWidth="1"/>
    <col min="1525" max="1525" width="0" style="3" hidden="1" customWidth="1"/>
    <col min="1526" max="1527" width="2.77734375" style="3" bestFit="1" customWidth="1"/>
    <col min="1528" max="1528" width="2.77734375" style="3" customWidth="1"/>
    <col min="1529" max="1530" width="2.77734375" style="3" bestFit="1" customWidth="1"/>
    <col min="1531" max="1539" width="2.77734375" style="3" customWidth="1"/>
    <col min="1540" max="1540" width="2.77734375" style="3" bestFit="1" customWidth="1"/>
    <col min="1541" max="1541" width="2.77734375" style="3" customWidth="1"/>
    <col min="1542" max="1776" width="9" style="3"/>
    <col min="1777" max="1777" width="8.109375" style="3" customWidth="1"/>
    <col min="1778" max="1778" width="13.21875" style="3" customWidth="1"/>
    <col min="1779" max="1779" width="10.77734375" style="3" customWidth="1"/>
    <col min="1780" max="1780" width="11.21875" style="3" customWidth="1"/>
    <col min="1781" max="1781" width="0" style="3" hidden="1" customWidth="1"/>
    <col min="1782" max="1783" width="2.77734375" style="3" bestFit="1" customWidth="1"/>
    <col min="1784" max="1784" width="2.77734375" style="3" customWidth="1"/>
    <col min="1785" max="1786" width="2.77734375" style="3" bestFit="1" customWidth="1"/>
    <col min="1787" max="1795" width="2.77734375" style="3" customWidth="1"/>
    <col min="1796" max="1796" width="2.77734375" style="3" bestFit="1" customWidth="1"/>
    <col min="1797" max="1797" width="2.77734375" style="3" customWidth="1"/>
    <col min="1798" max="2032" width="9" style="3"/>
    <col min="2033" max="2033" width="8.109375" style="3" customWidth="1"/>
    <col min="2034" max="2034" width="13.21875" style="3" customWidth="1"/>
    <col min="2035" max="2035" width="10.77734375" style="3" customWidth="1"/>
    <col min="2036" max="2036" width="11.21875" style="3" customWidth="1"/>
    <col min="2037" max="2037" width="0" style="3" hidden="1" customWidth="1"/>
    <col min="2038" max="2039" width="2.77734375" style="3" bestFit="1" customWidth="1"/>
    <col min="2040" max="2040" width="2.77734375" style="3" customWidth="1"/>
    <col min="2041" max="2042" width="2.77734375" style="3" bestFit="1" customWidth="1"/>
    <col min="2043" max="2051" width="2.77734375" style="3" customWidth="1"/>
    <col min="2052" max="2052" width="2.77734375" style="3" bestFit="1" customWidth="1"/>
    <col min="2053" max="2053" width="2.77734375" style="3" customWidth="1"/>
    <col min="2054" max="2288" width="9" style="3"/>
    <col min="2289" max="2289" width="8.109375" style="3" customWidth="1"/>
    <col min="2290" max="2290" width="13.21875" style="3" customWidth="1"/>
    <col min="2291" max="2291" width="10.77734375" style="3" customWidth="1"/>
    <col min="2292" max="2292" width="11.21875" style="3" customWidth="1"/>
    <col min="2293" max="2293" width="0" style="3" hidden="1" customWidth="1"/>
    <col min="2294" max="2295" width="2.77734375" style="3" bestFit="1" customWidth="1"/>
    <col min="2296" max="2296" width="2.77734375" style="3" customWidth="1"/>
    <col min="2297" max="2298" width="2.77734375" style="3" bestFit="1" customWidth="1"/>
    <col min="2299" max="2307" width="2.77734375" style="3" customWidth="1"/>
    <col min="2308" max="2308" width="2.77734375" style="3" bestFit="1" customWidth="1"/>
    <col min="2309" max="2309" width="2.77734375" style="3" customWidth="1"/>
    <col min="2310" max="2544" width="9" style="3"/>
    <col min="2545" max="2545" width="8.109375" style="3" customWidth="1"/>
    <col min="2546" max="2546" width="13.21875" style="3" customWidth="1"/>
    <col min="2547" max="2547" width="10.77734375" style="3" customWidth="1"/>
    <col min="2548" max="2548" width="11.21875" style="3" customWidth="1"/>
    <col min="2549" max="2549" width="0" style="3" hidden="1" customWidth="1"/>
    <col min="2550" max="2551" width="2.77734375" style="3" bestFit="1" customWidth="1"/>
    <col min="2552" max="2552" width="2.77734375" style="3" customWidth="1"/>
    <col min="2553" max="2554" width="2.77734375" style="3" bestFit="1" customWidth="1"/>
    <col min="2555" max="2563" width="2.77734375" style="3" customWidth="1"/>
    <col min="2564" max="2564" width="2.77734375" style="3" bestFit="1" customWidth="1"/>
    <col min="2565" max="2565" width="2.77734375" style="3" customWidth="1"/>
    <col min="2566" max="2800" width="9" style="3"/>
    <col min="2801" max="2801" width="8.109375" style="3" customWidth="1"/>
    <col min="2802" max="2802" width="13.21875" style="3" customWidth="1"/>
    <col min="2803" max="2803" width="10.77734375" style="3" customWidth="1"/>
    <col min="2804" max="2804" width="11.21875" style="3" customWidth="1"/>
    <col min="2805" max="2805" width="0" style="3" hidden="1" customWidth="1"/>
    <col min="2806" max="2807" width="2.77734375" style="3" bestFit="1" customWidth="1"/>
    <col min="2808" max="2808" width="2.77734375" style="3" customWidth="1"/>
    <col min="2809" max="2810" width="2.77734375" style="3" bestFit="1" customWidth="1"/>
    <col min="2811" max="2819" width="2.77734375" style="3" customWidth="1"/>
    <col min="2820" max="2820" width="2.77734375" style="3" bestFit="1" customWidth="1"/>
    <col min="2821" max="2821" width="2.77734375" style="3" customWidth="1"/>
    <col min="2822" max="3056" width="9" style="3"/>
    <col min="3057" max="3057" width="8.109375" style="3" customWidth="1"/>
    <col min="3058" max="3058" width="13.21875" style="3" customWidth="1"/>
    <col min="3059" max="3059" width="10.77734375" style="3" customWidth="1"/>
    <col min="3060" max="3060" width="11.21875" style="3" customWidth="1"/>
    <col min="3061" max="3061" width="0" style="3" hidden="1" customWidth="1"/>
    <col min="3062" max="3063" width="2.77734375" style="3" bestFit="1" customWidth="1"/>
    <col min="3064" max="3064" width="2.77734375" style="3" customWidth="1"/>
    <col min="3065" max="3066" width="2.77734375" style="3" bestFit="1" customWidth="1"/>
    <col min="3067" max="3075" width="2.77734375" style="3" customWidth="1"/>
    <col min="3076" max="3076" width="2.77734375" style="3" bestFit="1" customWidth="1"/>
    <col min="3077" max="3077" width="2.77734375" style="3" customWidth="1"/>
    <col min="3078" max="3312" width="9" style="3"/>
    <col min="3313" max="3313" width="8.109375" style="3" customWidth="1"/>
    <col min="3314" max="3314" width="13.21875" style="3" customWidth="1"/>
    <col min="3315" max="3315" width="10.77734375" style="3" customWidth="1"/>
    <col min="3316" max="3316" width="11.21875" style="3" customWidth="1"/>
    <col min="3317" max="3317" width="0" style="3" hidden="1" customWidth="1"/>
    <col min="3318" max="3319" width="2.77734375" style="3" bestFit="1" customWidth="1"/>
    <col min="3320" max="3320" width="2.77734375" style="3" customWidth="1"/>
    <col min="3321" max="3322" width="2.77734375" style="3" bestFit="1" customWidth="1"/>
    <col min="3323" max="3331" width="2.77734375" style="3" customWidth="1"/>
    <col min="3332" max="3332" width="2.77734375" style="3" bestFit="1" customWidth="1"/>
    <col min="3333" max="3333" width="2.77734375" style="3" customWidth="1"/>
    <col min="3334" max="3568" width="9" style="3"/>
    <col min="3569" max="3569" width="8.109375" style="3" customWidth="1"/>
    <col min="3570" max="3570" width="13.21875" style="3" customWidth="1"/>
    <col min="3571" max="3571" width="10.77734375" style="3" customWidth="1"/>
    <col min="3572" max="3572" width="11.21875" style="3" customWidth="1"/>
    <col min="3573" max="3573" width="0" style="3" hidden="1" customWidth="1"/>
    <col min="3574" max="3575" width="2.77734375" style="3" bestFit="1" customWidth="1"/>
    <col min="3576" max="3576" width="2.77734375" style="3" customWidth="1"/>
    <col min="3577" max="3578" width="2.77734375" style="3" bestFit="1" customWidth="1"/>
    <col min="3579" max="3587" width="2.77734375" style="3" customWidth="1"/>
    <col min="3588" max="3588" width="2.77734375" style="3" bestFit="1" customWidth="1"/>
    <col min="3589" max="3589" width="2.77734375" style="3" customWidth="1"/>
    <col min="3590" max="3824" width="9" style="3"/>
    <col min="3825" max="3825" width="8.109375" style="3" customWidth="1"/>
    <col min="3826" max="3826" width="13.21875" style="3" customWidth="1"/>
    <col min="3827" max="3827" width="10.77734375" style="3" customWidth="1"/>
    <col min="3828" max="3828" width="11.21875" style="3" customWidth="1"/>
    <col min="3829" max="3829" width="0" style="3" hidden="1" customWidth="1"/>
    <col min="3830" max="3831" width="2.77734375" style="3" bestFit="1" customWidth="1"/>
    <col min="3832" max="3832" width="2.77734375" style="3" customWidth="1"/>
    <col min="3833" max="3834" width="2.77734375" style="3" bestFit="1" customWidth="1"/>
    <col min="3835" max="3843" width="2.77734375" style="3" customWidth="1"/>
    <col min="3844" max="3844" width="2.77734375" style="3" bestFit="1" customWidth="1"/>
    <col min="3845" max="3845" width="2.77734375" style="3" customWidth="1"/>
    <col min="3846" max="4080" width="9" style="3"/>
    <col min="4081" max="4081" width="8.109375" style="3" customWidth="1"/>
    <col min="4082" max="4082" width="13.21875" style="3" customWidth="1"/>
    <col min="4083" max="4083" width="10.77734375" style="3" customWidth="1"/>
    <col min="4084" max="4084" width="11.21875" style="3" customWidth="1"/>
    <col min="4085" max="4085" width="0" style="3" hidden="1" customWidth="1"/>
    <col min="4086" max="4087" width="2.77734375" style="3" bestFit="1" customWidth="1"/>
    <col min="4088" max="4088" width="2.77734375" style="3" customWidth="1"/>
    <col min="4089" max="4090" width="2.77734375" style="3" bestFit="1" customWidth="1"/>
    <col min="4091" max="4099" width="2.77734375" style="3" customWidth="1"/>
    <col min="4100" max="4100" width="2.77734375" style="3" bestFit="1" customWidth="1"/>
    <col min="4101" max="4101" width="2.77734375" style="3" customWidth="1"/>
    <col min="4102" max="4336" width="9" style="3"/>
    <col min="4337" max="4337" width="8.109375" style="3" customWidth="1"/>
    <col min="4338" max="4338" width="13.21875" style="3" customWidth="1"/>
    <col min="4339" max="4339" width="10.77734375" style="3" customWidth="1"/>
    <col min="4340" max="4340" width="11.21875" style="3" customWidth="1"/>
    <col min="4341" max="4341" width="0" style="3" hidden="1" customWidth="1"/>
    <col min="4342" max="4343" width="2.77734375" style="3" bestFit="1" customWidth="1"/>
    <col min="4344" max="4344" width="2.77734375" style="3" customWidth="1"/>
    <col min="4345" max="4346" width="2.77734375" style="3" bestFit="1" customWidth="1"/>
    <col min="4347" max="4355" width="2.77734375" style="3" customWidth="1"/>
    <col min="4356" max="4356" width="2.77734375" style="3" bestFit="1" customWidth="1"/>
    <col min="4357" max="4357" width="2.77734375" style="3" customWidth="1"/>
    <col min="4358" max="4592" width="9" style="3"/>
    <col min="4593" max="4593" width="8.109375" style="3" customWidth="1"/>
    <col min="4594" max="4594" width="13.21875" style="3" customWidth="1"/>
    <col min="4595" max="4595" width="10.77734375" style="3" customWidth="1"/>
    <col min="4596" max="4596" width="11.21875" style="3" customWidth="1"/>
    <col min="4597" max="4597" width="0" style="3" hidden="1" customWidth="1"/>
    <col min="4598" max="4599" width="2.77734375" style="3" bestFit="1" customWidth="1"/>
    <col min="4600" max="4600" width="2.77734375" style="3" customWidth="1"/>
    <col min="4601" max="4602" width="2.77734375" style="3" bestFit="1" customWidth="1"/>
    <col min="4603" max="4611" width="2.77734375" style="3" customWidth="1"/>
    <col min="4612" max="4612" width="2.77734375" style="3" bestFit="1" customWidth="1"/>
    <col min="4613" max="4613" width="2.77734375" style="3" customWidth="1"/>
    <col min="4614" max="4848" width="9" style="3"/>
    <col min="4849" max="4849" width="8.109375" style="3" customWidth="1"/>
    <col min="4850" max="4850" width="13.21875" style="3" customWidth="1"/>
    <col min="4851" max="4851" width="10.77734375" style="3" customWidth="1"/>
    <col min="4852" max="4852" width="11.21875" style="3" customWidth="1"/>
    <col min="4853" max="4853" width="0" style="3" hidden="1" customWidth="1"/>
    <col min="4854" max="4855" width="2.77734375" style="3" bestFit="1" customWidth="1"/>
    <col min="4856" max="4856" width="2.77734375" style="3" customWidth="1"/>
    <col min="4857" max="4858" width="2.77734375" style="3" bestFit="1" customWidth="1"/>
    <col min="4859" max="4867" width="2.77734375" style="3" customWidth="1"/>
    <col min="4868" max="4868" width="2.77734375" style="3" bestFit="1" customWidth="1"/>
    <col min="4869" max="4869" width="2.77734375" style="3" customWidth="1"/>
    <col min="4870" max="5104" width="9" style="3"/>
    <col min="5105" max="5105" width="8.109375" style="3" customWidth="1"/>
    <col min="5106" max="5106" width="13.21875" style="3" customWidth="1"/>
    <col min="5107" max="5107" width="10.77734375" style="3" customWidth="1"/>
    <col min="5108" max="5108" width="11.21875" style="3" customWidth="1"/>
    <col min="5109" max="5109" width="0" style="3" hidden="1" customWidth="1"/>
    <col min="5110" max="5111" width="2.77734375" style="3" bestFit="1" customWidth="1"/>
    <col min="5112" max="5112" width="2.77734375" style="3" customWidth="1"/>
    <col min="5113" max="5114" width="2.77734375" style="3" bestFit="1" customWidth="1"/>
    <col min="5115" max="5123" width="2.77734375" style="3" customWidth="1"/>
    <col min="5124" max="5124" width="2.77734375" style="3" bestFit="1" customWidth="1"/>
    <col min="5125" max="5125" width="2.77734375" style="3" customWidth="1"/>
    <col min="5126" max="5360" width="9" style="3"/>
    <col min="5361" max="5361" width="8.109375" style="3" customWidth="1"/>
    <col min="5362" max="5362" width="13.21875" style="3" customWidth="1"/>
    <col min="5363" max="5363" width="10.77734375" style="3" customWidth="1"/>
    <col min="5364" max="5364" width="11.21875" style="3" customWidth="1"/>
    <col min="5365" max="5365" width="0" style="3" hidden="1" customWidth="1"/>
    <col min="5366" max="5367" width="2.77734375" style="3" bestFit="1" customWidth="1"/>
    <col min="5368" max="5368" width="2.77734375" style="3" customWidth="1"/>
    <col min="5369" max="5370" width="2.77734375" style="3" bestFit="1" customWidth="1"/>
    <col min="5371" max="5379" width="2.77734375" style="3" customWidth="1"/>
    <col min="5380" max="5380" width="2.77734375" style="3" bestFit="1" customWidth="1"/>
    <col min="5381" max="5381" width="2.77734375" style="3" customWidth="1"/>
    <col min="5382" max="5616" width="9" style="3"/>
    <col min="5617" max="5617" width="8.109375" style="3" customWidth="1"/>
    <col min="5618" max="5618" width="13.21875" style="3" customWidth="1"/>
    <col min="5619" max="5619" width="10.77734375" style="3" customWidth="1"/>
    <col min="5620" max="5620" width="11.21875" style="3" customWidth="1"/>
    <col min="5621" max="5621" width="0" style="3" hidden="1" customWidth="1"/>
    <col min="5622" max="5623" width="2.77734375" style="3" bestFit="1" customWidth="1"/>
    <col min="5624" max="5624" width="2.77734375" style="3" customWidth="1"/>
    <col min="5625" max="5626" width="2.77734375" style="3" bestFit="1" customWidth="1"/>
    <col min="5627" max="5635" width="2.77734375" style="3" customWidth="1"/>
    <col min="5636" max="5636" width="2.77734375" style="3" bestFit="1" customWidth="1"/>
    <col min="5637" max="5637" width="2.77734375" style="3" customWidth="1"/>
    <col min="5638" max="5872" width="9" style="3"/>
    <col min="5873" max="5873" width="8.109375" style="3" customWidth="1"/>
    <col min="5874" max="5874" width="13.21875" style="3" customWidth="1"/>
    <col min="5875" max="5875" width="10.77734375" style="3" customWidth="1"/>
    <col min="5876" max="5876" width="11.21875" style="3" customWidth="1"/>
    <col min="5877" max="5877" width="0" style="3" hidden="1" customWidth="1"/>
    <col min="5878" max="5879" width="2.77734375" style="3" bestFit="1" customWidth="1"/>
    <col min="5880" max="5880" width="2.77734375" style="3" customWidth="1"/>
    <col min="5881" max="5882" width="2.77734375" style="3" bestFit="1" customWidth="1"/>
    <col min="5883" max="5891" width="2.77734375" style="3" customWidth="1"/>
    <col min="5892" max="5892" width="2.77734375" style="3" bestFit="1" customWidth="1"/>
    <col min="5893" max="5893" width="2.77734375" style="3" customWidth="1"/>
    <col min="5894" max="6128" width="9" style="3"/>
    <col min="6129" max="6129" width="8.109375" style="3" customWidth="1"/>
    <col min="6130" max="6130" width="13.21875" style="3" customWidth="1"/>
    <col min="6131" max="6131" width="10.77734375" style="3" customWidth="1"/>
    <col min="6132" max="6132" width="11.21875" style="3" customWidth="1"/>
    <col min="6133" max="6133" width="0" style="3" hidden="1" customWidth="1"/>
    <col min="6134" max="6135" width="2.77734375" style="3" bestFit="1" customWidth="1"/>
    <col min="6136" max="6136" width="2.77734375" style="3" customWidth="1"/>
    <col min="6137" max="6138" width="2.77734375" style="3" bestFit="1" customWidth="1"/>
    <col min="6139" max="6147" width="2.77734375" style="3" customWidth="1"/>
    <col min="6148" max="6148" width="2.77734375" style="3" bestFit="1" customWidth="1"/>
    <col min="6149" max="6149" width="2.77734375" style="3" customWidth="1"/>
    <col min="6150" max="6384" width="9" style="3"/>
    <col min="6385" max="6385" width="8.109375" style="3" customWidth="1"/>
    <col min="6386" max="6386" width="13.21875" style="3" customWidth="1"/>
    <col min="6387" max="6387" width="10.77734375" style="3" customWidth="1"/>
    <col min="6388" max="6388" width="11.21875" style="3" customWidth="1"/>
    <col min="6389" max="6389" width="0" style="3" hidden="1" customWidth="1"/>
    <col min="6390" max="6391" width="2.77734375" style="3" bestFit="1" customWidth="1"/>
    <col min="6392" max="6392" width="2.77734375" style="3" customWidth="1"/>
    <col min="6393" max="6394" width="2.77734375" style="3" bestFit="1" customWidth="1"/>
    <col min="6395" max="6403" width="2.77734375" style="3" customWidth="1"/>
    <col min="6404" max="6404" width="2.77734375" style="3" bestFit="1" customWidth="1"/>
    <col min="6405" max="6405" width="2.77734375" style="3" customWidth="1"/>
    <col min="6406" max="6640" width="9" style="3"/>
    <col min="6641" max="6641" width="8.109375" style="3" customWidth="1"/>
    <col min="6642" max="6642" width="13.21875" style="3" customWidth="1"/>
    <col min="6643" max="6643" width="10.77734375" style="3" customWidth="1"/>
    <col min="6644" max="6644" width="11.21875" style="3" customWidth="1"/>
    <col min="6645" max="6645" width="0" style="3" hidden="1" customWidth="1"/>
    <col min="6646" max="6647" width="2.77734375" style="3" bestFit="1" customWidth="1"/>
    <col min="6648" max="6648" width="2.77734375" style="3" customWidth="1"/>
    <col min="6649" max="6650" width="2.77734375" style="3" bestFit="1" customWidth="1"/>
    <col min="6651" max="6659" width="2.77734375" style="3" customWidth="1"/>
    <col min="6660" max="6660" width="2.77734375" style="3" bestFit="1" customWidth="1"/>
    <col min="6661" max="6661" width="2.77734375" style="3" customWidth="1"/>
    <col min="6662" max="6896" width="9" style="3"/>
    <col min="6897" max="6897" width="8.109375" style="3" customWidth="1"/>
    <col min="6898" max="6898" width="13.21875" style="3" customWidth="1"/>
    <col min="6899" max="6899" width="10.77734375" style="3" customWidth="1"/>
    <col min="6900" max="6900" width="11.21875" style="3" customWidth="1"/>
    <col min="6901" max="6901" width="0" style="3" hidden="1" customWidth="1"/>
    <col min="6902" max="6903" width="2.77734375" style="3" bestFit="1" customWidth="1"/>
    <col min="6904" max="6904" width="2.77734375" style="3" customWidth="1"/>
    <col min="6905" max="6906" width="2.77734375" style="3" bestFit="1" customWidth="1"/>
    <col min="6907" max="6915" width="2.77734375" style="3" customWidth="1"/>
    <col min="6916" max="6916" width="2.77734375" style="3" bestFit="1" customWidth="1"/>
    <col min="6917" max="6917" width="2.77734375" style="3" customWidth="1"/>
    <col min="6918" max="7152" width="9" style="3"/>
    <col min="7153" max="7153" width="8.109375" style="3" customWidth="1"/>
    <col min="7154" max="7154" width="13.21875" style="3" customWidth="1"/>
    <col min="7155" max="7155" width="10.77734375" style="3" customWidth="1"/>
    <col min="7156" max="7156" width="11.21875" style="3" customWidth="1"/>
    <col min="7157" max="7157" width="0" style="3" hidden="1" customWidth="1"/>
    <col min="7158" max="7159" width="2.77734375" style="3" bestFit="1" customWidth="1"/>
    <col min="7160" max="7160" width="2.77734375" style="3" customWidth="1"/>
    <col min="7161" max="7162" width="2.77734375" style="3" bestFit="1" customWidth="1"/>
    <col min="7163" max="7171" width="2.77734375" style="3" customWidth="1"/>
    <col min="7172" max="7172" width="2.77734375" style="3" bestFit="1" customWidth="1"/>
    <col min="7173" max="7173" width="2.77734375" style="3" customWidth="1"/>
    <col min="7174" max="7408" width="9" style="3"/>
    <col min="7409" max="7409" width="8.109375" style="3" customWidth="1"/>
    <col min="7410" max="7410" width="13.21875" style="3" customWidth="1"/>
    <col min="7411" max="7411" width="10.77734375" style="3" customWidth="1"/>
    <col min="7412" max="7412" width="11.21875" style="3" customWidth="1"/>
    <col min="7413" max="7413" width="0" style="3" hidden="1" customWidth="1"/>
    <col min="7414" max="7415" width="2.77734375" style="3" bestFit="1" customWidth="1"/>
    <col min="7416" max="7416" width="2.77734375" style="3" customWidth="1"/>
    <col min="7417" max="7418" width="2.77734375" style="3" bestFit="1" customWidth="1"/>
    <col min="7419" max="7427" width="2.77734375" style="3" customWidth="1"/>
    <col min="7428" max="7428" width="2.77734375" style="3" bestFit="1" customWidth="1"/>
    <col min="7429" max="7429" width="2.77734375" style="3" customWidth="1"/>
    <col min="7430" max="7664" width="9" style="3"/>
    <col min="7665" max="7665" width="8.109375" style="3" customWidth="1"/>
    <col min="7666" max="7666" width="13.21875" style="3" customWidth="1"/>
    <col min="7667" max="7667" width="10.77734375" style="3" customWidth="1"/>
    <col min="7668" max="7668" width="11.21875" style="3" customWidth="1"/>
    <col min="7669" max="7669" width="0" style="3" hidden="1" customWidth="1"/>
    <col min="7670" max="7671" width="2.77734375" style="3" bestFit="1" customWidth="1"/>
    <col min="7672" max="7672" width="2.77734375" style="3" customWidth="1"/>
    <col min="7673" max="7674" width="2.77734375" style="3" bestFit="1" customWidth="1"/>
    <col min="7675" max="7683" width="2.77734375" style="3" customWidth="1"/>
    <col min="7684" max="7684" width="2.77734375" style="3" bestFit="1" customWidth="1"/>
    <col min="7685" max="7685" width="2.77734375" style="3" customWidth="1"/>
    <col min="7686" max="7920" width="9" style="3"/>
    <col min="7921" max="7921" width="8.109375" style="3" customWidth="1"/>
    <col min="7922" max="7922" width="13.21875" style="3" customWidth="1"/>
    <col min="7923" max="7923" width="10.77734375" style="3" customWidth="1"/>
    <col min="7924" max="7924" width="11.21875" style="3" customWidth="1"/>
    <col min="7925" max="7925" width="0" style="3" hidden="1" customWidth="1"/>
    <col min="7926" max="7927" width="2.77734375" style="3" bestFit="1" customWidth="1"/>
    <col min="7928" max="7928" width="2.77734375" style="3" customWidth="1"/>
    <col min="7929" max="7930" width="2.77734375" style="3" bestFit="1" customWidth="1"/>
    <col min="7931" max="7939" width="2.77734375" style="3" customWidth="1"/>
    <col min="7940" max="7940" width="2.77734375" style="3" bestFit="1" customWidth="1"/>
    <col min="7941" max="7941" width="2.77734375" style="3" customWidth="1"/>
    <col min="7942" max="8176" width="9" style="3"/>
    <col min="8177" max="8177" width="8.109375" style="3" customWidth="1"/>
    <col min="8178" max="8178" width="13.21875" style="3" customWidth="1"/>
    <col min="8179" max="8179" width="10.77734375" style="3" customWidth="1"/>
    <col min="8180" max="8180" width="11.21875" style="3" customWidth="1"/>
    <col min="8181" max="8181" width="0" style="3" hidden="1" customWidth="1"/>
    <col min="8182" max="8183" width="2.77734375" style="3" bestFit="1" customWidth="1"/>
    <col min="8184" max="8184" width="2.77734375" style="3" customWidth="1"/>
    <col min="8185" max="8186" width="2.77734375" style="3" bestFit="1" customWidth="1"/>
    <col min="8187" max="8195" width="2.77734375" style="3" customWidth="1"/>
    <col min="8196" max="8196" width="2.77734375" style="3" bestFit="1" customWidth="1"/>
    <col min="8197" max="8197" width="2.77734375" style="3" customWidth="1"/>
    <col min="8198" max="8432" width="9" style="3"/>
    <col min="8433" max="8433" width="8.109375" style="3" customWidth="1"/>
    <col min="8434" max="8434" width="13.21875" style="3" customWidth="1"/>
    <col min="8435" max="8435" width="10.77734375" style="3" customWidth="1"/>
    <col min="8436" max="8436" width="11.21875" style="3" customWidth="1"/>
    <col min="8437" max="8437" width="0" style="3" hidden="1" customWidth="1"/>
    <col min="8438" max="8439" width="2.77734375" style="3" bestFit="1" customWidth="1"/>
    <col min="8440" max="8440" width="2.77734375" style="3" customWidth="1"/>
    <col min="8441" max="8442" width="2.77734375" style="3" bestFit="1" customWidth="1"/>
    <col min="8443" max="8451" width="2.77734375" style="3" customWidth="1"/>
    <col min="8452" max="8452" width="2.77734375" style="3" bestFit="1" customWidth="1"/>
    <col min="8453" max="8453" width="2.77734375" style="3" customWidth="1"/>
    <col min="8454" max="8688" width="9" style="3"/>
    <col min="8689" max="8689" width="8.109375" style="3" customWidth="1"/>
    <col min="8690" max="8690" width="13.21875" style="3" customWidth="1"/>
    <col min="8691" max="8691" width="10.77734375" style="3" customWidth="1"/>
    <col min="8692" max="8692" width="11.21875" style="3" customWidth="1"/>
    <col min="8693" max="8693" width="0" style="3" hidden="1" customWidth="1"/>
    <col min="8694" max="8695" width="2.77734375" style="3" bestFit="1" customWidth="1"/>
    <col min="8696" max="8696" width="2.77734375" style="3" customWidth="1"/>
    <col min="8697" max="8698" width="2.77734375" style="3" bestFit="1" customWidth="1"/>
    <col min="8699" max="8707" width="2.77734375" style="3" customWidth="1"/>
    <col min="8708" max="8708" width="2.77734375" style="3" bestFit="1" customWidth="1"/>
    <col min="8709" max="8709" width="2.77734375" style="3" customWidth="1"/>
    <col min="8710" max="8944" width="9" style="3"/>
    <col min="8945" max="8945" width="8.109375" style="3" customWidth="1"/>
    <col min="8946" max="8946" width="13.21875" style="3" customWidth="1"/>
    <col min="8947" max="8947" width="10.77734375" style="3" customWidth="1"/>
    <col min="8948" max="8948" width="11.21875" style="3" customWidth="1"/>
    <col min="8949" max="8949" width="0" style="3" hidden="1" customWidth="1"/>
    <col min="8950" max="8951" width="2.77734375" style="3" bestFit="1" customWidth="1"/>
    <col min="8952" max="8952" width="2.77734375" style="3" customWidth="1"/>
    <col min="8953" max="8954" width="2.77734375" style="3" bestFit="1" customWidth="1"/>
    <col min="8955" max="8963" width="2.77734375" style="3" customWidth="1"/>
    <col min="8964" max="8964" width="2.77734375" style="3" bestFit="1" customWidth="1"/>
    <col min="8965" max="8965" width="2.77734375" style="3" customWidth="1"/>
    <col min="8966" max="9200" width="9" style="3"/>
    <col min="9201" max="9201" width="8.109375" style="3" customWidth="1"/>
    <col min="9202" max="9202" width="13.21875" style="3" customWidth="1"/>
    <col min="9203" max="9203" width="10.77734375" style="3" customWidth="1"/>
    <col min="9204" max="9204" width="11.21875" style="3" customWidth="1"/>
    <col min="9205" max="9205" width="0" style="3" hidden="1" customWidth="1"/>
    <col min="9206" max="9207" width="2.77734375" style="3" bestFit="1" customWidth="1"/>
    <col min="9208" max="9208" width="2.77734375" style="3" customWidth="1"/>
    <col min="9209" max="9210" width="2.77734375" style="3" bestFit="1" customWidth="1"/>
    <col min="9211" max="9219" width="2.77734375" style="3" customWidth="1"/>
    <col min="9220" max="9220" width="2.77734375" style="3" bestFit="1" customWidth="1"/>
    <col min="9221" max="9221" width="2.77734375" style="3" customWidth="1"/>
    <col min="9222" max="9456" width="9" style="3"/>
    <col min="9457" max="9457" width="8.109375" style="3" customWidth="1"/>
    <col min="9458" max="9458" width="13.21875" style="3" customWidth="1"/>
    <col min="9459" max="9459" width="10.77734375" style="3" customWidth="1"/>
    <col min="9460" max="9460" width="11.21875" style="3" customWidth="1"/>
    <col min="9461" max="9461" width="0" style="3" hidden="1" customWidth="1"/>
    <col min="9462" max="9463" width="2.77734375" style="3" bestFit="1" customWidth="1"/>
    <col min="9464" max="9464" width="2.77734375" style="3" customWidth="1"/>
    <col min="9465" max="9466" width="2.77734375" style="3" bestFit="1" customWidth="1"/>
    <col min="9467" max="9475" width="2.77734375" style="3" customWidth="1"/>
    <col min="9476" max="9476" width="2.77734375" style="3" bestFit="1" customWidth="1"/>
    <col min="9477" max="9477" width="2.77734375" style="3" customWidth="1"/>
    <col min="9478" max="9712" width="9" style="3"/>
    <col min="9713" max="9713" width="8.109375" style="3" customWidth="1"/>
    <col min="9714" max="9714" width="13.21875" style="3" customWidth="1"/>
    <col min="9715" max="9715" width="10.77734375" style="3" customWidth="1"/>
    <col min="9716" max="9716" width="11.21875" style="3" customWidth="1"/>
    <col min="9717" max="9717" width="0" style="3" hidden="1" customWidth="1"/>
    <col min="9718" max="9719" width="2.77734375" style="3" bestFit="1" customWidth="1"/>
    <col min="9720" max="9720" width="2.77734375" style="3" customWidth="1"/>
    <col min="9721" max="9722" width="2.77734375" style="3" bestFit="1" customWidth="1"/>
    <col min="9723" max="9731" width="2.77734375" style="3" customWidth="1"/>
    <col min="9732" max="9732" width="2.77734375" style="3" bestFit="1" customWidth="1"/>
    <col min="9733" max="9733" width="2.77734375" style="3" customWidth="1"/>
    <col min="9734" max="9968" width="9" style="3"/>
    <col min="9969" max="9969" width="8.109375" style="3" customWidth="1"/>
    <col min="9970" max="9970" width="13.21875" style="3" customWidth="1"/>
    <col min="9971" max="9971" width="10.77734375" style="3" customWidth="1"/>
    <col min="9972" max="9972" width="11.21875" style="3" customWidth="1"/>
    <col min="9973" max="9973" width="0" style="3" hidden="1" customWidth="1"/>
    <col min="9974" max="9975" width="2.77734375" style="3" bestFit="1" customWidth="1"/>
    <col min="9976" max="9976" width="2.77734375" style="3" customWidth="1"/>
    <col min="9977" max="9978" width="2.77734375" style="3" bestFit="1" customWidth="1"/>
    <col min="9979" max="9987" width="2.77734375" style="3" customWidth="1"/>
    <col min="9988" max="9988" width="2.77734375" style="3" bestFit="1" customWidth="1"/>
    <col min="9989" max="9989" width="2.77734375" style="3" customWidth="1"/>
    <col min="9990" max="10224" width="9" style="3"/>
    <col min="10225" max="10225" width="8.109375" style="3" customWidth="1"/>
    <col min="10226" max="10226" width="13.21875" style="3" customWidth="1"/>
    <col min="10227" max="10227" width="10.77734375" style="3" customWidth="1"/>
    <col min="10228" max="10228" width="11.21875" style="3" customWidth="1"/>
    <col min="10229" max="10229" width="0" style="3" hidden="1" customWidth="1"/>
    <col min="10230" max="10231" width="2.77734375" style="3" bestFit="1" customWidth="1"/>
    <col min="10232" max="10232" width="2.77734375" style="3" customWidth="1"/>
    <col min="10233" max="10234" width="2.77734375" style="3" bestFit="1" customWidth="1"/>
    <col min="10235" max="10243" width="2.77734375" style="3" customWidth="1"/>
    <col min="10244" max="10244" width="2.77734375" style="3" bestFit="1" customWidth="1"/>
    <col min="10245" max="10245" width="2.77734375" style="3" customWidth="1"/>
    <col min="10246" max="10480" width="9" style="3"/>
    <col min="10481" max="10481" width="8.109375" style="3" customWidth="1"/>
    <col min="10482" max="10482" width="13.21875" style="3" customWidth="1"/>
    <col min="10483" max="10483" width="10.77734375" style="3" customWidth="1"/>
    <col min="10484" max="10484" width="11.21875" style="3" customWidth="1"/>
    <col min="10485" max="10485" width="0" style="3" hidden="1" customWidth="1"/>
    <col min="10486" max="10487" width="2.77734375" style="3" bestFit="1" customWidth="1"/>
    <col min="10488" max="10488" width="2.77734375" style="3" customWidth="1"/>
    <col min="10489" max="10490" width="2.77734375" style="3" bestFit="1" customWidth="1"/>
    <col min="10491" max="10499" width="2.77734375" style="3" customWidth="1"/>
    <col min="10500" max="10500" width="2.77734375" style="3" bestFit="1" customWidth="1"/>
    <col min="10501" max="10501" width="2.77734375" style="3" customWidth="1"/>
    <col min="10502" max="10736" width="9" style="3"/>
    <col min="10737" max="10737" width="8.109375" style="3" customWidth="1"/>
    <col min="10738" max="10738" width="13.21875" style="3" customWidth="1"/>
    <col min="10739" max="10739" width="10.77734375" style="3" customWidth="1"/>
    <col min="10740" max="10740" width="11.21875" style="3" customWidth="1"/>
    <col min="10741" max="10741" width="0" style="3" hidden="1" customWidth="1"/>
    <col min="10742" max="10743" width="2.77734375" style="3" bestFit="1" customWidth="1"/>
    <col min="10744" max="10744" width="2.77734375" style="3" customWidth="1"/>
    <col min="10745" max="10746" width="2.77734375" style="3" bestFit="1" customWidth="1"/>
    <col min="10747" max="10755" width="2.77734375" style="3" customWidth="1"/>
    <col min="10756" max="10756" width="2.77734375" style="3" bestFit="1" customWidth="1"/>
    <col min="10757" max="10757" width="2.77734375" style="3" customWidth="1"/>
    <col min="10758" max="10992" width="9" style="3"/>
    <col min="10993" max="10993" width="8.109375" style="3" customWidth="1"/>
    <col min="10994" max="10994" width="13.21875" style="3" customWidth="1"/>
    <col min="10995" max="10995" width="10.77734375" style="3" customWidth="1"/>
    <col min="10996" max="10996" width="11.21875" style="3" customWidth="1"/>
    <col min="10997" max="10997" width="0" style="3" hidden="1" customWidth="1"/>
    <col min="10998" max="10999" width="2.77734375" style="3" bestFit="1" customWidth="1"/>
    <col min="11000" max="11000" width="2.77734375" style="3" customWidth="1"/>
    <col min="11001" max="11002" width="2.77734375" style="3" bestFit="1" customWidth="1"/>
    <col min="11003" max="11011" width="2.77734375" style="3" customWidth="1"/>
    <col min="11012" max="11012" width="2.77734375" style="3" bestFit="1" customWidth="1"/>
    <col min="11013" max="11013" width="2.77734375" style="3" customWidth="1"/>
    <col min="11014" max="11248" width="9" style="3"/>
    <col min="11249" max="11249" width="8.109375" style="3" customWidth="1"/>
    <col min="11250" max="11250" width="13.21875" style="3" customWidth="1"/>
    <col min="11251" max="11251" width="10.77734375" style="3" customWidth="1"/>
    <col min="11252" max="11252" width="11.21875" style="3" customWidth="1"/>
    <col min="11253" max="11253" width="0" style="3" hidden="1" customWidth="1"/>
    <col min="11254" max="11255" width="2.77734375" style="3" bestFit="1" customWidth="1"/>
    <col min="11256" max="11256" width="2.77734375" style="3" customWidth="1"/>
    <col min="11257" max="11258" width="2.77734375" style="3" bestFit="1" customWidth="1"/>
    <col min="11259" max="11267" width="2.77734375" style="3" customWidth="1"/>
    <col min="11268" max="11268" width="2.77734375" style="3" bestFit="1" customWidth="1"/>
    <col min="11269" max="11269" width="2.77734375" style="3" customWidth="1"/>
    <col min="11270" max="11504" width="9" style="3"/>
    <col min="11505" max="11505" width="8.109375" style="3" customWidth="1"/>
    <col min="11506" max="11506" width="13.21875" style="3" customWidth="1"/>
    <col min="11507" max="11507" width="10.77734375" style="3" customWidth="1"/>
    <col min="11508" max="11508" width="11.21875" style="3" customWidth="1"/>
    <col min="11509" max="11509" width="0" style="3" hidden="1" customWidth="1"/>
    <col min="11510" max="11511" width="2.77734375" style="3" bestFit="1" customWidth="1"/>
    <col min="11512" max="11512" width="2.77734375" style="3" customWidth="1"/>
    <col min="11513" max="11514" width="2.77734375" style="3" bestFit="1" customWidth="1"/>
    <col min="11515" max="11523" width="2.77734375" style="3" customWidth="1"/>
    <col min="11524" max="11524" width="2.77734375" style="3" bestFit="1" customWidth="1"/>
    <col min="11525" max="11525" width="2.77734375" style="3" customWidth="1"/>
    <col min="11526" max="11760" width="9" style="3"/>
    <col min="11761" max="11761" width="8.109375" style="3" customWidth="1"/>
    <col min="11762" max="11762" width="13.21875" style="3" customWidth="1"/>
    <col min="11763" max="11763" width="10.77734375" style="3" customWidth="1"/>
    <col min="11764" max="11764" width="11.21875" style="3" customWidth="1"/>
    <col min="11765" max="11765" width="0" style="3" hidden="1" customWidth="1"/>
    <col min="11766" max="11767" width="2.77734375" style="3" bestFit="1" customWidth="1"/>
    <col min="11768" max="11768" width="2.77734375" style="3" customWidth="1"/>
    <col min="11769" max="11770" width="2.77734375" style="3" bestFit="1" customWidth="1"/>
    <col min="11771" max="11779" width="2.77734375" style="3" customWidth="1"/>
    <col min="11780" max="11780" width="2.77734375" style="3" bestFit="1" customWidth="1"/>
    <col min="11781" max="11781" width="2.77734375" style="3" customWidth="1"/>
    <col min="11782" max="12016" width="9" style="3"/>
    <col min="12017" max="12017" width="8.109375" style="3" customWidth="1"/>
    <col min="12018" max="12018" width="13.21875" style="3" customWidth="1"/>
    <col min="12019" max="12019" width="10.77734375" style="3" customWidth="1"/>
    <col min="12020" max="12020" width="11.21875" style="3" customWidth="1"/>
    <col min="12021" max="12021" width="0" style="3" hidden="1" customWidth="1"/>
    <col min="12022" max="12023" width="2.77734375" style="3" bestFit="1" customWidth="1"/>
    <col min="12024" max="12024" width="2.77734375" style="3" customWidth="1"/>
    <col min="12025" max="12026" width="2.77734375" style="3" bestFit="1" customWidth="1"/>
    <col min="12027" max="12035" width="2.77734375" style="3" customWidth="1"/>
    <col min="12036" max="12036" width="2.77734375" style="3" bestFit="1" customWidth="1"/>
    <col min="12037" max="12037" width="2.77734375" style="3" customWidth="1"/>
    <col min="12038" max="12272" width="9" style="3"/>
    <col min="12273" max="12273" width="8.109375" style="3" customWidth="1"/>
    <col min="12274" max="12274" width="13.21875" style="3" customWidth="1"/>
    <col min="12275" max="12275" width="10.77734375" style="3" customWidth="1"/>
    <col min="12276" max="12276" width="11.21875" style="3" customWidth="1"/>
    <col min="12277" max="12277" width="0" style="3" hidden="1" customWidth="1"/>
    <col min="12278" max="12279" width="2.77734375" style="3" bestFit="1" customWidth="1"/>
    <col min="12280" max="12280" width="2.77734375" style="3" customWidth="1"/>
    <col min="12281" max="12282" width="2.77734375" style="3" bestFit="1" customWidth="1"/>
    <col min="12283" max="12291" width="2.77734375" style="3" customWidth="1"/>
    <col min="12292" max="12292" width="2.77734375" style="3" bestFit="1" customWidth="1"/>
    <col min="12293" max="12293" width="2.77734375" style="3" customWidth="1"/>
    <col min="12294" max="12528" width="9" style="3"/>
    <col min="12529" max="12529" width="8.109375" style="3" customWidth="1"/>
    <col min="12530" max="12530" width="13.21875" style="3" customWidth="1"/>
    <col min="12531" max="12531" width="10.77734375" style="3" customWidth="1"/>
    <col min="12532" max="12532" width="11.21875" style="3" customWidth="1"/>
    <col min="12533" max="12533" width="0" style="3" hidden="1" customWidth="1"/>
    <col min="12534" max="12535" width="2.77734375" style="3" bestFit="1" customWidth="1"/>
    <col min="12536" max="12536" width="2.77734375" style="3" customWidth="1"/>
    <col min="12537" max="12538" width="2.77734375" style="3" bestFit="1" customWidth="1"/>
    <col min="12539" max="12547" width="2.77734375" style="3" customWidth="1"/>
    <col min="12548" max="12548" width="2.77734375" style="3" bestFit="1" customWidth="1"/>
    <col min="12549" max="12549" width="2.77734375" style="3" customWidth="1"/>
    <col min="12550" max="12784" width="9" style="3"/>
    <col min="12785" max="12785" width="8.109375" style="3" customWidth="1"/>
    <col min="12786" max="12786" width="13.21875" style="3" customWidth="1"/>
    <col min="12787" max="12787" width="10.77734375" style="3" customWidth="1"/>
    <col min="12788" max="12788" width="11.21875" style="3" customWidth="1"/>
    <col min="12789" max="12789" width="0" style="3" hidden="1" customWidth="1"/>
    <col min="12790" max="12791" width="2.77734375" style="3" bestFit="1" customWidth="1"/>
    <col min="12792" max="12792" width="2.77734375" style="3" customWidth="1"/>
    <col min="12793" max="12794" width="2.77734375" style="3" bestFit="1" customWidth="1"/>
    <col min="12795" max="12803" width="2.77734375" style="3" customWidth="1"/>
    <col min="12804" max="12804" width="2.77734375" style="3" bestFit="1" customWidth="1"/>
    <col min="12805" max="12805" width="2.77734375" style="3" customWidth="1"/>
    <col min="12806" max="13040" width="9" style="3"/>
    <col min="13041" max="13041" width="8.109375" style="3" customWidth="1"/>
    <col min="13042" max="13042" width="13.21875" style="3" customWidth="1"/>
    <col min="13043" max="13043" width="10.77734375" style="3" customWidth="1"/>
    <col min="13044" max="13044" width="11.21875" style="3" customWidth="1"/>
    <col min="13045" max="13045" width="0" style="3" hidden="1" customWidth="1"/>
    <col min="13046" max="13047" width="2.77734375" style="3" bestFit="1" customWidth="1"/>
    <col min="13048" max="13048" width="2.77734375" style="3" customWidth="1"/>
    <col min="13049" max="13050" width="2.77734375" style="3" bestFit="1" customWidth="1"/>
    <col min="13051" max="13059" width="2.77734375" style="3" customWidth="1"/>
    <col min="13060" max="13060" width="2.77734375" style="3" bestFit="1" customWidth="1"/>
    <col min="13061" max="13061" width="2.77734375" style="3" customWidth="1"/>
    <col min="13062" max="13296" width="9" style="3"/>
    <col min="13297" max="13297" width="8.109375" style="3" customWidth="1"/>
    <col min="13298" max="13298" width="13.21875" style="3" customWidth="1"/>
    <col min="13299" max="13299" width="10.77734375" style="3" customWidth="1"/>
    <col min="13300" max="13300" width="11.21875" style="3" customWidth="1"/>
    <col min="13301" max="13301" width="0" style="3" hidden="1" customWidth="1"/>
    <col min="13302" max="13303" width="2.77734375" style="3" bestFit="1" customWidth="1"/>
    <col min="13304" max="13304" width="2.77734375" style="3" customWidth="1"/>
    <col min="13305" max="13306" width="2.77734375" style="3" bestFit="1" customWidth="1"/>
    <col min="13307" max="13315" width="2.77734375" style="3" customWidth="1"/>
    <col min="13316" max="13316" width="2.77734375" style="3" bestFit="1" customWidth="1"/>
    <col min="13317" max="13317" width="2.77734375" style="3" customWidth="1"/>
    <col min="13318" max="13552" width="9" style="3"/>
    <col min="13553" max="13553" width="8.109375" style="3" customWidth="1"/>
    <col min="13554" max="13554" width="13.21875" style="3" customWidth="1"/>
    <col min="13555" max="13555" width="10.77734375" style="3" customWidth="1"/>
    <col min="13556" max="13556" width="11.21875" style="3" customWidth="1"/>
    <col min="13557" max="13557" width="0" style="3" hidden="1" customWidth="1"/>
    <col min="13558" max="13559" width="2.77734375" style="3" bestFit="1" customWidth="1"/>
    <col min="13560" max="13560" width="2.77734375" style="3" customWidth="1"/>
    <col min="13561" max="13562" width="2.77734375" style="3" bestFit="1" customWidth="1"/>
    <col min="13563" max="13571" width="2.77734375" style="3" customWidth="1"/>
    <col min="13572" max="13572" width="2.77734375" style="3" bestFit="1" customWidth="1"/>
    <col min="13573" max="13573" width="2.77734375" style="3" customWidth="1"/>
    <col min="13574" max="13808" width="9" style="3"/>
    <col min="13809" max="13809" width="8.109375" style="3" customWidth="1"/>
    <col min="13810" max="13810" width="13.21875" style="3" customWidth="1"/>
    <col min="13811" max="13811" width="10.77734375" style="3" customWidth="1"/>
    <col min="13812" max="13812" width="11.21875" style="3" customWidth="1"/>
    <col min="13813" max="13813" width="0" style="3" hidden="1" customWidth="1"/>
    <col min="13814" max="13815" width="2.77734375" style="3" bestFit="1" customWidth="1"/>
    <col min="13816" max="13816" width="2.77734375" style="3" customWidth="1"/>
    <col min="13817" max="13818" width="2.77734375" style="3" bestFit="1" customWidth="1"/>
    <col min="13819" max="13827" width="2.77734375" style="3" customWidth="1"/>
    <col min="13828" max="13828" width="2.77734375" style="3" bestFit="1" customWidth="1"/>
    <col min="13829" max="13829" width="2.77734375" style="3" customWidth="1"/>
    <col min="13830" max="14064" width="9" style="3"/>
    <col min="14065" max="14065" width="8.109375" style="3" customWidth="1"/>
    <col min="14066" max="14066" width="13.21875" style="3" customWidth="1"/>
    <col min="14067" max="14067" width="10.77734375" style="3" customWidth="1"/>
    <col min="14068" max="14068" width="11.21875" style="3" customWidth="1"/>
    <col min="14069" max="14069" width="0" style="3" hidden="1" customWidth="1"/>
    <col min="14070" max="14071" width="2.77734375" style="3" bestFit="1" customWidth="1"/>
    <col min="14072" max="14072" width="2.77734375" style="3" customWidth="1"/>
    <col min="14073" max="14074" width="2.77734375" style="3" bestFit="1" customWidth="1"/>
    <col min="14075" max="14083" width="2.77734375" style="3" customWidth="1"/>
    <col min="14084" max="14084" width="2.77734375" style="3" bestFit="1" customWidth="1"/>
    <col min="14085" max="14085" width="2.77734375" style="3" customWidth="1"/>
    <col min="14086" max="14320" width="9" style="3"/>
    <col min="14321" max="14321" width="8.109375" style="3" customWidth="1"/>
    <col min="14322" max="14322" width="13.21875" style="3" customWidth="1"/>
    <col min="14323" max="14323" width="10.77734375" style="3" customWidth="1"/>
    <col min="14324" max="14324" width="11.21875" style="3" customWidth="1"/>
    <col min="14325" max="14325" width="0" style="3" hidden="1" customWidth="1"/>
    <col min="14326" max="14327" width="2.77734375" style="3" bestFit="1" customWidth="1"/>
    <col min="14328" max="14328" width="2.77734375" style="3" customWidth="1"/>
    <col min="14329" max="14330" width="2.77734375" style="3" bestFit="1" customWidth="1"/>
    <col min="14331" max="14339" width="2.77734375" style="3" customWidth="1"/>
    <col min="14340" max="14340" width="2.77734375" style="3" bestFit="1" customWidth="1"/>
    <col min="14341" max="14341" width="2.77734375" style="3" customWidth="1"/>
    <col min="14342" max="14576" width="9" style="3"/>
    <col min="14577" max="14577" width="8.109375" style="3" customWidth="1"/>
    <col min="14578" max="14578" width="13.21875" style="3" customWidth="1"/>
    <col min="14579" max="14579" width="10.77734375" style="3" customWidth="1"/>
    <col min="14580" max="14580" width="11.21875" style="3" customWidth="1"/>
    <col min="14581" max="14581" width="0" style="3" hidden="1" customWidth="1"/>
    <col min="14582" max="14583" width="2.77734375" style="3" bestFit="1" customWidth="1"/>
    <col min="14584" max="14584" width="2.77734375" style="3" customWidth="1"/>
    <col min="14585" max="14586" width="2.77734375" style="3" bestFit="1" customWidth="1"/>
    <col min="14587" max="14595" width="2.77734375" style="3" customWidth="1"/>
    <col min="14596" max="14596" width="2.77734375" style="3" bestFit="1" customWidth="1"/>
    <col min="14597" max="14597" width="2.77734375" style="3" customWidth="1"/>
    <col min="14598" max="14832" width="9" style="3"/>
    <col min="14833" max="14833" width="8.109375" style="3" customWidth="1"/>
    <col min="14834" max="14834" width="13.21875" style="3" customWidth="1"/>
    <col min="14835" max="14835" width="10.77734375" style="3" customWidth="1"/>
    <col min="14836" max="14836" width="11.21875" style="3" customWidth="1"/>
    <col min="14837" max="14837" width="0" style="3" hidden="1" customWidth="1"/>
    <col min="14838" max="14839" width="2.77734375" style="3" bestFit="1" customWidth="1"/>
    <col min="14840" max="14840" width="2.77734375" style="3" customWidth="1"/>
    <col min="14841" max="14842" width="2.77734375" style="3" bestFit="1" customWidth="1"/>
    <col min="14843" max="14851" width="2.77734375" style="3" customWidth="1"/>
    <col min="14852" max="14852" width="2.77734375" style="3" bestFit="1" customWidth="1"/>
    <col min="14853" max="14853" width="2.77734375" style="3" customWidth="1"/>
    <col min="14854" max="15088" width="9" style="3"/>
    <col min="15089" max="15089" width="8.109375" style="3" customWidth="1"/>
    <col min="15090" max="15090" width="13.21875" style="3" customWidth="1"/>
    <col min="15091" max="15091" width="10.77734375" style="3" customWidth="1"/>
    <col min="15092" max="15092" width="11.21875" style="3" customWidth="1"/>
    <col min="15093" max="15093" width="0" style="3" hidden="1" customWidth="1"/>
    <col min="15094" max="15095" width="2.77734375" style="3" bestFit="1" customWidth="1"/>
    <col min="15096" max="15096" width="2.77734375" style="3" customWidth="1"/>
    <col min="15097" max="15098" width="2.77734375" style="3" bestFit="1" customWidth="1"/>
    <col min="15099" max="15107" width="2.77734375" style="3" customWidth="1"/>
    <col min="15108" max="15108" width="2.77734375" style="3" bestFit="1" customWidth="1"/>
    <col min="15109" max="15109" width="2.77734375" style="3" customWidth="1"/>
    <col min="15110" max="15344" width="9" style="3"/>
    <col min="15345" max="15345" width="8.109375" style="3" customWidth="1"/>
    <col min="15346" max="15346" width="13.21875" style="3" customWidth="1"/>
    <col min="15347" max="15347" width="10.77734375" style="3" customWidth="1"/>
    <col min="15348" max="15348" width="11.21875" style="3" customWidth="1"/>
    <col min="15349" max="15349" width="0" style="3" hidden="1" customWidth="1"/>
    <col min="15350" max="15351" width="2.77734375" style="3" bestFit="1" customWidth="1"/>
    <col min="15352" max="15352" width="2.77734375" style="3" customWidth="1"/>
    <col min="15353" max="15354" width="2.77734375" style="3" bestFit="1" customWidth="1"/>
    <col min="15355" max="15363" width="2.77734375" style="3" customWidth="1"/>
    <col min="15364" max="15364" width="2.77734375" style="3" bestFit="1" customWidth="1"/>
    <col min="15365" max="15365" width="2.77734375" style="3" customWidth="1"/>
    <col min="15366" max="15600" width="9" style="3"/>
    <col min="15601" max="15601" width="8.109375" style="3" customWidth="1"/>
    <col min="15602" max="15602" width="13.21875" style="3" customWidth="1"/>
    <col min="15603" max="15603" width="10.77734375" style="3" customWidth="1"/>
    <col min="15604" max="15604" width="11.21875" style="3" customWidth="1"/>
    <col min="15605" max="15605" width="0" style="3" hidden="1" customWidth="1"/>
    <col min="15606" max="15607" width="2.77734375" style="3" bestFit="1" customWidth="1"/>
    <col min="15608" max="15608" width="2.77734375" style="3" customWidth="1"/>
    <col min="15609" max="15610" width="2.77734375" style="3" bestFit="1" customWidth="1"/>
    <col min="15611" max="15619" width="2.77734375" style="3" customWidth="1"/>
    <col min="15620" max="15620" width="2.77734375" style="3" bestFit="1" customWidth="1"/>
    <col min="15621" max="15621" width="2.77734375" style="3" customWidth="1"/>
    <col min="15622" max="15856" width="9" style="3"/>
    <col min="15857" max="15857" width="8.109375" style="3" customWidth="1"/>
    <col min="15858" max="15858" width="13.21875" style="3" customWidth="1"/>
    <col min="15859" max="15859" width="10.77734375" style="3" customWidth="1"/>
    <col min="15860" max="15860" width="11.21875" style="3" customWidth="1"/>
    <col min="15861" max="15861" width="0" style="3" hidden="1" customWidth="1"/>
    <col min="15862" max="15863" width="2.77734375" style="3" bestFit="1" customWidth="1"/>
    <col min="15864" max="15864" width="2.77734375" style="3" customWidth="1"/>
    <col min="15865" max="15866" width="2.77734375" style="3" bestFit="1" customWidth="1"/>
    <col min="15867" max="15875" width="2.77734375" style="3" customWidth="1"/>
    <col min="15876" max="15876" width="2.77734375" style="3" bestFit="1" customWidth="1"/>
    <col min="15877" max="15877" width="2.77734375" style="3" customWidth="1"/>
    <col min="15878" max="16112" width="9" style="3"/>
    <col min="16113" max="16113" width="8.109375" style="3" customWidth="1"/>
    <col min="16114" max="16114" width="13.21875" style="3" customWidth="1"/>
    <col min="16115" max="16115" width="10.77734375" style="3" customWidth="1"/>
    <col min="16116" max="16116" width="11.21875" style="3" customWidth="1"/>
    <col min="16117" max="16117" width="0" style="3" hidden="1" customWidth="1"/>
    <col min="16118" max="16119" width="2.77734375" style="3" bestFit="1" customWidth="1"/>
    <col min="16120" max="16120" width="2.77734375" style="3" customWidth="1"/>
    <col min="16121" max="16122" width="2.77734375" style="3" bestFit="1" customWidth="1"/>
    <col min="16123" max="16131" width="2.77734375" style="3" customWidth="1"/>
    <col min="16132" max="16132" width="2.77734375" style="3" bestFit="1" customWidth="1"/>
    <col min="16133" max="16133" width="2.77734375" style="3" customWidth="1"/>
    <col min="16134" max="16384" width="9" style="3"/>
  </cols>
  <sheetData>
    <row r="1" spans="1:25" ht="13.5" customHeight="1" thickBot="1">
      <c r="A1" s="1"/>
      <c r="B1" s="2"/>
    </row>
    <row r="2" spans="1:25" ht="13.5" customHeight="1">
      <c r="A2" s="87" t="s">
        <v>0</v>
      </c>
      <c r="B2" s="88"/>
      <c r="C2" s="89"/>
      <c r="D2" s="90"/>
      <c r="E2" s="91"/>
      <c r="F2" s="92" t="s">
        <v>1</v>
      </c>
      <c r="G2" s="93"/>
      <c r="H2" s="93"/>
      <c r="I2" s="93"/>
      <c r="J2" s="93"/>
      <c r="K2" s="93"/>
      <c r="L2" s="94"/>
      <c r="M2" s="95"/>
      <c r="N2" s="95"/>
      <c r="O2" s="95"/>
      <c r="P2" s="95"/>
      <c r="Q2" s="95"/>
      <c r="R2" s="95"/>
      <c r="S2" s="95"/>
      <c r="T2" s="96"/>
      <c r="V2" s="5"/>
      <c r="W2" s="5"/>
      <c r="X2" s="5"/>
      <c r="Y2" s="5"/>
    </row>
    <row r="3" spans="1:25" ht="13.5" customHeight="1">
      <c r="A3" s="67" t="s">
        <v>2</v>
      </c>
      <c r="B3" s="68"/>
      <c r="C3" s="97" t="s">
        <v>43</v>
      </c>
      <c r="D3" s="98"/>
      <c r="E3" s="99"/>
      <c r="F3" s="71" t="s">
        <v>3</v>
      </c>
      <c r="G3" s="72"/>
      <c r="H3" s="72"/>
      <c r="I3" s="72"/>
      <c r="J3" s="72"/>
      <c r="K3" s="73"/>
      <c r="L3" s="100" t="s">
        <v>43</v>
      </c>
      <c r="M3" s="101"/>
      <c r="N3" s="101"/>
      <c r="O3" s="101"/>
      <c r="P3" s="101"/>
      <c r="Q3" s="101"/>
      <c r="R3" s="101"/>
      <c r="S3" s="101"/>
      <c r="T3" s="102"/>
    </row>
    <row r="4" spans="1:25" ht="13.5" customHeight="1">
      <c r="A4" s="67" t="s">
        <v>4</v>
      </c>
      <c r="B4" s="68"/>
      <c r="C4" s="69"/>
      <c r="D4" s="70"/>
      <c r="E4" s="6"/>
      <c r="F4" s="71" t="s">
        <v>5</v>
      </c>
      <c r="G4" s="72"/>
      <c r="H4" s="72"/>
      <c r="I4" s="72"/>
      <c r="J4" s="72"/>
      <c r="K4" s="73"/>
      <c r="L4" s="74"/>
      <c r="M4" s="75"/>
      <c r="N4" s="75"/>
      <c r="O4" s="75"/>
      <c r="P4" s="75"/>
      <c r="Q4" s="75"/>
      <c r="R4" s="75"/>
      <c r="S4" s="75"/>
      <c r="T4" s="76"/>
      <c r="V4" s="5"/>
      <c r="W4" s="5"/>
      <c r="X4" s="5"/>
      <c r="Y4" s="5"/>
    </row>
    <row r="5" spans="1:25" ht="13.5" customHeight="1">
      <c r="A5" s="67" t="s">
        <v>6</v>
      </c>
      <c r="B5" s="68"/>
      <c r="C5" s="77"/>
      <c r="D5" s="77"/>
      <c r="E5" s="77"/>
      <c r="F5" s="78"/>
      <c r="G5" s="78"/>
      <c r="H5" s="78"/>
      <c r="I5" s="78"/>
      <c r="J5" s="78"/>
      <c r="K5" s="78"/>
      <c r="L5" s="77"/>
      <c r="M5" s="77"/>
      <c r="N5" s="77"/>
      <c r="O5" s="77"/>
      <c r="P5" s="77"/>
      <c r="Q5" s="77"/>
      <c r="R5" s="77"/>
      <c r="S5" s="77"/>
      <c r="T5" s="77"/>
    </row>
    <row r="6" spans="1:25" ht="13.5" customHeight="1">
      <c r="A6" s="79" t="s">
        <v>7</v>
      </c>
      <c r="B6" s="80"/>
      <c r="C6" s="81" t="s">
        <v>8</v>
      </c>
      <c r="D6" s="82"/>
      <c r="E6" s="83"/>
      <c r="F6" s="81" t="s">
        <v>9</v>
      </c>
      <c r="G6" s="82"/>
      <c r="H6" s="82"/>
      <c r="I6" s="82"/>
      <c r="J6" s="82"/>
      <c r="K6" s="84"/>
      <c r="L6" s="82" t="s">
        <v>10</v>
      </c>
      <c r="M6" s="82"/>
      <c r="N6" s="82"/>
      <c r="O6" s="85" t="s">
        <v>11</v>
      </c>
      <c r="P6" s="82"/>
      <c r="Q6" s="82"/>
      <c r="R6" s="82"/>
      <c r="S6" s="82"/>
      <c r="T6" s="86"/>
      <c r="V6" s="5"/>
      <c r="W6" s="5"/>
      <c r="X6" s="5"/>
      <c r="Y6" s="5"/>
    </row>
    <row r="7" spans="1:25" ht="13.5" customHeight="1" thickBot="1">
      <c r="A7" s="59">
        <f>COUNTIF(F66:HA66,"P")</f>
        <v>8</v>
      </c>
      <c r="B7" s="60"/>
      <c r="C7" s="61">
        <f>COUNTIF(F66:HA66,"F")</f>
        <v>12</v>
      </c>
      <c r="D7" s="62"/>
      <c r="E7" s="60"/>
      <c r="F7" s="61">
        <f>SUM(O7,- A7,- C7)</f>
        <v>0</v>
      </c>
      <c r="G7" s="62"/>
      <c r="H7" s="62"/>
      <c r="I7" s="62"/>
      <c r="J7" s="62"/>
      <c r="K7" s="63"/>
      <c r="L7" s="7">
        <f>COUNTIF(E65:HA65,"N")</f>
        <v>2</v>
      </c>
      <c r="M7" s="7">
        <f>COUNTIF(E65:HA65,"A")</f>
        <v>12</v>
      </c>
      <c r="N7" s="7">
        <f>COUNTIF(E65:HA65,"B")</f>
        <v>6</v>
      </c>
      <c r="O7" s="64">
        <f>COUNTA(E9:HD9)</f>
        <v>20</v>
      </c>
      <c r="P7" s="62"/>
      <c r="Q7" s="62"/>
      <c r="R7" s="62"/>
      <c r="S7" s="62"/>
      <c r="T7" s="65"/>
      <c r="U7" s="8"/>
    </row>
    <row r="8" spans="1:25" ht="10.8" thickBot="1"/>
    <row r="9" spans="1:25" ht="46.5" customHeight="1" thickTop="1" thickBot="1">
      <c r="A9" s="10"/>
      <c r="B9" s="11"/>
      <c r="C9" s="12"/>
      <c r="D9" s="13"/>
      <c r="E9" s="12"/>
      <c r="F9" s="14" t="s">
        <v>12</v>
      </c>
      <c r="G9" s="14" t="s">
        <v>13</v>
      </c>
      <c r="H9" s="14" t="s">
        <v>28</v>
      </c>
      <c r="I9" s="14" t="s">
        <v>29</v>
      </c>
      <c r="J9" s="14" t="s">
        <v>30</v>
      </c>
      <c r="K9" s="14" t="s">
        <v>31</v>
      </c>
      <c r="L9" s="14" t="s">
        <v>32</v>
      </c>
      <c r="M9" s="14" t="s">
        <v>33</v>
      </c>
      <c r="N9" s="14" t="s">
        <v>34</v>
      </c>
      <c r="O9" s="14" t="s">
        <v>35</v>
      </c>
      <c r="P9" s="14" t="s">
        <v>36</v>
      </c>
      <c r="Q9" s="14" t="s">
        <v>37</v>
      </c>
      <c r="R9" s="14" t="s">
        <v>38</v>
      </c>
      <c r="S9" s="34" t="s">
        <v>39</v>
      </c>
      <c r="T9" s="34" t="s">
        <v>40</v>
      </c>
      <c r="U9" s="34" t="s">
        <v>41</v>
      </c>
      <c r="V9" s="34" t="s">
        <v>42</v>
      </c>
      <c r="W9" s="34" t="s">
        <v>79</v>
      </c>
      <c r="X9" s="34" t="s">
        <v>80</v>
      </c>
      <c r="Y9" s="34" t="s">
        <v>81</v>
      </c>
    </row>
    <row r="10" spans="1:25" ht="13.5" customHeight="1">
      <c r="A10" s="15" t="s">
        <v>14</v>
      </c>
      <c r="B10" s="16" t="s">
        <v>15</v>
      </c>
      <c r="C10" s="17"/>
      <c r="D10" s="18"/>
      <c r="E10" s="19"/>
      <c r="F10" s="30"/>
      <c r="G10" s="37"/>
      <c r="H10" s="30"/>
      <c r="I10" s="30"/>
      <c r="J10" s="30"/>
      <c r="K10" s="30"/>
      <c r="L10" s="30"/>
      <c r="M10" s="30"/>
      <c r="N10" s="30"/>
      <c r="O10" s="30"/>
      <c r="P10" s="30"/>
      <c r="Q10" s="30"/>
      <c r="R10" s="30"/>
      <c r="S10" s="31"/>
      <c r="T10" s="31"/>
      <c r="U10" s="23"/>
      <c r="V10" s="23"/>
      <c r="W10" s="23"/>
      <c r="X10" s="23"/>
      <c r="Y10" s="23"/>
    </row>
    <row r="11" spans="1:25" ht="13.5" customHeight="1">
      <c r="A11" s="20"/>
      <c r="B11" s="26"/>
      <c r="C11" s="27"/>
      <c r="D11" s="28" t="s">
        <v>16</v>
      </c>
      <c r="E11" s="19"/>
      <c r="F11" s="31"/>
      <c r="G11" s="38"/>
      <c r="H11" s="31"/>
      <c r="I11" s="31"/>
      <c r="J11" s="31"/>
      <c r="K11" s="31"/>
      <c r="L11" s="31"/>
      <c r="M11" s="31"/>
      <c r="N11" s="31"/>
      <c r="O11" s="31"/>
      <c r="P11" s="31"/>
      <c r="Q11" s="31"/>
      <c r="R11" s="31"/>
      <c r="S11" s="31"/>
      <c r="T11" s="31"/>
      <c r="U11" s="23"/>
      <c r="V11" s="35"/>
      <c r="W11" s="35"/>
      <c r="X11" s="35"/>
      <c r="Y11" s="35"/>
    </row>
    <row r="12" spans="1:25" ht="13.5" customHeight="1">
      <c r="A12" s="20"/>
      <c r="B12" s="66" t="s">
        <v>14</v>
      </c>
      <c r="C12" s="66"/>
      <c r="D12" s="66"/>
      <c r="E12" s="66"/>
      <c r="F12" s="31"/>
      <c r="G12" s="38"/>
      <c r="H12" s="31"/>
      <c r="I12" s="31"/>
      <c r="J12" s="31"/>
      <c r="K12" s="31"/>
      <c r="L12" s="31"/>
      <c r="M12" s="31"/>
      <c r="N12" s="31"/>
      <c r="O12" s="31"/>
      <c r="P12" s="31"/>
      <c r="Q12" s="31"/>
      <c r="R12" s="31"/>
      <c r="S12" s="31"/>
      <c r="T12" s="31"/>
      <c r="U12" s="23"/>
      <c r="V12" s="23"/>
      <c r="W12" s="23"/>
      <c r="X12" s="23"/>
      <c r="Y12" s="23"/>
    </row>
    <row r="13" spans="1:25" ht="15">
      <c r="A13" s="20"/>
      <c r="B13" s="103" t="s">
        <v>44</v>
      </c>
      <c r="C13" s="103"/>
      <c r="D13" s="103"/>
      <c r="E13" s="103"/>
      <c r="F13" s="41"/>
      <c r="G13" s="42"/>
      <c r="H13" s="41"/>
      <c r="I13" s="41"/>
      <c r="J13" s="41"/>
      <c r="K13" s="41"/>
      <c r="L13" s="41"/>
      <c r="M13" s="41"/>
      <c r="N13" s="41"/>
      <c r="O13" s="41"/>
      <c r="P13" s="41"/>
      <c r="Q13" s="41"/>
      <c r="R13" s="41"/>
      <c r="S13" s="41"/>
      <c r="T13" s="41"/>
      <c r="U13" s="41"/>
      <c r="V13" s="41"/>
      <c r="W13" s="41"/>
      <c r="X13" s="41"/>
      <c r="Y13" s="41"/>
    </row>
    <row r="14" spans="1:25" ht="15">
      <c r="A14" s="20"/>
      <c r="B14" s="118" t="s">
        <v>47</v>
      </c>
      <c r="C14" s="119"/>
      <c r="D14" s="120"/>
      <c r="E14" s="117"/>
      <c r="F14" s="41" t="s">
        <v>82</v>
      </c>
      <c r="G14" s="42"/>
      <c r="H14" s="41"/>
      <c r="I14" s="41"/>
      <c r="J14" s="41"/>
      <c r="K14" s="41" t="s">
        <v>82</v>
      </c>
      <c r="L14" s="41" t="s">
        <v>82</v>
      </c>
      <c r="M14" s="41" t="s">
        <v>82</v>
      </c>
      <c r="N14" s="41" t="s">
        <v>82</v>
      </c>
      <c r="O14" s="41" t="s">
        <v>82</v>
      </c>
      <c r="P14" s="41" t="s">
        <v>82</v>
      </c>
      <c r="Q14" s="41" t="s">
        <v>82</v>
      </c>
      <c r="R14" s="41" t="s">
        <v>82</v>
      </c>
      <c r="S14" s="41" t="s">
        <v>82</v>
      </c>
      <c r="T14" s="41" t="s">
        <v>82</v>
      </c>
      <c r="U14" s="41" t="s">
        <v>82</v>
      </c>
      <c r="V14" s="41" t="s">
        <v>82</v>
      </c>
      <c r="W14" s="41" t="s">
        <v>82</v>
      </c>
      <c r="X14" s="41" t="s">
        <v>82</v>
      </c>
      <c r="Y14" s="41" t="s">
        <v>82</v>
      </c>
    </row>
    <row r="15" spans="1:25" ht="16.8" customHeight="1">
      <c r="A15" s="20"/>
      <c r="B15" s="123" t="s">
        <v>45</v>
      </c>
      <c r="C15" s="123"/>
      <c r="D15" s="123"/>
      <c r="E15" s="123"/>
      <c r="F15" s="41"/>
      <c r="G15" s="41" t="s">
        <v>82</v>
      </c>
      <c r="H15" s="41"/>
      <c r="I15" s="41"/>
      <c r="J15" s="41"/>
      <c r="K15" s="41"/>
      <c r="L15" s="41"/>
      <c r="M15" s="41"/>
      <c r="N15" s="41"/>
      <c r="O15" s="41"/>
      <c r="P15" s="41"/>
      <c r="Q15" s="41"/>
      <c r="R15" s="41"/>
      <c r="S15" s="41"/>
      <c r="T15" s="41"/>
      <c r="U15" s="43"/>
      <c r="V15" s="43"/>
      <c r="W15" s="43"/>
      <c r="X15" s="43"/>
      <c r="Y15" s="43"/>
    </row>
    <row r="16" spans="1:25" ht="18.600000000000001" customHeight="1">
      <c r="A16" s="20"/>
      <c r="B16" s="123" t="s">
        <v>48</v>
      </c>
      <c r="C16" s="123"/>
      <c r="D16" s="123"/>
      <c r="E16" s="123"/>
      <c r="F16" s="41"/>
      <c r="G16" s="42"/>
      <c r="H16" s="41" t="s">
        <v>82</v>
      </c>
      <c r="I16" s="41"/>
      <c r="J16" s="41"/>
      <c r="K16" s="41"/>
      <c r="L16" s="41"/>
      <c r="M16" s="41"/>
      <c r="N16" s="41"/>
      <c r="O16" s="41"/>
      <c r="P16" s="41"/>
      <c r="Q16" s="41"/>
      <c r="R16" s="41"/>
      <c r="S16" s="41"/>
      <c r="T16" s="41"/>
      <c r="U16" s="43"/>
      <c r="V16" s="43"/>
      <c r="W16" s="43"/>
      <c r="X16" s="43"/>
      <c r="Y16" s="43"/>
    </row>
    <row r="17" spans="1:25" ht="15">
      <c r="A17" s="20"/>
      <c r="B17" s="131" t="s">
        <v>46</v>
      </c>
      <c r="C17" s="131"/>
      <c r="D17" s="131"/>
      <c r="E17" s="131"/>
      <c r="F17" s="41"/>
      <c r="G17" s="42"/>
      <c r="H17" s="41"/>
      <c r="I17" s="41" t="s">
        <v>82</v>
      </c>
      <c r="J17" s="41"/>
      <c r="K17" s="41"/>
      <c r="L17" s="41"/>
      <c r="M17" s="41"/>
      <c r="N17" s="41"/>
      <c r="O17" s="41"/>
      <c r="P17" s="41"/>
      <c r="Q17" s="41"/>
      <c r="R17" s="41"/>
      <c r="S17" s="41"/>
      <c r="T17" s="41"/>
      <c r="U17" s="43"/>
      <c r="V17" s="43"/>
      <c r="W17" s="43"/>
      <c r="X17" s="43"/>
      <c r="Y17" s="43"/>
    </row>
    <row r="18" spans="1:25" ht="28.2" customHeight="1">
      <c r="A18" s="20"/>
      <c r="B18" s="50" t="s">
        <v>49</v>
      </c>
      <c r="C18" s="50"/>
      <c r="D18" s="50"/>
      <c r="E18" s="50"/>
      <c r="F18" s="41"/>
      <c r="G18" s="42"/>
      <c r="H18" s="41"/>
      <c r="I18" s="41"/>
      <c r="J18" s="41" t="s">
        <v>82</v>
      </c>
      <c r="K18" s="41"/>
      <c r="L18" s="41"/>
      <c r="M18" s="41"/>
      <c r="N18" s="41"/>
      <c r="O18" s="41"/>
      <c r="P18" s="41"/>
      <c r="Q18" s="41"/>
      <c r="R18" s="41"/>
      <c r="S18" s="41"/>
      <c r="T18" s="41"/>
      <c r="U18" s="44"/>
      <c r="V18" s="43"/>
      <c r="W18" s="43"/>
      <c r="X18" s="43"/>
      <c r="Y18" s="43"/>
    </row>
    <row r="19" spans="1:25" ht="15">
      <c r="A19" s="20"/>
      <c r="B19" s="103" t="s">
        <v>50</v>
      </c>
      <c r="C19" s="103"/>
      <c r="D19" s="103"/>
      <c r="E19" s="103"/>
      <c r="F19" s="41"/>
      <c r="G19" s="42"/>
      <c r="H19" s="41"/>
      <c r="I19" s="41"/>
      <c r="J19" s="41"/>
      <c r="K19" s="41"/>
      <c r="L19" s="41"/>
      <c r="M19" s="41"/>
      <c r="N19" s="41"/>
      <c r="O19" s="41"/>
      <c r="P19" s="41"/>
      <c r="Q19" s="41"/>
      <c r="R19" s="41"/>
      <c r="S19" s="41"/>
      <c r="T19" s="41"/>
      <c r="U19" s="44"/>
      <c r="V19" s="43"/>
      <c r="W19" s="43"/>
      <c r="X19" s="43"/>
      <c r="Y19" s="43"/>
    </row>
    <row r="20" spans="1:25" ht="15">
      <c r="A20" s="20"/>
      <c r="B20" s="123" t="s">
        <v>51</v>
      </c>
      <c r="C20" s="123"/>
      <c r="D20" s="123"/>
      <c r="E20" s="123"/>
      <c r="F20" s="132" t="s">
        <v>82</v>
      </c>
      <c r="G20" s="132" t="s">
        <v>82</v>
      </c>
      <c r="H20" s="132" t="s">
        <v>82</v>
      </c>
      <c r="I20" s="132" t="s">
        <v>82</v>
      </c>
      <c r="J20" s="132" t="s">
        <v>82</v>
      </c>
      <c r="K20" s="41"/>
      <c r="L20" s="132" t="s">
        <v>82</v>
      </c>
      <c r="M20" s="132" t="s">
        <v>82</v>
      </c>
      <c r="N20" s="132" t="s">
        <v>82</v>
      </c>
      <c r="O20" s="132" t="s">
        <v>82</v>
      </c>
      <c r="P20" s="132" t="s">
        <v>82</v>
      </c>
      <c r="Q20" s="132" t="s">
        <v>82</v>
      </c>
      <c r="R20" s="132" t="s">
        <v>82</v>
      </c>
      <c r="S20" s="132" t="s">
        <v>82</v>
      </c>
      <c r="T20" s="132" t="s">
        <v>82</v>
      </c>
      <c r="U20" s="132" t="s">
        <v>82</v>
      </c>
      <c r="V20" s="132" t="s">
        <v>82</v>
      </c>
      <c r="W20" s="132" t="s">
        <v>82</v>
      </c>
      <c r="X20" s="132" t="s">
        <v>82</v>
      </c>
      <c r="Y20" s="132" t="s">
        <v>82</v>
      </c>
    </row>
    <row r="21" spans="1:25" ht="15">
      <c r="A21" s="20"/>
      <c r="B21" s="51" t="s">
        <v>52</v>
      </c>
      <c r="C21" s="51"/>
      <c r="D21" s="51"/>
      <c r="E21" s="51"/>
      <c r="F21" s="41"/>
      <c r="G21" s="42"/>
      <c r="H21" s="41"/>
      <c r="I21" s="41"/>
      <c r="J21" s="41"/>
      <c r="K21" s="132" t="s">
        <v>82</v>
      </c>
      <c r="L21" s="41"/>
      <c r="M21" s="41"/>
      <c r="N21" s="41"/>
      <c r="O21" s="41"/>
      <c r="P21" s="41"/>
      <c r="Q21" s="41"/>
      <c r="R21" s="41"/>
      <c r="S21" s="41"/>
      <c r="T21" s="41"/>
      <c r="U21" s="43"/>
      <c r="V21" s="43"/>
      <c r="W21" s="43"/>
      <c r="X21" s="43"/>
      <c r="Y21" s="43"/>
    </row>
    <row r="22" spans="1:25" ht="15">
      <c r="A22" s="20"/>
      <c r="B22" s="103" t="s">
        <v>53</v>
      </c>
      <c r="C22" s="103"/>
      <c r="D22" s="103"/>
      <c r="E22" s="103"/>
      <c r="F22" s="41"/>
      <c r="G22" s="42"/>
      <c r="H22" s="41"/>
      <c r="I22" s="41"/>
      <c r="J22" s="41"/>
      <c r="K22" s="41"/>
      <c r="L22" s="41"/>
      <c r="M22" s="41"/>
      <c r="N22" s="41"/>
      <c r="O22" s="41"/>
      <c r="P22" s="41"/>
      <c r="Q22" s="41"/>
      <c r="R22" s="41"/>
      <c r="S22" s="41"/>
      <c r="T22" s="41"/>
      <c r="U22" s="41"/>
      <c r="V22" s="41"/>
      <c r="W22" s="41"/>
      <c r="X22" s="41"/>
      <c r="Y22" s="41"/>
    </row>
    <row r="23" spans="1:25" ht="15">
      <c r="A23" s="20"/>
      <c r="B23" s="114" t="s">
        <v>55</v>
      </c>
      <c r="C23" s="115"/>
      <c r="D23" s="116"/>
      <c r="E23" s="117"/>
      <c r="F23" s="132" t="s">
        <v>82</v>
      </c>
      <c r="G23" s="132" t="s">
        <v>82</v>
      </c>
      <c r="H23" s="132" t="s">
        <v>82</v>
      </c>
      <c r="I23" s="132" t="s">
        <v>82</v>
      </c>
      <c r="J23" s="132" t="s">
        <v>82</v>
      </c>
      <c r="K23" s="132" t="s">
        <v>82</v>
      </c>
      <c r="L23" s="41"/>
      <c r="M23" s="41"/>
      <c r="N23" s="41"/>
      <c r="O23" s="132"/>
      <c r="P23" s="132" t="s">
        <v>82</v>
      </c>
      <c r="Q23" s="132" t="s">
        <v>82</v>
      </c>
      <c r="R23" s="132" t="s">
        <v>82</v>
      </c>
      <c r="S23" s="132" t="s">
        <v>82</v>
      </c>
      <c r="T23" s="132" t="s">
        <v>82</v>
      </c>
      <c r="U23" s="132" t="s">
        <v>82</v>
      </c>
      <c r="V23" s="132" t="s">
        <v>82</v>
      </c>
      <c r="W23" s="132" t="s">
        <v>82</v>
      </c>
      <c r="X23" s="132" t="s">
        <v>82</v>
      </c>
      <c r="Y23" s="132" t="s">
        <v>82</v>
      </c>
    </row>
    <row r="24" spans="1:25" ht="15">
      <c r="A24" s="20"/>
      <c r="B24" s="118" t="s">
        <v>54</v>
      </c>
      <c r="C24" s="119"/>
      <c r="D24" s="120"/>
      <c r="E24" s="121"/>
      <c r="F24" s="41"/>
      <c r="G24" s="42"/>
      <c r="H24" s="41"/>
      <c r="I24" s="41"/>
      <c r="J24" s="41"/>
      <c r="K24" s="41"/>
      <c r="L24" s="132" t="s">
        <v>82</v>
      </c>
      <c r="M24" s="41"/>
      <c r="N24" s="41"/>
      <c r="O24" s="41"/>
      <c r="P24" s="41"/>
      <c r="Q24" s="41"/>
      <c r="R24" s="41"/>
      <c r="S24" s="41"/>
      <c r="T24" s="41"/>
      <c r="U24" s="43"/>
      <c r="V24" s="43"/>
      <c r="W24" s="43"/>
      <c r="X24" s="43"/>
      <c r="Y24" s="43"/>
    </row>
    <row r="25" spans="1:25" ht="15">
      <c r="A25" s="20"/>
      <c r="B25" s="118" t="s">
        <v>56</v>
      </c>
      <c r="C25" s="119"/>
      <c r="D25" s="119"/>
      <c r="E25" s="120"/>
      <c r="F25" s="41"/>
      <c r="G25" s="42"/>
      <c r="H25" s="41"/>
      <c r="I25" s="41"/>
      <c r="J25" s="41"/>
      <c r="K25" s="41"/>
      <c r="L25" s="41"/>
      <c r="M25" s="132" t="s">
        <v>82</v>
      </c>
      <c r="N25" s="41"/>
      <c r="O25" s="41"/>
      <c r="P25" s="41"/>
      <c r="Q25" s="41"/>
      <c r="R25" s="41"/>
      <c r="S25" s="41"/>
      <c r="T25" s="41"/>
      <c r="U25" s="43"/>
      <c r="V25" s="43"/>
      <c r="W25" s="43"/>
      <c r="X25" s="43"/>
      <c r="Y25" s="43"/>
    </row>
    <row r="26" spans="1:25" ht="15">
      <c r="A26" s="20"/>
      <c r="B26" s="47" t="s">
        <v>57</v>
      </c>
      <c r="C26" s="48"/>
      <c r="D26" s="48"/>
      <c r="E26" s="49"/>
      <c r="F26" s="41"/>
      <c r="G26" s="42"/>
      <c r="H26" s="41"/>
      <c r="I26" s="41"/>
      <c r="J26" s="41"/>
      <c r="K26" s="41"/>
      <c r="L26" s="41"/>
      <c r="M26" s="41"/>
      <c r="N26" s="132" t="s">
        <v>82</v>
      </c>
      <c r="O26" s="41"/>
      <c r="P26" s="41"/>
      <c r="Q26" s="41"/>
      <c r="R26" s="41"/>
      <c r="S26" s="41"/>
      <c r="T26" s="41"/>
      <c r="U26" s="43"/>
      <c r="V26" s="43"/>
      <c r="W26" s="43"/>
      <c r="X26" s="43"/>
      <c r="Y26" s="43"/>
    </row>
    <row r="27" spans="1:25" ht="15">
      <c r="A27" s="20"/>
      <c r="B27" s="47" t="s">
        <v>58</v>
      </c>
      <c r="C27" s="48"/>
      <c r="D27" s="48"/>
      <c r="E27" s="49"/>
      <c r="F27" s="41"/>
      <c r="G27" s="42"/>
      <c r="H27" s="41"/>
      <c r="I27" s="41"/>
      <c r="J27" s="41"/>
      <c r="K27" s="41"/>
      <c r="L27" s="41"/>
      <c r="M27" s="41"/>
      <c r="N27" s="41"/>
      <c r="O27" s="41" t="s">
        <v>82</v>
      </c>
      <c r="P27" s="41"/>
      <c r="Q27" s="41"/>
      <c r="R27" s="41"/>
      <c r="S27" s="41"/>
      <c r="T27" s="41"/>
      <c r="U27" s="43"/>
      <c r="V27" s="43"/>
      <c r="W27" s="43"/>
      <c r="X27" s="43"/>
      <c r="Y27" s="43"/>
    </row>
    <row r="28" spans="1:25" ht="15">
      <c r="A28" s="20"/>
      <c r="B28" s="104" t="s">
        <v>59</v>
      </c>
      <c r="C28" s="104"/>
      <c r="D28" s="104"/>
      <c r="E28" s="104"/>
      <c r="F28" s="41"/>
      <c r="G28" s="42"/>
      <c r="H28" s="41"/>
      <c r="I28" s="41"/>
      <c r="J28" s="41"/>
      <c r="K28" s="41"/>
      <c r="L28" s="41"/>
      <c r="M28" s="41"/>
      <c r="N28" s="41"/>
      <c r="O28" s="41"/>
      <c r="P28" s="41"/>
      <c r="Q28" s="41"/>
      <c r="R28" s="41"/>
      <c r="S28" s="41"/>
      <c r="T28" s="41"/>
      <c r="U28" s="43"/>
      <c r="V28" s="43"/>
      <c r="W28" s="43"/>
      <c r="X28" s="43"/>
      <c r="Y28" s="43"/>
    </row>
    <row r="29" spans="1:25" ht="15">
      <c r="A29" s="20"/>
      <c r="B29" s="113" t="s">
        <v>60</v>
      </c>
      <c r="C29" s="122"/>
      <c r="D29" s="122"/>
      <c r="E29" s="45"/>
      <c r="F29" s="132" t="s">
        <v>82</v>
      </c>
      <c r="G29" s="132" t="s">
        <v>82</v>
      </c>
      <c r="H29" s="132" t="s">
        <v>82</v>
      </c>
      <c r="I29" s="132" t="s">
        <v>82</v>
      </c>
      <c r="J29" s="132" t="s">
        <v>82</v>
      </c>
      <c r="K29" s="132" t="s">
        <v>82</v>
      </c>
      <c r="L29" s="132" t="s">
        <v>82</v>
      </c>
      <c r="M29" s="132" t="s">
        <v>82</v>
      </c>
      <c r="N29" s="132" t="s">
        <v>82</v>
      </c>
      <c r="O29" s="132" t="s">
        <v>82</v>
      </c>
      <c r="P29" s="41"/>
      <c r="Q29" s="132" t="s">
        <v>82</v>
      </c>
      <c r="R29" s="132" t="s">
        <v>82</v>
      </c>
      <c r="S29" s="132" t="s">
        <v>82</v>
      </c>
      <c r="T29" s="132" t="s">
        <v>82</v>
      </c>
      <c r="U29" s="132" t="s">
        <v>82</v>
      </c>
      <c r="V29" s="132" t="s">
        <v>82</v>
      </c>
      <c r="W29" s="132" t="s">
        <v>82</v>
      </c>
      <c r="X29" s="132" t="s">
        <v>82</v>
      </c>
      <c r="Y29" s="132" t="s">
        <v>82</v>
      </c>
    </row>
    <row r="30" spans="1:25" ht="15">
      <c r="A30" s="20"/>
      <c r="B30" s="53" t="s">
        <v>61</v>
      </c>
      <c r="C30" s="53"/>
      <c r="D30" s="53"/>
      <c r="E30" s="53"/>
      <c r="F30" s="41"/>
      <c r="G30" s="42"/>
      <c r="H30" s="41"/>
      <c r="I30" s="41"/>
      <c r="J30" s="41"/>
      <c r="K30" s="41"/>
      <c r="L30" s="41"/>
      <c r="M30" s="41"/>
      <c r="N30" s="41"/>
      <c r="O30" s="41"/>
      <c r="P30" s="132" t="s">
        <v>82</v>
      </c>
      <c r="Q30" s="41"/>
      <c r="R30" s="41"/>
      <c r="S30" s="41"/>
      <c r="T30" s="41"/>
      <c r="U30" s="43"/>
      <c r="V30" s="43"/>
      <c r="W30" s="43"/>
      <c r="X30" s="43"/>
      <c r="Y30" s="43"/>
    </row>
    <row r="31" spans="1:25" ht="15">
      <c r="A31" s="20"/>
      <c r="B31" s="105" t="s">
        <v>62</v>
      </c>
      <c r="C31" s="105"/>
      <c r="D31" s="105"/>
      <c r="E31" s="105"/>
      <c r="F31" s="41"/>
      <c r="G31" s="42"/>
      <c r="H31" s="41"/>
      <c r="I31" s="41"/>
      <c r="J31" s="41"/>
      <c r="K31" s="41"/>
      <c r="L31" s="41"/>
      <c r="M31" s="41"/>
      <c r="N31" s="41"/>
      <c r="O31" s="41"/>
      <c r="P31" s="41"/>
      <c r="Q31" s="41"/>
      <c r="R31" s="41"/>
      <c r="S31" s="41"/>
      <c r="T31" s="41"/>
      <c r="U31" s="43"/>
      <c r="V31" s="43"/>
      <c r="W31" s="43"/>
      <c r="X31" s="43"/>
      <c r="Y31" s="43"/>
    </row>
    <row r="32" spans="1:25" ht="18" customHeight="1">
      <c r="A32" s="20"/>
      <c r="B32" s="112" t="s">
        <v>64</v>
      </c>
      <c r="C32" s="112"/>
      <c r="D32" s="112"/>
      <c r="E32" s="113"/>
      <c r="F32" s="132" t="s">
        <v>82</v>
      </c>
      <c r="G32" s="132" t="s">
        <v>82</v>
      </c>
      <c r="H32" s="132" t="s">
        <v>82</v>
      </c>
      <c r="I32" s="132" t="s">
        <v>82</v>
      </c>
      <c r="J32" s="132" t="s">
        <v>82</v>
      </c>
      <c r="K32" s="132" t="s">
        <v>82</v>
      </c>
      <c r="L32" s="132" t="s">
        <v>82</v>
      </c>
      <c r="M32" s="132" t="s">
        <v>82</v>
      </c>
      <c r="N32" s="132" t="s">
        <v>82</v>
      </c>
      <c r="O32" s="132" t="s">
        <v>82</v>
      </c>
      <c r="P32" s="132" t="s">
        <v>82</v>
      </c>
      <c r="Q32" s="41"/>
      <c r="R32" s="132" t="s">
        <v>82</v>
      </c>
      <c r="S32" s="132" t="s">
        <v>82</v>
      </c>
      <c r="T32" s="132" t="s">
        <v>82</v>
      </c>
      <c r="U32" s="132" t="s">
        <v>82</v>
      </c>
      <c r="V32" s="132" t="s">
        <v>82</v>
      </c>
      <c r="W32" s="132" t="s">
        <v>82</v>
      </c>
      <c r="X32" s="132" t="s">
        <v>82</v>
      </c>
      <c r="Y32" s="132" t="s">
        <v>82</v>
      </c>
    </row>
    <row r="33" spans="1:25" ht="18.600000000000001" customHeight="1">
      <c r="A33" s="20"/>
      <c r="B33" s="109" t="s">
        <v>66</v>
      </c>
      <c r="C33" s="110"/>
      <c r="D33" s="111"/>
      <c r="E33" s="107"/>
      <c r="F33" s="41"/>
      <c r="G33" s="42"/>
      <c r="H33" s="41"/>
      <c r="I33" s="41"/>
      <c r="J33" s="41"/>
      <c r="K33" s="41"/>
      <c r="L33" s="41"/>
      <c r="M33" s="41"/>
      <c r="N33" s="41"/>
      <c r="O33" s="41"/>
      <c r="P33" s="41"/>
      <c r="Q33" s="132" t="s">
        <v>82</v>
      </c>
      <c r="R33" s="41"/>
      <c r="S33" s="41"/>
      <c r="T33" s="41"/>
      <c r="U33" s="43"/>
      <c r="V33" s="41"/>
      <c r="W33" s="41"/>
      <c r="X33" s="41"/>
      <c r="Y33" s="41"/>
    </row>
    <row r="34" spans="1:25" ht="15">
      <c r="A34" s="20"/>
      <c r="B34" s="124" t="s">
        <v>63</v>
      </c>
      <c r="C34" s="125"/>
      <c r="D34" s="126"/>
      <c r="E34" s="107"/>
      <c r="F34" s="41"/>
      <c r="G34" s="42"/>
      <c r="H34" s="41"/>
      <c r="I34" s="41"/>
      <c r="J34" s="41"/>
      <c r="K34" s="41"/>
      <c r="L34" s="41"/>
      <c r="M34" s="41"/>
      <c r="N34" s="41"/>
      <c r="O34" s="41"/>
      <c r="P34" s="41"/>
      <c r="Q34" s="41"/>
      <c r="R34" s="41"/>
      <c r="S34" s="41"/>
      <c r="T34" s="41"/>
      <c r="U34" s="41"/>
      <c r="V34" s="43"/>
      <c r="W34" s="43"/>
      <c r="X34" s="43"/>
      <c r="Y34" s="43"/>
    </row>
    <row r="35" spans="1:25" ht="13.8" customHeight="1">
      <c r="A35" s="20"/>
      <c r="B35" s="128" t="s">
        <v>65</v>
      </c>
      <c r="C35" s="129"/>
      <c r="D35" s="130"/>
      <c r="E35" s="46"/>
      <c r="F35" s="132" t="s">
        <v>82</v>
      </c>
      <c r="G35" s="132" t="s">
        <v>82</v>
      </c>
      <c r="H35" s="132" t="s">
        <v>82</v>
      </c>
      <c r="I35" s="132" t="s">
        <v>82</v>
      </c>
      <c r="J35" s="132" t="s">
        <v>82</v>
      </c>
      <c r="K35" s="132" t="s">
        <v>82</v>
      </c>
      <c r="L35" s="132" t="s">
        <v>82</v>
      </c>
      <c r="M35" s="132" t="s">
        <v>82</v>
      </c>
      <c r="N35" s="132" t="s">
        <v>82</v>
      </c>
      <c r="O35" s="132" t="s">
        <v>82</v>
      </c>
      <c r="P35" s="132" t="s">
        <v>82</v>
      </c>
      <c r="Q35" s="132" t="s">
        <v>82</v>
      </c>
      <c r="R35" s="106"/>
      <c r="S35" s="132" t="s">
        <v>82</v>
      </c>
      <c r="T35" s="132" t="s">
        <v>82</v>
      </c>
      <c r="U35" s="132" t="s">
        <v>82</v>
      </c>
      <c r="V35" s="132" t="s">
        <v>82</v>
      </c>
      <c r="W35" s="132" t="s">
        <v>82</v>
      </c>
      <c r="X35" s="132" t="s">
        <v>82</v>
      </c>
      <c r="Y35" s="132" t="s">
        <v>82</v>
      </c>
    </row>
    <row r="36" spans="1:25" ht="15">
      <c r="A36" s="20"/>
      <c r="B36" s="109" t="s">
        <v>66</v>
      </c>
      <c r="C36" s="110"/>
      <c r="D36" s="111"/>
      <c r="E36" s="107"/>
      <c r="F36" s="41"/>
      <c r="G36" s="42"/>
      <c r="H36" s="41"/>
      <c r="I36" s="41"/>
      <c r="J36" s="41"/>
      <c r="K36" s="41"/>
      <c r="L36" s="41"/>
      <c r="M36" s="41"/>
      <c r="N36" s="41"/>
      <c r="O36" s="41"/>
      <c r="P36" s="41"/>
      <c r="Q36" s="41"/>
      <c r="R36" s="132" t="s">
        <v>82</v>
      </c>
      <c r="S36" s="41"/>
      <c r="T36" s="41"/>
      <c r="U36" s="41"/>
      <c r="V36" s="43"/>
      <c r="W36" s="43"/>
      <c r="X36" s="43"/>
      <c r="Y36" s="43"/>
    </row>
    <row r="37" spans="1:25" ht="15">
      <c r="A37" s="20"/>
      <c r="B37" s="124" t="s">
        <v>67</v>
      </c>
      <c r="C37" s="125"/>
      <c r="D37" s="125"/>
      <c r="E37" s="127"/>
      <c r="F37" s="41"/>
      <c r="G37" s="42"/>
      <c r="H37" s="41"/>
      <c r="I37" s="41"/>
      <c r="J37" s="41"/>
      <c r="K37" s="41"/>
      <c r="L37" s="41"/>
      <c r="M37" s="41"/>
      <c r="N37" s="41"/>
      <c r="O37" s="41"/>
      <c r="P37" s="41"/>
      <c r="Q37" s="41"/>
      <c r="R37" s="41"/>
      <c r="S37" s="41"/>
      <c r="T37" s="41"/>
      <c r="U37" s="41"/>
      <c r="V37" s="43"/>
      <c r="W37" s="43"/>
      <c r="X37" s="43"/>
      <c r="Y37" s="43"/>
    </row>
    <row r="38" spans="1:25" ht="15">
      <c r="A38" s="20"/>
      <c r="B38" s="113" t="s">
        <v>68</v>
      </c>
      <c r="C38" s="122"/>
      <c r="D38" s="122"/>
      <c r="E38" s="127"/>
      <c r="F38" s="132" t="s">
        <v>82</v>
      </c>
      <c r="G38" s="132" t="s">
        <v>82</v>
      </c>
      <c r="H38" s="132" t="s">
        <v>82</v>
      </c>
      <c r="I38" s="132" t="s">
        <v>82</v>
      </c>
      <c r="J38" s="132" t="s">
        <v>82</v>
      </c>
      <c r="K38" s="132" t="s">
        <v>82</v>
      </c>
      <c r="L38" s="132" t="s">
        <v>82</v>
      </c>
      <c r="M38" s="132" t="s">
        <v>82</v>
      </c>
      <c r="N38" s="132" t="s">
        <v>82</v>
      </c>
      <c r="O38" s="132" t="s">
        <v>82</v>
      </c>
      <c r="P38" s="132" t="s">
        <v>82</v>
      </c>
      <c r="Q38" s="132" t="s">
        <v>82</v>
      </c>
      <c r="R38" s="132" t="s">
        <v>82</v>
      </c>
      <c r="S38" s="41"/>
      <c r="T38" s="132" t="s">
        <v>82</v>
      </c>
      <c r="U38" s="132" t="s">
        <v>82</v>
      </c>
      <c r="V38" s="132" t="s">
        <v>82</v>
      </c>
      <c r="W38" s="132" t="s">
        <v>82</v>
      </c>
      <c r="X38" s="132" t="s">
        <v>82</v>
      </c>
      <c r="Y38" s="132" t="s">
        <v>82</v>
      </c>
    </row>
    <row r="39" spans="1:25" ht="15">
      <c r="A39" s="20"/>
      <c r="B39" s="109" t="s">
        <v>69</v>
      </c>
      <c r="C39" s="110"/>
      <c r="D39" s="110"/>
      <c r="E39" s="127"/>
      <c r="F39" s="41"/>
      <c r="G39" s="42"/>
      <c r="H39" s="41"/>
      <c r="I39" s="41"/>
      <c r="J39" s="41"/>
      <c r="K39" s="41"/>
      <c r="L39" s="41"/>
      <c r="M39" s="41"/>
      <c r="N39" s="41"/>
      <c r="O39" s="41"/>
      <c r="P39" s="41"/>
      <c r="Q39" s="41"/>
      <c r="R39" s="41"/>
      <c r="S39" s="132" t="s">
        <v>82</v>
      </c>
      <c r="T39" s="41"/>
      <c r="U39" s="41"/>
      <c r="V39" s="43"/>
      <c r="W39" s="43"/>
      <c r="X39" s="43"/>
      <c r="Y39" s="43"/>
    </row>
    <row r="40" spans="1:25" ht="15">
      <c r="A40" s="20"/>
      <c r="B40" s="124" t="s">
        <v>70</v>
      </c>
      <c r="C40" s="125"/>
      <c r="D40" s="125"/>
      <c r="E40" s="127"/>
      <c r="F40" s="41"/>
      <c r="G40" s="42"/>
      <c r="H40" s="41"/>
      <c r="I40" s="41"/>
      <c r="J40" s="41"/>
      <c r="K40" s="41"/>
      <c r="L40" s="41"/>
      <c r="M40" s="41"/>
      <c r="N40" s="41"/>
      <c r="O40" s="41"/>
      <c r="P40" s="41"/>
      <c r="Q40" s="41"/>
      <c r="R40" s="41"/>
      <c r="S40" s="41"/>
      <c r="T40" s="41"/>
      <c r="U40" s="41"/>
      <c r="V40" s="43"/>
      <c r="W40" s="43"/>
      <c r="X40" s="43"/>
      <c r="Y40" s="43"/>
    </row>
    <row r="41" spans="1:25" ht="13.8" customHeight="1">
      <c r="A41" s="20"/>
      <c r="B41" s="113" t="s">
        <v>71</v>
      </c>
      <c r="C41" s="122"/>
      <c r="D41" s="122"/>
      <c r="E41" s="127"/>
      <c r="F41" s="132" t="s">
        <v>82</v>
      </c>
      <c r="G41" s="132" t="s">
        <v>82</v>
      </c>
      <c r="H41" s="132" t="s">
        <v>82</v>
      </c>
      <c r="I41" s="132" t="s">
        <v>82</v>
      </c>
      <c r="J41" s="132" t="s">
        <v>82</v>
      </c>
      <c r="K41" s="132" t="s">
        <v>82</v>
      </c>
      <c r="L41" s="132" t="s">
        <v>82</v>
      </c>
      <c r="M41" s="132" t="s">
        <v>82</v>
      </c>
      <c r="N41" s="132" t="s">
        <v>82</v>
      </c>
      <c r="O41" s="132" t="s">
        <v>82</v>
      </c>
      <c r="P41" s="132" t="s">
        <v>82</v>
      </c>
      <c r="Q41" s="132" t="s">
        <v>82</v>
      </c>
      <c r="R41" s="132" t="s">
        <v>82</v>
      </c>
      <c r="S41" s="132" t="s">
        <v>82</v>
      </c>
      <c r="T41" s="41"/>
      <c r="U41" s="41"/>
      <c r="V41" s="43"/>
      <c r="W41" s="43"/>
      <c r="X41" s="132" t="s">
        <v>82</v>
      </c>
      <c r="Y41" s="132" t="s">
        <v>82</v>
      </c>
    </row>
    <row r="42" spans="1:25" ht="13.8" customHeight="1">
      <c r="A42" s="20"/>
      <c r="B42" s="128" t="s">
        <v>72</v>
      </c>
      <c r="C42" s="129"/>
      <c r="D42" s="129"/>
      <c r="E42" s="127"/>
      <c r="F42" s="41"/>
      <c r="G42" s="42"/>
      <c r="H42" s="41"/>
      <c r="I42" s="41"/>
      <c r="J42" s="41"/>
      <c r="K42" s="41"/>
      <c r="L42" s="41"/>
      <c r="M42" s="41"/>
      <c r="N42" s="41"/>
      <c r="O42" s="41"/>
      <c r="P42" s="41"/>
      <c r="Q42" s="41"/>
      <c r="R42" s="41"/>
      <c r="S42" s="41"/>
      <c r="T42" s="132" t="s">
        <v>82</v>
      </c>
      <c r="U42" s="41"/>
      <c r="V42" s="43"/>
      <c r="W42" s="43"/>
      <c r="X42" s="43"/>
      <c r="Y42" s="43"/>
    </row>
    <row r="43" spans="1:25" ht="13.8" customHeight="1">
      <c r="A43" s="20"/>
      <c r="B43" s="113" t="s">
        <v>74</v>
      </c>
      <c r="C43" s="122"/>
      <c r="D43" s="122"/>
      <c r="E43" s="127"/>
      <c r="F43" s="41"/>
      <c r="G43" s="42"/>
      <c r="H43" s="41"/>
      <c r="I43" s="41"/>
      <c r="J43" s="41"/>
      <c r="K43" s="41"/>
      <c r="L43" s="41"/>
      <c r="M43" s="41"/>
      <c r="N43" s="41"/>
      <c r="O43" s="41"/>
      <c r="P43" s="41"/>
      <c r="Q43" s="41"/>
      <c r="R43" s="41"/>
      <c r="S43" s="41"/>
      <c r="T43" s="41"/>
      <c r="U43" s="132" t="s">
        <v>82</v>
      </c>
      <c r="V43" s="43"/>
      <c r="W43" s="43"/>
      <c r="X43" s="43"/>
      <c r="Y43" s="43"/>
    </row>
    <row r="44" spans="1:25" ht="13.8" customHeight="1">
      <c r="A44" s="20"/>
      <c r="B44" s="109" t="s">
        <v>73</v>
      </c>
      <c r="C44" s="110"/>
      <c r="D44" s="110"/>
      <c r="E44" s="127"/>
      <c r="F44" s="41"/>
      <c r="G44" s="42"/>
      <c r="H44" s="41"/>
      <c r="I44" s="41"/>
      <c r="J44" s="41"/>
      <c r="K44" s="41"/>
      <c r="L44" s="41"/>
      <c r="M44" s="41"/>
      <c r="N44" s="41"/>
      <c r="O44" s="41"/>
      <c r="P44" s="41"/>
      <c r="Q44" s="41"/>
      <c r="R44" s="41"/>
      <c r="S44" s="41"/>
      <c r="T44" s="41"/>
      <c r="U44" s="41"/>
      <c r="V44" s="132" t="s">
        <v>82</v>
      </c>
      <c r="W44" s="43"/>
      <c r="X44" s="43"/>
      <c r="Y44" s="43"/>
    </row>
    <row r="45" spans="1:25" ht="13.8" customHeight="1">
      <c r="A45" s="20"/>
      <c r="B45" s="109" t="s">
        <v>76</v>
      </c>
      <c r="C45" s="110"/>
      <c r="D45" s="110"/>
      <c r="E45" s="127"/>
      <c r="F45" s="41"/>
      <c r="G45" s="42"/>
      <c r="H45" s="41"/>
      <c r="I45" s="41"/>
      <c r="J45" s="41"/>
      <c r="K45" s="41"/>
      <c r="L45" s="41"/>
      <c r="M45" s="41"/>
      <c r="N45" s="41"/>
      <c r="O45" s="41"/>
      <c r="P45" s="41"/>
      <c r="Q45" s="41"/>
      <c r="R45" s="41"/>
      <c r="S45" s="41"/>
      <c r="T45" s="41"/>
      <c r="U45" s="41"/>
      <c r="V45" s="43"/>
      <c r="W45" s="132" t="s">
        <v>82</v>
      </c>
      <c r="X45" s="43"/>
      <c r="Y45" s="43"/>
    </row>
    <row r="46" spans="1:25" ht="13.8" customHeight="1">
      <c r="A46" s="20"/>
      <c r="B46" s="124" t="s">
        <v>75</v>
      </c>
      <c r="C46" s="125"/>
      <c r="D46" s="125"/>
      <c r="E46" s="127"/>
      <c r="F46" s="41"/>
      <c r="G46" s="42"/>
      <c r="H46" s="41"/>
      <c r="I46" s="41"/>
      <c r="J46" s="41"/>
      <c r="K46" s="41"/>
      <c r="L46" s="41"/>
      <c r="M46" s="41"/>
      <c r="N46" s="41"/>
      <c r="O46" s="41"/>
      <c r="P46" s="41"/>
      <c r="Q46" s="41"/>
      <c r="R46" s="41"/>
      <c r="S46" s="41"/>
      <c r="T46" s="41"/>
      <c r="U46" s="41"/>
      <c r="V46" s="43"/>
      <c r="W46" s="43"/>
      <c r="X46" s="43"/>
      <c r="Y46" s="43"/>
    </row>
    <row r="47" spans="1:25" ht="15">
      <c r="A47" s="20"/>
      <c r="B47" s="113" t="s">
        <v>77</v>
      </c>
      <c r="C47" s="122"/>
      <c r="D47" s="122"/>
      <c r="E47" s="127"/>
      <c r="F47" s="132" t="s">
        <v>82</v>
      </c>
      <c r="G47" s="132" t="s">
        <v>82</v>
      </c>
      <c r="H47" s="132" t="s">
        <v>82</v>
      </c>
      <c r="I47" s="132" t="s">
        <v>82</v>
      </c>
      <c r="J47" s="132" t="s">
        <v>82</v>
      </c>
      <c r="K47" s="132" t="s">
        <v>82</v>
      </c>
      <c r="L47" s="132" t="s">
        <v>82</v>
      </c>
      <c r="M47" s="132" t="s">
        <v>82</v>
      </c>
      <c r="N47" s="132" t="s">
        <v>82</v>
      </c>
      <c r="O47" s="132" t="s">
        <v>82</v>
      </c>
      <c r="P47" s="132" t="s">
        <v>82</v>
      </c>
      <c r="Q47" s="132" t="s">
        <v>82</v>
      </c>
      <c r="R47" s="132" t="s">
        <v>82</v>
      </c>
      <c r="S47" s="132" t="s">
        <v>82</v>
      </c>
      <c r="T47" s="132" t="s">
        <v>82</v>
      </c>
      <c r="U47" s="132" t="s">
        <v>82</v>
      </c>
      <c r="V47" s="132" t="s">
        <v>82</v>
      </c>
      <c r="W47" s="132" t="s">
        <v>82</v>
      </c>
      <c r="X47" s="43"/>
      <c r="Y47" s="132" t="s">
        <v>82</v>
      </c>
    </row>
    <row r="48" spans="1:25" ht="100.8" customHeight="1" thickBot="1">
      <c r="A48" s="20"/>
      <c r="B48" s="109" t="s">
        <v>78</v>
      </c>
      <c r="C48" s="110"/>
      <c r="D48" s="110"/>
      <c r="E48" s="127"/>
      <c r="F48" s="41"/>
      <c r="G48" s="42"/>
      <c r="H48" s="41"/>
      <c r="I48" s="41"/>
      <c r="J48" s="41"/>
      <c r="K48" s="41"/>
      <c r="L48" s="41"/>
      <c r="M48" s="41"/>
      <c r="N48" s="41"/>
      <c r="O48" s="41"/>
      <c r="P48" s="41"/>
      <c r="Q48" s="41"/>
      <c r="R48" s="41"/>
      <c r="S48" s="41"/>
      <c r="T48" s="41"/>
      <c r="U48" s="41"/>
      <c r="V48" s="43"/>
      <c r="W48" s="43"/>
      <c r="X48" s="132" t="s">
        <v>82</v>
      </c>
      <c r="Y48" s="43"/>
    </row>
    <row r="49" spans="1:25" ht="18.600000000000001" customHeight="1">
      <c r="A49" s="21" t="s">
        <v>17</v>
      </c>
      <c r="B49" s="55" t="s">
        <v>18</v>
      </c>
      <c r="C49" s="55"/>
      <c r="D49" s="55"/>
      <c r="E49" s="108"/>
      <c r="F49" s="31"/>
      <c r="G49" s="38"/>
      <c r="H49" s="31"/>
      <c r="I49" s="31"/>
      <c r="J49" s="31"/>
      <c r="K49" s="31"/>
      <c r="L49" s="31"/>
      <c r="M49" s="31"/>
      <c r="N49" s="31"/>
      <c r="O49" s="31"/>
      <c r="P49" s="31"/>
      <c r="Q49" s="31"/>
      <c r="R49" s="31"/>
      <c r="S49" s="31"/>
      <c r="T49" s="31"/>
      <c r="U49" s="23"/>
      <c r="V49" s="23"/>
      <c r="W49" s="23"/>
      <c r="X49" s="23"/>
      <c r="Y49" s="23"/>
    </row>
    <row r="50" spans="1:25" ht="13.5" customHeight="1">
      <c r="A50" s="22"/>
      <c r="B50" s="52" t="s">
        <v>19</v>
      </c>
      <c r="C50" s="52"/>
      <c r="D50" s="52"/>
      <c r="E50" s="52"/>
      <c r="F50" s="132" t="s">
        <v>82</v>
      </c>
      <c r="G50" s="132" t="s">
        <v>82</v>
      </c>
      <c r="H50" s="132" t="s">
        <v>82</v>
      </c>
      <c r="I50" s="31"/>
      <c r="J50" s="31"/>
      <c r="K50" s="31"/>
      <c r="L50" s="132" t="s">
        <v>82</v>
      </c>
      <c r="M50" s="132" t="s">
        <v>82</v>
      </c>
      <c r="N50" s="31"/>
      <c r="O50" s="31"/>
      <c r="P50" s="31"/>
      <c r="Q50" s="31"/>
      <c r="R50" s="31"/>
      <c r="S50" s="31"/>
      <c r="T50" s="132" t="s">
        <v>82</v>
      </c>
      <c r="U50" s="132" t="s">
        <v>82</v>
      </c>
      <c r="V50" s="23"/>
      <c r="W50" s="23"/>
      <c r="X50" s="23"/>
      <c r="Y50" s="132" t="s">
        <v>82</v>
      </c>
    </row>
    <row r="51" spans="1:25" ht="13.5" customHeight="1">
      <c r="A51" s="22"/>
      <c r="B51" s="52" t="s">
        <v>20</v>
      </c>
      <c r="C51" s="52"/>
      <c r="D51" s="52"/>
      <c r="E51" s="52"/>
      <c r="F51" s="31"/>
      <c r="G51" s="38"/>
      <c r="H51" s="31"/>
      <c r="I51" s="132" t="s">
        <v>82</v>
      </c>
      <c r="J51" s="132" t="s">
        <v>82</v>
      </c>
      <c r="K51" s="132" t="s">
        <v>82</v>
      </c>
      <c r="M51" s="31"/>
      <c r="N51" s="132" t="s">
        <v>82</v>
      </c>
      <c r="O51" s="132" t="s">
        <v>82</v>
      </c>
      <c r="P51" s="132" t="s">
        <v>82</v>
      </c>
      <c r="Q51" s="132" t="s">
        <v>82</v>
      </c>
      <c r="R51" s="132" t="s">
        <v>82</v>
      </c>
      <c r="S51" s="132" t="s">
        <v>82</v>
      </c>
      <c r="V51" s="132" t="s">
        <v>82</v>
      </c>
      <c r="W51" s="132" t="s">
        <v>82</v>
      </c>
      <c r="X51" s="132" t="s">
        <v>82</v>
      </c>
    </row>
    <row r="52" spans="1:25" ht="13.5" customHeight="1">
      <c r="A52" s="22"/>
      <c r="B52" s="55" t="s">
        <v>21</v>
      </c>
      <c r="C52" s="55"/>
      <c r="D52" s="55"/>
      <c r="E52" s="55"/>
      <c r="F52" s="31"/>
      <c r="H52" s="31"/>
      <c r="I52" s="31"/>
      <c r="J52" s="31"/>
      <c r="K52" s="31"/>
      <c r="L52" s="31"/>
      <c r="M52" s="31"/>
      <c r="N52" s="31"/>
      <c r="O52" s="31"/>
      <c r="P52" s="31"/>
      <c r="Q52" s="31"/>
      <c r="R52" s="31"/>
      <c r="S52" s="31"/>
      <c r="T52" s="31"/>
      <c r="U52" s="23"/>
      <c r="V52" s="23"/>
      <c r="W52" s="23"/>
      <c r="X52" s="23"/>
      <c r="Y52" s="23"/>
    </row>
    <row r="53" spans="1:25" ht="13.5" customHeight="1">
      <c r="A53" s="22"/>
      <c r="B53" s="55"/>
      <c r="C53" s="55"/>
      <c r="D53" s="55"/>
      <c r="E53" s="55"/>
      <c r="F53" s="31"/>
      <c r="G53" s="38"/>
      <c r="H53" s="31"/>
      <c r="I53" s="31"/>
      <c r="J53" s="31"/>
      <c r="K53" s="31"/>
      <c r="L53" s="31"/>
      <c r="M53" s="31"/>
      <c r="N53" s="31"/>
      <c r="O53" s="31"/>
      <c r="P53" s="31"/>
      <c r="Q53" s="31"/>
      <c r="R53" s="31"/>
      <c r="S53" s="31"/>
      <c r="T53" s="31"/>
      <c r="U53" s="23"/>
      <c r="V53" s="23"/>
      <c r="W53" s="23"/>
      <c r="X53" s="23"/>
      <c r="Y53" s="23"/>
    </row>
    <row r="54" spans="1:25" ht="13.5" customHeight="1">
      <c r="A54" s="22"/>
      <c r="B54" s="55" t="s">
        <v>22</v>
      </c>
      <c r="C54" s="55"/>
      <c r="D54" s="55"/>
      <c r="E54" s="55"/>
      <c r="F54" s="31"/>
      <c r="G54" s="38"/>
      <c r="H54" s="31"/>
      <c r="I54" s="31"/>
      <c r="J54" s="31"/>
      <c r="K54" s="31"/>
      <c r="L54" s="31"/>
      <c r="M54" s="31"/>
      <c r="N54" s="31"/>
      <c r="O54" s="31"/>
      <c r="P54" s="31"/>
      <c r="Q54" s="31"/>
      <c r="R54" s="31"/>
      <c r="S54" s="31"/>
      <c r="T54" s="31"/>
      <c r="U54" s="23"/>
      <c r="V54" s="23"/>
      <c r="W54" s="23"/>
      <c r="X54" s="23"/>
      <c r="Y54" s="23"/>
    </row>
    <row r="55" spans="1:25" ht="13.2" customHeight="1">
      <c r="A55" s="22"/>
      <c r="B55" s="56" t="s">
        <v>83</v>
      </c>
      <c r="C55" s="57"/>
      <c r="D55" s="58"/>
      <c r="E55" s="29"/>
      <c r="F55" s="132" t="s">
        <v>82</v>
      </c>
      <c r="G55" s="132" t="s">
        <v>82</v>
      </c>
      <c r="H55" s="132" t="s">
        <v>82</v>
      </c>
      <c r="I55" s="31"/>
      <c r="J55" s="31"/>
      <c r="K55" s="31"/>
      <c r="L55" s="132" t="s">
        <v>82</v>
      </c>
      <c r="M55" s="132" t="s">
        <v>82</v>
      </c>
      <c r="N55" s="31"/>
      <c r="O55" s="31"/>
      <c r="P55" s="31"/>
      <c r="Q55" s="31"/>
      <c r="R55" s="31"/>
      <c r="S55" s="31"/>
      <c r="T55" s="132" t="s">
        <v>82</v>
      </c>
      <c r="U55" s="132" t="s">
        <v>82</v>
      </c>
      <c r="V55" s="23"/>
      <c r="W55" s="23"/>
      <c r="X55" s="23"/>
      <c r="Y55" s="132" t="s">
        <v>82</v>
      </c>
    </row>
    <row r="56" spans="1:25" ht="12.6" customHeight="1">
      <c r="A56" s="22"/>
      <c r="B56" s="133" t="s">
        <v>84</v>
      </c>
      <c r="C56" s="133"/>
      <c r="D56" s="133"/>
      <c r="E56" s="29"/>
      <c r="F56" s="31"/>
      <c r="G56" s="38"/>
      <c r="H56" s="31"/>
      <c r="I56" s="132" t="s">
        <v>82</v>
      </c>
      <c r="J56" s="132" t="s">
        <v>82</v>
      </c>
      <c r="L56" s="31"/>
      <c r="M56" s="31"/>
      <c r="N56" s="31"/>
      <c r="O56" s="31"/>
      <c r="P56" s="31"/>
      <c r="Q56" s="31"/>
      <c r="R56" s="31"/>
      <c r="S56" s="31"/>
      <c r="T56" s="31"/>
      <c r="U56" s="23"/>
      <c r="V56" s="23"/>
      <c r="W56" s="23"/>
      <c r="X56" s="23"/>
      <c r="Y56" s="23"/>
    </row>
    <row r="57" spans="1:25" ht="13.5" customHeight="1">
      <c r="A57" s="22"/>
      <c r="B57" s="133" t="s">
        <v>85</v>
      </c>
      <c r="C57" s="133"/>
      <c r="D57" s="133"/>
      <c r="E57" s="29"/>
      <c r="F57" s="31"/>
      <c r="G57" s="38"/>
      <c r="H57" s="31"/>
      <c r="I57" s="31"/>
      <c r="J57" s="31"/>
      <c r="K57" s="132" t="s">
        <v>82</v>
      </c>
      <c r="L57" s="31"/>
      <c r="M57" s="31"/>
      <c r="P57" s="31"/>
      <c r="Q57" s="31"/>
      <c r="R57" s="31"/>
      <c r="S57" s="31"/>
      <c r="T57" s="31"/>
      <c r="U57" s="23"/>
      <c r="V57" s="23"/>
      <c r="W57" s="23"/>
      <c r="X57" s="23"/>
      <c r="Y57" s="23"/>
    </row>
    <row r="58" spans="1:25" ht="13.2" customHeight="1">
      <c r="A58" s="22"/>
      <c r="B58" s="133" t="s">
        <v>86</v>
      </c>
      <c r="C58" s="133"/>
      <c r="D58" s="133"/>
      <c r="E58" s="29"/>
      <c r="F58" s="31"/>
      <c r="G58" s="38"/>
      <c r="H58" s="31"/>
      <c r="I58" s="31"/>
      <c r="J58" s="31"/>
      <c r="K58" s="31"/>
      <c r="L58" s="31"/>
      <c r="M58" s="31"/>
      <c r="N58" s="132" t="s">
        <v>82</v>
      </c>
      <c r="O58" s="132" t="s">
        <v>82</v>
      </c>
      <c r="P58" s="31"/>
      <c r="Q58" s="31"/>
      <c r="R58" s="31"/>
      <c r="S58" s="31"/>
      <c r="T58" s="31"/>
      <c r="U58" s="23"/>
      <c r="V58" s="23"/>
      <c r="W58" s="23"/>
      <c r="X58" s="23"/>
      <c r="Y58" s="23"/>
    </row>
    <row r="59" spans="1:25" ht="13.5" customHeight="1">
      <c r="A59" s="22"/>
      <c r="B59" s="136" t="s">
        <v>87</v>
      </c>
      <c r="C59" s="137"/>
      <c r="D59" s="138"/>
      <c r="E59" s="29"/>
      <c r="F59" s="31"/>
      <c r="G59" s="38"/>
      <c r="H59" s="31"/>
      <c r="I59" s="31"/>
      <c r="J59" s="31"/>
      <c r="K59" s="31"/>
      <c r="L59" s="31"/>
      <c r="M59" s="31"/>
      <c r="N59" s="31"/>
      <c r="O59" s="31"/>
      <c r="P59" s="132" t="s">
        <v>82</v>
      </c>
      <c r="Q59" s="31"/>
      <c r="R59" s="31"/>
      <c r="S59" s="31"/>
      <c r="T59" s="31"/>
      <c r="U59" s="31"/>
      <c r="V59" s="31"/>
      <c r="W59" s="31"/>
      <c r="X59" s="31"/>
      <c r="Y59" s="31"/>
    </row>
    <row r="60" spans="1:25" ht="12.6" customHeight="1">
      <c r="A60" s="22"/>
      <c r="B60" s="133" t="s">
        <v>88</v>
      </c>
      <c r="C60" s="133"/>
      <c r="D60" s="133"/>
      <c r="E60" s="29"/>
      <c r="F60" s="31"/>
      <c r="G60" s="38"/>
      <c r="H60" s="31"/>
      <c r="I60" s="31"/>
      <c r="J60" s="31"/>
      <c r="K60" s="31"/>
      <c r="L60" s="31"/>
      <c r="M60" s="31"/>
      <c r="N60" s="31"/>
      <c r="O60" s="31"/>
      <c r="P60" s="31"/>
      <c r="Q60" s="132" t="s">
        <v>82</v>
      </c>
      <c r="R60" s="31"/>
      <c r="S60" s="31"/>
      <c r="T60" s="31"/>
      <c r="U60" s="23"/>
      <c r="V60" s="23"/>
      <c r="W60" s="23"/>
      <c r="X60" s="23"/>
      <c r="Y60" s="23"/>
    </row>
    <row r="61" spans="1:25" ht="13.5" customHeight="1">
      <c r="A61" s="22"/>
      <c r="B61" s="133" t="s">
        <v>89</v>
      </c>
      <c r="C61" s="133"/>
      <c r="D61" s="133"/>
      <c r="E61" s="29"/>
      <c r="F61" s="31"/>
      <c r="G61" s="38"/>
      <c r="H61" s="31"/>
      <c r="I61" s="31"/>
      <c r="J61" s="31"/>
      <c r="K61" s="31"/>
      <c r="L61" s="31"/>
      <c r="M61" s="31"/>
      <c r="N61" s="31"/>
      <c r="O61" s="31"/>
      <c r="P61" s="31"/>
      <c r="Q61" s="31"/>
      <c r="R61" s="132" t="s">
        <v>82</v>
      </c>
      <c r="S61" s="31"/>
      <c r="T61" s="31"/>
      <c r="U61" s="23"/>
      <c r="V61" s="23"/>
      <c r="W61" s="23"/>
      <c r="X61" s="23"/>
      <c r="Y61" s="23"/>
    </row>
    <row r="62" spans="1:25" ht="13.2" customHeight="1">
      <c r="A62" s="22"/>
      <c r="B62" s="133" t="s">
        <v>90</v>
      </c>
      <c r="C62" s="133"/>
      <c r="D62" s="133"/>
      <c r="E62" s="29"/>
      <c r="F62" s="31"/>
      <c r="G62" s="38"/>
      <c r="H62" s="31"/>
      <c r="I62" s="31"/>
      <c r="J62" s="31"/>
      <c r="K62" s="31"/>
      <c r="L62" s="31"/>
      <c r="M62" s="31"/>
      <c r="N62" s="31"/>
      <c r="O62" s="31"/>
      <c r="P62" s="31"/>
      <c r="Q62" s="31"/>
      <c r="R62" s="31"/>
      <c r="S62" s="132" t="s">
        <v>82</v>
      </c>
      <c r="T62" s="31"/>
      <c r="U62" s="23"/>
      <c r="V62" s="23"/>
      <c r="W62" s="23"/>
      <c r="X62" s="23"/>
      <c r="Y62" s="23"/>
    </row>
    <row r="63" spans="1:25" ht="13.2" customHeight="1">
      <c r="A63" s="22"/>
      <c r="B63" s="136" t="s">
        <v>91</v>
      </c>
      <c r="C63" s="137"/>
      <c r="D63" s="138"/>
      <c r="E63" s="29"/>
      <c r="F63" s="31"/>
      <c r="G63" s="38"/>
      <c r="H63" s="31"/>
      <c r="I63" s="31"/>
      <c r="J63" s="31"/>
      <c r="K63" s="31"/>
      <c r="L63" s="31"/>
      <c r="M63" s="31"/>
      <c r="N63" s="31"/>
      <c r="O63" s="31"/>
      <c r="P63" s="31"/>
      <c r="Q63" s="31"/>
      <c r="R63" s="31"/>
      <c r="S63" s="31"/>
      <c r="T63" s="31"/>
      <c r="U63" s="23"/>
      <c r="V63" s="132" t="s">
        <v>82</v>
      </c>
      <c r="W63" s="132" t="s">
        <v>82</v>
      </c>
      <c r="X63" s="23"/>
      <c r="Y63" s="23"/>
    </row>
    <row r="64" spans="1:25" ht="13.5" customHeight="1" thickBot="1">
      <c r="A64" s="22"/>
      <c r="B64" s="136" t="s">
        <v>92</v>
      </c>
      <c r="C64" s="137"/>
      <c r="D64" s="138"/>
      <c r="E64" s="29"/>
      <c r="F64" s="31"/>
      <c r="G64" s="38"/>
      <c r="H64" s="31"/>
      <c r="I64" s="31"/>
      <c r="J64" s="31"/>
      <c r="K64" s="31"/>
      <c r="L64" s="31"/>
      <c r="M64" s="31"/>
      <c r="N64" s="31"/>
      <c r="O64" s="31"/>
      <c r="P64" s="31"/>
      <c r="Q64" s="31"/>
      <c r="R64" s="31"/>
      <c r="S64" s="31"/>
      <c r="T64" s="31"/>
      <c r="U64" s="31"/>
      <c r="V64" s="31"/>
      <c r="W64" s="31"/>
      <c r="X64" s="132" t="s">
        <v>82</v>
      </c>
      <c r="Y64" s="31"/>
    </row>
    <row r="65" spans="1:25" ht="13.5" customHeight="1">
      <c r="A65" s="21" t="s">
        <v>23</v>
      </c>
      <c r="B65" s="142" t="s">
        <v>24</v>
      </c>
      <c r="C65" s="143"/>
      <c r="D65" s="143"/>
      <c r="E65" s="144"/>
      <c r="F65" s="134" t="s">
        <v>93</v>
      </c>
      <c r="G65" s="135" t="s">
        <v>95</v>
      </c>
      <c r="H65" s="134" t="s">
        <v>95</v>
      </c>
      <c r="I65" s="134" t="s">
        <v>94</v>
      </c>
      <c r="J65" s="134" t="s">
        <v>94</v>
      </c>
      <c r="K65" s="134" t="s">
        <v>94</v>
      </c>
      <c r="L65" s="134" t="s">
        <v>95</v>
      </c>
      <c r="M65" s="134" t="s">
        <v>95</v>
      </c>
      <c r="N65" s="134" t="s">
        <v>94</v>
      </c>
      <c r="O65" s="134" t="s">
        <v>94</v>
      </c>
      <c r="P65" s="134" t="s">
        <v>94</v>
      </c>
      <c r="Q65" s="134" t="s">
        <v>94</v>
      </c>
      <c r="R65" s="134" t="s">
        <v>94</v>
      </c>
      <c r="S65" s="134" t="s">
        <v>94</v>
      </c>
      <c r="T65" s="134" t="s">
        <v>95</v>
      </c>
      <c r="U65" s="134" t="s">
        <v>95</v>
      </c>
      <c r="V65" s="134" t="s">
        <v>94</v>
      </c>
      <c r="W65" s="134" t="s">
        <v>94</v>
      </c>
      <c r="X65" s="134" t="s">
        <v>94</v>
      </c>
      <c r="Y65" s="134" t="s">
        <v>93</v>
      </c>
    </row>
    <row r="66" spans="1:25" ht="13.5" customHeight="1">
      <c r="A66" s="22"/>
      <c r="B66" s="142" t="s">
        <v>25</v>
      </c>
      <c r="C66" s="143"/>
      <c r="D66" s="143"/>
      <c r="E66" s="144"/>
      <c r="F66" s="32" t="s">
        <v>96</v>
      </c>
      <c r="G66" s="39" t="s">
        <v>96</v>
      </c>
      <c r="H66" s="32" t="s">
        <v>96</v>
      </c>
      <c r="I66" s="32" t="s">
        <v>20</v>
      </c>
      <c r="J66" s="32" t="s">
        <v>20</v>
      </c>
      <c r="K66" s="32" t="s">
        <v>20</v>
      </c>
      <c r="L66" s="32" t="s">
        <v>96</v>
      </c>
      <c r="M66" s="32" t="s">
        <v>96</v>
      </c>
      <c r="N66" s="32" t="s">
        <v>20</v>
      </c>
      <c r="O66" s="32" t="s">
        <v>20</v>
      </c>
      <c r="P66" s="32" t="s">
        <v>20</v>
      </c>
      <c r="Q66" s="32" t="s">
        <v>20</v>
      </c>
      <c r="R66" s="32" t="s">
        <v>20</v>
      </c>
      <c r="S66" s="32" t="s">
        <v>20</v>
      </c>
      <c r="T66" s="32" t="s">
        <v>96</v>
      </c>
      <c r="U66" s="32" t="s">
        <v>96</v>
      </c>
      <c r="V66" s="32" t="s">
        <v>20</v>
      </c>
      <c r="W66" s="32" t="s">
        <v>20</v>
      </c>
      <c r="X66" s="32" t="s">
        <v>20</v>
      </c>
      <c r="Y66" s="32" t="s">
        <v>96</v>
      </c>
    </row>
    <row r="67" spans="1:25" ht="116.4" customHeight="1">
      <c r="A67" s="22"/>
      <c r="B67" s="139" t="s">
        <v>26</v>
      </c>
      <c r="C67" s="140"/>
      <c r="D67" s="140"/>
      <c r="E67" s="141"/>
      <c r="F67" s="145">
        <v>45133</v>
      </c>
      <c r="G67" s="145">
        <v>45133</v>
      </c>
      <c r="H67" s="145">
        <v>45133</v>
      </c>
      <c r="I67" s="145">
        <v>45133</v>
      </c>
      <c r="J67" s="145">
        <v>45133</v>
      </c>
      <c r="K67" s="145">
        <v>45133</v>
      </c>
      <c r="L67" s="145">
        <v>45133</v>
      </c>
      <c r="M67" s="145">
        <v>45133</v>
      </c>
      <c r="N67" s="145">
        <v>45133</v>
      </c>
      <c r="O67" s="145">
        <v>45133</v>
      </c>
      <c r="P67" s="145">
        <v>45133</v>
      </c>
      <c r="Q67" s="145">
        <v>45133</v>
      </c>
      <c r="R67" s="145">
        <v>45133</v>
      </c>
      <c r="S67" s="145">
        <v>45133</v>
      </c>
      <c r="T67" s="145">
        <v>45133</v>
      </c>
      <c r="U67" s="145">
        <v>45133</v>
      </c>
      <c r="V67" s="145">
        <v>45133</v>
      </c>
      <c r="W67" s="145">
        <v>45133</v>
      </c>
      <c r="X67" s="145">
        <v>45133</v>
      </c>
      <c r="Y67" s="145">
        <v>45133</v>
      </c>
    </row>
    <row r="68" spans="1:25" ht="103.8" customHeight="1" thickBot="1">
      <c r="A68" s="24"/>
      <c r="B68" s="54" t="s">
        <v>27</v>
      </c>
      <c r="C68" s="54"/>
      <c r="D68" s="54"/>
      <c r="E68" s="54"/>
      <c r="F68" s="23"/>
      <c r="G68" s="40"/>
      <c r="H68" s="33"/>
      <c r="I68" s="146" t="s">
        <v>97</v>
      </c>
      <c r="J68" s="146" t="s">
        <v>98</v>
      </c>
      <c r="K68" s="146" t="s">
        <v>99</v>
      </c>
      <c r="L68" s="33"/>
      <c r="M68" s="33"/>
      <c r="N68" s="146" t="s">
        <v>100</v>
      </c>
      <c r="O68" s="146" t="s">
        <v>101</v>
      </c>
      <c r="P68" s="146" t="s">
        <v>102</v>
      </c>
      <c r="Q68" s="146" t="s">
        <v>103</v>
      </c>
      <c r="R68" s="146" t="s">
        <v>104</v>
      </c>
      <c r="S68" s="146" t="s">
        <v>105</v>
      </c>
      <c r="T68" s="33"/>
      <c r="U68" s="33"/>
      <c r="V68" s="146" t="s">
        <v>106</v>
      </c>
      <c r="W68" s="146" t="s">
        <v>107</v>
      </c>
      <c r="X68" s="146" t="s">
        <v>108</v>
      </c>
      <c r="Y68" s="33"/>
    </row>
    <row r="69" spans="1:25" ht="10.8" thickTop="1">
      <c r="A69" s="25"/>
    </row>
  </sheetData>
  <mergeCells count="80">
    <mergeCell ref="B43:D43"/>
    <mergeCell ref="B44:D44"/>
    <mergeCell ref="B48:D48"/>
    <mergeCell ref="B47:D47"/>
    <mergeCell ref="B46:D46"/>
    <mergeCell ref="B45:D45"/>
    <mergeCell ref="B38:D38"/>
    <mergeCell ref="B39:D39"/>
    <mergeCell ref="B40:D40"/>
    <mergeCell ref="B41:D41"/>
    <mergeCell ref="A2:B2"/>
    <mergeCell ref="C2:E2"/>
    <mergeCell ref="F2:K2"/>
    <mergeCell ref="L2:T2"/>
    <mergeCell ref="A3:B3"/>
    <mergeCell ref="C3:E3"/>
    <mergeCell ref="F3:K3"/>
    <mergeCell ref="L3:T3"/>
    <mergeCell ref="A6:B6"/>
    <mergeCell ref="C6:E6"/>
    <mergeCell ref="F6:K6"/>
    <mergeCell ref="L6:N6"/>
    <mergeCell ref="O6:T6"/>
    <mergeCell ref="A4:B4"/>
    <mergeCell ref="C4:D4"/>
    <mergeCell ref="F4:K4"/>
    <mergeCell ref="L4:T4"/>
    <mergeCell ref="A5:B5"/>
    <mergeCell ref="C5:T5"/>
    <mergeCell ref="B32:E32"/>
    <mergeCell ref="B49:E49"/>
    <mergeCell ref="B12:E12"/>
    <mergeCell ref="B13:E13"/>
    <mergeCell ref="B15:E15"/>
    <mergeCell ref="B16:E16"/>
    <mergeCell ref="B17:E17"/>
    <mergeCell ref="B24:D24"/>
    <mergeCell ref="B23:D23"/>
    <mergeCell ref="B33:D33"/>
    <mergeCell ref="B34:D34"/>
    <mergeCell ref="B42:D42"/>
    <mergeCell ref="B36:D36"/>
    <mergeCell ref="B35:D35"/>
    <mergeCell ref="B37:D37"/>
    <mergeCell ref="A7:B7"/>
    <mergeCell ref="C7:E7"/>
    <mergeCell ref="F7:K7"/>
    <mergeCell ref="O7:T7"/>
    <mergeCell ref="B30:E30"/>
    <mergeCell ref="B52:E52"/>
    <mergeCell ref="B53:E53"/>
    <mergeCell ref="B54:E54"/>
    <mergeCell ref="B62:D62"/>
    <mergeCell ref="B55:D55"/>
    <mergeCell ref="B60:D60"/>
    <mergeCell ref="B61:D61"/>
    <mergeCell ref="B56:D56"/>
    <mergeCell ref="B57:D57"/>
    <mergeCell ref="B58:D58"/>
    <mergeCell ref="B59:D59"/>
    <mergeCell ref="B65:E65"/>
    <mergeCell ref="B66:E66"/>
    <mergeCell ref="B67:E67"/>
    <mergeCell ref="B68:E68"/>
    <mergeCell ref="B63:D63"/>
    <mergeCell ref="B64:D64"/>
    <mergeCell ref="B25:E25"/>
    <mergeCell ref="B14:D14"/>
    <mergeCell ref="B29:D29"/>
    <mergeCell ref="B18:E18"/>
    <mergeCell ref="B19:E19"/>
    <mergeCell ref="B20:E20"/>
    <mergeCell ref="B21:E21"/>
    <mergeCell ref="B22:E22"/>
    <mergeCell ref="B26:E26"/>
    <mergeCell ref="B27:E27"/>
    <mergeCell ref="B28:E28"/>
    <mergeCell ref="B51:E51"/>
    <mergeCell ref="B50:E50"/>
    <mergeCell ref="B31:E31"/>
  </mergeCells>
  <phoneticPr fontId="10" type="noConversion"/>
  <dataValidations count="3">
    <dataValidation type="list" allowBlank="1" showInputMessage="1" showErrorMessage="1" sqref="F65572:T65600 IL65572:IZ65600 SH65572:SV65600 ACD65572:ACR65600 ALZ65572:AMN65600 AVV65572:AWJ65600 BFR65572:BGF65600 BPN65572:BQB65600 BZJ65572:BZX65600 CJF65572:CJT65600 CTB65572:CTP65600 DCX65572:DDL65600 DMT65572:DNH65600 DWP65572:DXD65600 EGL65572:EGZ65600 EQH65572:EQV65600 FAD65572:FAR65600 FJZ65572:FKN65600 FTV65572:FUJ65600 GDR65572:GEF65600 GNN65572:GOB65600 GXJ65572:GXX65600 HHF65572:HHT65600 HRB65572:HRP65600 IAX65572:IBL65600 IKT65572:ILH65600 IUP65572:IVD65600 JEL65572:JEZ65600 JOH65572:JOV65600 JYD65572:JYR65600 KHZ65572:KIN65600 KRV65572:KSJ65600 LBR65572:LCF65600 LLN65572:LMB65600 LVJ65572:LVX65600 MFF65572:MFT65600 MPB65572:MPP65600 MYX65572:MZL65600 NIT65572:NJH65600 NSP65572:NTD65600 OCL65572:OCZ65600 OMH65572:OMV65600 OWD65572:OWR65600 PFZ65572:PGN65600 PPV65572:PQJ65600 PZR65572:QAF65600 QJN65572:QKB65600 QTJ65572:QTX65600 RDF65572:RDT65600 RNB65572:RNP65600 RWX65572:RXL65600 SGT65572:SHH65600 SQP65572:SRD65600 TAL65572:TAZ65600 TKH65572:TKV65600 TUD65572:TUR65600 UDZ65572:UEN65600 UNV65572:UOJ65600 UXR65572:UYF65600 VHN65572:VIB65600 VRJ65572:VRX65600 WBF65572:WBT65600 WLB65572:WLP65600 WUX65572:WVL65600 F131108:T131136 IL131108:IZ131136 SH131108:SV131136 ACD131108:ACR131136 ALZ131108:AMN131136 AVV131108:AWJ131136 BFR131108:BGF131136 BPN131108:BQB131136 BZJ131108:BZX131136 CJF131108:CJT131136 CTB131108:CTP131136 DCX131108:DDL131136 DMT131108:DNH131136 DWP131108:DXD131136 EGL131108:EGZ131136 EQH131108:EQV131136 FAD131108:FAR131136 FJZ131108:FKN131136 FTV131108:FUJ131136 GDR131108:GEF131136 GNN131108:GOB131136 GXJ131108:GXX131136 HHF131108:HHT131136 HRB131108:HRP131136 IAX131108:IBL131136 IKT131108:ILH131136 IUP131108:IVD131136 JEL131108:JEZ131136 JOH131108:JOV131136 JYD131108:JYR131136 KHZ131108:KIN131136 KRV131108:KSJ131136 LBR131108:LCF131136 LLN131108:LMB131136 LVJ131108:LVX131136 MFF131108:MFT131136 MPB131108:MPP131136 MYX131108:MZL131136 NIT131108:NJH131136 NSP131108:NTD131136 OCL131108:OCZ131136 OMH131108:OMV131136 OWD131108:OWR131136 PFZ131108:PGN131136 PPV131108:PQJ131136 PZR131108:QAF131136 QJN131108:QKB131136 QTJ131108:QTX131136 RDF131108:RDT131136 RNB131108:RNP131136 RWX131108:RXL131136 SGT131108:SHH131136 SQP131108:SRD131136 TAL131108:TAZ131136 TKH131108:TKV131136 TUD131108:TUR131136 UDZ131108:UEN131136 UNV131108:UOJ131136 UXR131108:UYF131136 VHN131108:VIB131136 VRJ131108:VRX131136 WBF131108:WBT131136 WLB131108:WLP131136 WUX131108:WVL131136 F196644:T196672 IL196644:IZ196672 SH196644:SV196672 ACD196644:ACR196672 ALZ196644:AMN196672 AVV196644:AWJ196672 BFR196644:BGF196672 BPN196644:BQB196672 BZJ196644:BZX196672 CJF196644:CJT196672 CTB196644:CTP196672 DCX196644:DDL196672 DMT196644:DNH196672 DWP196644:DXD196672 EGL196644:EGZ196672 EQH196644:EQV196672 FAD196644:FAR196672 FJZ196644:FKN196672 FTV196644:FUJ196672 GDR196644:GEF196672 GNN196644:GOB196672 GXJ196644:GXX196672 HHF196644:HHT196672 HRB196644:HRP196672 IAX196644:IBL196672 IKT196644:ILH196672 IUP196644:IVD196672 JEL196644:JEZ196672 JOH196644:JOV196672 JYD196644:JYR196672 KHZ196644:KIN196672 KRV196644:KSJ196672 LBR196644:LCF196672 LLN196644:LMB196672 LVJ196644:LVX196672 MFF196644:MFT196672 MPB196644:MPP196672 MYX196644:MZL196672 NIT196644:NJH196672 NSP196644:NTD196672 OCL196644:OCZ196672 OMH196644:OMV196672 OWD196644:OWR196672 PFZ196644:PGN196672 PPV196644:PQJ196672 PZR196644:QAF196672 QJN196644:QKB196672 QTJ196644:QTX196672 RDF196644:RDT196672 RNB196644:RNP196672 RWX196644:RXL196672 SGT196644:SHH196672 SQP196644:SRD196672 TAL196644:TAZ196672 TKH196644:TKV196672 TUD196644:TUR196672 UDZ196644:UEN196672 UNV196644:UOJ196672 UXR196644:UYF196672 VHN196644:VIB196672 VRJ196644:VRX196672 WBF196644:WBT196672 WLB196644:WLP196672 WUX196644:WVL196672 F262180:T262208 IL262180:IZ262208 SH262180:SV262208 ACD262180:ACR262208 ALZ262180:AMN262208 AVV262180:AWJ262208 BFR262180:BGF262208 BPN262180:BQB262208 BZJ262180:BZX262208 CJF262180:CJT262208 CTB262180:CTP262208 DCX262180:DDL262208 DMT262180:DNH262208 DWP262180:DXD262208 EGL262180:EGZ262208 EQH262180:EQV262208 FAD262180:FAR262208 FJZ262180:FKN262208 FTV262180:FUJ262208 GDR262180:GEF262208 GNN262180:GOB262208 GXJ262180:GXX262208 HHF262180:HHT262208 HRB262180:HRP262208 IAX262180:IBL262208 IKT262180:ILH262208 IUP262180:IVD262208 JEL262180:JEZ262208 JOH262180:JOV262208 JYD262180:JYR262208 KHZ262180:KIN262208 KRV262180:KSJ262208 LBR262180:LCF262208 LLN262180:LMB262208 LVJ262180:LVX262208 MFF262180:MFT262208 MPB262180:MPP262208 MYX262180:MZL262208 NIT262180:NJH262208 NSP262180:NTD262208 OCL262180:OCZ262208 OMH262180:OMV262208 OWD262180:OWR262208 PFZ262180:PGN262208 PPV262180:PQJ262208 PZR262180:QAF262208 QJN262180:QKB262208 QTJ262180:QTX262208 RDF262180:RDT262208 RNB262180:RNP262208 RWX262180:RXL262208 SGT262180:SHH262208 SQP262180:SRD262208 TAL262180:TAZ262208 TKH262180:TKV262208 TUD262180:TUR262208 UDZ262180:UEN262208 UNV262180:UOJ262208 UXR262180:UYF262208 VHN262180:VIB262208 VRJ262180:VRX262208 WBF262180:WBT262208 WLB262180:WLP262208 WUX262180:WVL262208 F327716:T327744 IL327716:IZ327744 SH327716:SV327744 ACD327716:ACR327744 ALZ327716:AMN327744 AVV327716:AWJ327744 BFR327716:BGF327744 BPN327716:BQB327744 BZJ327716:BZX327744 CJF327716:CJT327744 CTB327716:CTP327744 DCX327716:DDL327744 DMT327716:DNH327744 DWP327716:DXD327744 EGL327716:EGZ327744 EQH327716:EQV327744 FAD327716:FAR327744 FJZ327716:FKN327744 FTV327716:FUJ327744 GDR327716:GEF327744 GNN327716:GOB327744 GXJ327716:GXX327744 HHF327716:HHT327744 HRB327716:HRP327744 IAX327716:IBL327744 IKT327716:ILH327744 IUP327716:IVD327744 JEL327716:JEZ327744 JOH327716:JOV327744 JYD327716:JYR327744 KHZ327716:KIN327744 KRV327716:KSJ327744 LBR327716:LCF327744 LLN327716:LMB327744 LVJ327716:LVX327744 MFF327716:MFT327744 MPB327716:MPP327744 MYX327716:MZL327744 NIT327716:NJH327744 NSP327716:NTD327744 OCL327716:OCZ327744 OMH327716:OMV327744 OWD327716:OWR327744 PFZ327716:PGN327744 PPV327716:PQJ327744 PZR327716:QAF327744 QJN327716:QKB327744 QTJ327716:QTX327744 RDF327716:RDT327744 RNB327716:RNP327744 RWX327716:RXL327744 SGT327716:SHH327744 SQP327716:SRD327744 TAL327716:TAZ327744 TKH327716:TKV327744 TUD327716:TUR327744 UDZ327716:UEN327744 UNV327716:UOJ327744 UXR327716:UYF327744 VHN327716:VIB327744 VRJ327716:VRX327744 WBF327716:WBT327744 WLB327716:WLP327744 WUX327716:WVL327744 F393252:T393280 IL393252:IZ393280 SH393252:SV393280 ACD393252:ACR393280 ALZ393252:AMN393280 AVV393252:AWJ393280 BFR393252:BGF393280 BPN393252:BQB393280 BZJ393252:BZX393280 CJF393252:CJT393280 CTB393252:CTP393280 DCX393252:DDL393280 DMT393252:DNH393280 DWP393252:DXD393280 EGL393252:EGZ393280 EQH393252:EQV393280 FAD393252:FAR393280 FJZ393252:FKN393280 FTV393252:FUJ393280 GDR393252:GEF393280 GNN393252:GOB393280 GXJ393252:GXX393280 HHF393252:HHT393280 HRB393252:HRP393280 IAX393252:IBL393280 IKT393252:ILH393280 IUP393252:IVD393280 JEL393252:JEZ393280 JOH393252:JOV393280 JYD393252:JYR393280 KHZ393252:KIN393280 KRV393252:KSJ393280 LBR393252:LCF393280 LLN393252:LMB393280 LVJ393252:LVX393280 MFF393252:MFT393280 MPB393252:MPP393280 MYX393252:MZL393280 NIT393252:NJH393280 NSP393252:NTD393280 OCL393252:OCZ393280 OMH393252:OMV393280 OWD393252:OWR393280 PFZ393252:PGN393280 PPV393252:PQJ393280 PZR393252:QAF393280 QJN393252:QKB393280 QTJ393252:QTX393280 RDF393252:RDT393280 RNB393252:RNP393280 RWX393252:RXL393280 SGT393252:SHH393280 SQP393252:SRD393280 TAL393252:TAZ393280 TKH393252:TKV393280 TUD393252:TUR393280 UDZ393252:UEN393280 UNV393252:UOJ393280 UXR393252:UYF393280 VHN393252:VIB393280 VRJ393252:VRX393280 WBF393252:WBT393280 WLB393252:WLP393280 WUX393252:WVL393280 F458788:T458816 IL458788:IZ458816 SH458788:SV458816 ACD458788:ACR458816 ALZ458788:AMN458816 AVV458788:AWJ458816 BFR458788:BGF458816 BPN458788:BQB458816 BZJ458788:BZX458816 CJF458788:CJT458816 CTB458788:CTP458816 DCX458788:DDL458816 DMT458788:DNH458816 DWP458788:DXD458816 EGL458788:EGZ458816 EQH458788:EQV458816 FAD458788:FAR458816 FJZ458788:FKN458816 FTV458788:FUJ458816 GDR458788:GEF458816 GNN458788:GOB458816 GXJ458788:GXX458816 HHF458788:HHT458816 HRB458788:HRP458816 IAX458788:IBL458816 IKT458788:ILH458816 IUP458788:IVD458816 JEL458788:JEZ458816 JOH458788:JOV458816 JYD458788:JYR458816 KHZ458788:KIN458816 KRV458788:KSJ458816 LBR458788:LCF458816 LLN458788:LMB458816 LVJ458788:LVX458816 MFF458788:MFT458816 MPB458788:MPP458816 MYX458788:MZL458816 NIT458788:NJH458816 NSP458788:NTD458816 OCL458788:OCZ458816 OMH458788:OMV458816 OWD458788:OWR458816 PFZ458788:PGN458816 PPV458788:PQJ458816 PZR458788:QAF458816 QJN458788:QKB458816 QTJ458788:QTX458816 RDF458788:RDT458816 RNB458788:RNP458816 RWX458788:RXL458816 SGT458788:SHH458816 SQP458788:SRD458816 TAL458788:TAZ458816 TKH458788:TKV458816 TUD458788:TUR458816 UDZ458788:UEN458816 UNV458788:UOJ458816 UXR458788:UYF458816 VHN458788:VIB458816 VRJ458788:VRX458816 WBF458788:WBT458816 WLB458788:WLP458816 WUX458788:WVL458816 F524324:T524352 IL524324:IZ524352 SH524324:SV524352 ACD524324:ACR524352 ALZ524324:AMN524352 AVV524324:AWJ524352 BFR524324:BGF524352 BPN524324:BQB524352 BZJ524324:BZX524352 CJF524324:CJT524352 CTB524324:CTP524352 DCX524324:DDL524352 DMT524324:DNH524352 DWP524324:DXD524352 EGL524324:EGZ524352 EQH524324:EQV524352 FAD524324:FAR524352 FJZ524324:FKN524352 FTV524324:FUJ524352 GDR524324:GEF524352 GNN524324:GOB524352 GXJ524324:GXX524352 HHF524324:HHT524352 HRB524324:HRP524352 IAX524324:IBL524352 IKT524324:ILH524352 IUP524324:IVD524352 JEL524324:JEZ524352 JOH524324:JOV524352 JYD524324:JYR524352 KHZ524324:KIN524352 KRV524324:KSJ524352 LBR524324:LCF524352 LLN524324:LMB524352 LVJ524324:LVX524352 MFF524324:MFT524352 MPB524324:MPP524352 MYX524324:MZL524352 NIT524324:NJH524352 NSP524324:NTD524352 OCL524324:OCZ524352 OMH524324:OMV524352 OWD524324:OWR524352 PFZ524324:PGN524352 PPV524324:PQJ524352 PZR524324:QAF524352 QJN524324:QKB524352 QTJ524324:QTX524352 RDF524324:RDT524352 RNB524324:RNP524352 RWX524324:RXL524352 SGT524324:SHH524352 SQP524324:SRD524352 TAL524324:TAZ524352 TKH524324:TKV524352 TUD524324:TUR524352 UDZ524324:UEN524352 UNV524324:UOJ524352 UXR524324:UYF524352 VHN524324:VIB524352 VRJ524324:VRX524352 WBF524324:WBT524352 WLB524324:WLP524352 WUX524324:WVL524352 F589860:T589888 IL589860:IZ589888 SH589860:SV589888 ACD589860:ACR589888 ALZ589860:AMN589888 AVV589860:AWJ589888 BFR589860:BGF589888 BPN589860:BQB589888 BZJ589860:BZX589888 CJF589860:CJT589888 CTB589860:CTP589888 DCX589860:DDL589888 DMT589860:DNH589888 DWP589860:DXD589888 EGL589860:EGZ589888 EQH589860:EQV589888 FAD589860:FAR589888 FJZ589860:FKN589888 FTV589860:FUJ589888 GDR589860:GEF589888 GNN589860:GOB589888 GXJ589860:GXX589888 HHF589860:HHT589888 HRB589860:HRP589888 IAX589860:IBL589888 IKT589860:ILH589888 IUP589860:IVD589888 JEL589860:JEZ589888 JOH589860:JOV589888 JYD589860:JYR589888 KHZ589860:KIN589888 KRV589860:KSJ589888 LBR589860:LCF589888 LLN589860:LMB589888 LVJ589860:LVX589888 MFF589860:MFT589888 MPB589860:MPP589888 MYX589860:MZL589888 NIT589860:NJH589888 NSP589860:NTD589888 OCL589860:OCZ589888 OMH589860:OMV589888 OWD589860:OWR589888 PFZ589860:PGN589888 PPV589860:PQJ589888 PZR589860:QAF589888 QJN589860:QKB589888 QTJ589860:QTX589888 RDF589860:RDT589888 RNB589860:RNP589888 RWX589860:RXL589888 SGT589860:SHH589888 SQP589860:SRD589888 TAL589860:TAZ589888 TKH589860:TKV589888 TUD589860:TUR589888 UDZ589860:UEN589888 UNV589860:UOJ589888 UXR589860:UYF589888 VHN589860:VIB589888 VRJ589860:VRX589888 WBF589860:WBT589888 WLB589860:WLP589888 WUX589860:WVL589888 F655396:T655424 IL655396:IZ655424 SH655396:SV655424 ACD655396:ACR655424 ALZ655396:AMN655424 AVV655396:AWJ655424 BFR655396:BGF655424 BPN655396:BQB655424 BZJ655396:BZX655424 CJF655396:CJT655424 CTB655396:CTP655424 DCX655396:DDL655424 DMT655396:DNH655424 DWP655396:DXD655424 EGL655396:EGZ655424 EQH655396:EQV655424 FAD655396:FAR655424 FJZ655396:FKN655424 FTV655396:FUJ655424 GDR655396:GEF655424 GNN655396:GOB655424 GXJ655396:GXX655424 HHF655396:HHT655424 HRB655396:HRP655424 IAX655396:IBL655424 IKT655396:ILH655424 IUP655396:IVD655424 JEL655396:JEZ655424 JOH655396:JOV655424 JYD655396:JYR655424 KHZ655396:KIN655424 KRV655396:KSJ655424 LBR655396:LCF655424 LLN655396:LMB655424 LVJ655396:LVX655424 MFF655396:MFT655424 MPB655396:MPP655424 MYX655396:MZL655424 NIT655396:NJH655424 NSP655396:NTD655424 OCL655396:OCZ655424 OMH655396:OMV655424 OWD655396:OWR655424 PFZ655396:PGN655424 PPV655396:PQJ655424 PZR655396:QAF655424 QJN655396:QKB655424 QTJ655396:QTX655424 RDF655396:RDT655424 RNB655396:RNP655424 RWX655396:RXL655424 SGT655396:SHH655424 SQP655396:SRD655424 TAL655396:TAZ655424 TKH655396:TKV655424 TUD655396:TUR655424 UDZ655396:UEN655424 UNV655396:UOJ655424 UXR655396:UYF655424 VHN655396:VIB655424 VRJ655396:VRX655424 WBF655396:WBT655424 WLB655396:WLP655424 WUX655396:WVL655424 F720932:T720960 IL720932:IZ720960 SH720932:SV720960 ACD720932:ACR720960 ALZ720932:AMN720960 AVV720932:AWJ720960 BFR720932:BGF720960 BPN720932:BQB720960 BZJ720932:BZX720960 CJF720932:CJT720960 CTB720932:CTP720960 DCX720932:DDL720960 DMT720932:DNH720960 DWP720932:DXD720960 EGL720932:EGZ720960 EQH720932:EQV720960 FAD720932:FAR720960 FJZ720932:FKN720960 FTV720932:FUJ720960 GDR720932:GEF720960 GNN720932:GOB720960 GXJ720932:GXX720960 HHF720932:HHT720960 HRB720932:HRP720960 IAX720932:IBL720960 IKT720932:ILH720960 IUP720932:IVD720960 JEL720932:JEZ720960 JOH720932:JOV720960 JYD720932:JYR720960 KHZ720932:KIN720960 KRV720932:KSJ720960 LBR720932:LCF720960 LLN720932:LMB720960 LVJ720932:LVX720960 MFF720932:MFT720960 MPB720932:MPP720960 MYX720932:MZL720960 NIT720932:NJH720960 NSP720932:NTD720960 OCL720932:OCZ720960 OMH720932:OMV720960 OWD720932:OWR720960 PFZ720932:PGN720960 PPV720932:PQJ720960 PZR720932:QAF720960 QJN720932:QKB720960 QTJ720932:QTX720960 RDF720932:RDT720960 RNB720932:RNP720960 RWX720932:RXL720960 SGT720932:SHH720960 SQP720932:SRD720960 TAL720932:TAZ720960 TKH720932:TKV720960 TUD720932:TUR720960 UDZ720932:UEN720960 UNV720932:UOJ720960 UXR720932:UYF720960 VHN720932:VIB720960 VRJ720932:VRX720960 WBF720932:WBT720960 WLB720932:WLP720960 WUX720932:WVL720960 F786468:T786496 IL786468:IZ786496 SH786468:SV786496 ACD786468:ACR786496 ALZ786468:AMN786496 AVV786468:AWJ786496 BFR786468:BGF786496 BPN786468:BQB786496 BZJ786468:BZX786496 CJF786468:CJT786496 CTB786468:CTP786496 DCX786468:DDL786496 DMT786468:DNH786496 DWP786468:DXD786496 EGL786468:EGZ786496 EQH786468:EQV786496 FAD786468:FAR786496 FJZ786468:FKN786496 FTV786468:FUJ786496 GDR786468:GEF786496 GNN786468:GOB786496 GXJ786468:GXX786496 HHF786468:HHT786496 HRB786468:HRP786496 IAX786468:IBL786496 IKT786468:ILH786496 IUP786468:IVD786496 JEL786468:JEZ786496 JOH786468:JOV786496 JYD786468:JYR786496 KHZ786468:KIN786496 KRV786468:KSJ786496 LBR786468:LCF786496 LLN786468:LMB786496 LVJ786468:LVX786496 MFF786468:MFT786496 MPB786468:MPP786496 MYX786468:MZL786496 NIT786468:NJH786496 NSP786468:NTD786496 OCL786468:OCZ786496 OMH786468:OMV786496 OWD786468:OWR786496 PFZ786468:PGN786496 PPV786468:PQJ786496 PZR786468:QAF786496 QJN786468:QKB786496 QTJ786468:QTX786496 RDF786468:RDT786496 RNB786468:RNP786496 RWX786468:RXL786496 SGT786468:SHH786496 SQP786468:SRD786496 TAL786468:TAZ786496 TKH786468:TKV786496 TUD786468:TUR786496 UDZ786468:UEN786496 UNV786468:UOJ786496 UXR786468:UYF786496 VHN786468:VIB786496 VRJ786468:VRX786496 WBF786468:WBT786496 WLB786468:WLP786496 WUX786468:WVL786496 F852004:T852032 IL852004:IZ852032 SH852004:SV852032 ACD852004:ACR852032 ALZ852004:AMN852032 AVV852004:AWJ852032 BFR852004:BGF852032 BPN852004:BQB852032 BZJ852004:BZX852032 CJF852004:CJT852032 CTB852004:CTP852032 DCX852004:DDL852032 DMT852004:DNH852032 DWP852004:DXD852032 EGL852004:EGZ852032 EQH852004:EQV852032 FAD852004:FAR852032 FJZ852004:FKN852032 FTV852004:FUJ852032 GDR852004:GEF852032 GNN852004:GOB852032 GXJ852004:GXX852032 HHF852004:HHT852032 HRB852004:HRP852032 IAX852004:IBL852032 IKT852004:ILH852032 IUP852004:IVD852032 JEL852004:JEZ852032 JOH852004:JOV852032 JYD852004:JYR852032 KHZ852004:KIN852032 KRV852004:KSJ852032 LBR852004:LCF852032 LLN852004:LMB852032 LVJ852004:LVX852032 MFF852004:MFT852032 MPB852004:MPP852032 MYX852004:MZL852032 NIT852004:NJH852032 NSP852004:NTD852032 OCL852004:OCZ852032 OMH852004:OMV852032 OWD852004:OWR852032 PFZ852004:PGN852032 PPV852004:PQJ852032 PZR852004:QAF852032 QJN852004:QKB852032 QTJ852004:QTX852032 RDF852004:RDT852032 RNB852004:RNP852032 RWX852004:RXL852032 SGT852004:SHH852032 SQP852004:SRD852032 TAL852004:TAZ852032 TKH852004:TKV852032 TUD852004:TUR852032 UDZ852004:UEN852032 UNV852004:UOJ852032 UXR852004:UYF852032 VHN852004:VIB852032 VRJ852004:VRX852032 WBF852004:WBT852032 WLB852004:WLP852032 WUX852004:WVL852032 F917540:T917568 IL917540:IZ917568 SH917540:SV917568 ACD917540:ACR917568 ALZ917540:AMN917568 AVV917540:AWJ917568 BFR917540:BGF917568 BPN917540:BQB917568 BZJ917540:BZX917568 CJF917540:CJT917568 CTB917540:CTP917568 DCX917540:DDL917568 DMT917540:DNH917568 DWP917540:DXD917568 EGL917540:EGZ917568 EQH917540:EQV917568 FAD917540:FAR917568 FJZ917540:FKN917568 FTV917540:FUJ917568 GDR917540:GEF917568 GNN917540:GOB917568 GXJ917540:GXX917568 HHF917540:HHT917568 HRB917540:HRP917568 IAX917540:IBL917568 IKT917540:ILH917568 IUP917540:IVD917568 JEL917540:JEZ917568 JOH917540:JOV917568 JYD917540:JYR917568 KHZ917540:KIN917568 KRV917540:KSJ917568 LBR917540:LCF917568 LLN917540:LMB917568 LVJ917540:LVX917568 MFF917540:MFT917568 MPB917540:MPP917568 MYX917540:MZL917568 NIT917540:NJH917568 NSP917540:NTD917568 OCL917540:OCZ917568 OMH917540:OMV917568 OWD917540:OWR917568 PFZ917540:PGN917568 PPV917540:PQJ917568 PZR917540:QAF917568 QJN917540:QKB917568 QTJ917540:QTX917568 RDF917540:RDT917568 RNB917540:RNP917568 RWX917540:RXL917568 SGT917540:SHH917568 SQP917540:SRD917568 TAL917540:TAZ917568 TKH917540:TKV917568 TUD917540:TUR917568 UDZ917540:UEN917568 UNV917540:UOJ917568 UXR917540:UYF917568 VHN917540:VIB917568 VRJ917540:VRX917568 WBF917540:WBT917568 WLB917540:WLP917568 WUX917540:WVL917568 F983076:T983104 IL983076:IZ983104 SH983076:SV983104 ACD983076:ACR983104 ALZ983076:AMN983104 AVV983076:AWJ983104 BFR983076:BGF983104 BPN983076:BQB983104 BZJ983076:BZX983104 CJF983076:CJT983104 CTB983076:CTP983104 DCX983076:DDL983104 DMT983076:DNH983104 DWP983076:DXD983104 EGL983076:EGZ983104 EQH983076:EQV983104 FAD983076:FAR983104 FJZ983076:FKN983104 FTV983076:FUJ983104 GDR983076:GEF983104 GNN983076:GOB983104 GXJ983076:GXX983104 HHF983076:HHT983104 HRB983076:HRP983104 IAX983076:IBL983104 IKT983076:ILH983104 IUP983076:IVD983104 JEL983076:JEZ983104 JOH983076:JOV983104 JYD983076:JYR983104 KHZ983076:KIN983104 KRV983076:KSJ983104 LBR983076:LCF983104 LLN983076:LMB983104 LVJ983076:LVX983104 MFF983076:MFT983104 MPB983076:MPP983104 MYX983076:MZL983104 NIT983076:NJH983104 NSP983076:NTD983104 OCL983076:OCZ983104 OMH983076:OMV983104 OWD983076:OWR983104 PFZ983076:PGN983104 PPV983076:PQJ983104 PZR983076:QAF983104 QJN983076:QKB983104 QTJ983076:QTX983104 RDF983076:RDT983104 RNB983076:RNP983104 RWX983076:RXL983104 SGT983076:SHH983104 SQP983076:SRD983104 TAL983076:TAZ983104 TKH983076:TKV983104 TUD983076:TUR983104 UDZ983076:UEN983104 UNV983076:UOJ983104 UXR983076:UYF983104 VHN983076:VIB983104 VRJ983076:VRX983104 WBF983076:WBT983104 WLB983076:WLP983104 WUX983076:WVL983104 F52:F53 U13:Y13 H52:T53 G53 P48:R50 U22:Y22 V33:Y33 P54:R64 V63:W63 V51:X51 L14:Y14 L10:T13 F10:J19 K10:K20 L15:T19 F21:J22 K22 L21:L23 M21:M24 N21:N25 O21:T22 F24:K28 N27:N28 M26:M28 L25:L28 O24:O28 P24:P29 Q24:T28 F30:O31 P31 Q30:Q32 R30:T31 F33:P34 Q34 R33:R35 S33:U34 F36:Q37 R37 S36:S38 T36:U37 F39:R40 S40 T39:T41 U39:U42 S48:U48 T43:T46 U44:U46 F42:S46 F51:H51 F48:H49 I48:L50 M48:O51 Y50 S49:T50 P51:S51 U50 WLB10:WLP64 WBF10:WBT64 VRJ10:VRX64 VHN10:VIB64 UXR10:UYF64 UNV10:UOJ64 UDZ10:UEN64 TUD10:TUR64 TKH10:TKV64 TAL10:TAZ64 SQP10:SRD64 SGT10:SHH64 RWX10:RXL64 RNB10:RNP64 RDF10:RDT64 QTJ10:QTX64 QJN10:QKB64 PZR10:QAF64 PPV10:PQJ64 PFZ10:PGN64 OWD10:OWR64 OMH10:OMV64 OCL10:OCZ64 NSP10:NTD64 NIT10:NJH64 MYX10:MZL64 MPB10:MPP64 MFF10:MFT64 LVJ10:LVX64 LLN10:LMB64 LBR10:LCF64 KRV10:KSJ64 KHZ10:KIN64 JYD10:JYR64 JOH10:JOV64 JEL10:JEZ64 IUP10:IVD64 IKT10:ILH64 IAX10:IBL64 HRB10:HRP64 HHF10:HHT64 GXJ10:GXX64 GNN10:GOB64 GDR10:GEF64 FTV10:FUJ64 FJZ10:FKN64 FAD10:FAR64 EQH10:EQV64 EGL10:EGZ64 DWP10:DXD64 DMT10:DNH64 DCX10:DDL64 CTB10:CTP64 CJF10:CJT64 BZJ10:BZX64 BPN10:BQB64 BFR10:BGF64 AVV10:AWJ64 ALZ10:AMN64 ACD10:ACR64 SH10:SV64 IL10:IZ64 WUX10:WVL64 L56:M64 S59:Y59 F56:H64 F54:H54 I57:K64 I54:K55 T56:T58 L54:M54 S54:S58 T54 N58:O64 N54:O56 S60:T63 S64:Y64 Y55" xr:uid="{31A0521F-9DA4-4728-BFCC-F5F5589FE604}">
      <formula1>"O, "</formula1>
    </dataValidation>
    <dataValidation type="list" allowBlank="1" showInputMessage="1" showErrorMessage="1" sqref="WUX983106:WVL983106 IL66:IZ66 SH66:SV66 ACD66:ACR66 ALZ66:AMN66 AVV66:AWJ66 BFR66:BGF66 BPN66:BQB66 BZJ66:BZX66 CJF66:CJT66 CTB66:CTP66 DCX66:DDL66 DMT66:DNH66 DWP66:DXD66 EGL66:EGZ66 EQH66:EQV66 FAD66:FAR66 FJZ66:FKN66 FTV66:FUJ66 GDR66:GEF66 GNN66:GOB66 GXJ66:GXX66 HHF66:HHT66 HRB66:HRP66 IAX66:IBL66 IKT66:ILH66 IUP66:IVD66 JEL66:JEZ66 JOH66:JOV66 JYD66:JYR66 KHZ66:KIN66 KRV66:KSJ66 LBR66:LCF66 LLN66:LMB66 LVJ66:LVX66 MFF66:MFT66 MPB66:MPP66 MYX66:MZL66 NIT66:NJH66 NSP66:NTD66 OCL66:OCZ66 OMH66:OMV66 OWD66:OWR66 PFZ66:PGN66 PPV66:PQJ66 PZR66:QAF66 QJN66:QKB66 QTJ66:QTX66 RDF66:RDT66 RNB66:RNP66 RWX66:RXL66 SGT66:SHH66 SQP66:SRD66 TAL66:TAZ66 TKH66:TKV66 TUD66:TUR66 UDZ66:UEN66 UNV66:UOJ66 UXR66:UYF66 VHN66:VIB66 VRJ66:VRX66 WBF66:WBT66 WLB66:WLP66 WUX66:WVL66 F65602:T65602 IL65602:IZ65602 SH65602:SV65602 ACD65602:ACR65602 ALZ65602:AMN65602 AVV65602:AWJ65602 BFR65602:BGF65602 BPN65602:BQB65602 BZJ65602:BZX65602 CJF65602:CJT65602 CTB65602:CTP65602 DCX65602:DDL65602 DMT65602:DNH65602 DWP65602:DXD65602 EGL65602:EGZ65602 EQH65602:EQV65602 FAD65602:FAR65602 FJZ65602:FKN65602 FTV65602:FUJ65602 GDR65602:GEF65602 GNN65602:GOB65602 GXJ65602:GXX65602 HHF65602:HHT65602 HRB65602:HRP65602 IAX65602:IBL65602 IKT65602:ILH65602 IUP65602:IVD65602 JEL65602:JEZ65602 JOH65602:JOV65602 JYD65602:JYR65602 KHZ65602:KIN65602 KRV65602:KSJ65602 LBR65602:LCF65602 LLN65602:LMB65602 LVJ65602:LVX65602 MFF65602:MFT65602 MPB65602:MPP65602 MYX65602:MZL65602 NIT65602:NJH65602 NSP65602:NTD65602 OCL65602:OCZ65602 OMH65602:OMV65602 OWD65602:OWR65602 PFZ65602:PGN65602 PPV65602:PQJ65602 PZR65602:QAF65602 QJN65602:QKB65602 QTJ65602:QTX65602 RDF65602:RDT65602 RNB65602:RNP65602 RWX65602:RXL65602 SGT65602:SHH65602 SQP65602:SRD65602 TAL65602:TAZ65602 TKH65602:TKV65602 TUD65602:TUR65602 UDZ65602:UEN65602 UNV65602:UOJ65602 UXR65602:UYF65602 VHN65602:VIB65602 VRJ65602:VRX65602 WBF65602:WBT65602 WLB65602:WLP65602 WUX65602:WVL65602 F131138:T131138 IL131138:IZ131138 SH131138:SV131138 ACD131138:ACR131138 ALZ131138:AMN131138 AVV131138:AWJ131138 BFR131138:BGF131138 BPN131138:BQB131138 BZJ131138:BZX131138 CJF131138:CJT131138 CTB131138:CTP131138 DCX131138:DDL131138 DMT131138:DNH131138 DWP131138:DXD131138 EGL131138:EGZ131138 EQH131138:EQV131138 FAD131138:FAR131138 FJZ131138:FKN131138 FTV131138:FUJ131138 GDR131138:GEF131138 GNN131138:GOB131138 GXJ131138:GXX131138 HHF131138:HHT131138 HRB131138:HRP131138 IAX131138:IBL131138 IKT131138:ILH131138 IUP131138:IVD131138 JEL131138:JEZ131138 JOH131138:JOV131138 JYD131138:JYR131138 KHZ131138:KIN131138 KRV131138:KSJ131138 LBR131138:LCF131138 LLN131138:LMB131138 LVJ131138:LVX131138 MFF131138:MFT131138 MPB131138:MPP131138 MYX131138:MZL131138 NIT131138:NJH131138 NSP131138:NTD131138 OCL131138:OCZ131138 OMH131138:OMV131138 OWD131138:OWR131138 PFZ131138:PGN131138 PPV131138:PQJ131138 PZR131138:QAF131138 QJN131138:QKB131138 QTJ131138:QTX131138 RDF131138:RDT131138 RNB131138:RNP131138 RWX131138:RXL131138 SGT131138:SHH131138 SQP131138:SRD131138 TAL131138:TAZ131138 TKH131138:TKV131138 TUD131138:TUR131138 UDZ131138:UEN131138 UNV131138:UOJ131138 UXR131138:UYF131138 VHN131138:VIB131138 VRJ131138:VRX131138 WBF131138:WBT131138 WLB131138:WLP131138 WUX131138:WVL131138 F196674:T196674 IL196674:IZ196674 SH196674:SV196674 ACD196674:ACR196674 ALZ196674:AMN196674 AVV196674:AWJ196674 BFR196674:BGF196674 BPN196674:BQB196674 BZJ196674:BZX196674 CJF196674:CJT196674 CTB196674:CTP196674 DCX196674:DDL196674 DMT196674:DNH196674 DWP196674:DXD196674 EGL196674:EGZ196674 EQH196674:EQV196674 FAD196674:FAR196674 FJZ196674:FKN196674 FTV196674:FUJ196674 GDR196674:GEF196674 GNN196674:GOB196674 GXJ196674:GXX196674 HHF196674:HHT196674 HRB196674:HRP196674 IAX196674:IBL196674 IKT196674:ILH196674 IUP196674:IVD196674 JEL196674:JEZ196674 JOH196674:JOV196674 JYD196674:JYR196674 KHZ196674:KIN196674 KRV196674:KSJ196674 LBR196674:LCF196674 LLN196674:LMB196674 LVJ196674:LVX196674 MFF196674:MFT196674 MPB196674:MPP196674 MYX196674:MZL196674 NIT196674:NJH196674 NSP196674:NTD196674 OCL196674:OCZ196674 OMH196674:OMV196674 OWD196674:OWR196674 PFZ196674:PGN196674 PPV196674:PQJ196674 PZR196674:QAF196674 QJN196674:QKB196674 QTJ196674:QTX196674 RDF196674:RDT196674 RNB196674:RNP196674 RWX196674:RXL196674 SGT196674:SHH196674 SQP196674:SRD196674 TAL196674:TAZ196674 TKH196674:TKV196674 TUD196674:TUR196674 UDZ196674:UEN196674 UNV196674:UOJ196674 UXR196674:UYF196674 VHN196674:VIB196674 VRJ196674:VRX196674 WBF196674:WBT196674 WLB196674:WLP196674 WUX196674:WVL196674 F262210:T262210 IL262210:IZ262210 SH262210:SV262210 ACD262210:ACR262210 ALZ262210:AMN262210 AVV262210:AWJ262210 BFR262210:BGF262210 BPN262210:BQB262210 BZJ262210:BZX262210 CJF262210:CJT262210 CTB262210:CTP262210 DCX262210:DDL262210 DMT262210:DNH262210 DWP262210:DXD262210 EGL262210:EGZ262210 EQH262210:EQV262210 FAD262210:FAR262210 FJZ262210:FKN262210 FTV262210:FUJ262210 GDR262210:GEF262210 GNN262210:GOB262210 GXJ262210:GXX262210 HHF262210:HHT262210 HRB262210:HRP262210 IAX262210:IBL262210 IKT262210:ILH262210 IUP262210:IVD262210 JEL262210:JEZ262210 JOH262210:JOV262210 JYD262210:JYR262210 KHZ262210:KIN262210 KRV262210:KSJ262210 LBR262210:LCF262210 LLN262210:LMB262210 LVJ262210:LVX262210 MFF262210:MFT262210 MPB262210:MPP262210 MYX262210:MZL262210 NIT262210:NJH262210 NSP262210:NTD262210 OCL262210:OCZ262210 OMH262210:OMV262210 OWD262210:OWR262210 PFZ262210:PGN262210 PPV262210:PQJ262210 PZR262210:QAF262210 QJN262210:QKB262210 QTJ262210:QTX262210 RDF262210:RDT262210 RNB262210:RNP262210 RWX262210:RXL262210 SGT262210:SHH262210 SQP262210:SRD262210 TAL262210:TAZ262210 TKH262210:TKV262210 TUD262210:TUR262210 UDZ262210:UEN262210 UNV262210:UOJ262210 UXR262210:UYF262210 VHN262210:VIB262210 VRJ262210:VRX262210 WBF262210:WBT262210 WLB262210:WLP262210 WUX262210:WVL262210 F327746:T327746 IL327746:IZ327746 SH327746:SV327746 ACD327746:ACR327746 ALZ327746:AMN327746 AVV327746:AWJ327746 BFR327746:BGF327746 BPN327746:BQB327746 BZJ327746:BZX327746 CJF327746:CJT327746 CTB327746:CTP327746 DCX327746:DDL327746 DMT327746:DNH327746 DWP327746:DXD327746 EGL327746:EGZ327746 EQH327746:EQV327746 FAD327746:FAR327746 FJZ327746:FKN327746 FTV327746:FUJ327746 GDR327746:GEF327746 GNN327746:GOB327746 GXJ327746:GXX327746 HHF327746:HHT327746 HRB327746:HRP327746 IAX327746:IBL327746 IKT327746:ILH327746 IUP327746:IVD327746 JEL327746:JEZ327746 JOH327746:JOV327746 JYD327746:JYR327746 KHZ327746:KIN327746 KRV327746:KSJ327746 LBR327746:LCF327746 LLN327746:LMB327746 LVJ327746:LVX327746 MFF327746:MFT327746 MPB327746:MPP327746 MYX327746:MZL327746 NIT327746:NJH327746 NSP327746:NTD327746 OCL327746:OCZ327746 OMH327746:OMV327746 OWD327746:OWR327746 PFZ327746:PGN327746 PPV327746:PQJ327746 PZR327746:QAF327746 QJN327746:QKB327746 QTJ327746:QTX327746 RDF327746:RDT327746 RNB327746:RNP327746 RWX327746:RXL327746 SGT327746:SHH327746 SQP327746:SRD327746 TAL327746:TAZ327746 TKH327746:TKV327746 TUD327746:TUR327746 UDZ327746:UEN327746 UNV327746:UOJ327746 UXR327746:UYF327746 VHN327746:VIB327746 VRJ327746:VRX327746 WBF327746:WBT327746 WLB327746:WLP327746 WUX327746:WVL327746 F393282:T393282 IL393282:IZ393282 SH393282:SV393282 ACD393282:ACR393282 ALZ393282:AMN393282 AVV393282:AWJ393282 BFR393282:BGF393282 BPN393282:BQB393282 BZJ393282:BZX393282 CJF393282:CJT393282 CTB393282:CTP393282 DCX393282:DDL393282 DMT393282:DNH393282 DWP393282:DXD393282 EGL393282:EGZ393282 EQH393282:EQV393282 FAD393282:FAR393282 FJZ393282:FKN393282 FTV393282:FUJ393282 GDR393282:GEF393282 GNN393282:GOB393282 GXJ393282:GXX393282 HHF393282:HHT393282 HRB393282:HRP393282 IAX393282:IBL393282 IKT393282:ILH393282 IUP393282:IVD393282 JEL393282:JEZ393282 JOH393282:JOV393282 JYD393282:JYR393282 KHZ393282:KIN393282 KRV393282:KSJ393282 LBR393282:LCF393282 LLN393282:LMB393282 LVJ393282:LVX393282 MFF393282:MFT393282 MPB393282:MPP393282 MYX393282:MZL393282 NIT393282:NJH393282 NSP393282:NTD393282 OCL393282:OCZ393282 OMH393282:OMV393282 OWD393282:OWR393282 PFZ393282:PGN393282 PPV393282:PQJ393282 PZR393282:QAF393282 QJN393282:QKB393282 QTJ393282:QTX393282 RDF393282:RDT393282 RNB393282:RNP393282 RWX393282:RXL393282 SGT393282:SHH393282 SQP393282:SRD393282 TAL393282:TAZ393282 TKH393282:TKV393282 TUD393282:TUR393282 UDZ393282:UEN393282 UNV393282:UOJ393282 UXR393282:UYF393282 VHN393282:VIB393282 VRJ393282:VRX393282 WBF393282:WBT393282 WLB393282:WLP393282 WUX393282:WVL393282 F458818:T458818 IL458818:IZ458818 SH458818:SV458818 ACD458818:ACR458818 ALZ458818:AMN458818 AVV458818:AWJ458818 BFR458818:BGF458818 BPN458818:BQB458818 BZJ458818:BZX458818 CJF458818:CJT458818 CTB458818:CTP458818 DCX458818:DDL458818 DMT458818:DNH458818 DWP458818:DXD458818 EGL458818:EGZ458818 EQH458818:EQV458818 FAD458818:FAR458818 FJZ458818:FKN458818 FTV458818:FUJ458818 GDR458818:GEF458818 GNN458818:GOB458818 GXJ458818:GXX458818 HHF458818:HHT458818 HRB458818:HRP458818 IAX458818:IBL458818 IKT458818:ILH458818 IUP458818:IVD458818 JEL458818:JEZ458818 JOH458818:JOV458818 JYD458818:JYR458818 KHZ458818:KIN458818 KRV458818:KSJ458818 LBR458818:LCF458818 LLN458818:LMB458818 LVJ458818:LVX458818 MFF458818:MFT458818 MPB458818:MPP458818 MYX458818:MZL458818 NIT458818:NJH458818 NSP458818:NTD458818 OCL458818:OCZ458818 OMH458818:OMV458818 OWD458818:OWR458818 PFZ458818:PGN458818 PPV458818:PQJ458818 PZR458818:QAF458818 QJN458818:QKB458818 QTJ458818:QTX458818 RDF458818:RDT458818 RNB458818:RNP458818 RWX458818:RXL458818 SGT458818:SHH458818 SQP458818:SRD458818 TAL458818:TAZ458818 TKH458818:TKV458818 TUD458818:TUR458818 UDZ458818:UEN458818 UNV458818:UOJ458818 UXR458818:UYF458818 VHN458818:VIB458818 VRJ458818:VRX458818 WBF458818:WBT458818 WLB458818:WLP458818 WUX458818:WVL458818 F524354:T524354 IL524354:IZ524354 SH524354:SV524354 ACD524354:ACR524354 ALZ524354:AMN524354 AVV524354:AWJ524354 BFR524354:BGF524354 BPN524354:BQB524354 BZJ524354:BZX524354 CJF524354:CJT524354 CTB524354:CTP524354 DCX524354:DDL524354 DMT524354:DNH524354 DWP524354:DXD524354 EGL524354:EGZ524354 EQH524354:EQV524354 FAD524354:FAR524354 FJZ524354:FKN524354 FTV524354:FUJ524354 GDR524354:GEF524354 GNN524354:GOB524354 GXJ524354:GXX524354 HHF524354:HHT524354 HRB524354:HRP524354 IAX524354:IBL524354 IKT524354:ILH524354 IUP524354:IVD524354 JEL524354:JEZ524354 JOH524354:JOV524354 JYD524354:JYR524354 KHZ524354:KIN524354 KRV524354:KSJ524354 LBR524354:LCF524354 LLN524354:LMB524354 LVJ524354:LVX524354 MFF524354:MFT524354 MPB524354:MPP524354 MYX524354:MZL524354 NIT524354:NJH524354 NSP524354:NTD524354 OCL524354:OCZ524354 OMH524354:OMV524354 OWD524354:OWR524354 PFZ524354:PGN524354 PPV524354:PQJ524354 PZR524354:QAF524354 QJN524354:QKB524354 QTJ524354:QTX524354 RDF524354:RDT524354 RNB524354:RNP524354 RWX524354:RXL524354 SGT524354:SHH524354 SQP524354:SRD524354 TAL524354:TAZ524354 TKH524354:TKV524354 TUD524354:TUR524354 UDZ524354:UEN524354 UNV524354:UOJ524354 UXR524354:UYF524354 VHN524354:VIB524354 VRJ524354:VRX524354 WBF524354:WBT524354 WLB524354:WLP524354 WUX524354:WVL524354 F589890:T589890 IL589890:IZ589890 SH589890:SV589890 ACD589890:ACR589890 ALZ589890:AMN589890 AVV589890:AWJ589890 BFR589890:BGF589890 BPN589890:BQB589890 BZJ589890:BZX589890 CJF589890:CJT589890 CTB589890:CTP589890 DCX589890:DDL589890 DMT589890:DNH589890 DWP589890:DXD589890 EGL589890:EGZ589890 EQH589890:EQV589890 FAD589890:FAR589890 FJZ589890:FKN589890 FTV589890:FUJ589890 GDR589890:GEF589890 GNN589890:GOB589890 GXJ589890:GXX589890 HHF589890:HHT589890 HRB589890:HRP589890 IAX589890:IBL589890 IKT589890:ILH589890 IUP589890:IVD589890 JEL589890:JEZ589890 JOH589890:JOV589890 JYD589890:JYR589890 KHZ589890:KIN589890 KRV589890:KSJ589890 LBR589890:LCF589890 LLN589890:LMB589890 LVJ589890:LVX589890 MFF589890:MFT589890 MPB589890:MPP589890 MYX589890:MZL589890 NIT589890:NJH589890 NSP589890:NTD589890 OCL589890:OCZ589890 OMH589890:OMV589890 OWD589890:OWR589890 PFZ589890:PGN589890 PPV589890:PQJ589890 PZR589890:QAF589890 QJN589890:QKB589890 QTJ589890:QTX589890 RDF589890:RDT589890 RNB589890:RNP589890 RWX589890:RXL589890 SGT589890:SHH589890 SQP589890:SRD589890 TAL589890:TAZ589890 TKH589890:TKV589890 TUD589890:TUR589890 UDZ589890:UEN589890 UNV589890:UOJ589890 UXR589890:UYF589890 VHN589890:VIB589890 VRJ589890:VRX589890 WBF589890:WBT589890 WLB589890:WLP589890 WUX589890:WVL589890 F655426:T655426 IL655426:IZ655426 SH655426:SV655426 ACD655426:ACR655426 ALZ655426:AMN655426 AVV655426:AWJ655426 BFR655426:BGF655426 BPN655426:BQB655426 BZJ655426:BZX655426 CJF655426:CJT655426 CTB655426:CTP655426 DCX655426:DDL655426 DMT655426:DNH655426 DWP655426:DXD655426 EGL655426:EGZ655426 EQH655426:EQV655426 FAD655426:FAR655426 FJZ655426:FKN655426 FTV655426:FUJ655426 GDR655426:GEF655426 GNN655426:GOB655426 GXJ655426:GXX655426 HHF655426:HHT655426 HRB655426:HRP655426 IAX655426:IBL655426 IKT655426:ILH655426 IUP655426:IVD655426 JEL655426:JEZ655426 JOH655426:JOV655426 JYD655426:JYR655426 KHZ655426:KIN655426 KRV655426:KSJ655426 LBR655426:LCF655426 LLN655426:LMB655426 LVJ655426:LVX655426 MFF655426:MFT655426 MPB655426:MPP655426 MYX655426:MZL655426 NIT655426:NJH655426 NSP655426:NTD655426 OCL655426:OCZ655426 OMH655426:OMV655426 OWD655426:OWR655426 PFZ655426:PGN655426 PPV655426:PQJ655426 PZR655426:QAF655426 QJN655426:QKB655426 QTJ655426:QTX655426 RDF655426:RDT655426 RNB655426:RNP655426 RWX655426:RXL655426 SGT655426:SHH655426 SQP655426:SRD655426 TAL655426:TAZ655426 TKH655426:TKV655426 TUD655426:TUR655426 UDZ655426:UEN655426 UNV655426:UOJ655426 UXR655426:UYF655426 VHN655426:VIB655426 VRJ655426:VRX655426 WBF655426:WBT655426 WLB655426:WLP655426 WUX655426:WVL655426 F720962:T720962 IL720962:IZ720962 SH720962:SV720962 ACD720962:ACR720962 ALZ720962:AMN720962 AVV720962:AWJ720962 BFR720962:BGF720962 BPN720962:BQB720962 BZJ720962:BZX720962 CJF720962:CJT720962 CTB720962:CTP720962 DCX720962:DDL720962 DMT720962:DNH720962 DWP720962:DXD720962 EGL720962:EGZ720962 EQH720962:EQV720962 FAD720962:FAR720962 FJZ720962:FKN720962 FTV720962:FUJ720962 GDR720962:GEF720962 GNN720962:GOB720962 GXJ720962:GXX720962 HHF720962:HHT720962 HRB720962:HRP720962 IAX720962:IBL720962 IKT720962:ILH720962 IUP720962:IVD720962 JEL720962:JEZ720962 JOH720962:JOV720962 JYD720962:JYR720962 KHZ720962:KIN720962 KRV720962:KSJ720962 LBR720962:LCF720962 LLN720962:LMB720962 LVJ720962:LVX720962 MFF720962:MFT720962 MPB720962:MPP720962 MYX720962:MZL720962 NIT720962:NJH720962 NSP720962:NTD720962 OCL720962:OCZ720962 OMH720962:OMV720962 OWD720962:OWR720962 PFZ720962:PGN720962 PPV720962:PQJ720962 PZR720962:QAF720962 QJN720962:QKB720962 QTJ720962:QTX720962 RDF720962:RDT720962 RNB720962:RNP720962 RWX720962:RXL720962 SGT720962:SHH720962 SQP720962:SRD720962 TAL720962:TAZ720962 TKH720962:TKV720962 TUD720962:TUR720962 UDZ720962:UEN720962 UNV720962:UOJ720962 UXR720962:UYF720962 VHN720962:VIB720962 VRJ720962:VRX720962 WBF720962:WBT720962 WLB720962:WLP720962 WUX720962:WVL720962 F786498:T786498 IL786498:IZ786498 SH786498:SV786498 ACD786498:ACR786498 ALZ786498:AMN786498 AVV786498:AWJ786498 BFR786498:BGF786498 BPN786498:BQB786498 BZJ786498:BZX786498 CJF786498:CJT786498 CTB786498:CTP786498 DCX786498:DDL786498 DMT786498:DNH786498 DWP786498:DXD786498 EGL786498:EGZ786498 EQH786498:EQV786498 FAD786498:FAR786498 FJZ786498:FKN786498 FTV786498:FUJ786498 GDR786498:GEF786498 GNN786498:GOB786498 GXJ786498:GXX786498 HHF786498:HHT786498 HRB786498:HRP786498 IAX786498:IBL786498 IKT786498:ILH786498 IUP786498:IVD786498 JEL786498:JEZ786498 JOH786498:JOV786498 JYD786498:JYR786498 KHZ786498:KIN786498 KRV786498:KSJ786498 LBR786498:LCF786498 LLN786498:LMB786498 LVJ786498:LVX786498 MFF786498:MFT786498 MPB786498:MPP786498 MYX786498:MZL786498 NIT786498:NJH786498 NSP786498:NTD786498 OCL786498:OCZ786498 OMH786498:OMV786498 OWD786498:OWR786498 PFZ786498:PGN786498 PPV786498:PQJ786498 PZR786498:QAF786498 QJN786498:QKB786498 QTJ786498:QTX786498 RDF786498:RDT786498 RNB786498:RNP786498 RWX786498:RXL786498 SGT786498:SHH786498 SQP786498:SRD786498 TAL786498:TAZ786498 TKH786498:TKV786498 TUD786498:TUR786498 UDZ786498:UEN786498 UNV786498:UOJ786498 UXR786498:UYF786498 VHN786498:VIB786498 VRJ786498:VRX786498 WBF786498:WBT786498 WLB786498:WLP786498 WUX786498:WVL786498 F852034:T852034 IL852034:IZ852034 SH852034:SV852034 ACD852034:ACR852034 ALZ852034:AMN852034 AVV852034:AWJ852034 BFR852034:BGF852034 BPN852034:BQB852034 BZJ852034:BZX852034 CJF852034:CJT852034 CTB852034:CTP852034 DCX852034:DDL852034 DMT852034:DNH852034 DWP852034:DXD852034 EGL852034:EGZ852034 EQH852034:EQV852034 FAD852034:FAR852034 FJZ852034:FKN852034 FTV852034:FUJ852034 GDR852034:GEF852034 GNN852034:GOB852034 GXJ852034:GXX852034 HHF852034:HHT852034 HRB852034:HRP852034 IAX852034:IBL852034 IKT852034:ILH852034 IUP852034:IVD852034 JEL852034:JEZ852034 JOH852034:JOV852034 JYD852034:JYR852034 KHZ852034:KIN852034 KRV852034:KSJ852034 LBR852034:LCF852034 LLN852034:LMB852034 LVJ852034:LVX852034 MFF852034:MFT852034 MPB852034:MPP852034 MYX852034:MZL852034 NIT852034:NJH852034 NSP852034:NTD852034 OCL852034:OCZ852034 OMH852034:OMV852034 OWD852034:OWR852034 PFZ852034:PGN852034 PPV852034:PQJ852034 PZR852034:QAF852034 QJN852034:QKB852034 QTJ852034:QTX852034 RDF852034:RDT852034 RNB852034:RNP852034 RWX852034:RXL852034 SGT852034:SHH852034 SQP852034:SRD852034 TAL852034:TAZ852034 TKH852034:TKV852034 TUD852034:TUR852034 UDZ852034:UEN852034 UNV852034:UOJ852034 UXR852034:UYF852034 VHN852034:VIB852034 VRJ852034:VRX852034 WBF852034:WBT852034 WLB852034:WLP852034 WUX852034:WVL852034 F917570:T917570 IL917570:IZ917570 SH917570:SV917570 ACD917570:ACR917570 ALZ917570:AMN917570 AVV917570:AWJ917570 BFR917570:BGF917570 BPN917570:BQB917570 BZJ917570:BZX917570 CJF917570:CJT917570 CTB917570:CTP917570 DCX917570:DDL917570 DMT917570:DNH917570 DWP917570:DXD917570 EGL917570:EGZ917570 EQH917570:EQV917570 FAD917570:FAR917570 FJZ917570:FKN917570 FTV917570:FUJ917570 GDR917570:GEF917570 GNN917570:GOB917570 GXJ917570:GXX917570 HHF917570:HHT917570 HRB917570:HRP917570 IAX917570:IBL917570 IKT917570:ILH917570 IUP917570:IVD917570 JEL917570:JEZ917570 JOH917570:JOV917570 JYD917570:JYR917570 KHZ917570:KIN917570 KRV917570:KSJ917570 LBR917570:LCF917570 LLN917570:LMB917570 LVJ917570:LVX917570 MFF917570:MFT917570 MPB917570:MPP917570 MYX917570:MZL917570 NIT917570:NJH917570 NSP917570:NTD917570 OCL917570:OCZ917570 OMH917570:OMV917570 OWD917570:OWR917570 PFZ917570:PGN917570 PPV917570:PQJ917570 PZR917570:QAF917570 QJN917570:QKB917570 QTJ917570:QTX917570 RDF917570:RDT917570 RNB917570:RNP917570 RWX917570:RXL917570 SGT917570:SHH917570 SQP917570:SRD917570 TAL917570:TAZ917570 TKH917570:TKV917570 TUD917570:TUR917570 UDZ917570:UEN917570 UNV917570:UOJ917570 UXR917570:UYF917570 VHN917570:VIB917570 VRJ917570:VRX917570 WBF917570:WBT917570 WLB917570:WLP917570 WUX917570:WVL917570 F983106:T983106 IL983106:IZ983106 SH983106:SV983106 ACD983106:ACR983106 ALZ983106:AMN983106 AVV983106:AWJ983106 BFR983106:BGF983106 BPN983106:BQB983106 BZJ983106:BZX983106 CJF983106:CJT983106 CTB983106:CTP983106 DCX983106:DDL983106 DMT983106:DNH983106 DWP983106:DXD983106 EGL983106:EGZ983106 EQH983106:EQV983106 FAD983106:FAR983106 FJZ983106:FKN983106 FTV983106:FUJ983106 GDR983106:GEF983106 GNN983106:GOB983106 GXJ983106:GXX983106 HHF983106:HHT983106 HRB983106:HRP983106 IAX983106:IBL983106 IKT983106:ILH983106 IUP983106:IVD983106 JEL983106:JEZ983106 JOH983106:JOV983106 JYD983106:JYR983106 KHZ983106:KIN983106 KRV983106:KSJ983106 LBR983106:LCF983106 LLN983106:LMB983106 LVJ983106:LVX983106 MFF983106:MFT983106 MPB983106:MPP983106 MYX983106:MZL983106 NIT983106:NJH983106 NSP983106:NTD983106 OCL983106:OCZ983106 OMH983106:OMV983106 OWD983106:OWR983106 PFZ983106:PGN983106 PPV983106:PQJ983106 PZR983106:QAF983106 QJN983106:QKB983106 QTJ983106:QTX983106 RDF983106:RDT983106 RNB983106:RNP983106 RWX983106:RXL983106 SGT983106:SHH983106 SQP983106:SRD983106 TAL983106:TAZ983106 TKH983106:TKV983106 TUD983106:TUR983106 UDZ983106:UEN983106 UNV983106:UOJ983106 UXR983106:UYF983106 VHN983106:VIB983106 VRJ983106:VRX983106 WBF983106:WBT983106 WLB983106:WLP983106 F66:Y66" xr:uid="{EEC729EE-B923-4699-8755-392492C7FE70}">
      <formula1>"P,F, "</formula1>
    </dataValidation>
    <dataValidation type="list" allowBlank="1" showInputMessage="1" showErrorMessage="1" sqref="WUX983105:WVL983105 IL65:IZ65 SH65:SV65 ACD65:ACR65 ALZ65:AMN65 AVV65:AWJ65 BFR65:BGF65 BPN65:BQB65 BZJ65:BZX65 CJF65:CJT65 CTB65:CTP65 DCX65:DDL65 DMT65:DNH65 DWP65:DXD65 EGL65:EGZ65 EQH65:EQV65 FAD65:FAR65 FJZ65:FKN65 FTV65:FUJ65 GDR65:GEF65 GNN65:GOB65 GXJ65:GXX65 HHF65:HHT65 HRB65:HRP65 IAX65:IBL65 IKT65:ILH65 IUP65:IVD65 JEL65:JEZ65 JOH65:JOV65 JYD65:JYR65 KHZ65:KIN65 KRV65:KSJ65 LBR65:LCF65 LLN65:LMB65 LVJ65:LVX65 MFF65:MFT65 MPB65:MPP65 MYX65:MZL65 NIT65:NJH65 NSP65:NTD65 OCL65:OCZ65 OMH65:OMV65 OWD65:OWR65 PFZ65:PGN65 PPV65:PQJ65 PZR65:QAF65 QJN65:QKB65 QTJ65:QTX65 RDF65:RDT65 RNB65:RNP65 RWX65:RXL65 SGT65:SHH65 SQP65:SRD65 TAL65:TAZ65 TKH65:TKV65 TUD65:TUR65 UDZ65:UEN65 UNV65:UOJ65 UXR65:UYF65 VHN65:VIB65 VRJ65:VRX65 WBF65:WBT65 WLB65:WLP65 WUX65:WVL65 F65601:T65601 IL65601:IZ65601 SH65601:SV65601 ACD65601:ACR65601 ALZ65601:AMN65601 AVV65601:AWJ65601 BFR65601:BGF65601 BPN65601:BQB65601 BZJ65601:BZX65601 CJF65601:CJT65601 CTB65601:CTP65601 DCX65601:DDL65601 DMT65601:DNH65601 DWP65601:DXD65601 EGL65601:EGZ65601 EQH65601:EQV65601 FAD65601:FAR65601 FJZ65601:FKN65601 FTV65601:FUJ65601 GDR65601:GEF65601 GNN65601:GOB65601 GXJ65601:GXX65601 HHF65601:HHT65601 HRB65601:HRP65601 IAX65601:IBL65601 IKT65601:ILH65601 IUP65601:IVD65601 JEL65601:JEZ65601 JOH65601:JOV65601 JYD65601:JYR65601 KHZ65601:KIN65601 KRV65601:KSJ65601 LBR65601:LCF65601 LLN65601:LMB65601 LVJ65601:LVX65601 MFF65601:MFT65601 MPB65601:MPP65601 MYX65601:MZL65601 NIT65601:NJH65601 NSP65601:NTD65601 OCL65601:OCZ65601 OMH65601:OMV65601 OWD65601:OWR65601 PFZ65601:PGN65601 PPV65601:PQJ65601 PZR65601:QAF65601 QJN65601:QKB65601 QTJ65601:QTX65601 RDF65601:RDT65601 RNB65601:RNP65601 RWX65601:RXL65601 SGT65601:SHH65601 SQP65601:SRD65601 TAL65601:TAZ65601 TKH65601:TKV65601 TUD65601:TUR65601 UDZ65601:UEN65601 UNV65601:UOJ65601 UXR65601:UYF65601 VHN65601:VIB65601 VRJ65601:VRX65601 WBF65601:WBT65601 WLB65601:WLP65601 WUX65601:WVL65601 F131137:T131137 IL131137:IZ131137 SH131137:SV131137 ACD131137:ACR131137 ALZ131137:AMN131137 AVV131137:AWJ131137 BFR131137:BGF131137 BPN131137:BQB131137 BZJ131137:BZX131137 CJF131137:CJT131137 CTB131137:CTP131137 DCX131137:DDL131137 DMT131137:DNH131137 DWP131137:DXD131137 EGL131137:EGZ131137 EQH131137:EQV131137 FAD131137:FAR131137 FJZ131137:FKN131137 FTV131137:FUJ131137 GDR131137:GEF131137 GNN131137:GOB131137 GXJ131137:GXX131137 HHF131137:HHT131137 HRB131137:HRP131137 IAX131137:IBL131137 IKT131137:ILH131137 IUP131137:IVD131137 JEL131137:JEZ131137 JOH131137:JOV131137 JYD131137:JYR131137 KHZ131137:KIN131137 KRV131137:KSJ131137 LBR131137:LCF131137 LLN131137:LMB131137 LVJ131137:LVX131137 MFF131137:MFT131137 MPB131137:MPP131137 MYX131137:MZL131137 NIT131137:NJH131137 NSP131137:NTD131137 OCL131137:OCZ131137 OMH131137:OMV131137 OWD131137:OWR131137 PFZ131137:PGN131137 PPV131137:PQJ131137 PZR131137:QAF131137 QJN131137:QKB131137 QTJ131137:QTX131137 RDF131137:RDT131137 RNB131137:RNP131137 RWX131137:RXL131137 SGT131137:SHH131137 SQP131137:SRD131137 TAL131137:TAZ131137 TKH131137:TKV131137 TUD131137:TUR131137 UDZ131137:UEN131137 UNV131137:UOJ131137 UXR131137:UYF131137 VHN131137:VIB131137 VRJ131137:VRX131137 WBF131137:WBT131137 WLB131137:WLP131137 WUX131137:WVL131137 F196673:T196673 IL196673:IZ196673 SH196673:SV196673 ACD196673:ACR196673 ALZ196673:AMN196673 AVV196673:AWJ196673 BFR196673:BGF196673 BPN196673:BQB196673 BZJ196673:BZX196673 CJF196673:CJT196673 CTB196673:CTP196673 DCX196673:DDL196673 DMT196673:DNH196673 DWP196673:DXD196673 EGL196673:EGZ196673 EQH196673:EQV196673 FAD196673:FAR196673 FJZ196673:FKN196673 FTV196673:FUJ196673 GDR196673:GEF196673 GNN196673:GOB196673 GXJ196673:GXX196673 HHF196673:HHT196673 HRB196673:HRP196673 IAX196673:IBL196673 IKT196673:ILH196673 IUP196673:IVD196673 JEL196673:JEZ196673 JOH196673:JOV196673 JYD196673:JYR196673 KHZ196673:KIN196673 KRV196673:KSJ196673 LBR196673:LCF196673 LLN196673:LMB196673 LVJ196673:LVX196673 MFF196673:MFT196673 MPB196673:MPP196673 MYX196673:MZL196673 NIT196673:NJH196673 NSP196673:NTD196673 OCL196673:OCZ196673 OMH196673:OMV196673 OWD196673:OWR196673 PFZ196673:PGN196673 PPV196673:PQJ196673 PZR196673:QAF196673 QJN196673:QKB196673 QTJ196673:QTX196673 RDF196673:RDT196673 RNB196673:RNP196673 RWX196673:RXL196673 SGT196673:SHH196673 SQP196673:SRD196673 TAL196673:TAZ196673 TKH196673:TKV196673 TUD196673:TUR196673 UDZ196673:UEN196673 UNV196673:UOJ196673 UXR196673:UYF196673 VHN196673:VIB196673 VRJ196673:VRX196673 WBF196673:WBT196673 WLB196673:WLP196673 WUX196673:WVL196673 F262209:T262209 IL262209:IZ262209 SH262209:SV262209 ACD262209:ACR262209 ALZ262209:AMN262209 AVV262209:AWJ262209 BFR262209:BGF262209 BPN262209:BQB262209 BZJ262209:BZX262209 CJF262209:CJT262209 CTB262209:CTP262209 DCX262209:DDL262209 DMT262209:DNH262209 DWP262209:DXD262209 EGL262209:EGZ262209 EQH262209:EQV262209 FAD262209:FAR262209 FJZ262209:FKN262209 FTV262209:FUJ262209 GDR262209:GEF262209 GNN262209:GOB262209 GXJ262209:GXX262209 HHF262209:HHT262209 HRB262209:HRP262209 IAX262209:IBL262209 IKT262209:ILH262209 IUP262209:IVD262209 JEL262209:JEZ262209 JOH262209:JOV262209 JYD262209:JYR262209 KHZ262209:KIN262209 KRV262209:KSJ262209 LBR262209:LCF262209 LLN262209:LMB262209 LVJ262209:LVX262209 MFF262209:MFT262209 MPB262209:MPP262209 MYX262209:MZL262209 NIT262209:NJH262209 NSP262209:NTD262209 OCL262209:OCZ262209 OMH262209:OMV262209 OWD262209:OWR262209 PFZ262209:PGN262209 PPV262209:PQJ262209 PZR262209:QAF262209 QJN262209:QKB262209 QTJ262209:QTX262209 RDF262209:RDT262209 RNB262209:RNP262209 RWX262209:RXL262209 SGT262209:SHH262209 SQP262209:SRD262209 TAL262209:TAZ262209 TKH262209:TKV262209 TUD262209:TUR262209 UDZ262209:UEN262209 UNV262209:UOJ262209 UXR262209:UYF262209 VHN262209:VIB262209 VRJ262209:VRX262209 WBF262209:WBT262209 WLB262209:WLP262209 WUX262209:WVL262209 F327745:T327745 IL327745:IZ327745 SH327745:SV327745 ACD327745:ACR327745 ALZ327745:AMN327745 AVV327745:AWJ327745 BFR327745:BGF327745 BPN327745:BQB327745 BZJ327745:BZX327745 CJF327745:CJT327745 CTB327745:CTP327745 DCX327745:DDL327745 DMT327745:DNH327745 DWP327745:DXD327745 EGL327745:EGZ327745 EQH327745:EQV327745 FAD327745:FAR327745 FJZ327745:FKN327745 FTV327745:FUJ327745 GDR327745:GEF327745 GNN327745:GOB327745 GXJ327745:GXX327745 HHF327745:HHT327745 HRB327745:HRP327745 IAX327745:IBL327745 IKT327745:ILH327745 IUP327745:IVD327745 JEL327745:JEZ327745 JOH327745:JOV327745 JYD327745:JYR327745 KHZ327745:KIN327745 KRV327745:KSJ327745 LBR327745:LCF327745 LLN327745:LMB327745 LVJ327745:LVX327745 MFF327745:MFT327745 MPB327745:MPP327745 MYX327745:MZL327745 NIT327745:NJH327745 NSP327745:NTD327745 OCL327745:OCZ327745 OMH327745:OMV327745 OWD327745:OWR327745 PFZ327745:PGN327745 PPV327745:PQJ327745 PZR327745:QAF327745 QJN327745:QKB327745 QTJ327745:QTX327745 RDF327745:RDT327745 RNB327745:RNP327745 RWX327745:RXL327745 SGT327745:SHH327745 SQP327745:SRD327745 TAL327745:TAZ327745 TKH327745:TKV327745 TUD327745:TUR327745 UDZ327745:UEN327745 UNV327745:UOJ327745 UXR327745:UYF327745 VHN327745:VIB327745 VRJ327745:VRX327745 WBF327745:WBT327745 WLB327745:WLP327745 WUX327745:WVL327745 F393281:T393281 IL393281:IZ393281 SH393281:SV393281 ACD393281:ACR393281 ALZ393281:AMN393281 AVV393281:AWJ393281 BFR393281:BGF393281 BPN393281:BQB393281 BZJ393281:BZX393281 CJF393281:CJT393281 CTB393281:CTP393281 DCX393281:DDL393281 DMT393281:DNH393281 DWP393281:DXD393281 EGL393281:EGZ393281 EQH393281:EQV393281 FAD393281:FAR393281 FJZ393281:FKN393281 FTV393281:FUJ393281 GDR393281:GEF393281 GNN393281:GOB393281 GXJ393281:GXX393281 HHF393281:HHT393281 HRB393281:HRP393281 IAX393281:IBL393281 IKT393281:ILH393281 IUP393281:IVD393281 JEL393281:JEZ393281 JOH393281:JOV393281 JYD393281:JYR393281 KHZ393281:KIN393281 KRV393281:KSJ393281 LBR393281:LCF393281 LLN393281:LMB393281 LVJ393281:LVX393281 MFF393281:MFT393281 MPB393281:MPP393281 MYX393281:MZL393281 NIT393281:NJH393281 NSP393281:NTD393281 OCL393281:OCZ393281 OMH393281:OMV393281 OWD393281:OWR393281 PFZ393281:PGN393281 PPV393281:PQJ393281 PZR393281:QAF393281 QJN393281:QKB393281 QTJ393281:QTX393281 RDF393281:RDT393281 RNB393281:RNP393281 RWX393281:RXL393281 SGT393281:SHH393281 SQP393281:SRD393281 TAL393281:TAZ393281 TKH393281:TKV393281 TUD393281:TUR393281 UDZ393281:UEN393281 UNV393281:UOJ393281 UXR393281:UYF393281 VHN393281:VIB393281 VRJ393281:VRX393281 WBF393281:WBT393281 WLB393281:WLP393281 WUX393281:WVL393281 F458817:T458817 IL458817:IZ458817 SH458817:SV458817 ACD458817:ACR458817 ALZ458817:AMN458817 AVV458817:AWJ458817 BFR458817:BGF458817 BPN458817:BQB458817 BZJ458817:BZX458817 CJF458817:CJT458817 CTB458817:CTP458817 DCX458817:DDL458817 DMT458817:DNH458817 DWP458817:DXD458817 EGL458817:EGZ458817 EQH458817:EQV458817 FAD458817:FAR458817 FJZ458817:FKN458817 FTV458817:FUJ458817 GDR458817:GEF458817 GNN458817:GOB458817 GXJ458817:GXX458817 HHF458817:HHT458817 HRB458817:HRP458817 IAX458817:IBL458817 IKT458817:ILH458817 IUP458817:IVD458817 JEL458817:JEZ458817 JOH458817:JOV458817 JYD458817:JYR458817 KHZ458817:KIN458817 KRV458817:KSJ458817 LBR458817:LCF458817 LLN458817:LMB458817 LVJ458817:LVX458817 MFF458817:MFT458817 MPB458817:MPP458817 MYX458817:MZL458817 NIT458817:NJH458817 NSP458817:NTD458817 OCL458817:OCZ458817 OMH458817:OMV458817 OWD458817:OWR458817 PFZ458817:PGN458817 PPV458817:PQJ458817 PZR458817:QAF458817 QJN458817:QKB458817 QTJ458817:QTX458817 RDF458817:RDT458817 RNB458817:RNP458817 RWX458817:RXL458817 SGT458817:SHH458817 SQP458817:SRD458817 TAL458817:TAZ458817 TKH458817:TKV458817 TUD458817:TUR458817 UDZ458817:UEN458817 UNV458817:UOJ458817 UXR458817:UYF458817 VHN458817:VIB458817 VRJ458817:VRX458817 WBF458817:WBT458817 WLB458817:WLP458817 WUX458817:WVL458817 F524353:T524353 IL524353:IZ524353 SH524353:SV524353 ACD524353:ACR524353 ALZ524353:AMN524353 AVV524353:AWJ524353 BFR524353:BGF524353 BPN524353:BQB524353 BZJ524353:BZX524353 CJF524353:CJT524353 CTB524353:CTP524353 DCX524353:DDL524353 DMT524353:DNH524353 DWP524353:DXD524353 EGL524353:EGZ524353 EQH524353:EQV524353 FAD524353:FAR524353 FJZ524353:FKN524353 FTV524353:FUJ524353 GDR524353:GEF524353 GNN524353:GOB524353 GXJ524353:GXX524353 HHF524353:HHT524353 HRB524353:HRP524353 IAX524353:IBL524353 IKT524353:ILH524353 IUP524353:IVD524353 JEL524353:JEZ524353 JOH524353:JOV524353 JYD524353:JYR524353 KHZ524353:KIN524353 KRV524353:KSJ524353 LBR524353:LCF524353 LLN524353:LMB524353 LVJ524353:LVX524353 MFF524353:MFT524353 MPB524353:MPP524353 MYX524353:MZL524353 NIT524353:NJH524353 NSP524353:NTD524353 OCL524353:OCZ524353 OMH524353:OMV524353 OWD524353:OWR524353 PFZ524353:PGN524353 PPV524353:PQJ524353 PZR524353:QAF524353 QJN524353:QKB524353 QTJ524353:QTX524353 RDF524353:RDT524353 RNB524353:RNP524353 RWX524353:RXL524353 SGT524353:SHH524353 SQP524353:SRD524353 TAL524353:TAZ524353 TKH524353:TKV524353 TUD524353:TUR524353 UDZ524353:UEN524353 UNV524353:UOJ524353 UXR524353:UYF524353 VHN524353:VIB524353 VRJ524353:VRX524353 WBF524353:WBT524353 WLB524353:WLP524353 WUX524353:WVL524353 F589889:T589889 IL589889:IZ589889 SH589889:SV589889 ACD589889:ACR589889 ALZ589889:AMN589889 AVV589889:AWJ589889 BFR589889:BGF589889 BPN589889:BQB589889 BZJ589889:BZX589889 CJF589889:CJT589889 CTB589889:CTP589889 DCX589889:DDL589889 DMT589889:DNH589889 DWP589889:DXD589889 EGL589889:EGZ589889 EQH589889:EQV589889 FAD589889:FAR589889 FJZ589889:FKN589889 FTV589889:FUJ589889 GDR589889:GEF589889 GNN589889:GOB589889 GXJ589889:GXX589889 HHF589889:HHT589889 HRB589889:HRP589889 IAX589889:IBL589889 IKT589889:ILH589889 IUP589889:IVD589889 JEL589889:JEZ589889 JOH589889:JOV589889 JYD589889:JYR589889 KHZ589889:KIN589889 KRV589889:KSJ589889 LBR589889:LCF589889 LLN589889:LMB589889 LVJ589889:LVX589889 MFF589889:MFT589889 MPB589889:MPP589889 MYX589889:MZL589889 NIT589889:NJH589889 NSP589889:NTD589889 OCL589889:OCZ589889 OMH589889:OMV589889 OWD589889:OWR589889 PFZ589889:PGN589889 PPV589889:PQJ589889 PZR589889:QAF589889 QJN589889:QKB589889 QTJ589889:QTX589889 RDF589889:RDT589889 RNB589889:RNP589889 RWX589889:RXL589889 SGT589889:SHH589889 SQP589889:SRD589889 TAL589889:TAZ589889 TKH589889:TKV589889 TUD589889:TUR589889 UDZ589889:UEN589889 UNV589889:UOJ589889 UXR589889:UYF589889 VHN589889:VIB589889 VRJ589889:VRX589889 WBF589889:WBT589889 WLB589889:WLP589889 WUX589889:WVL589889 F655425:T655425 IL655425:IZ655425 SH655425:SV655425 ACD655425:ACR655425 ALZ655425:AMN655425 AVV655425:AWJ655425 BFR655425:BGF655425 BPN655425:BQB655425 BZJ655425:BZX655425 CJF655425:CJT655425 CTB655425:CTP655425 DCX655425:DDL655425 DMT655425:DNH655425 DWP655425:DXD655425 EGL655425:EGZ655425 EQH655425:EQV655425 FAD655425:FAR655425 FJZ655425:FKN655425 FTV655425:FUJ655425 GDR655425:GEF655425 GNN655425:GOB655425 GXJ655425:GXX655425 HHF655425:HHT655425 HRB655425:HRP655425 IAX655425:IBL655425 IKT655425:ILH655425 IUP655425:IVD655425 JEL655425:JEZ655425 JOH655425:JOV655425 JYD655425:JYR655425 KHZ655425:KIN655425 KRV655425:KSJ655425 LBR655425:LCF655425 LLN655425:LMB655425 LVJ655425:LVX655425 MFF655425:MFT655425 MPB655425:MPP655425 MYX655425:MZL655425 NIT655425:NJH655425 NSP655425:NTD655425 OCL655425:OCZ655425 OMH655425:OMV655425 OWD655425:OWR655425 PFZ655425:PGN655425 PPV655425:PQJ655425 PZR655425:QAF655425 QJN655425:QKB655425 QTJ655425:QTX655425 RDF655425:RDT655425 RNB655425:RNP655425 RWX655425:RXL655425 SGT655425:SHH655425 SQP655425:SRD655425 TAL655425:TAZ655425 TKH655425:TKV655425 TUD655425:TUR655425 UDZ655425:UEN655425 UNV655425:UOJ655425 UXR655425:UYF655425 VHN655425:VIB655425 VRJ655425:VRX655425 WBF655425:WBT655425 WLB655425:WLP655425 WUX655425:WVL655425 F720961:T720961 IL720961:IZ720961 SH720961:SV720961 ACD720961:ACR720961 ALZ720961:AMN720961 AVV720961:AWJ720961 BFR720961:BGF720961 BPN720961:BQB720961 BZJ720961:BZX720961 CJF720961:CJT720961 CTB720961:CTP720961 DCX720961:DDL720961 DMT720961:DNH720961 DWP720961:DXD720961 EGL720961:EGZ720961 EQH720961:EQV720961 FAD720961:FAR720961 FJZ720961:FKN720961 FTV720961:FUJ720961 GDR720961:GEF720961 GNN720961:GOB720961 GXJ720961:GXX720961 HHF720961:HHT720961 HRB720961:HRP720961 IAX720961:IBL720961 IKT720961:ILH720961 IUP720961:IVD720961 JEL720961:JEZ720961 JOH720961:JOV720961 JYD720961:JYR720961 KHZ720961:KIN720961 KRV720961:KSJ720961 LBR720961:LCF720961 LLN720961:LMB720961 LVJ720961:LVX720961 MFF720961:MFT720961 MPB720961:MPP720961 MYX720961:MZL720961 NIT720961:NJH720961 NSP720961:NTD720961 OCL720961:OCZ720961 OMH720961:OMV720961 OWD720961:OWR720961 PFZ720961:PGN720961 PPV720961:PQJ720961 PZR720961:QAF720961 QJN720961:QKB720961 QTJ720961:QTX720961 RDF720961:RDT720961 RNB720961:RNP720961 RWX720961:RXL720961 SGT720961:SHH720961 SQP720961:SRD720961 TAL720961:TAZ720961 TKH720961:TKV720961 TUD720961:TUR720961 UDZ720961:UEN720961 UNV720961:UOJ720961 UXR720961:UYF720961 VHN720961:VIB720961 VRJ720961:VRX720961 WBF720961:WBT720961 WLB720961:WLP720961 WUX720961:WVL720961 F786497:T786497 IL786497:IZ786497 SH786497:SV786497 ACD786497:ACR786497 ALZ786497:AMN786497 AVV786497:AWJ786497 BFR786497:BGF786497 BPN786497:BQB786497 BZJ786497:BZX786497 CJF786497:CJT786497 CTB786497:CTP786497 DCX786497:DDL786497 DMT786497:DNH786497 DWP786497:DXD786497 EGL786497:EGZ786497 EQH786497:EQV786497 FAD786497:FAR786497 FJZ786497:FKN786497 FTV786497:FUJ786497 GDR786497:GEF786497 GNN786497:GOB786497 GXJ786497:GXX786497 HHF786497:HHT786497 HRB786497:HRP786497 IAX786497:IBL786497 IKT786497:ILH786497 IUP786497:IVD786497 JEL786497:JEZ786497 JOH786497:JOV786497 JYD786497:JYR786497 KHZ786497:KIN786497 KRV786497:KSJ786497 LBR786497:LCF786497 LLN786497:LMB786497 LVJ786497:LVX786497 MFF786497:MFT786497 MPB786497:MPP786497 MYX786497:MZL786497 NIT786497:NJH786497 NSP786497:NTD786497 OCL786497:OCZ786497 OMH786497:OMV786497 OWD786497:OWR786497 PFZ786497:PGN786497 PPV786497:PQJ786497 PZR786497:QAF786497 QJN786497:QKB786497 QTJ786497:QTX786497 RDF786497:RDT786497 RNB786497:RNP786497 RWX786497:RXL786497 SGT786497:SHH786497 SQP786497:SRD786497 TAL786497:TAZ786497 TKH786497:TKV786497 TUD786497:TUR786497 UDZ786497:UEN786497 UNV786497:UOJ786497 UXR786497:UYF786497 VHN786497:VIB786497 VRJ786497:VRX786497 WBF786497:WBT786497 WLB786497:WLP786497 WUX786497:WVL786497 F852033:T852033 IL852033:IZ852033 SH852033:SV852033 ACD852033:ACR852033 ALZ852033:AMN852033 AVV852033:AWJ852033 BFR852033:BGF852033 BPN852033:BQB852033 BZJ852033:BZX852033 CJF852033:CJT852033 CTB852033:CTP852033 DCX852033:DDL852033 DMT852033:DNH852033 DWP852033:DXD852033 EGL852033:EGZ852033 EQH852033:EQV852033 FAD852033:FAR852033 FJZ852033:FKN852033 FTV852033:FUJ852033 GDR852033:GEF852033 GNN852033:GOB852033 GXJ852033:GXX852033 HHF852033:HHT852033 HRB852033:HRP852033 IAX852033:IBL852033 IKT852033:ILH852033 IUP852033:IVD852033 JEL852033:JEZ852033 JOH852033:JOV852033 JYD852033:JYR852033 KHZ852033:KIN852033 KRV852033:KSJ852033 LBR852033:LCF852033 LLN852033:LMB852033 LVJ852033:LVX852033 MFF852033:MFT852033 MPB852033:MPP852033 MYX852033:MZL852033 NIT852033:NJH852033 NSP852033:NTD852033 OCL852033:OCZ852033 OMH852033:OMV852033 OWD852033:OWR852033 PFZ852033:PGN852033 PPV852033:PQJ852033 PZR852033:QAF852033 QJN852033:QKB852033 QTJ852033:QTX852033 RDF852033:RDT852033 RNB852033:RNP852033 RWX852033:RXL852033 SGT852033:SHH852033 SQP852033:SRD852033 TAL852033:TAZ852033 TKH852033:TKV852033 TUD852033:TUR852033 UDZ852033:UEN852033 UNV852033:UOJ852033 UXR852033:UYF852033 VHN852033:VIB852033 VRJ852033:VRX852033 WBF852033:WBT852033 WLB852033:WLP852033 WUX852033:WVL852033 F917569:T917569 IL917569:IZ917569 SH917569:SV917569 ACD917569:ACR917569 ALZ917569:AMN917569 AVV917569:AWJ917569 BFR917569:BGF917569 BPN917569:BQB917569 BZJ917569:BZX917569 CJF917569:CJT917569 CTB917569:CTP917569 DCX917569:DDL917569 DMT917569:DNH917569 DWP917569:DXD917569 EGL917569:EGZ917569 EQH917569:EQV917569 FAD917569:FAR917569 FJZ917569:FKN917569 FTV917569:FUJ917569 GDR917569:GEF917569 GNN917569:GOB917569 GXJ917569:GXX917569 HHF917569:HHT917569 HRB917569:HRP917569 IAX917569:IBL917569 IKT917569:ILH917569 IUP917569:IVD917569 JEL917569:JEZ917569 JOH917569:JOV917569 JYD917569:JYR917569 KHZ917569:KIN917569 KRV917569:KSJ917569 LBR917569:LCF917569 LLN917569:LMB917569 LVJ917569:LVX917569 MFF917569:MFT917569 MPB917569:MPP917569 MYX917569:MZL917569 NIT917569:NJH917569 NSP917569:NTD917569 OCL917569:OCZ917569 OMH917569:OMV917569 OWD917569:OWR917569 PFZ917569:PGN917569 PPV917569:PQJ917569 PZR917569:QAF917569 QJN917569:QKB917569 QTJ917569:QTX917569 RDF917569:RDT917569 RNB917569:RNP917569 RWX917569:RXL917569 SGT917569:SHH917569 SQP917569:SRD917569 TAL917569:TAZ917569 TKH917569:TKV917569 TUD917569:TUR917569 UDZ917569:UEN917569 UNV917569:UOJ917569 UXR917569:UYF917569 VHN917569:VIB917569 VRJ917569:VRX917569 WBF917569:WBT917569 WLB917569:WLP917569 WUX917569:WVL917569 F983105:T983105 IL983105:IZ983105 SH983105:SV983105 ACD983105:ACR983105 ALZ983105:AMN983105 AVV983105:AWJ983105 BFR983105:BGF983105 BPN983105:BQB983105 BZJ983105:BZX983105 CJF983105:CJT983105 CTB983105:CTP983105 DCX983105:DDL983105 DMT983105:DNH983105 DWP983105:DXD983105 EGL983105:EGZ983105 EQH983105:EQV983105 FAD983105:FAR983105 FJZ983105:FKN983105 FTV983105:FUJ983105 GDR983105:GEF983105 GNN983105:GOB983105 GXJ983105:GXX983105 HHF983105:HHT983105 HRB983105:HRP983105 IAX983105:IBL983105 IKT983105:ILH983105 IUP983105:IVD983105 JEL983105:JEZ983105 JOH983105:JOV983105 JYD983105:JYR983105 KHZ983105:KIN983105 KRV983105:KSJ983105 LBR983105:LCF983105 LLN983105:LMB983105 LVJ983105:LVX983105 MFF983105:MFT983105 MPB983105:MPP983105 MYX983105:MZL983105 NIT983105:NJH983105 NSP983105:NTD983105 OCL983105:OCZ983105 OMH983105:OMV983105 OWD983105:OWR983105 PFZ983105:PGN983105 PPV983105:PQJ983105 PZR983105:QAF983105 QJN983105:QKB983105 QTJ983105:QTX983105 RDF983105:RDT983105 RNB983105:RNP983105 RWX983105:RXL983105 SGT983105:SHH983105 SQP983105:SRD983105 TAL983105:TAZ983105 TKH983105:TKV983105 TUD983105:TUR983105 UDZ983105:UEN983105 UNV983105:UOJ983105 UXR983105:UYF983105 VHN983105:VIB983105 VRJ983105:VRX983105 WBF983105:WBT983105 WLB983105:WLP983105 F65:Y65" xr:uid="{8A206487-372A-40D3-B899-C8BDD766BFDA}">
      <formula1>"N,A,B, "</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dc:creator>
  <cp:lastModifiedBy>HP</cp:lastModifiedBy>
  <dcterms:created xsi:type="dcterms:W3CDTF">2023-02-26T13:32:36Z</dcterms:created>
  <dcterms:modified xsi:type="dcterms:W3CDTF">2023-07-28T10:10:43Z</dcterms:modified>
</cp:coreProperties>
</file>