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ực Tập\9.7\"/>
    </mc:Choice>
  </mc:AlternateContent>
  <xr:revisionPtr revIDLastSave="0" documentId="13_ncr:1_{95A77860-F08A-40B2-AF15-AF19A9972F1E}" xr6:coauthVersionLast="47" xr6:coauthVersionMax="47" xr10:uidLastSave="{00000000-0000-0000-0000-000000000000}"/>
  <bookViews>
    <workbookView xWindow="-96" yWindow="0" windowWidth="11712" windowHeight="12336" xr2:uid="{DAA3A29A-765A-4950-9501-5489EA449B14}"/>
  </bookViews>
  <sheets>
    <sheet name="Unit test-cas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1" l="1"/>
  <c r="C7" i="1"/>
  <c r="A7" i="1"/>
  <c r="L7" i="1"/>
  <c r="M7" i="1"/>
  <c r="N7" i="1"/>
  <c r="F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EA7FD9A1-BA57-429A-8F3D-78140EA38ABA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 xr:uid="{1F2ADF33-E9F9-4C7F-BA7E-CFFD5A4F23C3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<sst xmlns="http://schemas.openxmlformats.org/spreadsheetml/2006/main" count="460" uniqueCount="127">
  <si>
    <t>Function Code</t>
  </si>
  <si>
    <t>Function Name</t>
  </si>
  <si>
    <t>Created By</t>
  </si>
  <si>
    <t>Executed By</t>
  </si>
  <si>
    <t>Lines  of code</t>
  </si>
  <si>
    <t>Lack of test cases</t>
  </si>
  <si>
    <t>Test requirement</t>
  </si>
  <si>
    <t>Passed</t>
  </si>
  <si>
    <t>Failed</t>
  </si>
  <si>
    <t>Untested</t>
  </si>
  <si>
    <t>N/A/B</t>
  </si>
  <si>
    <t>Total Test Cases</t>
  </si>
  <si>
    <t>UTCID01</t>
  </si>
  <si>
    <t>UTCID02</t>
  </si>
  <si>
    <t>Condition</t>
  </si>
  <si>
    <t xml:space="preserve">Precondition </t>
  </si>
  <si>
    <t>Can connect with server</t>
  </si>
  <si>
    <t>Confirm</t>
  </si>
  <si>
    <t>Return</t>
  </si>
  <si>
    <t>T</t>
  </si>
  <si>
    <t>F</t>
  </si>
  <si>
    <t>Exception</t>
  </si>
  <si>
    <t>Log message</t>
  </si>
  <si>
    <t>Result</t>
  </si>
  <si>
    <t>Type(N : Normal, A : Abnormal, B : Boundary)</t>
  </si>
  <si>
    <t>Passed/Failed</t>
  </si>
  <si>
    <t>Executed Date</t>
  </si>
  <si>
    <t>Defect ID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</si>
  <si>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</si>
  <si>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</si>
  <si>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</si>
  <si>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</si>
  <si>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</si>
  <si>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</si>
  <si>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</si>
  <si>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</si>
  <si>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</si>
  <si>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</si>
  <si>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</si>
  <si>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</si>
  <si>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</si>
  <si>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UTCID16</t>
  </si>
  <si>
    <t>UTCID17</t>
  </si>
  <si>
    <t>Hovaten</t>
  </si>
  <si>
    <t>Valid Input - Ex: Vo Van Minh Tri</t>
  </si>
  <si>
    <t>Invalid Input - do not fill in information</t>
  </si>
  <si>
    <t>Email</t>
  </si>
  <si>
    <t>Valid Input - Ex: vovanminhtri2002@gmail.com</t>
  </si>
  <si>
    <t>Invalid Input - only sign in with @gmail.com - Ex: ntkn_0204@instagram.com</t>
  </si>
  <si>
    <t>Invalid Input - email cannot contain special character "@", "#", ... - Ex: vovanminhtri@2002@gmail.com, vovanminhtri#2002@gmail.com, …</t>
  </si>
  <si>
    <t>Invalid Input - emails cannot begin with a "." - Ex: .vovanminhtri2002@gmail.com</t>
  </si>
  <si>
    <t>Sodienthoai</t>
  </si>
  <si>
    <t>Valid Input - Ex: 0398954482</t>
  </si>
  <si>
    <t>Invalid Input - not in the Vietnamese network - Ex: 001 341 123546789</t>
  </si>
  <si>
    <t>Invalid Input - more than 10 digits long - Ex: 039895448292</t>
  </si>
  <si>
    <t>Invalid Input - do not link Zalo</t>
  </si>
  <si>
    <t>Valid Input - should be 8 characters long - Ex: Vo Van M</t>
  </si>
  <si>
    <t>Valid Input - should less 17 character - Ex: Vo Thi Hong Nhung</t>
  </si>
  <si>
    <t>Invalid Input - less than 8 characters - Ex: Vo Evo</t>
  </si>
  <si>
    <t>Invalid Input - more than 40 characters - Ex: Oi Song Xua Gio Chang Song Thoi Phong Kien Phuong Tay</t>
  </si>
  <si>
    <t>Diachi</t>
  </si>
  <si>
    <t>Valid Input - Ex: 212/30 Nguyen Oanh, Phuong 17, Quan Go Vap</t>
  </si>
  <si>
    <t xml:space="preserve">Valid Input - should less 48 character - Ex: 140 Le Trong Tan, Phuong Tay Thanh, Quan Tan Phu </t>
  </si>
  <si>
    <t xml:space="preserve">Invlid Input - more than 100 characters - Ex: My school is Duy Tan secondary school. 
My school is at 56 Duy Tan street, Cau Gay district. My school is big and modern. It has a playground in front of the school. The students all play at it during break time. My school has three floors with 30 classrooms. It also has a music room, two computer rooms, a laboratory and a library. </t>
  </si>
  <si>
    <t>Ngaysinh</t>
  </si>
  <si>
    <t xml:space="preserve">Valid Input - current year(2023) - Ex: 13/05/2002 </t>
  </si>
  <si>
    <t>Valid Input - should be less than 30 years old - Ex: 13/05/1993</t>
  </si>
  <si>
    <t>Valid Input - older than 16 years old - Ex: 13/05/2007</t>
  </si>
  <si>
    <t>Invalid Input - younger than 16 years old - Ex:13/05/2010</t>
  </si>
  <si>
    <t>Congviec</t>
  </si>
  <si>
    <t>Valid Input - Ex: Sap xep sach thu vien</t>
  </si>
  <si>
    <t>Valid Input - should be 10 characters - Ex: Tuvanvien</t>
  </si>
  <si>
    <t>Valid Input - should less 30 character - Ex: Ho tro cho sinh vien nhap hoc</t>
  </si>
  <si>
    <t>Invalid Input - less than 10 characters - Ex: Di choi</t>
  </si>
  <si>
    <t>Invalid Input - more than 49 character - Ex: Di lanh quanh trong san bat con ga bat con ga con</t>
  </si>
  <si>
    <t>Linkfacebook</t>
  </si>
  <si>
    <t>Valid Input - Ex: https://www.facebook.com/henrychrissanth</t>
  </si>
  <si>
    <t>Invalid Input - not the link https://www.facebook.com/ - Ex: ntkn_0204@instagram.com</t>
  </si>
  <si>
    <t>Invalid Input - missing link https://www.facebook.com/ - Ex: henrychrissanth</t>
  </si>
  <si>
    <t>UTCID18</t>
  </si>
  <si>
    <t>UTCID19</t>
  </si>
  <si>
    <t>UTCID20</t>
  </si>
  <si>
    <t>UTCID21</t>
  </si>
  <si>
    <t>UTCID22</t>
  </si>
  <si>
    <t>UTCID23</t>
  </si>
  <si>
    <t>UTCID24</t>
  </si>
  <si>
    <t>UTCID25</t>
  </si>
  <si>
    <t>UTCID26</t>
  </si>
  <si>
    <t>UTCID27</t>
  </si>
  <si>
    <t>UTCID28</t>
  </si>
  <si>
    <t>UTCID29</t>
  </si>
  <si>
    <t>UTCID30</t>
  </si>
  <si>
    <t>O</t>
  </si>
  <si>
    <t>Create success</t>
  </si>
  <si>
    <t>Create fail, Invalid Hovaten</t>
  </si>
  <si>
    <t>Create fail, Invalid Email</t>
  </si>
  <si>
    <t>Create fail, Invalid Sodienthoai</t>
  </si>
  <si>
    <t>Create fail, Invalid Diachi</t>
  </si>
  <si>
    <t>Create fail, Invalid Ngaysinh</t>
  </si>
  <si>
    <t>Create fail, Invalid Congviec</t>
  </si>
  <si>
    <t>Create fail, Invalid Linkfacebook</t>
  </si>
  <si>
    <t>N</t>
  </si>
  <si>
    <t>B</t>
  </si>
  <si>
    <t>A</t>
  </si>
  <si>
    <t>P</t>
  </si>
  <si>
    <t>BUG - 01</t>
  </si>
  <si>
    <t>BUG - 02</t>
  </si>
  <si>
    <t>BUG - 03</t>
  </si>
  <si>
    <t>BUG - 04</t>
  </si>
  <si>
    <t>BUG - 05</t>
  </si>
  <si>
    <t>BUG - 06</t>
  </si>
  <si>
    <t>BUG - 07</t>
  </si>
  <si>
    <t>BUG - 08</t>
  </si>
  <si>
    <t>BUG - 09</t>
  </si>
  <si>
    <t>BUG - 10</t>
  </si>
  <si>
    <t>BUG - 11</t>
  </si>
  <si>
    <t>BUG - 12</t>
  </si>
  <si>
    <t>BUG - 13</t>
  </si>
  <si>
    <t>BUG - 14</t>
  </si>
  <si>
    <t>BUG - 15</t>
  </si>
  <si>
    <t>BUG - 16</t>
  </si>
  <si>
    <t>BUG - 17</t>
  </si>
  <si>
    <t>BUG - 18</t>
  </si>
  <si>
    <t>BUG - 19</t>
  </si>
  <si>
    <t>BUG - 20</t>
  </si>
  <si>
    <t>BUG - 21</t>
  </si>
  <si>
    <t>Vo Van Minh 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</si>
</sst>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71" formatCode="[$-F800]dddd\,\ mmmm\ dd\,\ yyyy"/>
  </numFmts>
  <fonts count="17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Tahoma"/>
      <family val="2"/>
    </font>
    <font>
      <sz val="8"/>
      <color indexed="81"/>
      <name val="Tahoma"/>
      <family val="2"/>
    </font>
    <font>
      <sz val="8"/>
      <name val="Calibri"/>
      <family val="2"/>
      <scheme val="minor"/>
    </font>
    <font>
      <sz val="8"/>
      <color rgb="FF000000"/>
      <name val="Tahoma"/>
      <family val="2"/>
    </font>
    <font>
      <b/>
      <sz val="11"/>
      <color theme="1"/>
      <name val="Calibri"/>
      <family val="2"/>
      <charset val="163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Tahoma"/>
      <family val="2"/>
    </font>
    <font>
      <b/>
      <sz val="8"/>
      <color theme="1"/>
      <name val="Tahoma"/>
      <family val="2"/>
      <charset val="163"/>
    </font>
    <font>
      <sz val="8"/>
      <color theme="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5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medium">
        <color indexed="8"/>
      </right>
      <top style="thin">
        <color indexed="64"/>
      </top>
      <bottom style="thin">
        <color indexed="8"/>
      </bottom>
      <diagonal/>
    </border>
    <border>
      <left/>
      <right/>
      <top style="double">
        <color indexed="64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3" fillId="0" borderId="0" applyNumberFormat="0" applyFill="0" applyBorder="0" applyAlignment="0" applyProtection="0"/>
  </cellStyleXfs>
  <cellXfs count="158">
    <xf numFmtId="0" fontId="0" fillId="0" borderId="0" xfId="0"/>
    <xf numFmtId="0" fontId="2" fillId="0" borderId="1" xfId="1" applyFont="1" applyBorder="1"/>
    <xf numFmtId="0" fontId="3" fillId="0" borderId="1" xfId="1" applyFont="1" applyBorder="1" applyAlignment="1">
      <alignment horizontal="left"/>
    </xf>
    <xf numFmtId="0" fontId="2" fillId="0" borderId="0" xfId="1" applyFont="1"/>
    <xf numFmtId="0" fontId="2" fillId="0" borderId="0" xfId="1" applyFont="1" applyAlignment="1">
      <alignment horizontal="right"/>
    </xf>
    <xf numFmtId="49" fontId="2" fillId="0" borderId="0" xfId="1" applyNumberFormat="1" applyFont="1"/>
    <xf numFmtId="0" fontId="4" fillId="2" borderId="18" xfId="2" applyFont="1" applyFill="1" applyBorder="1" applyAlignment="1">
      <alignment horizontal="left" wrapText="1"/>
    </xf>
    <xf numFmtId="0" fontId="2" fillId="2" borderId="30" xfId="1" applyFont="1" applyFill="1" applyBorder="1" applyAlignment="1">
      <alignment horizontal="center" vertical="center"/>
    </xf>
    <xf numFmtId="0" fontId="2" fillId="0" borderId="32" xfId="1" applyFont="1" applyBorder="1"/>
    <xf numFmtId="0" fontId="3" fillId="0" borderId="0" xfId="1" applyFont="1" applyAlignment="1">
      <alignment horizontal="left"/>
    </xf>
    <xf numFmtId="164" fontId="5" fillId="3" borderId="33" xfId="1" applyNumberFormat="1" applyFont="1" applyFill="1" applyBorder="1" applyAlignment="1">
      <alignment horizontal="center" vertical="center"/>
    </xf>
    <xf numFmtId="0" fontId="6" fillId="4" borderId="34" xfId="1" applyFont="1" applyFill="1" applyBorder="1" applyAlignment="1">
      <alignment horizontal="left"/>
    </xf>
    <xf numFmtId="0" fontId="7" fillId="4" borderId="34" xfId="1" applyFont="1" applyFill="1" applyBorder="1"/>
    <xf numFmtId="0" fontId="7" fillId="4" borderId="34" xfId="1" applyFont="1" applyFill="1" applyBorder="1" applyAlignment="1">
      <alignment horizontal="right"/>
    </xf>
    <xf numFmtId="0" fontId="6" fillId="4" borderId="34" xfId="1" applyFont="1" applyFill="1" applyBorder="1" applyAlignment="1">
      <alignment vertical="top" textRotation="180"/>
    </xf>
    <xf numFmtId="0" fontId="6" fillId="4" borderId="35" xfId="1" applyFont="1" applyFill="1" applyBorder="1" applyAlignment="1">
      <alignment vertical="center"/>
    </xf>
    <xf numFmtId="0" fontId="3" fillId="5" borderId="36" xfId="1" applyFont="1" applyFill="1" applyBorder="1" applyAlignment="1">
      <alignment horizontal="left" vertical="top"/>
    </xf>
    <xf numFmtId="0" fontId="2" fillId="5" borderId="37" xfId="1" applyFont="1" applyFill="1" applyBorder="1" applyAlignment="1">
      <alignment horizontal="center" vertical="top"/>
    </xf>
    <xf numFmtId="0" fontId="2" fillId="5" borderId="38" xfId="1" applyFont="1" applyFill="1" applyBorder="1" applyAlignment="1">
      <alignment horizontal="right" vertical="top"/>
    </xf>
    <xf numFmtId="0" fontId="4" fillId="6" borderId="0" xfId="1" applyFont="1" applyFill="1" applyAlignment="1">
      <alignment horizontal="right"/>
    </xf>
    <xf numFmtId="0" fontId="6" fillId="4" borderId="40" xfId="1" applyFont="1" applyFill="1" applyBorder="1" applyAlignment="1">
      <alignment vertical="center"/>
    </xf>
    <xf numFmtId="0" fontId="6" fillId="4" borderId="35" xfId="1" applyFont="1" applyFill="1" applyBorder="1" applyAlignment="1">
      <alignment vertical="top"/>
    </xf>
    <xf numFmtId="0" fontId="6" fillId="4" borderId="40" xfId="1" applyFont="1" applyFill="1" applyBorder="1" applyAlignment="1">
      <alignment vertical="top"/>
    </xf>
    <xf numFmtId="0" fontId="2" fillId="0" borderId="41" xfId="1" applyFont="1" applyBorder="1"/>
    <xf numFmtId="0" fontId="6" fillId="4" borderId="46" xfId="1" applyFont="1" applyFill="1" applyBorder="1" applyAlignment="1">
      <alignment vertical="top"/>
    </xf>
    <xf numFmtId="0" fontId="6" fillId="0" borderId="0" xfId="1" applyFont="1" applyAlignment="1">
      <alignment vertical="top"/>
    </xf>
    <xf numFmtId="0" fontId="3" fillId="5" borderId="42" xfId="1" applyFont="1" applyFill="1" applyBorder="1" applyAlignment="1">
      <alignment horizontal="left" vertical="top"/>
    </xf>
    <xf numFmtId="0" fontId="2" fillId="5" borderId="43" xfId="1" applyFont="1" applyFill="1" applyBorder="1" applyAlignment="1">
      <alignment horizontal="center" vertical="top"/>
    </xf>
    <xf numFmtId="0" fontId="2" fillId="5" borderId="44" xfId="1" applyFont="1" applyFill="1" applyBorder="1" applyAlignment="1">
      <alignment horizontal="right" vertical="top"/>
    </xf>
    <xf numFmtId="0" fontId="3" fillId="5" borderId="41" xfId="1" applyFont="1" applyFill="1" applyBorder="1"/>
    <xf numFmtId="0" fontId="8" fillId="0" borderId="39" xfId="1" applyFont="1" applyBorder="1" applyAlignment="1">
      <alignment horizontal="center" vertical="center"/>
    </xf>
    <xf numFmtId="0" fontId="8" fillId="0" borderId="41" xfId="1" applyFont="1" applyBorder="1" applyAlignment="1">
      <alignment horizontal="center" vertical="center"/>
    </xf>
    <xf numFmtId="0" fontId="2" fillId="0" borderId="41" xfId="1" applyFont="1" applyBorder="1" applyAlignment="1">
      <alignment horizontal="center" vertical="center"/>
    </xf>
    <xf numFmtId="0" fontId="2" fillId="0" borderId="41" xfId="1" applyFont="1" applyBorder="1" applyAlignment="1">
      <alignment vertical="center" textRotation="255"/>
    </xf>
    <xf numFmtId="0" fontId="6" fillId="4" borderId="50" xfId="1" applyFont="1" applyFill="1" applyBorder="1" applyAlignment="1">
      <alignment vertical="top" textRotation="180"/>
    </xf>
    <xf numFmtId="49" fontId="2" fillId="0" borderId="41" xfId="1" applyNumberFormat="1" applyFont="1" applyBorder="1"/>
    <xf numFmtId="0" fontId="2" fillId="7" borderId="0" xfId="1" applyFont="1" applyFill="1"/>
    <xf numFmtId="0" fontId="8" fillId="7" borderId="39" xfId="1" applyFont="1" applyFill="1" applyBorder="1" applyAlignment="1">
      <alignment horizontal="center" vertical="center"/>
    </xf>
    <xf numFmtId="0" fontId="8" fillId="7" borderId="41" xfId="1" applyFont="1" applyFill="1" applyBorder="1" applyAlignment="1">
      <alignment horizontal="center" vertical="center"/>
    </xf>
    <xf numFmtId="0" fontId="2" fillId="7" borderId="41" xfId="1" applyFont="1" applyFill="1" applyBorder="1" applyAlignment="1">
      <alignment vertical="center" textRotation="255"/>
    </xf>
    <xf numFmtId="0" fontId="8" fillId="0" borderId="41" xfId="1" applyFont="1" applyBorder="1" applyAlignment="1">
      <alignment horizontal="left" vertical="center"/>
    </xf>
    <xf numFmtId="0" fontId="8" fillId="7" borderId="41" xfId="1" applyFont="1" applyFill="1" applyBorder="1" applyAlignment="1">
      <alignment horizontal="left" vertical="center"/>
    </xf>
    <xf numFmtId="0" fontId="2" fillId="0" borderId="41" xfId="1" applyFont="1" applyBorder="1" applyAlignment="1">
      <alignment horizontal="left" vertical="center"/>
    </xf>
    <xf numFmtId="0" fontId="3" fillId="0" borderId="41" xfId="1" applyFont="1" applyBorder="1" applyAlignment="1">
      <alignment horizontal="left" vertical="center"/>
    </xf>
    <xf numFmtId="49" fontId="2" fillId="0" borderId="0" xfId="1" applyNumberFormat="1" applyFont="1" applyAlignment="1">
      <alignment horizontal="left" vertical="center" wrapText="1"/>
    </xf>
    <xf numFmtId="49" fontId="3" fillId="5" borderId="41" xfId="1" applyNumberFormat="1" applyFont="1" applyFill="1" applyBorder="1" applyAlignment="1">
      <alignment horizontal="left" vertical="center" wrapText="1"/>
    </xf>
    <xf numFmtId="0" fontId="11" fillId="0" borderId="42" xfId="0" applyFont="1" applyBorder="1" applyAlignment="1">
      <alignment horizontal="right"/>
    </xf>
    <xf numFmtId="0" fontId="11" fillId="0" borderId="43" xfId="0" applyFont="1" applyBorder="1" applyAlignment="1">
      <alignment horizontal="right"/>
    </xf>
    <xf numFmtId="0" fontId="11" fillId="0" borderId="44" xfId="0" applyFont="1" applyBorder="1" applyAlignment="1">
      <alignment horizontal="right"/>
    </xf>
    <xf numFmtId="0" fontId="2" fillId="2" borderId="25" xfId="1" applyFont="1" applyFill="1" applyBorder="1" applyAlignment="1">
      <alignment horizontal="center" vertical="center"/>
    </xf>
    <xf numFmtId="0" fontId="2" fillId="2" borderId="26" xfId="1" applyFont="1" applyFill="1" applyBorder="1" applyAlignment="1">
      <alignment horizontal="center" vertical="center"/>
    </xf>
    <xf numFmtId="0" fontId="2" fillId="2" borderId="27" xfId="1" applyFont="1" applyFill="1" applyBorder="1" applyAlignment="1">
      <alignment horizontal="center" vertical="center"/>
    </xf>
    <xf numFmtId="0" fontId="2" fillId="2" borderId="28" xfId="1" applyFont="1" applyFill="1" applyBorder="1" applyAlignment="1">
      <alignment horizontal="center" vertical="center"/>
    </xf>
    <xf numFmtId="0" fontId="2" fillId="2" borderId="29" xfId="1" applyFont="1" applyFill="1" applyBorder="1" applyAlignment="1">
      <alignment horizontal="center" vertical="center"/>
    </xf>
    <xf numFmtId="0" fontId="2" fillId="2" borderId="30" xfId="1" applyFont="1" applyFill="1" applyBorder="1" applyAlignment="1">
      <alignment horizontal="center" vertical="center"/>
    </xf>
    <xf numFmtId="0" fontId="2" fillId="2" borderId="31" xfId="1" applyFont="1" applyFill="1" applyBorder="1" applyAlignment="1">
      <alignment horizontal="center" vertical="center"/>
    </xf>
    <xf numFmtId="0" fontId="3" fillId="5" borderId="41" xfId="1" applyFont="1" applyFill="1" applyBorder="1" applyAlignment="1">
      <alignment horizontal="left" vertical="top"/>
    </xf>
    <xf numFmtId="0" fontId="3" fillId="2" borderId="9" xfId="2" applyFont="1" applyFill="1" applyBorder="1" applyAlignment="1">
      <alignment horizontal="left" wrapText="1"/>
    </xf>
    <xf numFmtId="0" fontId="3" fillId="2" borderId="10" xfId="2" applyFont="1" applyFill="1" applyBorder="1" applyAlignment="1">
      <alignment horizontal="left" wrapText="1"/>
    </xf>
    <xf numFmtId="0" fontId="4" fillId="2" borderId="17" xfId="2" applyFont="1" applyFill="1" applyBorder="1" applyAlignment="1">
      <alignment horizontal="center" wrapText="1"/>
    </xf>
    <xf numFmtId="0" fontId="4" fillId="2" borderId="18" xfId="2" applyFont="1" applyFill="1" applyBorder="1" applyAlignment="1">
      <alignment horizontal="center" wrapText="1"/>
    </xf>
    <xf numFmtId="0" fontId="3" fillId="2" borderId="14" xfId="2" applyFont="1" applyFill="1" applyBorder="1" applyAlignment="1">
      <alignment horizontal="left" wrapText="1"/>
    </xf>
    <xf numFmtId="0" fontId="3" fillId="2" borderId="15" xfId="2" applyFont="1" applyFill="1" applyBorder="1" applyAlignment="1">
      <alignment horizontal="left" wrapText="1"/>
    </xf>
    <xf numFmtId="0" fontId="3" fillId="2" borderId="16" xfId="2" applyFont="1" applyFill="1" applyBorder="1" applyAlignment="1">
      <alignment horizontal="left" wrapText="1"/>
    </xf>
    <xf numFmtId="0" fontId="2" fillId="2" borderId="19" xfId="2" applyFont="1" applyFill="1" applyBorder="1" applyAlignment="1">
      <alignment horizontal="center" wrapText="1"/>
    </xf>
    <xf numFmtId="0" fontId="2" fillId="2" borderId="18" xfId="2" applyFont="1" applyFill="1" applyBorder="1" applyAlignment="1">
      <alignment horizontal="center" wrapText="1"/>
    </xf>
    <xf numFmtId="0" fontId="2" fillId="2" borderId="20" xfId="2" applyFont="1" applyFill="1" applyBorder="1" applyAlignment="1">
      <alignment horizontal="center" wrapText="1"/>
    </xf>
    <xf numFmtId="0" fontId="4" fillId="2" borderId="21" xfId="2" applyFont="1" applyFill="1" applyBorder="1" applyAlignment="1">
      <alignment horizontal="left" wrapText="1"/>
    </xf>
    <xf numFmtId="0" fontId="4" fillId="2" borderId="22" xfId="2" applyFont="1" applyFill="1" applyBorder="1" applyAlignment="1">
      <alignment horizontal="left" wrapText="1"/>
    </xf>
    <xf numFmtId="0" fontId="3" fillId="2" borderId="9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horizontal="center" vertical="center" wrapText="1"/>
    </xf>
    <xf numFmtId="0" fontId="3" fillId="2" borderId="18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3" fillId="2" borderId="23" xfId="1" applyFont="1" applyFill="1" applyBorder="1" applyAlignment="1">
      <alignment horizontal="center" vertical="center" wrapText="1"/>
    </xf>
    <xf numFmtId="0" fontId="3" fillId="2" borderId="19" xfId="1" applyFont="1" applyFill="1" applyBorder="1" applyAlignment="1">
      <alignment horizontal="center" vertical="center" wrapText="1"/>
    </xf>
    <xf numFmtId="0" fontId="3" fillId="2" borderId="24" xfId="1" applyFont="1" applyFill="1" applyBorder="1" applyAlignment="1">
      <alignment horizontal="center" vertical="center" wrapText="1"/>
    </xf>
    <xf numFmtId="0" fontId="3" fillId="2" borderId="2" xfId="2" applyFont="1" applyFill="1" applyBorder="1" applyAlignment="1">
      <alignment horizontal="left" wrapText="1"/>
    </xf>
    <xf numFmtId="0" fontId="3" fillId="2" borderId="3" xfId="2" applyFont="1" applyFill="1" applyBorder="1" applyAlignment="1">
      <alignment horizontal="left" wrapText="1"/>
    </xf>
    <xf numFmtId="49" fontId="4" fillId="2" borderId="4" xfId="2" applyNumberFormat="1" applyFont="1" applyFill="1" applyBorder="1" applyAlignment="1">
      <alignment horizontal="left" wrapText="1"/>
    </xf>
    <xf numFmtId="0" fontId="4" fillId="2" borderId="3" xfId="2" applyFont="1" applyFill="1" applyBorder="1" applyAlignment="1">
      <alignment horizontal="left" wrapText="1"/>
    </xf>
    <xf numFmtId="0" fontId="4" fillId="2" borderId="5" xfId="2" applyFont="1" applyFill="1" applyBorder="1" applyAlignment="1">
      <alignment horizontal="left" wrapText="1"/>
    </xf>
    <xf numFmtId="0" fontId="3" fillId="2" borderId="6" xfId="2" applyFont="1" applyFill="1" applyBorder="1" applyAlignment="1">
      <alignment horizontal="left" wrapText="1"/>
    </xf>
    <xf numFmtId="0" fontId="3" fillId="2" borderId="7" xfId="2" applyFont="1" applyFill="1" applyBorder="1" applyAlignment="1">
      <alignment horizontal="left" wrapText="1"/>
    </xf>
    <xf numFmtId="49" fontId="2" fillId="2" borderId="4" xfId="2" applyNumberFormat="1" applyFont="1" applyFill="1" applyBorder="1" applyAlignment="1">
      <alignment horizontal="center" wrapText="1"/>
    </xf>
    <xf numFmtId="0" fontId="2" fillId="2" borderId="3" xfId="2" applyFont="1" applyFill="1" applyBorder="1" applyAlignment="1">
      <alignment horizontal="center" wrapText="1"/>
    </xf>
    <xf numFmtId="0" fontId="2" fillId="2" borderId="8" xfId="2" applyFont="1" applyFill="1" applyBorder="1" applyAlignment="1">
      <alignment horizontal="center" wrapText="1"/>
    </xf>
    <xf numFmtId="0" fontId="4" fillId="2" borderId="11" xfId="2" applyFont="1" applyFill="1" applyBorder="1" applyAlignment="1">
      <alignment horizontal="left" wrapText="1"/>
    </xf>
    <xf numFmtId="0" fontId="4" fillId="2" borderId="12" xfId="2" applyFont="1" applyFill="1" applyBorder="1" applyAlignment="1">
      <alignment horizontal="left" wrapText="1"/>
    </xf>
    <xf numFmtId="0" fontId="4" fillId="2" borderId="13" xfId="2" applyFont="1" applyFill="1" applyBorder="1" applyAlignment="1">
      <alignment horizontal="left" wrapText="1"/>
    </xf>
    <xf numFmtId="0" fontId="4" fillId="2" borderId="47" xfId="2" applyFont="1" applyFill="1" applyBorder="1" applyAlignment="1">
      <alignment horizontal="left" wrapText="1"/>
    </xf>
    <xf numFmtId="0" fontId="4" fillId="2" borderId="48" xfId="2" applyFont="1" applyFill="1" applyBorder="1" applyAlignment="1">
      <alignment horizontal="left" wrapText="1"/>
    </xf>
    <xf numFmtId="0" fontId="4" fillId="2" borderId="49" xfId="2" applyFont="1" applyFill="1" applyBorder="1" applyAlignment="1">
      <alignment horizontal="left" wrapText="1"/>
    </xf>
    <xf numFmtId="0" fontId="3" fillId="8" borderId="14" xfId="1" applyFont="1" applyFill="1" applyBorder="1" applyAlignment="1">
      <alignment horizontal="center" vertical="center" wrapText="1"/>
    </xf>
    <xf numFmtId="0" fontId="3" fillId="8" borderId="15" xfId="1" applyFont="1" applyFill="1" applyBorder="1" applyAlignment="1">
      <alignment horizontal="center" vertical="center" wrapText="1"/>
    </xf>
    <xf numFmtId="0" fontId="3" fillId="8" borderId="16" xfId="1" applyFont="1" applyFill="1" applyBorder="1" applyAlignment="1">
      <alignment horizontal="center" vertical="center" wrapText="1"/>
    </xf>
    <xf numFmtId="0" fontId="3" fillId="5" borderId="14" xfId="1" applyFont="1" applyFill="1" applyBorder="1" applyAlignment="1">
      <alignment horizontal="center" vertical="center" wrapText="1"/>
    </xf>
    <xf numFmtId="0" fontId="3" fillId="5" borderId="15" xfId="1" applyFont="1" applyFill="1" applyBorder="1" applyAlignment="1">
      <alignment horizontal="center" vertical="center" wrapText="1"/>
    </xf>
    <xf numFmtId="0" fontId="3" fillId="5" borderId="16" xfId="1" applyFont="1" applyFill="1" applyBorder="1" applyAlignment="1">
      <alignment horizontal="center" vertical="center" wrapText="1"/>
    </xf>
    <xf numFmtId="0" fontId="3" fillId="9" borderId="14" xfId="1" applyFont="1" applyFill="1" applyBorder="1" applyAlignment="1">
      <alignment horizontal="left" vertical="center" wrapText="1"/>
    </xf>
    <xf numFmtId="0" fontId="3" fillId="9" borderId="15" xfId="1" applyFont="1" applyFill="1" applyBorder="1" applyAlignment="1">
      <alignment horizontal="left" vertical="center" wrapText="1"/>
    </xf>
    <xf numFmtId="0" fontId="3" fillId="9" borderId="16" xfId="1" applyFont="1" applyFill="1" applyBorder="1" applyAlignment="1">
      <alignment horizontal="left" vertical="center" wrapText="1"/>
    </xf>
    <xf numFmtId="49" fontId="3" fillId="0" borderId="14" xfId="1" applyNumberFormat="1" applyFont="1" applyBorder="1" applyAlignment="1">
      <alignment horizontal="center" vertical="center" wrapText="1"/>
    </xf>
    <xf numFmtId="49" fontId="3" fillId="0" borderId="15" xfId="1" applyNumberFormat="1" applyFont="1" applyBorder="1" applyAlignment="1">
      <alignment horizontal="center" vertical="center" wrapText="1"/>
    </xf>
    <xf numFmtId="49" fontId="3" fillId="5" borderId="14" xfId="1" applyNumberFormat="1" applyFont="1" applyFill="1" applyBorder="1" applyAlignment="1">
      <alignment horizontal="center" vertical="center" wrapText="1"/>
    </xf>
    <xf numFmtId="49" fontId="3" fillId="5" borderId="15" xfId="1" applyNumberFormat="1" applyFont="1" applyFill="1" applyBorder="1" applyAlignment="1">
      <alignment horizontal="center" vertical="center" wrapText="1"/>
    </xf>
    <xf numFmtId="49" fontId="3" fillId="5" borderId="16" xfId="1" applyNumberFormat="1" applyFont="1" applyFill="1" applyBorder="1" applyAlignment="1">
      <alignment horizontal="center" vertical="center" wrapText="1"/>
    </xf>
    <xf numFmtId="0" fontId="3" fillId="8" borderId="14" xfId="1" applyFont="1" applyFill="1" applyBorder="1" applyAlignment="1">
      <alignment horizontal="center" vertical="center"/>
    </xf>
    <xf numFmtId="0" fontId="3" fillId="8" borderId="15" xfId="1" applyFont="1" applyFill="1" applyBorder="1" applyAlignment="1">
      <alignment horizontal="center" vertical="center"/>
    </xf>
    <xf numFmtId="0" fontId="3" fillId="8" borderId="16" xfId="1" applyFont="1" applyFill="1" applyBorder="1" applyAlignment="1">
      <alignment horizontal="center" vertical="center"/>
    </xf>
    <xf numFmtId="49" fontId="3" fillId="5" borderId="16" xfId="1" applyNumberFormat="1" applyFont="1" applyFill="1" applyBorder="1" applyAlignment="1">
      <alignment horizontal="left" vertical="center" wrapText="1"/>
    </xf>
    <xf numFmtId="0" fontId="2" fillId="0" borderId="0" xfId="1" applyFont="1" applyAlignment="1">
      <alignment horizontal="center"/>
    </xf>
    <xf numFmtId="0" fontId="8" fillId="0" borderId="45" xfId="1" applyFont="1" applyBorder="1" applyAlignment="1">
      <alignment horizontal="left" vertical="center"/>
    </xf>
    <xf numFmtId="0" fontId="8" fillId="7" borderId="45" xfId="1" applyFont="1" applyFill="1" applyBorder="1" applyAlignment="1">
      <alignment horizontal="left" vertical="center"/>
    </xf>
    <xf numFmtId="0" fontId="3" fillId="9" borderId="41" xfId="1" applyFont="1" applyFill="1" applyBorder="1" applyAlignment="1">
      <alignment horizontal="left" vertical="center" wrapText="1"/>
    </xf>
    <xf numFmtId="0" fontId="3" fillId="8" borderId="16" xfId="1" applyFont="1" applyFill="1" applyBorder="1" applyAlignment="1">
      <alignment horizontal="left" vertical="center"/>
    </xf>
    <xf numFmtId="49" fontId="3" fillId="9" borderId="41" xfId="1" applyNumberFormat="1" applyFont="1" applyFill="1" applyBorder="1" applyAlignment="1">
      <alignment horizontal="left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0" fontId="3" fillId="8" borderId="41" xfId="1" applyFont="1" applyFill="1" applyBorder="1" applyAlignment="1">
      <alignment horizontal="center" vertical="center" wrapText="1"/>
    </xf>
    <xf numFmtId="0" fontId="3" fillId="8" borderId="41" xfId="1" applyFont="1" applyFill="1" applyBorder="1" applyAlignment="1">
      <alignment horizontal="center" vertical="center" wrapText="1"/>
    </xf>
    <xf numFmtId="0" fontId="3" fillId="5" borderId="41" xfId="1" applyFont="1" applyFill="1" applyBorder="1" applyAlignment="1">
      <alignment horizontal="center" vertical="center" wrapText="1"/>
    </xf>
    <xf numFmtId="0" fontId="3" fillId="5" borderId="41" xfId="1" applyFont="1" applyFill="1" applyBorder="1" applyAlignment="1">
      <alignment horizontal="center" vertical="center" wrapText="1"/>
    </xf>
    <xf numFmtId="0" fontId="3" fillId="0" borderId="14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3" fillId="0" borderId="16" xfId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 wrapText="1"/>
    </xf>
    <xf numFmtId="49" fontId="3" fillId="8" borderId="14" xfId="1" applyNumberFormat="1" applyFont="1" applyFill="1" applyBorder="1" applyAlignment="1">
      <alignment horizontal="center" vertical="center" wrapText="1"/>
    </xf>
    <xf numFmtId="49" fontId="3" fillId="8" borderId="15" xfId="1" applyNumberFormat="1" applyFont="1" applyFill="1" applyBorder="1" applyAlignment="1">
      <alignment horizontal="center" vertical="center" wrapText="1"/>
    </xf>
    <xf numFmtId="49" fontId="3" fillId="8" borderId="16" xfId="1" applyNumberFormat="1" applyFont="1" applyFill="1" applyBorder="1" applyAlignment="1">
      <alignment horizontal="center" vertical="center" wrapText="1"/>
    </xf>
    <xf numFmtId="49" fontId="3" fillId="9" borderId="14" xfId="1" applyNumberFormat="1" applyFont="1" applyFill="1" applyBorder="1" applyAlignment="1">
      <alignment horizontal="left" vertical="center" wrapText="1"/>
    </xf>
    <xf numFmtId="49" fontId="3" fillId="9" borderId="15" xfId="1" applyNumberFormat="1" applyFont="1" applyFill="1" applyBorder="1" applyAlignment="1">
      <alignment horizontal="left" vertical="center" wrapText="1"/>
    </xf>
    <xf numFmtId="49" fontId="3" fillId="9" borderId="16" xfId="1" applyNumberFormat="1" applyFont="1" applyFill="1" applyBorder="1" applyAlignment="1">
      <alignment horizontal="left" vertical="center" wrapText="1"/>
    </xf>
    <xf numFmtId="0" fontId="2" fillId="0" borderId="14" xfId="1" applyFont="1" applyBorder="1" applyAlignment="1">
      <alignment horizontal="left" vertical="top"/>
    </xf>
    <xf numFmtId="0" fontId="2" fillId="0" borderId="15" xfId="1" applyFont="1" applyBorder="1" applyAlignment="1">
      <alignment horizontal="left" vertical="top"/>
    </xf>
    <xf numFmtId="0" fontId="2" fillId="0" borderId="16" xfId="1" applyFont="1" applyBorder="1" applyAlignment="1">
      <alignment horizontal="left" vertical="top"/>
    </xf>
    <xf numFmtId="0" fontId="2" fillId="0" borderId="14" xfId="1" applyFont="1" applyBorder="1" applyAlignment="1">
      <alignment horizontal="left"/>
    </xf>
    <xf numFmtId="0" fontId="2" fillId="0" borderId="15" xfId="1" applyFont="1" applyBorder="1" applyAlignment="1">
      <alignment horizontal="left"/>
    </xf>
    <xf numFmtId="0" fontId="2" fillId="0" borderId="16" xfId="1" applyFont="1" applyBorder="1" applyAlignment="1">
      <alignment horizontal="left"/>
    </xf>
    <xf numFmtId="0" fontId="3" fillId="5" borderId="14" xfId="1" applyFont="1" applyFill="1" applyBorder="1"/>
    <xf numFmtId="0" fontId="3" fillId="5" borderId="15" xfId="1" applyFont="1" applyFill="1" applyBorder="1"/>
    <xf numFmtId="0" fontId="3" fillId="5" borderId="16" xfId="1" applyFont="1" applyFill="1" applyBorder="1"/>
    <xf numFmtId="0" fontId="2" fillId="5" borderId="14" xfId="1" applyFont="1" applyFill="1" applyBorder="1" applyAlignment="1">
      <alignment horizontal="right"/>
    </xf>
    <xf numFmtId="0" fontId="2" fillId="5" borderId="15" xfId="1" applyFont="1" applyFill="1" applyBorder="1" applyAlignment="1">
      <alignment horizontal="right"/>
    </xf>
    <xf numFmtId="0" fontId="2" fillId="5" borderId="16" xfId="1" applyFont="1" applyFill="1" applyBorder="1" applyAlignment="1">
      <alignment horizontal="right"/>
    </xf>
    <xf numFmtId="0" fontId="14" fillId="0" borderId="45" xfId="1" applyFont="1" applyBorder="1" applyAlignment="1">
      <alignment horizontal="left" vertical="center"/>
    </xf>
    <xf numFmtId="49" fontId="15" fillId="8" borderId="15" xfId="1" applyNumberFormat="1" applyFont="1" applyFill="1" applyBorder="1" applyAlignment="1">
      <alignment horizontal="center" vertical="center" wrapText="1"/>
    </xf>
    <xf numFmtId="49" fontId="12" fillId="8" borderId="14" xfId="3" applyNumberFormat="1" applyFont="1" applyFill="1" applyBorder="1" applyAlignment="1">
      <alignment horizontal="center" vertical="center" wrapText="1"/>
    </xf>
    <xf numFmtId="0" fontId="2" fillId="0" borderId="41" xfId="1" applyFont="1" applyBorder="1" applyAlignment="1">
      <alignment vertical="center" wrapText="1"/>
    </xf>
    <xf numFmtId="0" fontId="2" fillId="0" borderId="39" xfId="1" applyFont="1" applyBorder="1" applyAlignment="1">
      <alignment horizontal="center" vertical="center"/>
    </xf>
    <xf numFmtId="0" fontId="2" fillId="7" borderId="39" xfId="1" applyFont="1" applyFill="1" applyBorder="1" applyAlignment="1">
      <alignment horizontal="center" vertical="center"/>
    </xf>
    <xf numFmtId="0" fontId="8" fillId="0" borderId="45" xfId="0" applyFont="1" applyBorder="1" applyAlignment="1">
      <alignment horizontal="left" vertical="center"/>
    </xf>
    <xf numFmtId="0" fontId="3" fillId="5" borderId="16" xfId="1" applyFont="1" applyFill="1" applyBorder="1"/>
    <xf numFmtId="0" fontId="3" fillId="5" borderId="15" xfId="1" applyFont="1" applyFill="1" applyBorder="1" applyAlignment="1">
      <alignment horizontal="right"/>
    </xf>
    <xf numFmtId="0" fontId="8" fillId="0" borderId="41" xfId="0" applyFont="1" applyBorder="1" applyAlignment="1">
      <alignment horizontal="center" vertical="center"/>
    </xf>
    <xf numFmtId="14" fontId="2" fillId="0" borderId="41" xfId="1" applyNumberFormat="1" applyFont="1" applyBorder="1" applyAlignment="1">
      <alignment vertical="center" textRotation="255"/>
    </xf>
    <xf numFmtId="171" fontId="16" fillId="7" borderId="41" xfId="1" applyNumberFormat="1" applyFont="1" applyFill="1" applyBorder="1" applyAlignment="1">
      <alignment vertical="center" textRotation="255"/>
    </xf>
  </cellXfs>
  <cellStyles count="4">
    <cellStyle name="Hyperlink" xfId="3" builtinId="8"/>
    <cellStyle name="Normal" xfId="0" builtinId="0"/>
    <cellStyle name="Normal_Sheet1" xfId="2" xr:uid="{F1A57751-6874-47F0-92D9-0B709A9CB2D2}"/>
    <cellStyle name="Normal_Template_UnitTest Case_v0.9" xfId="1" xr:uid="{FB2DBE7B-5051-4FD3-9B5A-1904A8F76B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henrychrissanth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E285A-FDEA-4938-96BC-20F5395ED0FF}">
  <dimension ref="A1:AI73"/>
  <sheetViews>
    <sheetView tabSelected="1" zoomScale="70" zoomScaleNormal="70" workbookViewId="0">
      <selection activeCell="N9" sqref="N9"/>
    </sheetView>
  </sheetViews>
  <sheetFormatPr defaultColWidth="9" defaultRowHeight="10.199999999999999"/>
  <cols>
    <col min="1" max="1" width="8.109375" style="3" customWidth="1"/>
    <col min="2" max="2" width="13.21875" style="9" customWidth="1"/>
    <col min="3" max="3" width="15.77734375" style="3" customWidth="1"/>
    <col min="4" max="4" width="46.77734375" style="4" customWidth="1"/>
    <col min="5" max="5" width="7.88671875" style="3" hidden="1" customWidth="1"/>
    <col min="6" max="6" width="2.77734375" style="3" bestFit="1" customWidth="1"/>
    <col min="7" max="7" width="2.77734375" style="36" bestFit="1" customWidth="1"/>
    <col min="8" max="8" width="2.77734375" style="3" customWidth="1"/>
    <col min="9" max="10" width="2.77734375" style="3" bestFit="1" customWidth="1"/>
    <col min="11" max="22" width="2.77734375" style="3" customWidth="1"/>
    <col min="23" max="23" width="3.5546875" style="3" customWidth="1"/>
    <col min="24" max="24" width="3.88671875" style="3" customWidth="1"/>
    <col min="25" max="25" width="3.33203125" style="3" customWidth="1"/>
    <col min="26" max="27" width="3.44140625" style="3" customWidth="1"/>
    <col min="28" max="28" width="3.33203125" style="3" customWidth="1"/>
    <col min="29" max="29" width="3.77734375" style="3" customWidth="1"/>
    <col min="30" max="31" width="3.44140625" style="3" customWidth="1"/>
    <col min="32" max="32" width="3" style="3" customWidth="1"/>
    <col min="33" max="34" width="3.33203125" style="3" customWidth="1"/>
    <col min="35" max="35" width="3.77734375" style="3" customWidth="1"/>
    <col min="36" max="251" width="9" style="3"/>
    <col min="252" max="252" width="8.109375" style="3" customWidth="1"/>
    <col min="253" max="253" width="13.21875" style="3" customWidth="1"/>
    <col min="254" max="254" width="10.77734375" style="3" customWidth="1"/>
    <col min="255" max="255" width="11.21875" style="3" customWidth="1"/>
    <col min="256" max="256" width="0" style="3" hidden="1" customWidth="1"/>
    <col min="257" max="258" width="2.77734375" style="3" bestFit="1" customWidth="1"/>
    <col min="259" max="259" width="2.77734375" style="3" customWidth="1"/>
    <col min="260" max="261" width="2.77734375" style="3" bestFit="1" customWidth="1"/>
    <col min="262" max="270" width="2.77734375" style="3" customWidth="1"/>
    <col min="271" max="271" width="2.77734375" style="3" bestFit="1" customWidth="1"/>
    <col min="272" max="272" width="2.77734375" style="3" customWidth="1"/>
    <col min="273" max="507" width="9" style="3"/>
    <col min="508" max="508" width="8.109375" style="3" customWidth="1"/>
    <col min="509" max="509" width="13.21875" style="3" customWidth="1"/>
    <col min="510" max="510" width="10.77734375" style="3" customWidth="1"/>
    <col min="511" max="511" width="11.21875" style="3" customWidth="1"/>
    <col min="512" max="512" width="0" style="3" hidden="1" customWidth="1"/>
    <col min="513" max="514" width="2.77734375" style="3" bestFit="1" customWidth="1"/>
    <col min="515" max="515" width="2.77734375" style="3" customWidth="1"/>
    <col min="516" max="517" width="2.77734375" style="3" bestFit="1" customWidth="1"/>
    <col min="518" max="526" width="2.77734375" style="3" customWidth="1"/>
    <col min="527" max="527" width="2.77734375" style="3" bestFit="1" customWidth="1"/>
    <col min="528" max="528" width="2.77734375" style="3" customWidth="1"/>
    <col min="529" max="763" width="9" style="3"/>
    <col min="764" max="764" width="8.109375" style="3" customWidth="1"/>
    <col min="765" max="765" width="13.21875" style="3" customWidth="1"/>
    <col min="766" max="766" width="10.77734375" style="3" customWidth="1"/>
    <col min="767" max="767" width="11.21875" style="3" customWidth="1"/>
    <col min="768" max="768" width="0" style="3" hidden="1" customWidth="1"/>
    <col min="769" max="770" width="2.77734375" style="3" bestFit="1" customWidth="1"/>
    <col min="771" max="771" width="2.77734375" style="3" customWidth="1"/>
    <col min="772" max="773" width="2.77734375" style="3" bestFit="1" customWidth="1"/>
    <col min="774" max="782" width="2.77734375" style="3" customWidth="1"/>
    <col min="783" max="783" width="2.77734375" style="3" bestFit="1" customWidth="1"/>
    <col min="784" max="784" width="2.77734375" style="3" customWidth="1"/>
    <col min="785" max="1019" width="9" style="3"/>
    <col min="1020" max="1020" width="8.109375" style="3" customWidth="1"/>
    <col min="1021" max="1021" width="13.21875" style="3" customWidth="1"/>
    <col min="1022" max="1022" width="10.77734375" style="3" customWidth="1"/>
    <col min="1023" max="1023" width="11.21875" style="3" customWidth="1"/>
    <col min="1024" max="1024" width="0" style="3" hidden="1" customWidth="1"/>
    <col min="1025" max="1026" width="2.77734375" style="3" bestFit="1" customWidth="1"/>
    <col min="1027" max="1027" width="2.77734375" style="3" customWidth="1"/>
    <col min="1028" max="1029" width="2.77734375" style="3" bestFit="1" customWidth="1"/>
    <col min="1030" max="1038" width="2.77734375" style="3" customWidth="1"/>
    <col min="1039" max="1039" width="2.77734375" style="3" bestFit="1" customWidth="1"/>
    <col min="1040" max="1040" width="2.77734375" style="3" customWidth="1"/>
    <col min="1041" max="1275" width="9" style="3"/>
    <col min="1276" max="1276" width="8.109375" style="3" customWidth="1"/>
    <col min="1277" max="1277" width="13.21875" style="3" customWidth="1"/>
    <col min="1278" max="1278" width="10.77734375" style="3" customWidth="1"/>
    <col min="1279" max="1279" width="11.21875" style="3" customWidth="1"/>
    <col min="1280" max="1280" width="0" style="3" hidden="1" customWidth="1"/>
    <col min="1281" max="1282" width="2.77734375" style="3" bestFit="1" customWidth="1"/>
    <col min="1283" max="1283" width="2.77734375" style="3" customWidth="1"/>
    <col min="1284" max="1285" width="2.77734375" style="3" bestFit="1" customWidth="1"/>
    <col min="1286" max="1294" width="2.77734375" style="3" customWidth="1"/>
    <col min="1295" max="1295" width="2.77734375" style="3" bestFit="1" customWidth="1"/>
    <col min="1296" max="1296" width="2.77734375" style="3" customWidth="1"/>
    <col min="1297" max="1531" width="9" style="3"/>
    <col min="1532" max="1532" width="8.109375" style="3" customWidth="1"/>
    <col min="1533" max="1533" width="13.21875" style="3" customWidth="1"/>
    <col min="1534" max="1534" width="10.77734375" style="3" customWidth="1"/>
    <col min="1535" max="1535" width="11.21875" style="3" customWidth="1"/>
    <col min="1536" max="1536" width="0" style="3" hidden="1" customWidth="1"/>
    <col min="1537" max="1538" width="2.77734375" style="3" bestFit="1" customWidth="1"/>
    <col min="1539" max="1539" width="2.77734375" style="3" customWidth="1"/>
    <col min="1540" max="1541" width="2.77734375" style="3" bestFit="1" customWidth="1"/>
    <col min="1542" max="1550" width="2.77734375" style="3" customWidth="1"/>
    <col min="1551" max="1551" width="2.77734375" style="3" bestFit="1" customWidth="1"/>
    <col min="1552" max="1552" width="2.77734375" style="3" customWidth="1"/>
    <col min="1553" max="1787" width="9" style="3"/>
    <col min="1788" max="1788" width="8.109375" style="3" customWidth="1"/>
    <col min="1789" max="1789" width="13.21875" style="3" customWidth="1"/>
    <col min="1790" max="1790" width="10.77734375" style="3" customWidth="1"/>
    <col min="1791" max="1791" width="11.21875" style="3" customWidth="1"/>
    <col min="1792" max="1792" width="0" style="3" hidden="1" customWidth="1"/>
    <col min="1793" max="1794" width="2.77734375" style="3" bestFit="1" customWidth="1"/>
    <col min="1795" max="1795" width="2.77734375" style="3" customWidth="1"/>
    <col min="1796" max="1797" width="2.77734375" style="3" bestFit="1" customWidth="1"/>
    <col min="1798" max="1806" width="2.77734375" style="3" customWidth="1"/>
    <col min="1807" max="1807" width="2.77734375" style="3" bestFit="1" customWidth="1"/>
    <col min="1808" max="1808" width="2.77734375" style="3" customWidth="1"/>
    <col min="1809" max="2043" width="9" style="3"/>
    <col min="2044" max="2044" width="8.109375" style="3" customWidth="1"/>
    <col min="2045" max="2045" width="13.21875" style="3" customWidth="1"/>
    <col min="2046" max="2046" width="10.77734375" style="3" customWidth="1"/>
    <col min="2047" max="2047" width="11.21875" style="3" customWidth="1"/>
    <col min="2048" max="2048" width="0" style="3" hidden="1" customWidth="1"/>
    <col min="2049" max="2050" width="2.77734375" style="3" bestFit="1" customWidth="1"/>
    <col min="2051" max="2051" width="2.77734375" style="3" customWidth="1"/>
    <col min="2052" max="2053" width="2.77734375" style="3" bestFit="1" customWidth="1"/>
    <col min="2054" max="2062" width="2.77734375" style="3" customWidth="1"/>
    <col min="2063" max="2063" width="2.77734375" style="3" bestFit="1" customWidth="1"/>
    <col min="2064" max="2064" width="2.77734375" style="3" customWidth="1"/>
    <col min="2065" max="2299" width="9" style="3"/>
    <col min="2300" max="2300" width="8.109375" style="3" customWidth="1"/>
    <col min="2301" max="2301" width="13.21875" style="3" customWidth="1"/>
    <col min="2302" max="2302" width="10.77734375" style="3" customWidth="1"/>
    <col min="2303" max="2303" width="11.21875" style="3" customWidth="1"/>
    <col min="2304" max="2304" width="0" style="3" hidden="1" customWidth="1"/>
    <col min="2305" max="2306" width="2.77734375" style="3" bestFit="1" customWidth="1"/>
    <col min="2307" max="2307" width="2.77734375" style="3" customWidth="1"/>
    <col min="2308" max="2309" width="2.77734375" style="3" bestFit="1" customWidth="1"/>
    <col min="2310" max="2318" width="2.77734375" style="3" customWidth="1"/>
    <col min="2319" max="2319" width="2.77734375" style="3" bestFit="1" customWidth="1"/>
    <col min="2320" max="2320" width="2.77734375" style="3" customWidth="1"/>
    <col min="2321" max="2555" width="9" style="3"/>
    <col min="2556" max="2556" width="8.109375" style="3" customWidth="1"/>
    <col min="2557" max="2557" width="13.21875" style="3" customWidth="1"/>
    <col min="2558" max="2558" width="10.77734375" style="3" customWidth="1"/>
    <col min="2559" max="2559" width="11.21875" style="3" customWidth="1"/>
    <col min="2560" max="2560" width="0" style="3" hidden="1" customWidth="1"/>
    <col min="2561" max="2562" width="2.77734375" style="3" bestFit="1" customWidth="1"/>
    <col min="2563" max="2563" width="2.77734375" style="3" customWidth="1"/>
    <col min="2564" max="2565" width="2.77734375" style="3" bestFit="1" customWidth="1"/>
    <col min="2566" max="2574" width="2.77734375" style="3" customWidth="1"/>
    <col min="2575" max="2575" width="2.77734375" style="3" bestFit="1" customWidth="1"/>
    <col min="2576" max="2576" width="2.77734375" style="3" customWidth="1"/>
    <col min="2577" max="2811" width="9" style="3"/>
    <col min="2812" max="2812" width="8.109375" style="3" customWidth="1"/>
    <col min="2813" max="2813" width="13.21875" style="3" customWidth="1"/>
    <col min="2814" max="2814" width="10.77734375" style="3" customWidth="1"/>
    <col min="2815" max="2815" width="11.21875" style="3" customWidth="1"/>
    <col min="2816" max="2816" width="0" style="3" hidden="1" customWidth="1"/>
    <col min="2817" max="2818" width="2.77734375" style="3" bestFit="1" customWidth="1"/>
    <col min="2819" max="2819" width="2.77734375" style="3" customWidth="1"/>
    <col min="2820" max="2821" width="2.77734375" style="3" bestFit="1" customWidth="1"/>
    <col min="2822" max="2830" width="2.77734375" style="3" customWidth="1"/>
    <col min="2831" max="2831" width="2.77734375" style="3" bestFit="1" customWidth="1"/>
    <col min="2832" max="2832" width="2.77734375" style="3" customWidth="1"/>
    <col min="2833" max="3067" width="9" style="3"/>
    <col min="3068" max="3068" width="8.109375" style="3" customWidth="1"/>
    <col min="3069" max="3069" width="13.21875" style="3" customWidth="1"/>
    <col min="3070" max="3070" width="10.77734375" style="3" customWidth="1"/>
    <col min="3071" max="3071" width="11.21875" style="3" customWidth="1"/>
    <col min="3072" max="3072" width="0" style="3" hidden="1" customWidth="1"/>
    <col min="3073" max="3074" width="2.77734375" style="3" bestFit="1" customWidth="1"/>
    <col min="3075" max="3075" width="2.77734375" style="3" customWidth="1"/>
    <col min="3076" max="3077" width="2.77734375" style="3" bestFit="1" customWidth="1"/>
    <col min="3078" max="3086" width="2.77734375" style="3" customWidth="1"/>
    <col min="3087" max="3087" width="2.77734375" style="3" bestFit="1" customWidth="1"/>
    <col min="3088" max="3088" width="2.77734375" style="3" customWidth="1"/>
    <col min="3089" max="3323" width="9" style="3"/>
    <col min="3324" max="3324" width="8.109375" style="3" customWidth="1"/>
    <col min="3325" max="3325" width="13.21875" style="3" customWidth="1"/>
    <col min="3326" max="3326" width="10.77734375" style="3" customWidth="1"/>
    <col min="3327" max="3327" width="11.21875" style="3" customWidth="1"/>
    <col min="3328" max="3328" width="0" style="3" hidden="1" customWidth="1"/>
    <col min="3329" max="3330" width="2.77734375" style="3" bestFit="1" customWidth="1"/>
    <col min="3331" max="3331" width="2.77734375" style="3" customWidth="1"/>
    <col min="3332" max="3333" width="2.77734375" style="3" bestFit="1" customWidth="1"/>
    <col min="3334" max="3342" width="2.77734375" style="3" customWidth="1"/>
    <col min="3343" max="3343" width="2.77734375" style="3" bestFit="1" customWidth="1"/>
    <col min="3344" max="3344" width="2.77734375" style="3" customWidth="1"/>
    <col min="3345" max="3579" width="9" style="3"/>
    <col min="3580" max="3580" width="8.109375" style="3" customWidth="1"/>
    <col min="3581" max="3581" width="13.21875" style="3" customWidth="1"/>
    <col min="3582" max="3582" width="10.77734375" style="3" customWidth="1"/>
    <col min="3583" max="3583" width="11.21875" style="3" customWidth="1"/>
    <col min="3584" max="3584" width="0" style="3" hidden="1" customWidth="1"/>
    <col min="3585" max="3586" width="2.77734375" style="3" bestFit="1" customWidth="1"/>
    <col min="3587" max="3587" width="2.77734375" style="3" customWidth="1"/>
    <col min="3588" max="3589" width="2.77734375" style="3" bestFit="1" customWidth="1"/>
    <col min="3590" max="3598" width="2.77734375" style="3" customWidth="1"/>
    <col min="3599" max="3599" width="2.77734375" style="3" bestFit="1" customWidth="1"/>
    <col min="3600" max="3600" width="2.77734375" style="3" customWidth="1"/>
    <col min="3601" max="3835" width="9" style="3"/>
    <col min="3836" max="3836" width="8.109375" style="3" customWidth="1"/>
    <col min="3837" max="3837" width="13.21875" style="3" customWidth="1"/>
    <col min="3838" max="3838" width="10.77734375" style="3" customWidth="1"/>
    <col min="3839" max="3839" width="11.21875" style="3" customWidth="1"/>
    <col min="3840" max="3840" width="0" style="3" hidden="1" customWidth="1"/>
    <col min="3841" max="3842" width="2.77734375" style="3" bestFit="1" customWidth="1"/>
    <col min="3843" max="3843" width="2.77734375" style="3" customWidth="1"/>
    <col min="3844" max="3845" width="2.77734375" style="3" bestFit="1" customWidth="1"/>
    <col min="3846" max="3854" width="2.77734375" style="3" customWidth="1"/>
    <col min="3855" max="3855" width="2.77734375" style="3" bestFit="1" customWidth="1"/>
    <col min="3856" max="3856" width="2.77734375" style="3" customWidth="1"/>
    <col min="3857" max="4091" width="9" style="3"/>
    <col min="4092" max="4092" width="8.109375" style="3" customWidth="1"/>
    <col min="4093" max="4093" width="13.21875" style="3" customWidth="1"/>
    <col min="4094" max="4094" width="10.77734375" style="3" customWidth="1"/>
    <col min="4095" max="4095" width="11.21875" style="3" customWidth="1"/>
    <col min="4096" max="4096" width="0" style="3" hidden="1" customWidth="1"/>
    <col min="4097" max="4098" width="2.77734375" style="3" bestFit="1" customWidth="1"/>
    <col min="4099" max="4099" width="2.77734375" style="3" customWidth="1"/>
    <col min="4100" max="4101" width="2.77734375" style="3" bestFit="1" customWidth="1"/>
    <col min="4102" max="4110" width="2.77734375" style="3" customWidth="1"/>
    <col min="4111" max="4111" width="2.77734375" style="3" bestFit="1" customWidth="1"/>
    <col min="4112" max="4112" width="2.77734375" style="3" customWidth="1"/>
    <col min="4113" max="4347" width="9" style="3"/>
    <col min="4348" max="4348" width="8.109375" style="3" customWidth="1"/>
    <col min="4349" max="4349" width="13.21875" style="3" customWidth="1"/>
    <col min="4350" max="4350" width="10.77734375" style="3" customWidth="1"/>
    <col min="4351" max="4351" width="11.21875" style="3" customWidth="1"/>
    <col min="4352" max="4352" width="0" style="3" hidden="1" customWidth="1"/>
    <col min="4353" max="4354" width="2.77734375" style="3" bestFit="1" customWidth="1"/>
    <col min="4355" max="4355" width="2.77734375" style="3" customWidth="1"/>
    <col min="4356" max="4357" width="2.77734375" style="3" bestFit="1" customWidth="1"/>
    <col min="4358" max="4366" width="2.77734375" style="3" customWidth="1"/>
    <col min="4367" max="4367" width="2.77734375" style="3" bestFit="1" customWidth="1"/>
    <col min="4368" max="4368" width="2.77734375" style="3" customWidth="1"/>
    <col min="4369" max="4603" width="9" style="3"/>
    <col min="4604" max="4604" width="8.109375" style="3" customWidth="1"/>
    <col min="4605" max="4605" width="13.21875" style="3" customWidth="1"/>
    <col min="4606" max="4606" width="10.77734375" style="3" customWidth="1"/>
    <col min="4607" max="4607" width="11.21875" style="3" customWidth="1"/>
    <col min="4608" max="4608" width="0" style="3" hidden="1" customWidth="1"/>
    <col min="4609" max="4610" width="2.77734375" style="3" bestFit="1" customWidth="1"/>
    <col min="4611" max="4611" width="2.77734375" style="3" customWidth="1"/>
    <col min="4612" max="4613" width="2.77734375" style="3" bestFit="1" customWidth="1"/>
    <col min="4614" max="4622" width="2.77734375" style="3" customWidth="1"/>
    <col min="4623" max="4623" width="2.77734375" style="3" bestFit="1" customWidth="1"/>
    <col min="4624" max="4624" width="2.77734375" style="3" customWidth="1"/>
    <col min="4625" max="4859" width="9" style="3"/>
    <col min="4860" max="4860" width="8.109375" style="3" customWidth="1"/>
    <col min="4861" max="4861" width="13.21875" style="3" customWidth="1"/>
    <col min="4862" max="4862" width="10.77734375" style="3" customWidth="1"/>
    <col min="4863" max="4863" width="11.21875" style="3" customWidth="1"/>
    <col min="4864" max="4864" width="0" style="3" hidden="1" customWidth="1"/>
    <col min="4865" max="4866" width="2.77734375" style="3" bestFit="1" customWidth="1"/>
    <col min="4867" max="4867" width="2.77734375" style="3" customWidth="1"/>
    <col min="4868" max="4869" width="2.77734375" style="3" bestFit="1" customWidth="1"/>
    <col min="4870" max="4878" width="2.77734375" style="3" customWidth="1"/>
    <col min="4879" max="4879" width="2.77734375" style="3" bestFit="1" customWidth="1"/>
    <col min="4880" max="4880" width="2.77734375" style="3" customWidth="1"/>
    <col min="4881" max="5115" width="9" style="3"/>
    <col min="5116" max="5116" width="8.109375" style="3" customWidth="1"/>
    <col min="5117" max="5117" width="13.21875" style="3" customWidth="1"/>
    <col min="5118" max="5118" width="10.77734375" style="3" customWidth="1"/>
    <col min="5119" max="5119" width="11.21875" style="3" customWidth="1"/>
    <col min="5120" max="5120" width="0" style="3" hidden="1" customWidth="1"/>
    <col min="5121" max="5122" width="2.77734375" style="3" bestFit="1" customWidth="1"/>
    <col min="5123" max="5123" width="2.77734375" style="3" customWidth="1"/>
    <col min="5124" max="5125" width="2.77734375" style="3" bestFit="1" customWidth="1"/>
    <col min="5126" max="5134" width="2.77734375" style="3" customWidth="1"/>
    <col min="5135" max="5135" width="2.77734375" style="3" bestFit="1" customWidth="1"/>
    <col min="5136" max="5136" width="2.77734375" style="3" customWidth="1"/>
    <col min="5137" max="5371" width="9" style="3"/>
    <col min="5372" max="5372" width="8.109375" style="3" customWidth="1"/>
    <col min="5373" max="5373" width="13.21875" style="3" customWidth="1"/>
    <col min="5374" max="5374" width="10.77734375" style="3" customWidth="1"/>
    <col min="5375" max="5375" width="11.21875" style="3" customWidth="1"/>
    <col min="5376" max="5376" width="0" style="3" hidden="1" customWidth="1"/>
    <col min="5377" max="5378" width="2.77734375" style="3" bestFit="1" customWidth="1"/>
    <col min="5379" max="5379" width="2.77734375" style="3" customWidth="1"/>
    <col min="5380" max="5381" width="2.77734375" style="3" bestFit="1" customWidth="1"/>
    <col min="5382" max="5390" width="2.77734375" style="3" customWidth="1"/>
    <col min="5391" max="5391" width="2.77734375" style="3" bestFit="1" customWidth="1"/>
    <col min="5392" max="5392" width="2.77734375" style="3" customWidth="1"/>
    <col min="5393" max="5627" width="9" style="3"/>
    <col min="5628" max="5628" width="8.109375" style="3" customWidth="1"/>
    <col min="5629" max="5629" width="13.21875" style="3" customWidth="1"/>
    <col min="5630" max="5630" width="10.77734375" style="3" customWidth="1"/>
    <col min="5631" max="5631" width="11.21875" style="3" customWidth="1"/>
    <col min="5632" max="5632" width="0" style="3" hidden="1" customWidth="1"/>
    <col min="5633" max="5634" width="2.77734375" style="3" bestFit="1" customWidth="1"/>
    <col min="5635" max="5635" width="2.77734375" style="3" customWidth="1"/>
    <col min="5636" max="5637" width="2.77734375" style="3" bestFit="1" customWidth="1"/>
    <col min="5638" max="5646" width="2.77734375" style="3" customWidth="1"/>
    <col min="5647" max="5647" width="2.77734375" style="3" bestFit="1" customWidth="1"/>
    <col min="5648" max="5648" width="2.77734375" style="3" customWidth="1"/>
    <col min="5649" max="5883" width="9" style="3"/>
    <col min="5884" max="5884" width="8.109375" style="3" customWidth="1"/>
    <col min="5885" max="5885" width="13.21875" style="3" customWidth="1"/>
    <col min="5886" max="5886" width="10.77734375" style="3" customWidth="1"/>
    <col min="5887" max="5887" width="11.21875" style="3" customWidth="1"/>
    <col min="5888" max="5888" width="0" style="3" hidden="1" customWidth="1"/>
    <col min="5889" max="5890" width="2.77734375" style="3" bestFit="1" customWidth="1"/>
    <col min="5891" max="5891" width="2.77734375" style="3" customWidth="1"/>
    <col min="5892" max="5893" width="2.77734375" style="3" bestFit="1" customWidth="1"/>
    <col min="5894" max="5902" width="2.77734375" style="3" customWidth="1"/>
    <col min="5903" max="5903" width="2.77734375" style="3" bestFit="1" customWidth="1"/>
    <col min="5904" max="5904" width="2.77734375" style="3" customWidth="1"/>
    <col min="5905" max="6139" width="9" style="3"/>
    <col min="6140" max="6140" width="8.109375" style="3" customWidth="1"/>
    <col min="6141" max="6141" width="13.21875" style="3" customWidth="1"/>
    <col min="6142" max="6142" width="10.77734375" style="3" customWidth="1"/>
    <col min="6143" max="6143" width="11.21875" style="3" customWidth="1"/>
    <col min="6144" max="6144" width="0" style="3" hidden="1" customWidth="1"/>
    <col min="6145" max="6146" width="2.77734375" style="3" bestFit="1" customWidth="1"/>
    <col min="6147" max="6147" width="2.77734375" style="3" customWidth="1"/>
    <col min="6148" max="6149" width="2.77734375" style="3" bestFit="1" customWidth="1"/>
    <col min="6150" max="6158" width="2.77734375" style="3" customWidth="1"/>
    <col min="6159" max="6159" width="2.77734375" style="3" bestFit="1" customWidth="1"/>
    <col min="6160" max="6160" width="2.77734375" style="3" customWidth="1"/>
    <col min="6161" max="6395" width="9" style="3"/>
    <col min="6396" max="6396" width="8.109375" style="3" customWidth="1"/>
    <col min="6397" max="6397" width="13.21875" style="3" customWidth="1"/>
    <col min="6398" max="6398" width="10.77734375" style="3" customWidth="1"/>
    <col min="6399" max="6399" width="11.21875" style="3" customWidth="1"/>
    <col min="6400" max="6400" width="0" style="3" hidden="1" customWidth="1"/>
    <col min="6401" max="6402" width="2.77734375" style="3" bestFit="1" customWidth="1"/>
    <col min="6403" max="6403" width="2.77734375" style="3" customWidth="1"/>
    <col min="6404" max="6405" width="2.77734375" style="3" bestFit="1" customWidth="1"/>
    <col min="6406" max="6414" width="2.77734375" style="3" customWidth="1"/>
    <col min="6415" max="6415" width="2.77734375" style="3" bestFit="1" customWidth="1"/>
    <col min="6416" max="6416" width="2.77734375" style="3" customWidth="1"/>
    <col min="6417" max="6651" width="9" style="3"/>
    <col min="6652" max="6652" width="8.109375" style="3" customWidth="1"/>
    <col min="6653" max="6653" width="13.21875" style="3" customWidth="1"/>
    <col min="6654" max="6654" width="10.77734375" style="3" customWidth="1"/>
    <col min="6655" max="6655" width="11.21875" style="3" customWidth="1"/>
    <col min="6656" max="6656" width="0" style="3" hidden="1" customWidth="1"/>
    <col min="6657" max="6658" width="2.77734375" style="3" bestFit="1" customWidth="1"/>
    <col min="6659" max="6659" width="2.77734375" style="3" customWidth="1"/>
    <col min="6660" max="6661" width="2.77734375" style="3" bestFit="1" customWidth="1"/>
    <col min="6662" max="6670" width="2.77734375" style="3" customWidth="1"/>
    <col min="6671" max="6671" width="2.77734375" style="3" bestFit="1" customWidth="1"/>
    <col min="6672" max="6672" width="2.77734375" style="3" customWidth="1"/>
    <col min="6673" max="6907" width="9" style="3"/>
    <col min="6908" max="6908" width="8.109375" style="3" customWidth="1"/>
    <col min="6909" max="6909" width="13.21875" style="3" customWidth="1"/>
    <col min="6910" max="6910" width="10.77734375" style="3" customWidth="1"/>
    <col min="6911" max="6911" width="11.21875" style="3" customWidth="1"/>
    <col min="6912" max="6912" width="0" style="3" hidden="1" customWidth="1"/>
    <col min="6913" max="6914" width="2.77734375" style="3" bestFit="1" customWidth="1"/>
    <col min="6915" max="6915" width="2.77734375" style="3" customWidth="1"/>
    <col min="6916" max="6917" width="2.77734375" style="3" bestFit="1" customWidth="1"/>
    <col min="6918" max="6926" width="2.77734375" style="3" customWidth="1"/>
    <col min="6927" max="6927" width="2.77734375" style="3" bestFit="1" customWidth="1"/>
    <col min="6928" max="6928" width="2.77734375" style="3" customWidth="1"/>
    <col min="6929" max="7163" width="9" style="3"/>
    <col min="7164" max="7164" width="8.109375" style="3" customWidth="1"/>
    <col min="7165" max="7165" width="13.21875" style="3" customWidth="1"/>
    <col min="7166" max="7166" width="10.77734375" style="3" customWidth="1"/>
    <col min="7167" max="7167" width="11.21875" style="3" customWidth="1"/>
    <col min="7168" max="7168" width="0" style="3" hidden="1" customWidth="1"/>
    <col min="7169" max="7170" width="2.77734375" style="3" bestFit="1" customWidth="1"/>
    <col min="7171" max="7171" width="2.77734375" style="3" customWidth="1"/>
    <col min="7172" max="7173" width="2.77734375" style="3" bestFit="1" customWidth="1"/>
    <col min="7174" max="7182" width="2.77734375" style="3" customWidth="1"/>
    <col min="7183" max="7183" width="2.77734375" style="3" bestFit="1" customWidth="1"/>
    <col min="7184" max="7184" width="2.77734375" style="3" customWidth="1"/>
    <col min="7185" max="7419" width="9" style="3"/>
    <col min="7420" max="7420" width="8.109375" style="3" customWidth="1"/>
    <col min="7421" max="7421" width="13.21875" style="3" customWidth="1"/>
    <col min="7422" max="7422" width="10.77734375" style="3" customWidth="1"/>
    <col min="7423" max="7423" width="11.21875" style="3" customWidth="1"/>
    <col min="7424" max="7424" width="0" style="3" hidden="1" customWidth="1"/>
    <col min="7425" max="7426" width="2.77734375" style="3" bestFit="1" customWidth="1"/>
    <col min="7427" max="7427" width="2.77734375" style="3" customWidth="1"/>
    <col min="7428" max="7429" width="2.77734375" style="3" bestFit="1" customWidth="1"/>
    <col min="7430" max="7438" width="2.77734375" style="3" customWidth="1"/>
    <col min="7439" max="7439" width="2.77734375" style="3" bestFit="1" customWidth="1"/>
    <col min="7440" max="7440" width="2.77734375" style="3" customWidth="1"/>
    <col min="7441" max="7675" width="9" style="3"/>
    <col min="7676" max="7676" width="8.109375" style="3" customWidth="1"/>
    <col min="7677" max="7677" width="13.21875" style="3" customWidth="1"/>
    <col min="7678" max="7678" width="10.77734375" style="3" customWidth="1"/>
    <col min="7679" max="7679" width="11.21875" style="3" customWidth="1"/>
    <col min="7680" max="7680" width="0" style="3" hidden="1" customWidth="1"/>
    <col min="7681" max="7682" width="2.77734375" style="3" bestFit="1" customWidth="1"/>
    <col min="7683" max="7683" width="2.77734375" style="3" customWidth="1"/>
    <col min="7684" max="7685" width="2.77734375" style="3" bestFit="1" customWidth="1"/>
    <col min="7686" max="7694" width="2.77734375" style="3" customWidth="1"/>
    <col min="7695" max="7695" width="2.77734375" style="3" bestFit="1" customWidth="1"/>
    <col min="7696" max="7696" width="2.77734375" style="3" customWidth="1"/>
    <col min="7697" max="7931" width="9" style="3"/>
    <col min="7932" max="7932" width="8.109375" style="3" customWidth="1"/>
    <col min="7933" max="7933" width="13.21875" style="3" customWidth="1"/>
    <col min="7934" max="7934" width="10.77734375" style="3" customWidth="1"/>
    <col min="7935" max="7935" width="11.21875" style="3" customWidth="1"/>
    <col min="7936" max="7936" width="0" style="3" hidden="1" customWidth="1"/>
    <col min="7937" max="7938" width="2.77734375" style="3" bestFit="1" customWidth="1"/>
    <col min="7939" max="7939" width="2.77734375" style="3" customWidth="1"/>
    <col min="7940" max="7941" width="2.77734375" style="3" bestFit="1" customWidth="1"/>
    <col min="7942" max="7950" width="2.77734375" style="3" customWidth="1"/>
    <col min="7951" max="7951" width="2.77734375" style="3" bestFit="1" customWidth="1"/>
    <col min="7952" max="7952" width="2.77734375" style="3" customWidth="1"/>
    <col min="7953" max="8187" width="9" style="3"/>
    <col min="8188" max="8188" width="8.109375" style="3" customWidth="1"/>
    <col min="8189" max="8189" width="13.21875" style="3" customWidth="1"/>
    <col min="8190" max="8190" width="10.77734375" style="3" customWidth="1"/>
    <col min="8191" max="8191" width="11.21875" style="3" customWidth="1"/>
    <col min="8192" max="8192" width="0" style="3" hidden="1" customWidth="1"/>
    <col min="8193" max="8194" width="2.77734375" style="3" bestFit="1" customWidth="1"/>
    <col min="8195" max="8195" width="2.77734375" style="3" customWidth="1"/>
    <col min="8196" max="8197" width="2.77734375" style="3" bestFit="1" customWidth="1"/>
    <col min="8198" max="8206" width="2.77734375" style="3" customWidth="1"/>
    <col min="8207" max="8207" width="2.77734375" style="3" bestFit="1" customWidth="1"/>
    <col min="8208" max="8208" width="2.77734375" style="3" customWidth="1"/>
    <col min="8209" max="8443" width="9" style="3"/>
    <col min="8444" max="8444" width="8.109375" style="3" customWidth="1"/>
    <col min="8445" max="8445" width="13.21875" style="3" customWidth="1"/>
    <col min="8446" max="8446" width="10.77734375" style="3" customWidth="1"/>
    <col min="8447" max="8447" width="11.21875" style="3" customWidth="1"/>
    <col min="8448" max="8448" width="0" style="3" hidden="1" customWidth="1"/>
    <col min="8449" max="8450" width="2.77734375" style="3" bestFit="1" customWidth="1"/>
    <col min="8451" max="8451" width="2.77734375" style="3" customWidth="1"/>
    <col min="8452" max="8453" width="2.77734375" style="3" bestFit="1" customWidth="1"/>
    <col min="8454" max="8462" width="2.77734375" style="3" customWidth="1"/>
    <col min="8463" max="8463" width="2.77734375" style="3" bestFit="1" customWidth="1"/>
    <col min="8464" max="8464" width="2.77734375" style="3" customWidth="1"/>
    <col min="8465" max="8699" width="9" style="3"/>
    <col min="8700" max="8700" width="8.109375" style="3" customWidth="1"/>
    <col min="8701" max="8701" width="13.21875" style="3" customWidth="1"/>
    <col min="8702" max="8702" width="10.77734375" style="3" customWidth="1"/>
    <col min="8703" max="8703" width="11.21875" style="3" customWidth="1"/>
    <col min="8704" max="8704" width="0" style="3" hidden="1" customWidth="1"/>
    <col min="8705" max="8706" width="2.77734375" style="3" bestFit="1" customWidth="1"/>
    <col min="8707" max="8707" width="2.77734375" style="3" customWidth="1"/>
    <col min="8708" max="8709" width="2.77734375" style="3" bestFit="1" customWidth="1"/>
    <col min="8710" max="8718" width="2.77734375" style="3" customWidth="1"/>
    <col min="8719" max="8719" width="2.77734375" style="3" bestFit="1" customWidth="1"/>
    <col min="8720" max="8720" width="2.77734375" style="3" customWidth="1"/>
    <col min="8721" max="8955" width="9" style="3"/>
    <col min="8956" max="8956" width="8.109375" style="3" customWidth="1"/>
    <col min="8957" max="8957" width="13.21875" style="3" customWidth="1"/>
    <col min="8958" max="8958" width="10.77734375" style="3" customWidth="1"/>
    <col min="8959" max="8959" width="11.21875" style="3" customWidth="1"/>
    <col min="8960" max="8960" width="0" style="3" hidden="1" customWidth="1"/>
    <col min="8961" max="8962" width="2.77734375" style="3" bestFit="1" customWidth="1"/>
    <col min="8963" max="8963" width="2.77734375" style="3" customWidth="1"/>
    <col min="8964" max="8965" width="2.77734375" style="3" bestFit="1" customWidth="1"/>
    <col min="8966" max="8974" width="2.77734375" style="3" customWidth="1"/>
    <col min="8975" max="8975" width="2.77734375" style="3" bestFit="1" customWidth="1"/>
    <col min="8976" max="8976" width="2.77734375" style="3" customWidth="1"/>
    <col min="8977" max="9211" width="9" style="3"/>
    <col min="9212" max="9212" width="8.109375" style="3" customWidth="1"/>
    <col min="9213" max="9213" width="13.21875" style="3" customWidth="1"/>
    <col min="9214" max="9214" width="10.77734375" style="3" customWidth="1"/>
    <col min="9215" max="9215" width="11.21875" style="3" customWidth="1"/>
    <col min="9216" max="9216" width="0" style="3" hidden="1" customWidth="1"/>
    <col min="9217" max="9218" width="2.77734375" style="3" bestFit="1" customWidth="1"/>
    <col min="9219" max="9219" width="2.77734375" style="3" customWidth="1"/>
    <col min="9220" max="9221" width="2.77734375" style="3" bestFit="1" customWidth="1"/>
    <col min="9222" max="9230" width="2.77734375" style="3" customWidth="1"/>
    <col min="9231" max="9231" width="2.77734375" style="3" bestFit="1" customWidth="1"/>
    <col min="9232" max="9232" width="2.77734375" style="3" customWidth="1"/>
    <col min="9233" max="9467" width="9" style="3"/>
    <col min="9468" max="9468" width="8.109375" style="3" customWidth="1"/>
    <col min="9469" max="9469" width="13.21875" style="3" customWidth="1"/>
    <col min="9470" max="9470" width="10.77734375" style="3" customWidth="1"/>
    <col min="9471" max="9471" width="11.21875" style="3" customWidth="1"/>
    <col min="9472" max="9472" width="0" style="3" hidden="1" customWidth="1"/>
    <col min="9473" max="9474" width="2.77734375" style="3" bestFit="1" customWidth="1"/>
    <col min="9475" max="9475" width="2.77734375" style="3" customWidth="1"/>
    <col min="9476" max="9477" width="2.77734375" style="3" bestFit="1" customWidth="1"/>
    <col min="9478" max="9486" width="2.77734375" style="3" customWidth="1"/>
    <col min="9487" max="9487" width="2.77734375" style="3" bestFit="1" customWidth="1"/>
    <col min="9488" max="9488" width="2.77734375" style="3" customWidth="1"/>
    <col min="9489" max="9723" width="9" style="3"/>
    <col min="9724" max="9724" width="8.109375" style="3" customWidth="1"/>
    <col min="9725" max="9725" width="13.21875" style="3" customWidth="1"/>
    <col min="9726" max="9726" width="10.77734375" style="3" customWidth="1"/>
    <col min="9727" max="9727" width="11.21875" style="3" customWidth="1"/>
    <col min="9728" max="9728" width="0" style="3" hidden="1" customWidth="1"/>
    <col min="9729" max="9730" width="2.77734375" style="3" bestFit="1" customWidth="1"/>
    <col min="9731" max="9731" width="2.77734375" style="3" customWidth="1"/>
    <col min="9732" max="9733" width="2.77734375" style="3" bestFit="1" customWidth="1"/>
    <col min="9734" max="9742" width="2.77734375" style="3" customWidth="1"/>
    <col min="9743" max="9743" width="2.77734375" style="3" bestFit="1" customWidth="1"/>
    <col min="9744" max="9744" width="2.77734375" style="3" customWidth="1"/>
    <col min="9745" max="9979" width="9" style="3"/>
    <col min="9980" max="9980" width="8.109375" style="3" customWidth="1"/>
    <col min="9981" max="9981" width="13.21875" style="3" customWidth="1"/>
    <col min="9982" max="9982" width="10.77734375" style="3" customWidth="1"/>
    <col min="9983" max="9983" width="11.21875" style="3" customWidth="1"/>
    <col min="9984" max="9984" width="0" style="3" hidden="1" customWidth="1"/>
    <col min="9985" max="9986" width="2.77734375" style="3" bestFit="1" customWidth="1"/>
    <col min="9987" max="9987" width="2.77734375" style="3" customWidth="1"/>
    <col min="9988" max="9989" width="2.77734375" style="3" bestFit="1" customWidth="1"/>
    <col min="9990" max="9998" width="2.77734375" style="3" customWidth="1"/>
    <col min="9999" max="9999" width="2.77734375" style="3" bestFit="1" customWidth="1"/>
    <col min="10000" max="10000" width="2.77734375" style="3" customWidth="1"/>
    <col min="10001" max="10235" width="9" style="3"/>
    <col min="10236" max="10236" width="8.109375" style="3" customWidth="1"/>
    <col min="10237" max="10237" width="13.21875" style="3" customWidth="1"/>
    <col min="10238" max="10238" width="10.77734375" style="3" customWidth="1"/>
    <col min="10239" max="10239" width="11.21875" style="3" customWidth="1"/>
    <col min="10240" max="10240" width="0" style="3" hidden="1" customWidth="1"/>
    <col min="10241" max="10242" width="2.77734375" style="3" bestFit="1" customWidth="1"/>
    <col min="10243" max="10243" width="2.77734375" style="3" customWidth="1"/>
    <col min="10244" max="10245" width="2.77734375" style="3" bestFit="1" customWidth="1"/>
    <col min="10246" max="10254" width="2.77734375" style="3" customWidth="1"/>
    <col min="10255" max="10255" width="2.77734375" style="3" bestFit="1" customWidth="1"/>
    <col min="10256" max="10256" width="2.77734375" style="3" customWidth="1"/>
    <col min="10257" max="10491" width="9" style="3"/>
    <col min="10492" max="10492" width="8.109375" style="3" customWidth="1"/>
    <col min="10493" max="10493" width="13.21875" style="3" customWidth="1"/>
    <col min="10494" max="10494" width="10.77734375" style="3" customWidth="1"/>
    <col min="10495" max="10495" width="11.21875" style="3" customWidth="1"/>
    <col min="10496" max="10496" width="0" style="3" hidden="1" customWidth="1"/>
    <col min="10497" max="10498" width="2.77734375" style="3" bestFit="1" customWidth="1"/>
    <col min="10499" max="10499" width="2.77734375" style="3" customWidth="1"/>
    <col min="10500" max="10501" width="2.77734375" style="3" bestFit="1" customWidth="1"/>
    <col min="10502" max="10510" width="2.77734375" style="3" customWidth="1"/>
    <col min="10511" max="10511" width="2.77734375" style="3" bestFit="1" customWidth="1"/>
    <col min="10512" max="10512" width="2.77734375" style="3" customWidth="1"/>
    <col min="10513" max="10747" width="9" style="3"/>
    <col min="10748" max="10748" width="8.109375" style="3" customWidth="1"/>
    <col min="10749" max="10749" width="13.21875" style="3" customWidth="1"/>
    <col min="10750" max="10750" width="10.77734375" style="3" customWidth="1"/>
    <col min="10751" max="10751" width="11.21875" style="3" customWidth="1"/>
    <col min="10752" max="10752" width="0" style="3" hidden="1" customWidth="1"/>
    <col min="10753" max="10754" width="2.77734375" style="3" bestFit="1" customWidth="1"/>
    <col min="10755" max="10755" width="2.77734375" style="3" customWidth="1"/>
    <col min="10756" max="10757" width="2.77734375" style="3" bestFit="1" customWidth="1"/>
    <col min="10758" max="10766" width="2.77734375" style="3" customWidth="1"/>
    <col min="10767" max="10767" width="2.77734375" style="3" bestFit="1" customWidth="1"/>
    <col min="10768" max="10768" width="2.77734375" style="3" customWidth="1"/>
    <col min="10769" max="11003" width="9" style="3"/>
    <col min="11004" max="11004" width="8.109375" style="3" customWidth="1"/>
    <col min="11005" max="11005" width="13.21875" style="3" customWidth="1"/>
    <col min="11006" max="11006" width="10.77734375" style="3" customWidth="1"/>
    <col min="11007" max="11007" width="11.21875" style="3" customWidth="1"/>
    <col min="11008" max="11008" width="0" style="3" hidden="1" customWidth="1"/>
    <col min="11009" max="11010" width="2.77734375" style="3" bestFit="1" customWidth="1"/>
    <col min="11011" max="11011" width="2.77734375" style="3" customWidth="1"/>
    <col min="11012" max="11013" width="2.77734375" style="3" bestFit="1" customWidth="1"/>
    <col min="11014" max="11022" width="2.77734375" style="3" customWidth="1"/>
    <col min="11023" max="11023" width="2.77734375" style="3" bestFit="1" customWidth="1"/>
    <col min="11024" max="11024" width="2.77734375" style="3" customWidth="1"/>
    <col min="11025" max="11259" width="9" style="3"/>
    <col min="11260" max="11260" width="8.109375" style="3" customWidth="1"/>
    <col min="11261" max="11261" width="13.21875" style="3" customWidth="1"/>
    <col min="11262" max="11262" width="10.77734375" style="3" customWidth="1"/>
    <col min="11263" max="11263" width="11.21875" style="3" customWidth="1"/>
    <col min="11264" max="11264" width="0" style="3" hidden="1" customWidth="1"/>
    <col min="11265" max="11266" width="2.77734375" style="3" bestFit="1" customWidth="1"/>
    <col min="11267" max="11267" width="2.77734375" style="3" customWidth="1"/>
    <col min="11268" max="11269" width="2.77734375" style="3" bestFit="1" customWidth="1"/>
    <col min="11270" max="11278" width="2.77734375" style="3" customWidth="1"/>
    <col min="11279" max="11279" width="2.77734375" style="3" bestFit="1" customWidth="1"/>
    <col min="11280" max="11280" width="2.77734375" style="3" customWidth="1"/>
    <col min="11281" max="11515" width="9" style="3"/>
    <col min="11516" max="11516" width="8.109375" style="3" customWidth="1"/>
    <col min="11517" max="11517" width="13.21875" style="3" customWidth="1"/>
    <col min="11518" max="11518" width="10.77734375" style="3" customWidth="1"/>
    <col min="11519" max="11519" width="11.21875" style="3" customWidth="1"/>
    <col min="11520" max="11520" width="0" style="3" hidden="1" customWidth="1"/>
    <col min="11521" max="11522" width="2.77734375" style="3" bestFit="1" customWidth="1"/>
    <col min="11523" max="11523" width="2.77734375" style="3" customWidth="1"/>
    <col min="11524" max="11525" width="2.77734375" style="3" bestFit="1" customWidth="1"/>
    <col min="11526" max="11534" width="2.77734375" style="3" customWidth="1"/>
    <col min="11535" max="11535" width="2.77734375" style="3" bestFit="1" customWidth="1"/>
    <col min="11536" max="11536" width="2.77734375" style="3" customWidth="1"/>
    <col min="11537" max="11771" width="9" style="3"/>
    <col min="11772" max="11772" width="8.109375" style="3" customWidth="1"/>
    <col min="11773" max="11773" width="13.21875" style="3" customWidth="1"/>
    <col min="11774" max="11774" width="10.77734375" style="3" customWidth="1"/>
    <col min="11775" max="11775" width="11.21875" style="3" customWidth="1"/>
    <col min="11776" max="11776" width="0" style="3" hidden="1" customWidth="1"/>
    <col min="11777" max="11778" width="2.77734375" style="3" bestFit="1" customWidth="1"/>
    <col min="11779" max="11779" width="2.77734375" style="3" customWidth="1"/>
    <col min="11780" max="11781" width="2.77734375" style="3" bestFit="1" customWidth="1"/>
    <col min="11782" max="11790" width="2.77734375" style="3" customWidth="1"/>
    <col min="11791" max="11791" width="2.77734375" style="3" bestFit="1" customWidth="1"/>
    <col min="11792" max="11792" width="2.77734375" style="3" customWidth="1"/>
    <col min="11793" max="12027" width="9" style="3"/>
    <col min="12028" max="12028" width="8.109375" style="3" customWidth="1"/>
    <col min="12029" max="12029" width="13.21875" style="3" customWidth="1"/>
    <col min="12030" max="12030" width="10.77734375" style="3" customWidth="1"/>
    <col min="12031" max="12031" width="11.21875" style="3" customWidth="1"/>
    <col min="12032" max="12032" width="0" style="3" hidden="1" customWidth="1"/>
    <col min="12033" max="12034" width="2.77734375" style="3" bestFit="1" customWidth="1"/>
    <col min="12035" max="12035" width="2.77734375" style="3" customWidth="1"/>
    <col min="12036" max="12037" width="2.77734375" style="3" bestFit="1" customWidth="1"/>
    <col min="12038" max="12046" width="2.77734375" style="3" customWidth="1"/>
    <col min="12047" max="12047" width="2.77734375" style="3" bestFit="1" customWidth="1"/>
    <col min="12048" max="12048" width="2.77734375" style="3" customWidth="1"/>
    <col min="12049" max="12283" width="9" style="3"/>
    <col min="12284" max="12284" width="8.109375" style="3" customWidth="1"/>
    <col min="12285" max="12285" width="13.21875" style="3" customWidth="1"/>
    <col min="12286" max="12286" width="10.77734375" style="3" customWidth="1"/>
    <col min="12287" max="12287" width="11.21875" style="3" customWidth="1"/>
    <col min="12288" max="12288" width="0" style="3" hidden="1" customWidth="1"/>
    <col min="12289" max="12290" width="2.77734375" style="3" bestFit="1" customWidth="1"/>
    <col min="12291" max="12291" width="2.77734375" style="3" customWidth="1"/>
    <col min="12292" max="12293" width="2.77734375" style="3" bestFit="1" customWidth="1"/>
    <col min="12294" max="12302" width="2.77734375" style="3" customWidth="1"/>
    <col min="12303" max="12303" width="2.77734375" style="3" bestFit="1" customWidth="1"/>
    <col min="12304" max="12304" width="2.77734375" style="3" customWidth="1"/>
    <col min="12305" max="12539" width="9" style="3"/>
    <col min="12540" max="12540" width="8.109375" style="3" customWidth="1"/>
    <col min="12541" max="12541" width="13.21875" style="3" customWidth="1"/>
    <col min="12542" max="12542" width="10.77734375" style="3" customWidth="1"/>
    <col min="12543" max="12543" width="11.21875" style="3" customWidth="1"/>
    <col min="12544" max="12544" width="0" style="3" hidden="1" customWidth="1"/>
    <col min="12545" max="12546" width="2.77734375" style="3" bestFit="1" customWidth="1"/>
    <col min="12547" max="12547" width="2.77734375" style="3" customWidth="1"/>
    <col min="12548" max="12549" width="2.77734375" style="3" bestFit="1" customWidth="1"/>
    <col min="12550" max="12558" width="2.77734375" style="3" customWidth="1"/>
    <col min="12559" max="12559" width="2.77734375" style="3" bestFit="1" customWidth="1"/>
    <col min="12560" max="12560" width="2.77734375" style="3" customWidth="1"/>
    <col min="12561" max="12795" width="9" style="3"/>
    <col min="12796" max="12796" width="8.109375" style="3" customWidth="1"/>
    <col min="12797" max="12797" width="13.21875" style="3" customWidth="1"/>
    <col min="12798" max="12798" width="10.77734375" style="3" customWidth="1"/>
    <col min="12799" max="12799" width="11.21875" style="3" customWidth="1"/>
    <col min="12800" max="12800" width="0" style="3" hidden="1" customWidth="1"/>
    <col min="12801" max="12802" width="2.77734375" style="3" bestFit="1" customWidth="1"/>
    <col min="12803" max="12803" width="2.77734375" style="3" customWidth="1"/>
    <col min="12804" max="12805" width="2.77734375" style="3" bestFit="1" customWidth="1"/>
    <col min="12806" max="12814" width="2.77734375" style="3" customWidth="1"/>
    <col min="12815" max="12815" width="2.77734375" style="3" bestFit="1" customWidth="1"/>
    <col min="12816" max="12816" width="2.77734375" style="3" customWidth="1"/>
    <col min="12817" max="13051" width="9" style="3"/>
    <col min="13052" max="13052" width="8.109375" style="3" customWidth="1"/>
    <col min="13053" max="13053" width="13.21875" style="3" customWidth="1"/>
    <col min="13054" max="13054" width="10.77734375" style="3" customWidth="1"/>
    <col min="13055" max="13055" width="11.21875" style="3" customWidth="1"/>
    <col min="13056" max="13056" width="0" style="3" hidden="1" customWidth="1"/>
    <col min="13057" max="13058" width="2.77734375" style="3" bestFit="1" customWidth="1"/>
    <col min="13059" max="13059" width="2.77734375" style="3" customWidth="1"/>
    <col min="13060" max="13061" width="2.77734375" style="3" bestFit="1" customWidth="1"/>
    <col min="13062" max="13070" width="2.77734375" style="3" customWidth="1"/>
    <col min="13071" max="13071" width="2.77734375" style="3" bestFit="1" customWidth="1"/>
    <col min="13072" max="13072" width="2.77734375" style="3" customWidth="1"/>
    <col min="13073" max="13307" width="9" style="3"/>
    <col min="13308" max="13308" width="8.109375" style="3" customWidth="1"/>
    <col min="13309" max="13309" width="13.21875" style="3" customWidth="1"/>
    <col min="13310" max="13310" width="10.77734375" style="3" customWidth="1"/>
    <col min="13311" max="13311" width="11.21875" style="3" customWidth="1"/>
    <col min="13312" max="13312" width="0" style="3" hidden="1" customWidth="1"/>
    <col min="13313" max="13314" width="2.77734375" style="3" bestFit="1" customWidth="1"/>
    <col min="13315" max="13315" width="2.77734375" style="3" customWidth="1"/>
    <col min="13316" max="13317" width="2.77734375" style="3" bestFit="1" customWidth="1"/>
    <col min="13318" max="13326" width="2.77734375" style="3" customWidth="1"/>
    <col min="13327" max="13327" width="2.77734375" style="3" bestFit="1" customWidth="1"/>
    <col min="13328" max="13328" width="2.77734375" style="3" customWidth="1"/>
    <col min="13329" max="13563" width="9" style="3"/>
    <col min="13564" max="13564" width="8.109375" style="3" customWidth="1"/>
    <col min="13565" max="13565" width="13.21875" style="3" customWidth="1"/>
    <col min="13566" max="13566" width="10.77734375" style="3" customWidth="1"/>
    <col min="13567" max="13567" width="11.21875" style="3" customWidth="1"/>
    <col min="13568" max="13568" width="0" style="3" hidden="1" customWidth="1"/>
    <col min="13569" max="13570" width="2.77734375" style="3" bestFit="1" customWidth="1"/>
    <col min="13571" max="13571" width="2.77734375" style="3" customWidth="1"/>
    <col min="13572" max="13573" width="2.77734375" style="3" bestFit="1" customWidth="1"/>
    <col min="13574" max="13582" width="2.77734375" style="3" customWidth="1"/>
    <col min="13583" max="13583" width="2.77734375" style="3" bestFit="1" customWidth="1"/>
    <col min="13584" max="13584" width="2.77734375" style="3" customWidth="1"/>
    <col min="13585" max="13819" width="9" style="3"/>
    <col min="13820" max="13820" width="8.109375" style="3" customWidth="1"/>
    <col min="13821" max="13821" width="13.21875" style="3" customWidth="1"/>
    <col min="13822" max="13822" width="10.77734375" style="3" customWidth="1"/>
    <col min="13823" max="13823" width="11.21875" style="3" customWidth="1"/>
    <col min="13824" max="13824" width="0" style="3" hidden="1" customWidth="1"/>
    <col min="13825" max="13826" width="2.77734375" style="3" bestFit="1" customWidth="1"/>
    <col min="13827" max="13827" width="2.77734375" style="3" customWidth="1"/>
    <col min="13828" max="13829" width="2.77734375" style="3" bestFit="1" customWidth="1"/>
    <col min="13830" max="13838" width="2.77734375" style="3" customWidth="1"/>
    <col min="13839" max="13839" width="2.77734375" style="3" bestFit="1" customWidth="1"/>
    <col min="13840" max="13840" width="2.77734375" style="3" customWidth="1"/>
    <col min="13841" max="14075" width="9" style="3"/>
    <col min="14076" max="14076" width="8.109375" style="3" customWidth="1"/>
    <col min="14077" max="14077" width="13.21875" style="3" customWidth="1"/>
    <col min="14078" max="14078" width="10.77734375" style="3" customWidth="1"/>
    <col min="14079" max="14079" width="11.21875" style="3" customWidth="1"/>
    <col min="14080" max="14080" width="0" style="3" hidden="1" customWidth="1"/>
    <col min="14081" max="14082" width="2.77734375" style="3" bestFit="1" customWidth="1"/>
    <col min="14083" max="14083" width="2.77734375" style="3" customWidth="1"/>
    <col min="14084" max="14085" width="2.77734375" style="3" bestFit="1" customWidth="1"/>
    <col min="14086" max="14094" width="2.77734375" style="3" customWidth="1"/>
    <col min="14095" max="14095" width="2.77734375" style="3" bestFit="1" customWidth="1"/>
    <col min="14096" max="14096" width="2.77734375" style="3" customWidth="1"/>
    <col min="14097" max="14331" width="9" style="3"/>
    <col min="14332" max="14332" width="8.109375" style="3" customWidth="1"/>
    <col min="14333" max="14333" width="13.21875" style="3" customWidth="1"/>
    <col min="14334" max="14334" width="10.77734375" style="3" customWidth="1"/>
    <col min="14335" max="14335" width="11.21875" style="3" customWidth="1"/>
    <col min="14336" max="14336" width="0" style="3" hidden="1" customWidth="1"/>
    <col min="14337" max="14338" width="2.77734375" style="3" bestFit="1" customWidth="1"/>
    <col min="14339" max="14339" width="2.77734375" style="3" customWidth="1"/>
    <col min="14340" max="14341" width="2.77734375" style="3" bestFit="1" customWidth="1"/>
    <col min="14342" max="14350" width="2.77734375" style="3" customWidth="1"/>
    <col min="14351" max="14351" width="2.77734375" style="3" bestFit="1" customWidth="1"/>
    <col min="14352" max="14352" width="2.77734375" style="3" customWidth="1"/>
    <col min="14353" max="14587" width="9" style="3"/>
    <col min="14588" max="14588" width="8.109375" style="3" customWidth="1"/>
    <col min="14589" max="14589" width="13.21875" style="3" customWidth="1"/>
    <col min="14590" max="14590" width="10.77734375" style="3" customWidth="1"/>
    <col min="14591" max="14591" width="11.21875" style="3" customWidth="1"/>
    <col min="14592" max="14592" width="0" style="3" hidden="1" customWidth="1"/>
    <col min="14593" max="14594" width="2.77734375" style="3" bestFit="1" customWidth="1"/>
    <col min="14595" max="14595" width="2.77734375" style="3" customWidth="1"/>
    <col min="14596" max="14597" width="2.77734375" style="3" bestFit="1" customWidth="1"/>
    <col min="14598" max="14606" width="2.77734375" style="3" customWidth="1"/>
    <col min="14607" max="14607" width="2.77734375" style="3" bestFit="1" customWidth="1"/>
    <col min="14608" max="14608" width="2.77734375" style="3" customWidth="1"/>
    <col min="14609" max="14843" width="9" style="3"/>
    <col min="14844" max="14844" width="8.109375" style="3" customWidth="1"/>
    <col min="14845" max="14845" width="13.21875" style="3" customWidth="1"/>
    <col min="14846" max="14846" width="10.77734375" style="3" customWidth="1"/>
    <col min="14847" max="14847" width="11.21875" style="3" customWidth="1"/>
    <col min="14848" max="14848" width="0" style="3" hidden="1" customWidth="1"/>
    <col min="14849" max="14850" width="2.77734375" style="3" bestFit="1" customWidth="1"/>
    <col min="14851" max="14851" width="2.77734375" style="3" customWidth="1"/>
    <col min="14852" max="14853" width="2.77734375" style="3" bestFit="1" customWidth="1"/>
    <col min="14854" max="14862" width="2.77734375" style="3" customWidth="1"/>
    <col min="14863" max="14863" width="2.77734375" style="3" bestFit="1" customWidth="1"/>
    <col min="14864" max="14864" width="2.77734375" style="3" customWidth="1"/>
    <col min="14865" max="15099" width="9" style="3"/>
    <col min="15100" max="15100" width="8.109375" style="3" customWidth="1"/>
    <col min="15101" max="15101" width="13.21875" style="3" customWidth="1"/>
    <col min="15102" max="15102" width="10.77734375" style="3" customWidth="1"/>
    <col min="15103" max="15103" width="11.21875" style="3" customWidth="1"/>
    <col min="15104" max="15104" width="0" style="3" hidden="1" customWidth="1"/>
    <col min="15105" max="15106" width="2.77734375" style="3" bestFit="1" customWidth="1"/>
    <col min="15107" max="15107" width="2.77734375" style="3" customWidth="1"/>
    <col min="15108" max="15109" width="2.77734375" style="3" bestFit="1" customWidth="1"/>
    <col min="15110" max="15118" width="2.77734375" style="3" customWidth="1"/>
    <col min="15119" max="15119" width="2.77734375" style="3" bestFit="1" customWidth="1"/>
    <col min="15120" max="15120" width="2.77734375" style="3" customWidth="1"/>
    <col min="15121" max="15355" width="9" style="3"/>
    <col min="15356" max="15356" width="8.109375" style="3" customWidth="1"/>
    <col min="15357" max="15357" width="13.21875" style="3" customWidth="1"/>
    <col min="15358" max="15358" width="10.77734375" style="3" customWidth="1"/>
    <col min="15359" max="15359" width="11.21875" style="3" customWidth="1"/>
    <col min="15360" max="15360" width="0" style="3" hidden="1" customWidth="1"/>
    <col min="15361" max="15362" width="2.77734375" style="3" bestFit="1" customWidth="1"/>
    <col min="15363" max="15363" width="2.77734375" style="3" customWidth="1"/>
    <col min="15364" max="15365" width="2.77734375" style="3" bestFit="1" customWidth="1"/>
    <col min="15366" max="15374" width="2.77734375" style="3" customWidth="1"/>
    <col min="15375" max="15375" width="2.77734375" style="3" bestFit="1" customWidth="1"/>
    <col min="15376" max="15376" width="2.77734375" style="3" customWidth="1"/>
    <col min="15377" max="15611" width="9" style="3"/>
    <col min="15612" max="15612" width="8.109375" style="3" customWidth="1"/>
    <col min="15613" max="15613" width="13.21875" style="3" customWidth="1"/>
    <col min="15614" max="15614" width="10.77734375" style="3" customWidth="1"/>
    <col min="15615" max="15615" width="11.21875" style="3" customWidth="1"/>
    <col min="15616" max="15616" width="0" style="3" hidden="1" customWidth="1"/>
    <col min="15617" max="15618" width="2.77734375" style="3" bestFit="1" customWidth="1"/>
    <col min="15619" max="15619" width="2.77734375" style="3" customWidth="1"/>
    <col min="15620" max="15621" width="2.77734375" style="3" bestFit="1" customWidth="1"/>
    <col min="15622" max="15630" width="2.77734375" style="3" customWidth="1"/>
    <col min="15631" max="15631" width="2.77734375" style="3" bestFit="1" customWidth="1"/>
    <col min="15632" max="15632" width="2.77734375" style="3" customWidth="1"/>
    <col min="15633" max="15867" width="9" style="3"/>
    <col min="15868" max="15868" width="8.109375" style="3" customWidth="1"/>
    <col min="15869" max="15869" width="13.21875" style="3" customWidth="1"/>
    <col min="15870" max="15870" width="10.77734375" style="3" customWidth="1"/>
    <col min="15871" max="15871" width="11.21875" style="3" customWidth="1"/>
    <col min="15872" max="15872" width="0" style="3" hidden="1" customWidth="1"/>
    <col min="15873" max="15874" width="2.77734375" style="3" bestFit="1" customWidth="1"/>
    <col min="15875" max="15875" width="2.77734375" style="3" customWidth="1"/>
    <col min="15876" max="15877" width="2.77734375" style="3" bestFit="1" customWidth="1"/>
    <col min="15878" max="15886" width="2.77734375" style="3" customWidth="1"/>
    <col min="15887" max="15887" width="2.77734375" style="3" bestFit="1" customWidth="1"/>
    <col min="15888" max="15888" width="2.77734375" style="3" customWidth="1"/>
    <col min="15889" max="16123" width="9" style="3"/>
    <col min="16124" max="16124" width="8.109375" style="3" customWidth="1"/>
    <col min="16125" max="16125" width="13.21875" style="3" customWidth="1"/>
    <col min="16126" max="16126" width="10.77734375" style="3" customWidth="1"/>
    <col min="16127" max="16127" width="11.21875" style="3" customWidth="1"/>
    <col min="16128" max="16128" width="0" style="3" hidden="1" customWidth="1"/>
    <col min="16129" max="16130" width="2.77734375" style="3" bestFit="1" customWidth="1"/>
    <col min="16131" max="16131" width="2.77734375" style="3" customWidth="1"/>
    <col min="16132" max="16133" width="2.77734375" style="3" bestFit="1" customWidth="1"/>
    <col min="16134" max="16142" width="2.77734375" style="3" customWidth="1"/>
    <col min="16143" max="16143" width="2.77734375" style="3" bestFit="1" customWidth="1"/>
    <col min="16144" max="16144" width="2.77734375" style="3" customWidth="1"/>
    <col min="16145" max="16384" width="9" style="3"/>
  </cols>
  <sheetData>
    <row r="1" spans="1:35" ht="13.5" customHeight="1" thickBot="1">
      <c r="A1" s="1"/>
      <c r="B1" s="2"/>
    </row>
    <row r="2" spans="1:35" ht="13.5" customHeight="1">
      <c r="A2" s="77" t="s">
        <v>0</v>
      </c>
      <c r="B2" s="78"/>
      <c r="C2" s="79"/>
      <c r="D2" s="80"/>
      <c r="E2" s="81"/>
      <c r="F2" s="82" t="s">
        <v>1</v>
      </c>
      <c r="G2" s="83"/>
      <c r="H2" s="83"/>
      <c r="I2" s="83"/>
      <c r="J2" s="83"/>
      <c r="K2" s="83"/>
      <c r="L2" s="84"/>
      <c r="M2" s="85"/>
      <c r="N2" s="85"/>
      <c r="O2" s="85"/>
      <c r="P2" s="85"/>
      <c r="Q2" s="85"/>
      <c r="R2" s="85"/>
      <c r="S2" s="85"/>
      <c r="T2" s="86"/>
      <c r="V2" s="5"/>
    </row>
    <row r="3" spans="1:35" ht="13.5" customHeight="1">
      <c r="A3" s="57" t="s">
        <v>2</v>
      </c>
      <c r="B3" s="58"/>
      <c r="C3" s="87" t="s">
        <v>126</v>
      </c>
      <c r="D3" s="88"/>
      <c r="E3" s="89"/>
      <c r="F3" s="61" t="s">
        <v>3</v>
      </c>
      <c r="G3" s="62"/>
      <c r="H3" s="62"/>
      <c r="I3" s="62"/>
      <c r="J3" s="62"/>
      <c r="K3" s="63"/>
      <c r="L3" s="90" t="s">
        <v>126</v>
      </c>
      <c r="M3" s="91"/>
      <c r="N3" s="91"/>
      <c r="O3" s="91"/>
      <c r="P3" s="91"/>
      <c r="Q3" s="91"/>
      <c r="R3" s="91"/>
      <c r="S3" s="91"/>
      <c r="T3" s="92"/>
    </row>
    <row r="4" spans="1:35" ht="13.5" customHeight="1">
      <c r="A4" s="57" t="s">
        <v>4</v>
      </c>
      <c r="B4" s="58"/>
      <c r="C4" s="59"/>
      <c r="D4" s="60"/>
      <c r="E4" s="6"/>
      <c r="F4" s="61" t="s">
        <v>5</v>
      </c>
      <c r="G4" s="62"/>
      <c r="H4" s="62"/>
      <c r="I4" s="62"/>
      <c r="J4" s="62"/>
      <c r="K4" s="63"/>
      <c r="L4" s="64"/>
      <c r="M4" s="65"/>
      <c r="N4" s="65"/>
      <c r="O4" s="65"/>
      <c r="P4" s="65"/>
      <c r="Q4" s="65"/>
      <c r="R4" s="65"/>
      <c r="S4" s="65"/>
      <c r="T4" s="66"/>
      <c r="V4" s="5"/>
    </row>
    <row r="5" spans="1:35" ht="13.5" customHeight="1">
      <c r="A5" s="57" t="s">
        <v>6</v>
      </c>
      <c r="B5" s="58"/>
      <c r="C5" s="67"/>
      <c r="D5" s="67"/>
      <c r="E5" s="67"/>
      <c r="F5" s="68"/>
      <c r="G5" s="68"/>
      <c r="H5" s="68"/>
      <c r="I5" s="68"/>
      <c r="J5" s="68"/>
      <c r="K5" s="68"/>
      <c r="L5" s="67"/>
      <c r="M5" s="67"/>
      <c r="N5" s="67"/>
      <c r="O5" s="67"/>
      <c r="P5" s="67"/>
      <c r="Q5" s="67"/>
      <c r="R5" s="67"/>
      <c r="S5" s="67"/>
      <c r="T5" s="67"/>
    </row>
    <row r="6" spans="1:35" ht="13.5" customHeight="1">
      <c r="A6" s="69" t="s">
        <v>7</v>
      </c>
      <c r="B6" s="70"/>
      <c r="C6" s="71" t="s">
        <v>8</v>
      </c>
      <c r="D6" s="72"/>
      <c r="E6" s="73"/>
      <c r="F6" s="71" t="s">
        <v>9</v>
      </c>
      <c r="G6" s="72"/>
      <c r="H6" s="72"/>
      <c r="I6" s="72"/>
      <c r="J6" s="72"/>
      <c r="K6" s="74"/>
      <c r="L6" s="72" t="s">
        <v>10</v>
      </c>
      <c r="M6" s="72"/>
      <c r="N6" s="72"/>
      <c r="O6" s="75" t="s">
        <v>11</v>
      </c>
      <c r="P6" s="72"/>
      <c r="Q6" s="72"/>
      <c r="R6" s="72"/>
      <c r="S6" s="72"/>
      <c r="T6" s="76"/>
      <c r="V6" s="5"/>
    </row>
    <row r="7" spans="1:35" ht="13.5" customHeight="1" thickBot="1">
      <c r="A7" s="49">
        <f>COUNTIF(F70:HL70,"P")</f>
        <v>9</v>
      </c>
      <c r="B7" s="50"/>
      <c r="C7" s="51">
        <f>COUNTIF(F70:HL70,"F")</f>
        <v>21</v>
      </c>
      <c r="D7" s="52"/>
      <c r="E7" s="50"/>
      <c r="F7" s="51">
        <f>SUM(O7,- A7,- C7)</f>
        <v>0</v>
      </c>
      <c r="G7" s="52"/>
      <c r="H7" s="52"/>
      <c r="I7" s="52"/>
      <c r="J7" s="52"/>
      <c r="K7" s="53"/>
      <c r="L7" s="7">
        <f>COUNTIF(E69:HL69,"N")</f>
        <v>2</v>
      </c>
      <c r="M7" s="7">
        <f>COUNTIF(E69:HL69,"A")</f>
        <v>21</v>
      </c>
      <c r="N7" s="7">
        <f>COUNTIF(E69:HL69,"B")</f>
        <v>7</v>
      </c>
      <c r="O7" s="54">
        <f>COUNTA(E9:HO9)</f>
        <v>30</v>
      </c>
      <c r="P7" s="52"/>
      <c r="Q7" s="52"/>
      <c r="R7" s="52"/>
      <c r="S7" s="52"/>
      <c r="T7" s="55"/>
      <c r="U7" s="8"/>
    </row>
    <row r="8" spans="1:35" ht="10.8" thickBot="1"/>
    <row r="9" spans="1:35" ht="46.5" customHeight="1" thickTop="1" thickBot="1">
      <c r="A9" s="10"/>
      <c r="B9" s="11"/>
      <c r="C9" s="12"/>
      <c r="D9" s="13"/>
      <c r="E9" s="12"/>
      <c r="F9" s="14" t="s">
        <v>12</v>
      </c>
      <c r="G9" s="14" t="s">
        <v>13</v>
      </c>
      <c r="H9" s="14" t="s">
        <v>28</v>
      </c>
      <c r="I9" s="14" t="s">
        <v>29</v>
      </c>
      <c r="J9" s="14" t="s">
        <v>30</v>
      </c>
      <c r="K9" s="14" t="s">
        <v>31</v>
      </c>
      <c r="L9" s="14" t="s">
        <v>32</v>
      </c>
      <c r="M9" s="14" t="s">
        <v>33</v>
      </c>
      <c r="N9" s="14" t="s">
        <v>34</v>
      </c>
      <c r="O9" s="14" t="s">
        <v>35</v>
      </c>
      <c r="P9" s="14" t="s">
        <v>36</v>
      </c>
      <c r="Q9" s="14" t="s">
        <v>37</v>
      </c>
      <c r="R9" s="14" t="s">
        <v>38</v>
      </c>
      <c r="S9" s="34" t="s">
        <v>39</v>
      </c>
      <c r="T9" s="34" t="s">
        <v>40</v>
      </c>
      <c r="U9" s="34" t="s">
        <v>41</v>
      </c>
      <c r="V9" s="34" t="s">
        <v>42</v>
      </c>
      <c r="W9" s="34" t="s">
        <v>79</v>
      </c>
      <c r="X9" s="34" t="s">
        <v>80</v>
      </c>
      <c r="Y9" s="34" t="s">
        <v>81</v>
      </c>
      <c r="Z9" s="34" t="s">
        <v>82</v>
      </c>
      <c r="AA9" s="34" t="s">
        <v>83</v>
      </c>
      <c r="AB9" s="34" t="s">
        <v>84</v>
      </c>
      <c r="AC9" s="34" t="s">
        <v>85</v>
      </c>
      <c r="AD9" s="34" t="s">
        <v>86</v>
      </c>
      <c r="AE9" s="34" t="s">
        <v>87</v>
      </c>
      <c r="AF9" s="34" t="s">
        <v>88</v>
      </c>
      <c r="AG9" s="34" t="s">
        <v>89</v>
      </c>
      <c r="AH9" s="34" t="s">
        <v>90</v>
      </c>
      <c r="AI9" s="34" t="s">
        <v>91</v>
      </c>
    </row>
    <row r="10" spans="1:35" ht="13.5" customHeight="1">
      <c r="A10" s="15" t="s">
        <v>14</v>
      </c>
      <c r="B10" s="16" t="s">
        <v>15</v>
      </c>
      <c r="C10" s="17"/>
      <c r="D10" s="18"/>
      <c r="E10" s="19"/>
      <c r="F10" s="30"/>
      <c r="G10" s="37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1"/>
      <c r="T10" s="31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</row>
    <row r="11" spans="1:35" ht="13.5" customHeight="1">
      <c r="A11" s="20"/>
      <c r="B11" s="26"/>
      <c r="C11" s="27"/>
      <c r="D11" s="28" t="s">
        <v>16</v>
      </c>
      <c r="E11" s="19"/>
      <c r="F11" s="31"/>
      <c r="G11" s="38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23"/>
      <c r="V11" s="35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</row>
    <row r="12" spans="1:35" ht="13.5" customHeight="1">
      <c r="A12" s="20"/>
      <c r="B12" s="56" t="s">
        <v>14</v>
      </c>
      <c r="C12" s="56"/>
      <c r="D12" s="56"/>
      <c r="E12" s="56"/>
      <c r="F12" s="31"/>
      <c r="G12" s="38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</row>
    <row r="13" spans="1:35" ht="15">
      <c r="A13" s="20"/>
      <c r="B13" s="114" t="s">
        <v>43</v>
      </c>
      <c r="C13" s="114"/>
      <c r="D13" s="114"/>
      <c r="E13" s="114"/>
      <c r="F13" s="40"/>
      <c r="G13" s="41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>
      <c r="A14" s="20"/>
      <c r="B14" s="93" t="s">
        <v>44</v>
      </c>
      <c r="C14" s="94"/>
      <c r="D14" s="95"/>
      <c r="E14" s="120"/>
      <c r="F14" s="40" t="s">
        <v>92</v>
      </c>
      <c r="G14" s="41"/>
      <c r="H14" s="40"/>
      <c r="I14" s="40"/>
      <c r="J14" s="40"/>
      <c r="K14" s="40"/>
      <c r="L14" s="40" t="s">
        <v>92</v>
      </c>
      <c r="M14" s="40" t="s">
        <v>92</v>
      </c>
      <c r="N14" s="40" t="s">
        <v>92</v>
      </c>
      <c r="O14" s="40" t="s">
        <v>92</v>
      </c>
      <c r="P14" s="40" t="s">
        <v>92</v>
      </c>
      <c r="Q14" s="40" t="s">
        <v>92</v>
      </c>
      <c r="R14" s="40" t="s">
        <v>92</v>
      </c>
      <c r="S14" s="40" t="s">
        <v>92</v>
      </c>
      <c r="T14" s="40" t="s">
        <v>92</v>
      </c>
      <c r="U14" s="40" t="s">
        <v>92</v>
      </c>
      <c r="V14" s="40" t="s">
        <v>92</v>
      </c>
      <c r="W14" s="40" t="s">
        <v>92</v>
      </c>
      <c r="X14" s="40" t="s">
        <v>92</v>
      </c>
      <c r="Y14" s="40" t="s">
        <v>92</v>
      </c>
      <c r="Z14" s="40" t="s">
        <v>92</v>
      </c>
      <c r="AA14" s="40" t="s">
        <v>92</v>
      </c>
      <c r="AB14" s="40" t="s">
        <v>92</v>
      </c>
      <c r="AC14" s="40" t="s">
        <v>92</v>
      </c>
      <c r="AD14" s="40" t="s">
        <v>92</v>
      </c>
      <c r="AE14" s="40" t="s">
        <v>92</v>
      </c>
      <c r="AF14" s="40" t="s">
        <v>92</v>
      </c>
      <c r="AG14" s="40" t="s">
        <v>92</v>
      </c>
      <c r="AH14" s="40" t="s">
        <v>92</v>
      </c>
      <c r="AI14" s="40" t="s">
        <v>92</v>
      </c>
    </row>
    <row r="15" spans="1:35" ht="15">
      <c r="A15" s="20"/>
      <c r="B15" s="121" t="s">
        <v>56</v>
      </c>
      <c r="C15" s="121"/>
      <c r="D15" s="121"/>
      <c r="E15" s="121"/>
      <c r="F15" s="40"/>
      <c r="G15" s="41" t="s">
        <v>92</v>
      </c>
      <c r="H15" s="40"/>
      <c r="I15" s="40"/>
      <c r="J15" s="40"/>
      <c r="K15" s="40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</row>
    <row r="16" spans="1:35" ht="15">
      <c r="A16" s="20"/>
      <c r="B16" s="121" t="s">
        <v>57</v>
      </c>
      <c r="C16" s="121"/>
      <c r="D16" s="121"/>
      <c r="E16" s="121"/>
      <c r="F16" s="40"/>
      <c r="G16" s="41"/>
      <c r="H16" s="40" t="s">
        <v>92</v>
      </c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2"/>
      <c r="V16" s="42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</row>
    <row r="17" spans="1:35" ht="15">
      <c r="A17" s="20"/>
      <c r="B17" s="122" t="s">
        <v>58</v>
      </c>
      <c r="C17" s="122"/>
      <c r="D17" s="122"/>
      <c r="E17" s="122"/>
      <c r="F17" s="40"/>
      <c r="G17" s="41"/>
      <c r="H17" s="40"/>
      <c r="I17" s="40" t="s">
        <v>92</v>
      </c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2"/>
      <c r="V17" s="42"/>
      <c r="W17" s="23"/>
      <c r="X17" s="23"/>
      <c r="Y17" s="23"/>
      <c r="Z17" s="23"/>
      <c r="AA17" s="23"/>
      <c r="AB17" s="23"/>
      <c r="AC17" s="149"/>
      <c r="AD17" s="149"/>
      <c r="AE17" s="149"/>
      <c r="AF17" s="149"/>
      <c r="AG17" s="149"/>
      <c r="AH17" s="149"/>
      <c r="AI17" s="23"/>
    </row>
    <row r="18" spans="1:35" ht="27.6" customHeight="1">
      <c r="A18" s="20"/>
      <c r="B18" s="122" t="s">
        <v>59</v>
      </c>
      <c r="C18" s="122"/>
      <c r="D18" s="122"/>
      <c r="E18" s="122"/>
      <c r="F18" s="40"/>
      <c r="G18" s="41"/>
      <c r="H18" s="40"/>
      <c r="I18" s="40"/>
      <c r="J18" s="40" t="s">
        <v>92</v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3"/>
      <c r="V18" s="42"/>
      <c r="W18" s="23"/>
      <c r="X18" s="23"/>
      <c r="Y18" s="23"/>
      <c r="Z18" s="23"/>
      <c r="AA18" s="23"/>
      <c r="AB18" s="23"/>
      <c r="AC18" s="149"/>
      <c r="AD18" s="149"/>
      <c r="AE18" s="149"/>
      <c r="AF18" s="149"/>
      <c r="AG18" s="149"/>
      <c r="AH18" s="149"/>
      <c r="AI18" s="23"/>
    </row>
    <row r="19" spans="1:35" ht="15">
      <c r="A19" s="20"/>
      <c r="B19" s="122" t="s">
        <v>45</v>
      </c>
      <c r="C19" s="122"/>
      <c r="D19" s="122"/>
      <c r="E19" s="122"/>
      <c r="F19" s="40"/>
      <c r="G19" s="41"/>
      <c r="H19" s="40"/>
      <c r="I19" s="40"/>
      <c r="J19" s="40"/>
      <c r="K19" s="40" t="s">
        <v>92</v>
      </c>
      <c r="L19" s="40"/>
      <c r="M19" s="40"/>
      <c r="N19" s="40"/>
      <c r="O19" s="40"/>
      <c r="P19" s="40"/>
      <c r="Q19" s="40"/>
      <c r="R19" s="40"/>
      <c r="S19" s="40"/>
      <c r="T19" s="40"/>
      <c r="U19" s="43"/>
      <c r="V19" s="42"/>
      <c r="W19" s="23"/>
      <c r="X19" s="23"/>
      <c r="Y19" s="23"/>
      <c r="Z19" s="23"/>
      <c r="AA19" s="23"/>
      <c r="AB19" s="23"/>
      <c r="AC19" s="149"/>
      <c r="AD19" s="149"/>
      <c r="AE19" s="149"/>
      <c r="AF19" s="149"/>
      <c r="AG19" s="149"/>
      <c r="AH19" s="149"/>
      <c r="AI19" s="23"/>
    </row>
    <row r="20" spans="1:35" ht="15">
      <c r="A20" s="20"/>
      <c r="B20" s="114" t="s">
        <v>46</v>
      </c>
      <c r="C20" s="114"/>
      <c r="D20" s="114"/>
      <c r="E20" s="114"/>
      <c r="F20" s="40"/>
      <c r="G20" s="41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2"/>
      <c r="V20" s="42"/>
      <c r="W20" s="23"/>
      <c r="X20" s="23"/>
      <c r="Y20" s="23"/>
      <c r="Z20" s="23"/>
      <c r="AA20" s="23"/>
      <c r="AB20" s="23"/>
      <c r="AC20" s="149"/>
      <c r="AD20" s="149"/>
      <c r="AE20" s="149"/>
      <c r="AF20" s="149"/>
      <c r="AG20" s="149"/>
      <c r="AH20" s="149"/>
      <c r="AI20" s="23"/>
    </row>
    <row r="21" spans="1:35" ht="18" customHeight="1">
      <c r="A21" s="20"/>
      <c r="B21" s="93" t="s">
        <v>47</v>
      </c>
      <c r="C21" s="94"/>
      <c r="D21" s="95"/>
      <c r="E21" s="123"/>
      <c r="F21" s="40" t="s">
        <v>92</v>
      </c>
      <c r="G21" s="41" t="s">
        <v>92</v>
      </c>
      <c r="H21" s="40" t="s">
        <v>92</v>
      </c>
      <c r="I21" s="40" t="s">
        <v>92</v>
      </c>
      <c r="J21" s="40" t="s">
        <v>92</v>
      </c>
      <c r="K21" s="40" t="s">
        <v>92</v>
      </c>
      <c r="L21" s="40"/>
      <c r="M21" s="40"/>
      <c r="N21" s="40"/>
      <c r="O21" s="40"/>
      <c r="P21" s="40" t="s">
        <v>92</v>
      </c>
      <c r="Q21" s="40" t="s">
        <v>92</v>
      </c>
      <c r="R21" s="40" t="s">
        <v>92</v>
      </c>
      <c r="S21" s="40" t="s">
        <v>92</v>
      </c>
      <c r="T21" s="40" t="s">
        <v>92</v>
      </c>
      <c r="U21" s="40" t="s">
        <v>92</v>
      </c>
      <c r="V21" s="40" t="s">
        <v>92</v>
      </c>
      <c r="W21" s="40" t="s">
        <v>92</v>
      </c>
      <c r="X21" s="40" t="s">
        <v>92</v>
      </c>
      <c r="Y21" s="40" t="s">
        <v>92</v>
      </c>
      <c r="Z21" s="40" t="s">
        <v>92</v>
      </c>
      <c r="AA21" s="40" t="s">
        <v>92</v>
      </c>
      <c r="AB21" s="40" t="s">
        <v>92</v>
      </c>
      <c r="AC21" s="40" t="s">
        <v>92</v>
      </c>
      <c r="AD21" s="40" t="s">
        <v>92</v>
      </c>
      <c r="AE21" s="40" t="s">
        <v>92</v>
      </c>
      <c r="AF21" s="40" t="s">
        <v>92</v>
      </c>
      <c r="AG21" s="40" t="s">
        <v>92</v>
      </c>
      <c r="AH21" s="40" t="s">
        <v>92</v>
      </c>
      <c r="AI21" s="40" t="s">
        <v>92</v>
      </c>
    </row>
    <row r="22" spans="1:35" ht="26.4" customHeight="1">
      <c r="A22" s="20"/>
      <c r="B22" s="96" t="s">
        <v>48</v>
      </c>
      <c r="C22" s="97"/>
      <c r="D22" s="97"/>
      <c r="E22" s="98"/>
      <c r="F22" s="40"/>
      <c r="G22" s="41"/>
      <c r="H22" s="40"/>
      <c r="I22" s="40"/>
      <c r="J22" s="40"/>
      <c r="K22" s="40"/>
      <c r="L22" s="40" t="s">
        <v>92</v>
      </c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23"/>
      <c r="X22" s="23"/>
      <c r="Y22" s="23"/>
      <c r="Z22" s="23"/>
      <c r="AA22" s="23"/>
      <c r="AB22" s="23"/>
      <c r="AC22" s="149"/>
      <c r="AD22" s="149"/>
      <c r="AE22" s="149"/>
      <c r="AF22" s="149"/>
      <c r="AG22" s="149"/>
      <c r="AH22" s="149"/>
      <c r="AI22" s="23"/>
    </row>
    <row r="23" spans="1:35" ht="28.8" customHeight="1">
      <c r="A23" s="20"/>
      <c r="B23" s="96" t="s">
        <v>49</v>
      </c>
      <c r="C23" s="97"/>
      <c r="D23" s="97"/>
      <c r="E23" s="98"/>
      <c r="F23" s="40"/>
      <c r="G23" s="41"/>
      <c r="H23" s="40"/>
      <c r="I23" s="40"/>
      <c r="J23" s="40"/>
      <c r="K23" s="40"/>
      <c r="L23" s="40"/>
      <c r="M23" s="40" t="s">
        <v>92</v>
      </c>
      <c r="N23" s="40"/>
      <c r="O23" s="40"/>
      <c r="P23" s="40"/>
      <c r="Q23" s="40"/>
      <c r="R23" s="40"/>
      <c r="S23" s="40"/>
      <c r="T23" s="40"/>
      <c r="U23" s="42"/>
      <c r="V23" s="42"/>
      <c r="W23" s="23"/>
      <c r="X23" s="23"/>
      <c r="Y23" s="23"/>
      <c r="Z23" s="23"/>
      <c r="AA23" s="23"/>
      <c r="AB23" s="23"/>
      <c r="AC23" s="149"/>
      <c r="AD23" s="149"/>
      <c r="AE23" s="149"/>
      <c r="AF23" s="149"/>
      <c r="AG23" s="149"/>
      <c r="AH23" s="149"/>
      <c r="AI23" s="23"/>
    </row>
    <row r="24" spans="1:35" ht="28.8" customHeight="1">
      <c r="A24" s="20"/>
      <c r="B24" s="96" t="s">
        <v>50</v>
      </c>
      <c r="C24" s="97"/>
      <c r="D24" s="97"/>
      <c r="E24" s="98"/>
      <c r="F24" s="40"/>
      <c r="G24" s="41"/>
      <c r="H24" s="40"/>
      <c r="I24" s="40"/>
      <c r="J24" s="40"/>
      <c r="K24" s="40"/>
      <c r="L24" s="40"/>
      <c r="M24" s="40"/>
      <c r="N24" s="40" t="s">
        <v>92</v>
      </c>
      <c r="O24" s="40"/>
      <c r="P24" s="40"/>
      <c r="Q24" s="40"/>
      <c r="R24" s="40"/>
      <c r="S24" s="40"/>
      <c r="T24" s="40"/>
      <c r="U24" s="42"/>
      <c r="V24" s="42"/>
      <c r="W24" s="23"/>
      <c r="X24" s="23"/>
      <c r="Y24" s="23"/>
      <c r="Z24" s="23"/>
      <c r="AA24" s="23"/>
      <c r="AB24" s="23"/>
      <c r="AC24" s="149"/>
      <c r="AD24" s="149"/>
      <c r="AE24" s="149"/>
      <c r="AF24" s="149"/>
      <c r="AG24" s="149"/>
      <c r="AH24" s="149"/>
      <c r="AI24" s="23"/>
    </row>
    <row r="25" spans="1:35" ht="15" customHeight="1">
      <c r="A25" s="20"/>
      <c r="B25" s="117" t="s">
        <v>45</v>
      </c>
      <c r="C25" s="118"/>
      <c r="D25" s="119"/>
      <c r="E25" s="111"/>
      <c r="F25" s="40"/>
      <c r="G25" s="41"/>
      <c r="H25" s="40"/>
      <c r="I25" s="40"/>
      <c r="J25" s="40"/>
      <c r="K25" s="40"/>
      <c r="L25" s="40"/>
      <c r="M25" s="40"/>
      <c r="N25" s="40"/>
      <c r="O25" s="40" t="s">
        <v>92</v>
      </c>
      <c r="P25" s="40"/>
      <c r="Q25" s="40"/>
      <c r="R25" s="40"/>
      <c r="S25" s="40"/>
      <c r="T25" s="40"/>
      <c r="U25" s="42"/>
      <c r="V25" s="42"/>
      <c r="W25" s="23"/>
      <c r="X25" s="23"/>
      <c r="Y25" s="23"/>
      <c r="Z25" s="23"/>
      <c r="AA25" s="23"/>
      <c r="AB25" s="23"/>
      <c r="AC25" s="149"/>
      <c r="AD25" s="149"/>
      <c r="AE25" s="149"/>
      <c r="AF25" s="149"/>
      <c r="AG25" s="149"/>
      <c r="AH25" s="149"/>
      <c r="AI25" s="23"/>
    </row>
    <row r="26" spans="1:35" ht="15">
      <c r="A26" s="20"/>
      <c r="B26" s="99" t="s">
        <v>51</v>
      </c>
      <c r="C26" s="100"/>
      <c r="D26" s="100"/>
      <c r="E26" s="101"/>
      <c r="F26" s="40"/>
      <c r="G26" s="41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2"/>
      <c r="V26" s="42"/>
      <c r="W26" s="23"/>
      <c r="X26" s="23"/>
      <c r="Y26" s="23"/>
      <c r="Z26" s="23"/>
      <c r="AA26" s="23"/>
      <c r="AB26" s="23"/>
      <c r="AC26" s="149"/>
      <c r="AD26" s="149"/>
      <c r="AE26" s="149"/>
      <c r="AF26" s="149"/>
      <c r="AG26" s="149"/>
      <c r="AH26" s="149"/>
      <c r="AI26" s="23"/>
    </row>
    <row r="27" spans="1:35" ht="22.2" customHeight="1">
      <c r="A27" s="20"/>
      <c r="B27" s="107" t="s">
        <v>52</v>
      </c>
      <c r="C27" s="108"/>
      <c r="D27" s="108"/>
      <c r="E27" s="115"/>
      <c r="F27" s="40" t="s">
        <v>92</v>
      </c>
      <c r="G27" s="40" t="s">
        <v>92</v>
      </c>
      <c r="H27" s="40" t="s">
        <v>92</v>
      </c>
      <c r="I27" s="40" t="s">
        <v>92</v>
      </c>
      <c r="J27" s="40" t="s">
        <v>92</v>
      </c>
      <c r="K27" s="40" t="s">
        <v>92</v>
      </c>
      <c r="L27" s="40" t="s">
        <v>92</v>
      </c>
      <c r="M27" s="40" t="s">
        <v>92</v>
      </c>
      <c r="N27" s="40" t="s">
        <v>92</v>
      </c>
      <c r="O27" s="40" t="s">
        <v>92</v>
      </c>
      <c r="P27" s="40"/>
      <c r="Q27" s="40"/>
      <c r="R27" s="40"/>
      <c r="S27" s="40"/>
      <c r="T27" s="40" t="s">
        <v>92</v>
      </c>
      <c r="U27" s="40" t="s">
        <v>92</v>
      </c>
      <c r="V27" s="40" t="s">
        <v>92</v>
      </c>
      <c r="W27" s="40" t="s">
        <v>92</v>
      </c>
      <c r="X27" s="40" t="s">
        <v>92</v>
      </c>
      <c r="Y27" s="40" t="s">
        <v>92</v>
      </c>
      <c r="Z27" s="40" t="s">
        <v>92</v>
      </c>
      <c r="AA27" s="40" t="s">
        <v>92</v>
      </c>
      <c r="AB27" s="40" t="s">
        <v>92</v>
      </c>
      <c r="AC27" s="40" t="s">
        <v>92</v>
      </c>
      <c r="AD27" s="40" t="s">
        <v>92</v>
      </c>
      <c r="AE27" s="40" t="s">
        <v>92</v>
      </c>
      <c r="AF27" s="40" t="s">
        <v>92</v>
      </c>
      <c r="AG27" s="40" t="s">
        <v>92</v>
      </c>
      <c r="AH27" s="40" t="s">
        <v>92</v>
      </c>
      <c r="AI27" s="40" t="s">
        <v>92</v>
      </c>
    </row>
    <row r="28" spans="1:35" ht="19.8" customHeight="1">
      <c r="A28" s="20"/>
      <c r="B28" s="102" t="s">
        <v>53</v>
      </c>
      <c r="C28" s="103"/>
      <c r="D28" s="103"/>
      <c r="E28" s="44"/>
      <c r="F28" s="40"/>
      <c r="G28" s="41"/>
      <c r="H28" s="40"/>
      <c r="I28" s="40"/>
      <c r="J28" s="40"/>
      <c r="K28" s="40"/>
      <c r="L28" s="40"/>
      <c r="M28" s="40"/>
      <c r="N28" s="40"/>
      <c r="O28" s="40"/>
      <c r="P28" s="40" t="s">
        <v>92</v>
      </c>
      <c r="Q28" s="40"/>
      <c r="R28" s="40"/>
      <c r="S28" s="40"/>
      <c r="T28" s="40"/>
      <c r="U28" s="42"/>
      <c r="V28" s="42"/>
      <c r="W28" s="23"/>
      <c r="X28" s="23"/>
      <c r="Y28" s="23"/>
      <c r="Z28" s="23"/>
      <c r="AA28" s="23"/>
      <c r="AB28" s="23"/>
      <c r="AC28" s="149"/>
      <c r="AD28" s="149"/>
      <c r="AE28" s="149"/>
      <c r="AF28" s="149"/>
      <c r="AG28" s="149"/>
      <c r="AH28" s="149"/>
      <c r="AI28" s="23"/>
    </row>
    <row r="29" spans="1:35" ht="20.399999999999999" customHeight="1">
      <c r="A29" s="20"/>
      <c r="B29" s="104" t="s">
        <v>54</v>
      </c>
      <c r="C29" s="105"/>
      <c r="D29" s="105"/>
      <c r="E29" s="110"/>
      <c r="F29" s="40"/>
      <c r="G29" s="41"/>
      <c r="H29" s="40"/>
      <c r="I29" s="40"/>
      <c r="J29" s="40"/>
      <c r="K29" s="40"/>
      <c r="L29" s="40"/>
      <c r="M29" s="40"/>
      <c r="N29" s="40"/>
      <c r="O29" s="40"/>
      <c r="P29" s="40"/>
      <c r="Q29" s="40" t="s">
        <v>92</v>
      </c>
      <c r="R29" s="40"/>
      <c r="S29" s="40"/>
      <c r="T29" s="40"/>
      <c r="U29" s="42"/>
      <c r="V29" s="42"/>
      <c r="W29" s="23"/>
      <c r="X29" s="23"/>
      <c r="Y29" s="23"/>
      <c r="Z29" s="23"/>
      <c r="AA29" s="23"/>
      <c r="AB29" s="23"/>
      <c r="AC29" s="149"/>
      <c r="AD29" s="149"/>
      <c r="AE29" s="149"/>
      <c r="AF29" s="149"/>
      <c r="AG29" s="149"/>
      <c r="AH29" s="149"/>
      <c r="AI29" s="23"/>
    </row>
    <row r="30" spans="1:35" ht="15" customHeight="1">
      <c r="A30" s="20"/>
      <c r="B30" s="102" t="s">
        <v>55</v>
      </c>
      <c r="C30" s="103"/>
      <c r="D30" s="103"/>
      <c r="E30" s="44"/>
      <c r="F30" s="40"/>
      <c r="G30" s="41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 t="s">
        <v>92</v>
      </c>
      <c r="S30" s="40"/>
      <c r="T30" s="40"/>
      <c r="U30" s="42"/>
      <c r="V30" s="42"/>
      <c r="W30" s="23"/>
      <c r="X30" s="23"/>
      <c r="Y30" s="23"/>
      <c r="Z30" s="23"/>
      <c r="AA30" s="23"/>
      <c r="AB30" s="23"/>
      <c r="AC30" s="149"/>
      <c r="AD30" s="149"/>
      <c r="AE30" s="149"/>
      <c r="AF30" s="149"/>
      <c r="AG30" s="149"/>
      <c r="AH30" s="149"/>
      <c r="AI30" s="23"/>
    </row>
    <row r="31" spans="1:35" ht="17.399999999999999" customHeight="1">
      <c r="A31" s="20"/>
      <c r="B31" s="104" t="s">
        <v>45</v>
      </c>
      <c r="C31" s="105"/>
      <c r="D31" s="105"/>
      <c r="E31" s="110"/>
      <c r="F31" s="40"/>
      <c r="G31" s="41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 t="s">
        <v>92</v>
      </c>
      <c r="T31" s="40"/>
      <c r="U31" s="42"/>
      <c r="V31" s="42"/>
      <c r="W31" s="23"/>
      <c r="X31" s="23"/>
      <c r="Y31" s="23"/>
      <c r="Z31" s="23"/>
      <c r="AA31" s="23"/>
      <c r="AB31" s="23"/>
      <c r="AC31" s="149"/>
      <c r="AD31" s="149"/>
      <c r="AE31" s="149"/>
      <c r="AF31" s="149"/>
      <c r="AG31" s="149"/>
      <c r="AH31" s="149"/>
      <c r="AI31" s="23"/>
    </row>
    <row r="32" spans="1:35" ht="14.4" customHeight="1">
      <c r="A32" s="20"/>
      <c r="B32" s="116" t="s">
        <v>60</v>
      </c>
      <c r="C32" s="116"/>
      <c r="D32" s="116"/>
      <c r="E32" s="116"/>
      <c r="F32" s="40"/>
      <c r="G32" s="41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2"/>
      <c r="W32" s="23"/>
      <c r="X32" s="23"/>
      <c r="Y32" s="23"/>
      <c r="Z32" s="23"/>
      <c r="AA32" s="23"/>
      <c r="AB32" s="23"/>
      <c r="AC32" s="149"/>
      <c r="AD32" s="149"/>
      <c r="AE32" s="149"/>
      <c r="AF32" s="149"/>
      <c r="AG32" s="149"/>
      <c r="AH32" s="149"/>
      <c r="AI32" s="23"/>
    </row>
    <row r="33" spans="1:35" ht="14.4" customHeight="1">
      <c r="A33" s="20"/>
      <c r="B33" s="128" t="s">
        <v>61</v>
      </c>
      <c r="C33" s="129"/>
      <c r="D33" s="130"/>
      <c r="E33" s="45"/>
      <c r="F33" s="112" t="s">
        <v>92</v>
      </c>
      <c r="G33" s="112" t="s">
        <v>92</v>
      </c>
      <c r="H33" s="112" t="s">
        <v>92</v>
      </c>
      <c r="I33" s="112" t="s">
        <v>92</v>
      </c>
      <c r="J33" s="112" t="s">
        <v>92</v>
      </c>
      <c r="K33" s="112" t="s">
        <v>92</v>
      </c>
      <c r="L33" s="112" t="s">
        <v>92</v>
      </c>
      <c r="M33" s="112" t="s">
        <v>92</v>
      </c>
      <c r="N33" s="112" t="s">
        <v>92</v>
      </c>
      <c r="O33" s="112" t="s">
        <v>92</v>
      </c>
      <c r="P33" s="112" t="s">
        <v>92</v>
      </c>
      <c r="Q33" s="112" t="s">
        <v>92</v>
      </c>
      <c r="R33" s="112" t="s">
        <v>92</v>
      </c>
      <c r="S33" s="112" t="s">
        <v>92</v>
      </c>
      <c r="T33" s="40"/>
      <c r="U33" s="40"/>
      <c r="V33" s="42"/>
      <c r="W33" s="40" t="s">
        <v>92</v>
      </c>
      <c r="X33" s="40" t="s">
        <v>92</v>
      </c>
      <c r="Y33" s="40" t="s">
        <v>92</v>
      </c>
      <c r="Z33" s="40" t="s">
        <v>92</v>
      </c>
      <c r="AA33" s="40" t="s">
        <v>92</v>
      </c>
      <c r="AB33" s="40" t="s">
        <v>92</v>
      </c>
      <c r="AC33" s="40" t="s">
        <v>92</v>
      </c>
      <c r="AD33" s="40" t="s">
        <v>92</v>
      </c>
      <c r="AE33" s="40" t="s">
        <v>92</v>
      </c>
      <c r="AF33" s="40" t="s">
        <v>92</v>
      </c>
      <c r="AG33" s="40" t="s">
        <v>92</v>
      </c>
      <c r="AH33" s="40" t="s">
        <v>92</v>
      </c>
      <c r="AI33" s="40" t="s">
        <v>92</v>
      </c>
    </row>
    <row r="34" spans="1:35" ht="28.2" customHeight="1">
      <c r="A34" s="20"/>
      <c r="B34" s="128" t="s">
        <v>62</v>
      </c>
      <c r="C34" s="129"/>
      <c r="D34" s="130"/>
      <c r="E34" s="45"/>
      <c r="F34" s="112"/>
      <c r="G34" s="113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40"/>
      <c r="T34" s="40" t="s">
        <v>92</v>
      </c>
      <c r="U34" s="40"/>
      <c r="V34" s="42"/>
      <c r="W34" s="23"/>
      <c r="X34" s="23"/>
      <c r="Y34" s="23"/>
      <c r="Z34" s="23"/>
      <c r="AA34" s="23"/>
      <c r="AB34" s="23"/>
      <c r="AC34" s="149"/>
      <c r="AD34" s="149"/>
      <c r="AE34" s="149"/>
      <c r="AF34" s="149"/>
      <c r="AG34" s="149"/>
      <c r="AH34" s="149"/>
      <c r="AI34" s="23"/>
    </row>
    <row r="35" spans="1:35" ht="58.8" customHeight="1">
      <c r="A35" s="20"/>
      <c r="B35" s="127" t="s">
        <v>63</v>
      </c>
      <c r="C35" s="125"/>
      <c r="D35" s="126"/>
      <c r="E35" s="45"/>
      <c r="F35" s="112"/>
      <c r="G35" s="113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40"/>
      <c r="T35" s="40"/>
      <c r="U35" s="40" t="s">
        <v>92</v>
      </c>
      <c r="V35" s="42"/>
      <c r="W35" s="23"/>
      <c r="X35" s="23"/>
      <c r="Y35" s="23"/>
      <c r="Z35" s="23"/>
      <c r="AA35" s="23"/>
      <c r="AB35" s="23"/>
      <c r="AC35" s="149"/>
      <c r="AD35" s="149"/>
      <c r="AE35" s="149"/>
      <c r="AF35" s="149"/>
      <c r="AG35" s="149"/>
      <c r="AH35" s="149"/>
      <c r="AI35" s="23"/>
    </row>
    <row r="36" spans="1:35" ht="14.4" customHeight="1">
      <c r="A36" s="20"/>
      <c r="B36" s="104" t="s">
        <v>45</v>
      </c>
      <c r="C36" s="105"/>
      <c r="D36" s="105"/>
      <c r="E36" s="45"/>
      <c r="F36" s="112"/>
      <c r="G36" s="113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40"/>
      <c r="T36" s="40"/>
      <c r="U36" s="40"/>
      <c r="V36" s="40" t="s">
        <v>92</v>
      </c>
      <c r="W36" s="23"/>
      <c r="X36" s="23"/>
      <c r="Y36" s="23"/>
      <c r="Z36" s="23"/>
      <c r="AA36" s="23"/>
      <c r="AB36" s="23"/>
      <c r="AC36" s="149"/>
      <c r="AD36" s="149"/>
      <c r="AE36" s="149"/>
      <c r="AF36" s="149"/>
      <c r="AG36" s="149"/>
      <c r="AH36" s="149"/>
      <c r="AI36" s="23"/>
    </row>
    <row r="37" spans="1:35" ht="14.4" customHeight="1">
      <c r="A37" s="20"/>
      <c r="B37" s="131" t="s">
        <v>64</v>
      </c>
      <c r="C37" s="132"/>
      <c r="D37" s="133"/>
      <c r="E37" s="45"/>
      <c r="F37" s="112"/>
      <c r="G37" s="113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40"/>
      <c r="T37" s="40"/>
      <c r="U37" s="40"/>
      <c r="V37" s="42"/>
      <c r="W37" s="23"/>
      <c r="X37" s="23"/>
      <c r="Y37" s="23"/>
      <c r="Z37" s="23"/>
      <c r="AA37" s="23"/>
      <c r="AB37" s="23"/>
      <c r="AC37" s="149"/>
      <c r="AD37" s="149"/>
      <c r="AE37" s="149"/>
      <c r="AF37" s="149"/>
      <c r="AG37" s="149"/>
      <c r="AH37" s="149"/>
      <c r="AI37" s="23"/>
    </row>
    <row r="38" spans="1:35" ht="14.4" customHeight="1">
      <c r="A38" s="20"/>
      <c r="B38" s="128" t="s">
        <v>65</v>
      </c>
      <c r="C38" s="129"/>
      <c r="D38" s="130"/>
      <c r="E38" s="45"/>
      <c r="F38" s="112" t="s">
        <v>92</v>
      </c>
      <c r="G38" s="112" t="s">
        <v>92</v>
      </c>
      <c r="H38" s="112" t="s">
        <v>92</v>
      </c>
      <c r="I38" s="112" t="s">
        <v>92</v>
      </c>
      <c r="J38" s="112" t="s">
        <v>92</v>
      </c>
      <c r="K38" s="112" t="s">
        <v>92</v>
      </c>
      <c r="L38" s="112" t="s">
        <v>92</v>
      </c>
      <c r="M38" s="112" t="s">
        <v>92</v>
      </c>
      <c r="N38" s="112" t="s">
        <v>92</v>
      </c>
      <c r="O38" s="112" t="s">
        <v>92</v>
      </c>
      <c r="P38" s="112" t="s">
        <v>92</v>
      </c>
      <c r="Q38" s="112" t="s">
        <v>92</v>
      </c>
      <c r="R38" s="112" t="s">
        <v>92</v>
      </c>
      <c r="S38" s="112" t="s">
        <v>92</v>
      </c>
      <c r="T38" s="112" t="s">
        <v>92</v>
      </c>
      <c r="U38" s="112" t="s">
        <v>92</v>
      </c>
      <c r="V38" s="112" t="s">
        <v>92</v>
      </c>
      <c r="W38" s="23"/>
      <c r="X38" s="23"/>
      <c r="Y38" s="23"/>
      <c r="Z38" s="23"/>
      <c r="AA38" s="112" t="s">
        <v>92</v>
      </c>
      <c r="AB38" s="112" t="s">
        <v>92</v>
      </c>
      <c r="AC38" s="112" t="s">
        <v>92</v>
      </c>
      <c r="AD38" s="112" t="s">
        <v>92</v>
      </c>
      <c r="AE38" s="112" t="s">
        <v>92</v>
      </c>
      <c r="AF38" s="112" t="s">
        <v>92</v>
      </c>
      <c r="AG38" s="112" t="s">
        <v>92</v>
      </c>
      <c r="AH38" s="112" t="s">
        <v>92</v>
      </c>
      <c r="AI38" s="112" t="s">
        <v>92</v>
      </c>
    </row>
    <row r="39" spans="1:35" ht="14.4" customHeight="1">
      <c r="A39" s="20"/>
      <c r="B39" s="128" t="s">
        <v>67</v>
      </c>
      <c r="C39" s="129"/>
      <c r="D39" s="130"/>
      <c r="E39" s="45"/>
      <c r="F39" s="112"/>
      <c r="G39" s="113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40"/>
      <c r="T39" s="40"/>
      <c r="U39" s="40"/>
      <c r="V39" s="42"/>
      <c r="W39" s="112" t="s">
        <v>92</v>
      </c>
      <c r="X39" s="23"/>
      <c r="Y39" s="23"/>
      <c r="Z39" s="23"/>
      <c r="AA39" s="23"/>
      <c r="AB39" s="23"/>
      <c r="AC39" s="149"/>
      <c r="AD39" s="149"/>
      <c r="AE39" s="149"/>
      <c r="AF39" s="149"/>
      <c r="AG39" s="149"/>
      <c r="AH39" s="149"/>
      <c r="AI39" s="23"/>
    </row>
    <row r="40" spans="1:35" ht="18.600000000000001" customHeight="1">
      <c r="A40" s="20"/>
      <c r="B40" s="107" t="s">
        <v>66</v>
      </c>
      <c r="C40" s="108"/>
      <c r="D40" s="109"/>
      <c r="E40" s="45"/>
      <c r="F40" s="112"/>
      <c r="G40" s="113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40"/>
      <c r="T40" s="40"/>
      <c r="U40" s="40"/>
      <c r="V40" s="42"/>
      <c r="W40" s="23"/>
      <c r="X40" s="112" t="s">
        <v>92</v>
      </c>
      <c r="Y40" s="23"/>
      <c r="Z40" s="23"/>
      <c r="AA40" s="23"/>
      <c r="AB40" s="23"/>
      <c r="AC40" s="149"/>
      <c r="AD40" s="149"/>
      <c r="AE40" s="149"/>
      <c r="AF40" s="149"/>
      <c r="AG40" s="149"/>
      <c r="AH40" s="149"/>
      <c r="AI40" s="23"/>
    </row>
    <row r="41" spans="1:35" ht="14.4" customHeight="1">
      <c r="A41" s="20"/>
      <c r="B41" s="104" t="s">
        <v>68</v>
      </c>
      <c r="C41" s="105"/>
      <c r="D41" s="106"/>
      <c r="E41" s="45"/>
      <c r="F41" s="112"/>
      <c r="G41" s="113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40"/>
      <c r="T41" s="40"/>
      <c r="U41" s="40"/>
      <c r="V41" s="42"/>
      <c r="W41" s="23"/>
      <c r="X41" s="23"/>
      <c r="Y41" s="112" t="s">
        <v>92</v>
      </c>
      <c r="Z41" s="23"/>
      <c r="AA41" s="23"/>
      <c r="AB41" s="23"/>
      <c r="AC41" s="149"/>
      <c r="AD41" s="149"/>
      <c r="AE41" s="149"/>
      <c r="AF41" s="149"/>
      <c r="AG41" s="149"/>
      <c r="AH41" s="149"/>
      <c r="AI41" s="23"/>
    </row>
    <row r="42" spans="1:35" ht="14.4" customHeight="1">
      <c r="A42" s="20"/>
      <c r="B42" s="104" t="s">
        <v>45</v>
      </c>
      <c r="C42" s="105"/>
      <c r="D42" s="106"/>
      <c r="E42" s="45"/>
      <c r="F42" s="112"/>
      <c r="G42" s="113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40"/>
      <c r="T42" s="40"/>
      <c r="U42" s="40"/>
      <c r="V42" s="42"/>
      <c r="W42" s="23"/>
      <c r="X42" s="23"/>
      <c r="Y42" s="23"/>
      <c r="Z42" s="112" t="s">
        <v>92</v>
      </c>
      <c r="AA42" s="23"/>
      <c r="AB42" s="23"/>
      <c r="AC42" s="149"/>
      <c r="AD42" s="149"/>
      <c r="AE42" s="149"/>
      <c r="AF42" s="149"/>
      <c r="AG42" s="149"/>
      <c r="AH42" s="149"/>
      <c r="AI42" s="23"/>
    </row>
    <row r="43" spans="1:35" ht="14.4" customHeight="1">
      <c r="A43" s="20"/>
      <c r="B43" s="131" t="s">
        <v>69</v>
      </c>
      <c r="C43" s="132"/>
      <c r="D43" s="133"/>
      <c r="E43" s="45"/>
      <c r="F43" s="112"/>
      <c r="G43" s="113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40"/>
      <c r="T43" s="40"/>
      <c r="U43" s="40"/>
      <c r="V43" s="42"/>
      <c r="W43" s="23"/>
      <c r="X43" s="23"/>
      <c r="Y43" s="23"/>
      <c r="Z43" s="23"/>
      <c r="AA43" s="23"/>
      <c r="AB43" s="23"/>
      <c r="AC43" s="149"/>
      <c r="AD43" s="149"/>
      <c r="AE43" s="149"/>
      <c r="AF43" s="149"/>
      <c r="AG43" s="149"/>
      <c r="AH43" s="149"/>
      <c r="AI43" s="23"/>
    </row>
    <row r="44" spans="1:35" ht="14.4" customHeight="1">
      <c r="A44" s="20"/>
      <c r="B44" s="128" t="s">
        <v>70</v>
      </c>
      <c r="C44" s="129"/>
      <c r="D44" s="130"/>
      <c r="E44" s="45"/>
      <c r="F44" s="152" t="s">
        <v>92</v>
      </c>
      <c r="G44" s="152" t="s">
        <v>92</v>
      </c>
      <c r="H44" s="152" t="s">
        <v>92</v>
      </c>
      <c r="I44" s="152" t="s">
        <v>92</v>
      </c>
      <c r="J44" s="152" t="s">
        <v>92</v>
      </c>
      <c r="K44" s="152" t="s">
        <v>92</v>
      </c>
      <c r="L44" s="152" t="s">
        <v>92</v>
      </c>
      <c r="M44" s="152" t="s">
        <v>92</v>
      </c>
      <c r="N44" s="152" t="s">
        <v>92</v>
      </c>
      <c r="O44" s="152" t="s">
        <v>92</v>
      </c>
      <c r="P44" s="152" t="s">
        <v>92</v>
      </c>
      <c r="Q44" s="152" t="s">
        <v>92</v>
      </c>
      <c r="R44" s="152" t="s">
        <v>92</v>
      </c>
      <c r="S44" s="152" t="s">
        <v>92</v>
      </c>
      <c r="T44" s="152" t="s">
        <v>92</v>
      </c>
      <c r="U44" s="152" t="s">
        <v>92</v>
      </c>
      <c r="V44" s="152" t="s">
        <v>92</v>
      </c>
      <c r="W44" s="152" t="s">
        <v>92</v>
      </c>
      <c r="X44" s="152" t="s">
        <v>92</v>
      </c>
      <c r="Y44" s="152" t="s">
        <v>92</v>
      </c>
      <c r="Z44" s="152" t="s">
        <v>92</v>
      </c>
      <c r="AA44" s="23"/>
      <c r="AB44" s="23"/>
      <c r="AC44" s="149"/>
      <c r="AD44" s="149"/>
      <c r="AE44" s="149"/>
      <c r="AF44" s="152" t="s">
        <v>92</v>
      </c>
      <c r="AG44" s="152" t="s">
        <v>92</v>
      </c>
      <c r="AH44" s="152" t="s">
        <v>92</v>
      </c>
      <c r="AI44" s="152" t="s">
        <v>92</v>
      </c>
    </row>
    <row r="45" spans="1:35" ht="14.4" customHeight="1">
      <c r="A45" s="20"/>
      <c r="B45" s="128" t="s">
        <v>71</v>
      </c>
      <c r="C45" s="129"/>
      <c r="D45" s="130"/>
      <c r="E45" s="45"/>
      <c r="F45" s="112"/>
      <c r="G45" s="113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40"/>
      <c r="T45" s="40"/>
      <c r="U45" s="40"/>
      <c r="V45" s="42"/>
      <c r="W45" s="23"/>
      <c r="X45" s="23"/>
      <c r="Y45" s="23"/>
      <c r="Z45" s="23"/>
      <c r="AA45" s="152" t="s">
        <v>92</v>
      </c>
      <c r="AB45" s="23"/>
      <c r="AC45" s="149"/>
      <c r="AD45" s="149"/>
      <c r="AE45" s="149"/>
      <c r="AF45" s="149"/>
      <c r="AG45" s="149"/>
      <c r="AH45" s="149"/>
      <c r="AI45" s="23"/>
    </row>
    <row r="46" spans="1:35" ht="14.4" customHeight="1">
      <c r="A46" s="20"/>
      <c r="B46" s="128" t="s">
        <v>72</v>
      </c>
      <c r="C46" s="129"/>
      <c r="D46" s="130"/>
      <c r="E46" s="45"/>
      <c r="F46" s="112"/>
      <c r="G46" s="113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40"/>
      <c r="T46" s="40"/>
      <c r="U46" s="40"/>
      <c r="V46" s="42"/>
      <c r="W46" s="23"/>
      <c r="X46" s="23"/>
      <c r="Y46" s="23"/>
      <c r="Z46" s="23"/>
      <c r="AA46" s="23"/>
      <c r="AB46" s="152" t="s">
        <v>92</v>
      </c>
      <c r="AC46" s="149"/>
      <c r="AD46" s="149"/>
      <c r="AE46" s="149"/>
      <c r="AF46" s="149"/>
      <c r="AG46" s="149"/>
      <c r="AH46" s="149"/>
      <c r="AI46" s="23"/>
    </row>
    <row r="47" spans="1:35" ht="14.4" customHeight="1">
      <c r="A47" s="20"/>
      <c r="B47" s="104" t="s">
        <v>73</v>
      </c>
      <c r="C47" s="105"/>
      <c r="D47" s="106"/>
      <c r="E47" s="45"/>
      <c r="F47" s="112"/>
      <c r="G47" s="113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40"/>
      <c r="T47" s="40"/>
      <c r="U47" s="40"/>
      <c r="V47" s="42"/>
      <c r="W47" s="23"/>
      <c r="X47" s="23"/>
      <c r="Y47" s="23"/>
      <c r="Z47" s="23"/>
      <c r="AA47" s="23"/>
      <c r="AB47" s="23"/>
      <c r="AC47" s="152" t="s">
        <v>92</v>
      </c>
      <c r="AD47" s="149"/>
      <c r="AE47" s="149"/>
      <c r="AF47" s="149"/>
      <c r="AG47" s="149"/>
      <c r="AH47" s="149"/>
      <c r="AI47" s="23"/>
    </row>
    <row r="48" spans="1:35" ht="19.2" customHeight="1">
      <c r="A48" s="20"/>
      <c r="B48" s="104" t="s">
        <v>74</v>
      </c>
      <c r="C48" s="105"/>
      <c r="D48" s="106"/>
      <c r="E48" s="45"/>
      <c r="F48" s="112"/>
      <c r="G48" s="113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40"/>
      <c r="T48" s="40"/>
      <c r="U48" s="40"/>
      <c r="V48" s="42"/>
      <c r="W48" s="23"/>
      <c r="X48" s="23"/>
      <c r="Y48" s="23"/>
      <c r="Z48" s="23"/>
      <c r="AA48" s="23"/>
      <c r="AB48" s="23"/>
      <c r="AC48" s="149"/>
      <c r="AD48" s="152" t="s">
        <v>92</v>
      </c>
      <c r="AE48" s="149"/>
      <c r="AF48" s="149"/>
      <c r="AG48" s="149"/>
      <c r="AH48" s="149"/>
      <c r="AI48" s="23"/>
    </row>
    <row r="49" spans="1:35" ht="19.2" customHeight="1">
      <c r="A49" s="20"/>
      <c r="B49" s="104" t="s">
        <v>45</v>
      </c>
      <c r="C49" s="105"/>
      <c r="D49" s="106"/>
      <c r="E49" s="110"/>
      <c r="F49" s="112"/>
      <c r="G49" s="113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40"/>
      <c r="T49" s="40"/>
      <c r="U49" s="40"/>
      <c r="V49" s="42"/>
      <c r="W49" s="23"/>
      <c r="X49" s="23"/>
      <c r="Y49" s="23"/>
      <c r="Z49" s="23"/>
      <c r="AA49" s="23"/>
      <c r="AB49" s="23"/>
      <c r="AC49" s="149"/>
      <c r="AD49" s="149"/>
      <c r="AE49" s="152" t="s">
        <v>92</v>
      </c>
      <c r="AF49" s="149"/>
      <c r="AG49" s="149"/>
      <c r="AH49" s="149"/>
      <c r="AI49" s="23"/>
    </row>
    <row r="50" spans="1:35" ht="19.2" customHeight="1">
      <c r="A50" s="20"/>
      <c r="B50" s="131" t="s">
        <v>75</v>
      </c>
      <c r="C50" s="132"/>
      <c r="D50" s="132"/>
      <c r="E50" s="110"/>
      <c r="F50" s="112"/>
      <c r="G50" s="113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40"/>
      <c r="T50" s="40"/>
      <c r="U50" s="40"/>
      <c r="V50" s="42"/>
      <c r="W50" s="23"/>
      <c r="X50" s="23"/>
      <c r="Y50" s="23"/>
      <c r="Z50" s="23"/>
      <c r="AA50" s="23"/>
      <c r="AB50" s="23"/>
      <c r="AC50" s="149"/>
      <c r="AD50" s="149"/>
      <c r="AE50" s="149"/>
      <c r="AF50" s="149"/>
      <c r="AG50" s="149"/>
      <c r="AH50" s="149"/>
      <c r="AI50" s="23"/>
    </row>
    <row r="51" spans="1:35" ht="19.2" customHeight="1">
      <c r="A51" s="20"/>
      <c r="B51" s="148" t="s">
        <v>76</v>
      </c>
      <c r="C51" s="147"/>
      <c r="D51" s="147"/>
      <c r="E51" s="110"/>
      <c r="F51" s="152" t="s">
        <v>92</v>
      </c>
      <c r="G51" s="152" t="s">
        <v>92</v>
      </c>
      <c r="H51" s="152" t="s">
        <v>92</v>
      </c>
      <c r="I51" s="152" t="s">
        <v>92</v>
      </c>
      <c r="J51" s="152" t="s">
        <v>92</v>
      </c>
      <c r="K51" s="152" t="s">
        <v>92</v>
      </c>
      <c r="L51" s="152" t="s">
        <v>92</v>
      </c>
      <c r="M51" s="152" t="s">
        <v>92</v>
      </c>
      <c r="N51" s="152" t="s">
        <v>92</v>
      </c>
      <c r="O51" s="152" t="s">
        <v>92</v>
      </c>
      <c r="P51" s="152" t="s">
        <v>92</v>
      </c>
      <c r="Q51" s="152" t="s">
        <v>92</v>
      </c>
      <c r="R51" s="152" t="s">
        <v>92</v>
      </c>
      <c r="S51" s="152" t="s">
        <v>92</v>
      </c>
      <c r="T51" s="152" t="s">
        <v>92</v>
      </c>
      <c r="U51" s="152" t="s">
        <v>92</v>
      </c>
      <c r="V51" s="152" t="s">
        <v>92</v>
      </c>
      <c r="W51" s="152" t="s">
        <v>92</v>
      </c>
      <c r="X51" s="152" t="s">
        <v>92</v>
      </c>
      <c r="Y51" s="152" t="s">
        <v>92</v>
      </c>
      <c r="Z51" s="152" t="s">
        <v>92</v>
      </c>
      <c r="AA51" s="152" t="s">
        <v>92</v>
      </c>
      <c r="AB51" s="152" t="s">
        <v>92</v>
      </c>
      <c r="AC51" s="152" t="s">
        <v>92</v>
      </c>
      <c r="AD51" s="152" t="s">
        <v>92</v>
      </c>
      <c r="AE51" s="152" t="s">
        <v>92</v>
      </c>
      <c r="AF51" s="149"/>
      <c r="AG51" s="149"/>
      <c r="AH51" s="149"/>
      <c r="AI51" s="152" t="s">
        <v>92</v>
      </c>
    </row>
    <row r="52" spans="1:35" ht="21" customHeight="1">
      <c r="A52" s="20"/>
      <c r="B52" s="104" t="s">
        <v>77</v>
      </c>
      <c r="C52" s="105"/>
      <c r="D52" s="105"/>
      <c r="E52" s="110"/>
      <c r="F52" s="112"/>
      <c r="G52" s="113"/>
      <c r="H52" s="112"/>
      <c r="I52" s="112"/>
      <c r="J52" s="112"/>
      <c r="K52" s="112"/>
      <c r="L52" s="112"/>
      <c r="M52" s="112"/>
      <c r="N52" s="146"/>
      <c r="O52" s="112"/>
      <c r="P52" s="112"/>
      <c r="Q52" s="112"/>
      <c r="R52" s="112"/>
      <c r="S52" s="40"/>
      <c r="T52" s="40"/>
      <c r="U52" s="40"/>
      <c r="V52" s="42"/>
      <c r="W52" s="23"/>
      <c r="X52" s="23"/>
      <c r="Y52" s="23"/>
      <c r="Z52" s="23"/>
      <c r="AA52" s="23"/>
      <c r="AB52" s="23"/>
      <c r="AC52" s="149"/>
      <c r="AD52" s="149"/>
      <c r="AE52" s="149"/>
      <c r="AF52" s="152" t="s">
        <v>92</v>
      </c>
      <c r="AG52" s="149"/>
      <c r="AH52" s="149"/>
      <c r="AI52" s="23"/>
    </row>
    <row r="53" spans="1:35" ht="19.2" customHeight="1">
      <c r="A53" s="20"/>
      <c r="B53" s="124" t="s">
        <v>78</v>
      </c>
      <c r="C53" s="125"/>
      <c r="D53" s="125"/>
      <c r="E53" s="110"/>
      <c r="F53" s="112"/>
      <c r="G53" s="113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40"/>
      <c r="T53" s="40"/>
      <c r="U53" s="40"/>
      <c r="V53" s="42"/>
      <c r="W53" s="23"/>
      <c r="X53" s="23"/>
      <c r="Y53" s="23"/>
      <c r="Z53" s="23"/>
      <c r="AA53" s="23"/>
      <c r="AB53" s="23"/>
      <c r="AC53" s="149"/>
      <c r="AD53" s="149"/>
      <c r="AE53" s="149"/>
      <c r="AF53" s="149"/>
      <c r="AG53" s="152" t="s">
        <v>92</v>
      </c>
      <c r="AH53" s="149"/>
      <c r="AI53" s="23"/>
    </row>
    <row r="54" spans="1:35" ht="18.600000000000001" customHeight="1" thickBot="1">
      <c r="A54" s="20"/>
      <c r="B54" s="104" t="s">
        <v>45</v>
      </c>
      <c r="C54" s="105"/>
      <c r="D54" s="106"/>
      <c r="E54" s="110"/>
      <c r="F54" s="40"/>
      <c r="G54" s="41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2"/>
      <c r="V54" s="40"/>
      <c r="W54" s="23"/>
      <c r="X54" s="23"/>
      <c r="Y54" s="23"/>
      <c r="Z54" s="23"/>
      <c r="AA54" s="23"/>
      <c r="AB54" s="23"/>
      <c r="AC54" s="149"/>
      <c r="AD54" s="149"/>
      <c r="AE54" s="149"/>
      <c r="AF54" s="149"/>
      <c r="AG54" s="149"/>
      <c r="AH54" s="152" t="s">
        <v>92</v>
      </c>
      <c r="AI54" s="23"/>
    </row>
    <row r="55" spans="1:35" ht="13.5" customHeight="1">
      <c r="A55" s="21" t="s">
        <v>17</v>
      </c>
      <c r="B55" s="140" t="s">
        <v>18</v>
      </c>
      <c r="C55" s="141"/>
      <c r="D55" s="141"/>
      <c r="E55" s="142"/>
      <c r="F55" s="30"/>
      <c r="G55" s="37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1"/>
      <c r="T55" s="31"/>
      <c r="U55" s="23"/>
      <c r="V55" s="23"/>
      <c r="W55" s="23"/>
      <c r="X55" s="23"/>
      <c r="Y55" s="23"/>
      <c r="Z55" s="23"/>
      <c r="AA55" s="23"/>
      <c r="AB55" s="23"/>
      <c r="AC55" s="149"/>
      <c r="AD55" s="149"/>
      <c r="AE55" s="149"/>
      <c r="AF55" s="149"/>
      <c r="AG55" s="149"/>
      <c r="AH55" s="149"/>
      <c r="AI55" s="23"/>
    </row>
    <row r="56" spans="1:35" ht="13.5" customHeight="1">
      <c r="A56" s="22"/>
      <c r="B56" s="143" t="s">
        <v>19</v>
      </c>
      <c r="C56" s="144"/>
      <c r="D56" s="144"/>
      <c r="E56" s="145"/>
      <c r="F56" s="31" t="s">
        <v>92</v>
      </c>
      <c r="G56" s="38" t="s">
        <v>92</v>
      </c>
      <c r="H56" s="31" t="s">
        <v>92</v>
      </c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 t="s">
        <v>92</v>
      </c>
      <c r="U56" s="23"/>
      <c r="V56" s="23"/>
      <c r="W56" s="31" t="s">
        <v>92</v>
      </c>
      <c r="X56" s="31" t="s">
        <v>92</v>
      </c>
      <c r="Y56" s="23"/>
      <c r="Z56" s="23"/>
      <c r="AA56" s="31" t="s">
        <v>92</v>
      </c>
      <c r="AB56" s="31" t="s">
        <v>92</v>
      </c>
      <c r="AC56" s="149"/>
      <c r="AD56" s="149"/>
      <c r="AE56" s="149"/>
      <c r="AF56" s="149"/>
      <c r="AG56" s="149"/>
      <c r="AH56" s="149"/>
      <c r="AI56" s="31" t="s">
        <v>92</v>
      </c>
    </row>
    <row r="57" spans="1:35" ht="13.5" customHeight="1">
      <c r="A57" s="22"/>
      <c r="B57" s="143" t="s">
        <v>20</v>
      </c>
      <c r="C57" s="144"/>
      <c r="D57" s="144"/>
      <c r="E57" s="145"/>
      <c r="F57" s="31"/>
      <c r="G57" s="38"/>
      <c r="H57" s="31"/>
      <c r="I57" s="31" t="s">
        <v>92</v>
      </c>
      <c r="J57" s="31" t="s">
        <v>92</v>
      </c>
      <c r="K57" s="31" t="s">
        <v>92</v>
      </c>
      <c r="L57" s="31" t="s">
        <v>92</v>
      </c>
      <c r="M57" s="31" t="s">
        <v>92</v>
      </c>
      <c r="N57" s="31" t="s">
        <v>92</v>
      </c>
      <c r="O57" s="31" t="s">
        <v>92</v>
      </c>
      <c r="P57" s="31" t="s">
        <v>92</v>
      </c>
      <c r="Q57" s="31" t="s">
        <v>92</v>
      </c>
      <c r="R57" s="31" t="s">
        <v>92</v>
      </c>
      <c r="S57" s="31" t="s">
        <v>92</v>
      </c>
      <c r="U57" s="31" t="s">
        <v>92</v>
      </c>
      <c r="V57" s="31" t="s">
        <v>92</v>
      </c>
      <c r="W57" s="23"/>
      <c r="X57" s="23"/>
      <c r="Y57" s="31" t="s">
        <v>92</v>
      </c>
      <c r="Z57" s="31" t="s">
        <v>92</v>
      </c>
      <c r="AA57" s="23"/>
      <c r="AB57" s="23"/>
      <c r="AC57" s="31" t="s">
        <v>92</v>
      </c>
      <c r="AD57" s="31" t="s">
        <v>92</v>
      </c>
      <c r="AE57" s="31" t="s">
        <v>92</v>
      </c>
      <c r="AF57" s="31" t="s">
        <v>92</v>
      </c>
      <c r="AG57" s="31" t="s">
        <v>92</v>
      </c>
      <c r="AH57" s="31" t="s">
        <v>92</v>
      </c>
      <c r="AI57" s="23"/>
    </row>
    <row r="58" spans="1:35" ht="13.5" customHeight="1">
      <c r="A58" s="22"/>
      <c r="B58" s="140" t="s">
        <v>21</v>
      </c>
      <c r="C58" s="141"/>
      <c r="D58" s="141"/>
      <c r="E58" s="142"/>
      <c r="F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</row>
    <row r="59" spans="1:35" ht="13.5" customHeight="1">
      <c r="A59" s="22"/>
      <c r="B59" s="140"/>
      <c r="C59" s="141"/>
      <c r="D59" s="141"/>
      <c r="E59" s="142"/>
      <c r="F59" s="31"/>
      <c r="G59" s="38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</row>
    <row r="60" spans="1:35" ht="13.5" customHeight="1">
      <c r="A60" s="22"/>
      <c r="B60" s="140" t="s">
        <v>22</v>
      </c>
      <c r="C60" s="141"/>
      <c r="D60" s="141"/>
      <c r="E60" s="142"/>
      <c r="F60" s="31"/>
      <c r="G60" s="38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</row>
    <row r="61" spans="1:35" ht="13.5" customHeight="1">
      <c r="A61" s="22"/>
      <c r="B61" s="46" t="s">
        <v>93</v>
      </c>
      <c r="C61" s="47"/>
      <c r="D61" s="48"/>
      <c r="E61" s="153"/>
      <c r="F61" s="31" t="s">
        <v>92</v>
      </c>
      <c r="G61" s="38" t="s">
        <v>92</v>
      </c>
      <c r="H61" s="31" t="s">
        <v>92</v>
      </c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 t="s">
        <v>92</v>
      </c>
      <c r="U61" s="23"/>
      <c r="V61" s="23"/>
      <c r="W61" s="31" t="s">
        <v>92</v>
      </c>
      <c r="X61" s="31" t="s">
        <v>92</v>
      </c>
      <c r="Y61" s="23"/>
      <c r="Z61" s="23"/>
      <c r="AA61" s="155" t="s">
        <v>92</v>
      </c>
      <c r="AB61" s="155" t="s">
        <v>92</v>
      </c>
      <c r="AC61" s="23"/>
      <c r="AD61" s="23"/>
      <c r="AE61" s="23"/>
      <c r="AF61" s="23"/>
      <c r="AG61" s="23"/>
      <c r="AH61" s="23"/>
      <c r="AI61" s="155" t="s">
        <v>92</v>
      </c>
    </row>
    <row r="62" spans="1:35" ht="13.5" customHeight="1">
      <c r="A62" s="22"/>
      <c r="B62" s="143" t="s">
        <v>94</v>
      </c>
      <c r="C62" s="154"/>
      <c r="D62" s="154"/>
      <c r="E62" s="153"/>
      <c r="F62" s="31"/>
      <c r="G62" s="38"/>
      <c r="H62" s="31"/>
      <c r="I62" s="31" t="s">
        <v>92</v>
      </c>
      <c r="J62" s="31" t="s">
        <v>92</v>
      </c>
      <c r="K62" s="31" t="s">
        <v>92</v>
      </c>
      <c r="L62" s="31"/>
      <c r="M62" s="31"/>
      <c r="N62" s="31"/>
      <c r="O62" s="31"/>
      <c r="P62" s="31"/>
      <c r="Q62" s="31"/>
      <c r="R62" s="31"/>
      <c r="S62" s="31"/>
      <c r="T62" s="31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</row>
    <row r="63" spans="1:35" ht="13.5" customHeight="1">
      <c r="A63" s="22"/>
      <c r="B63" s="143" t="s">
        <v>95</v>
      </c>
      <c r="C63" s="154"/>
      <c r="D63" s="154"/>
      <c r="E63" s="153"/>
      <c r="F63" s="31"/>
      <c r="G63" s="38"/>
      <c r="H63" s="31"/>
      <c r="I63" s="31"/>
      <c r="J63" s="31"/>
      <c r="K63" s="31"/>
      <c r="L63" s="31" t="s">
        <v>92</v>
      </c>
      <c r="M63" s="31" t="s">
        <v>92</v>
      </c>
      <c r="N63" s="31" t="s">
        <v>92</v>
      </c>
      <c r="O63" s="31" t="s">
        <v>92</v>
      </c>
      <c r="P63" s="31"/>
      <c r="Q63" s="31"/>
      <c r="R63" s="31"/>
      <c r="S63" s="31"/>
      <c r="T63" s="31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</row>
    <row r="64" spans="1:35" ht="13.5" customHeight="1">
      <c r="A64" s="22"/>
      <c r="B64" s="143" t="s">
        <v>96</v>
      </c>
      <c r="C64" s="154"/>
      <c r="D64" s="154"/>
      <c r="E64" s="153"/>
      <c r="F64" s="31"/>
      <c r="G64" s="38"/>
      <c r="H64" s="31"/>
      <c r="I64" s="31"/>
      <c r="J64" s="31"/>
      <c r="K64" s="31"/>
      <c r="L64" s="31"/>
      <c r="M64" s="31"/>
      <c r="N64" s="31"/>
      <c r="O64" s="31"/>
      <c r="P64" s="31" t="s">
        <v>92</v>
      </c>
      <c r="Q64" s="31" t="s">
        <v>92</v>
      </c>
      <c r="R64" s="31" t="s">
        <v>92</v>
      </c>
      <c r="S64" s="31" t="s">
        <v>92</v>
      </c>
      <c r="T64" s="31"/>
      <c r="U64" s="31"/>
      <c r="V64" s="23"/>
      <c r="W64" s="31"/>
      <c r="X64" s="31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</row>
    <row r="65" spans="1:35" ht="13.5" customHeight="1">
      <c r="A65" s="22"/>
      <c r="B65" s="143" t="s">
        <v>97</v>
      </c>
      <c r="C65" s="154"/>
      <c r="D65" s="154"/>
      <c r="E65" s="153"/>
      <c r="F65" s="31"/>
      <c r="G65" s="38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 t="s">
        <v>92</v>
      </c>
      <c r="V65" s="31" t="s">
        <v>92</v>
      </c>
      <c r="W65" s="23"/>
      <c r="X65" s="23"/>
      <c r="Y65" s="23"/>
      <c r="Z65" s="23"/>
      <c r="AA65" s="23"/>
      <c r="AB65" s="23"/>
      <c r="AC65" s="155"/>
      <c r="AD65" s="155"/>
      <c r="AE65" s="23"/>
      <c r="AF65" s="23"/>
      <c r="AG65" s="23"/>
      <c r="AH65" s="23"/>
      <c r="AI65" s="23"/>
    </row>
    <row r="66" spans="1:35" ht="13.5" customHeight="1">
      <c r="A66" s="22"/>
      <c r="B66" s="143" t="s">
        <v>98</v>
      </c>
      <c r="C66" s="154"/>
      <c r="D66" s="154"/>
      <c r="E66" s="29"/>
      <c r="F66" s="31"/>
      <c r="G66" s="38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23"/>
      <c r="V66" s="23"/>
      <c r="W66" s="23"/>
      <c r="X66" s="23"/>
      <c r="Y66" s="31" t="s">
        <v>92</v>
      </c>
      <c r="Z66" s="31" t="s">
        <v>92</v>
      </c>
      <c r="AA66" s="23"/>
      <c r="AB66" s="23"/>
      <c r="AC66" s="23"/>
      <c r="AD66" s="23"/>
      <c r="AE66" s="23"/>
      <c r="AF66" s="23"/>
      <c r="AG66" s="23"/>
      <c r="AH66" s="23"/>
      <c r="AI66" s="23"/>
    </row>
    <row r="67" spans="1:35" ht="13.5" customHeight="1">
      <c r="A67" s="22"/>
      <c r="B67" s="143" t="s">
        <v>99</v>
      </c>
      <c r="C67" s="154"/>
      <c r="D67" s="154"/>
      <c r="E67" s="29"/>
      <c r="F67" s="31"/>
      <c r="G67" s="38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23"/>
      <c r="V67" s="23"/>
      <c r="W67" s="23"/>
      <c r="X67" s="23"/>
      <c r="Y67" s="23"/>
      <c r="Z67" s="23"/>
      <c r="AA67" s="23"/>
      <c r="AB67" s="23"/>
      <c r="AC67" s="155" t="s">
        <v>92</v>
      </c>
      <c r="AD67" s="155" t="s">
        <v>92</v>
      </c>
      <c r="AE67" s="155" t="s">
        <v>92</v>
      </c>
      <c r="AF67" s="23"/>
      <c r="AG67" s="23"/>
      <c r="AH67" s="23"/>
      <c r="AI67" s="23"/>
    </row>
    <row r="68" spans="1:35" ht="13.2" customHeight="1" thickBot="1">
      <c r="A68" s="22"/>
      <c r="B68" s="143" t="s">
        <v>100</v>
      </c>
      <c r="C68" s="154"/>
      <c r="D68" s="154"/>
      <c r="E68" s="29"/>
      <c r="F68" s="31"/>
      <c r="G68" s="38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155" t="s">
        <v>92</v>
      </c>
      <c r="AG68" s="155" t="s">
        <v>92</v>
      </c>
      <c r="AH68" s="155" t="s">
        <v>92</v>
      </c>
      <c r="AI68" s="23"/>
    </row>
    <row r="69" spans="1:35" ht="13.5" customHeight="1">
      <c r="A69" s="21" t="s">
        <v>23</v>
      </c>
      <c r="B69" s="137" t="s">
        <v>24</v>
      </c>
      <c r="C69" s="138"/>
      <c r="D69" s="138"/>
      <c r="E69" s="139"/>
      <c r="F69" s="150" t="s">
        <v>101</v>
      </c>
      <c r="G69" s="151" t="s">
        <v>102</v>
      </c>
      <c r="H69" s="150" t="s">
        <v>102</v>
      </c>
      <c r="I69" s="150" t="s">
        <v>103</v>
      </c>
      <c r="J69" s="150" t="s">
        <v>103</v>
      </c>
      <c r="K69" s="150" t="s">
        <v>103</v>
      </c>
      <c r="L69" s="150" t="s">
        <v>103</v>
      </c>
      <c r="M69" s="150" t="s">
        <v>103</v>
      </c>
      <c r="N69" s="150" t="s">
        <v>103</v>
      </c>
      <c r="O69" s="150" t="s">
        <v>103</v>
      </c>
      <c r="P69" s="150" t="s">
        <v>103</v>
      </c>
      <c r="Q69" s="150" t="s">
        <v>103</v>
      </c>
      <c r="R69" s="150" t="s">
        <v>103</v>
      </c>
      <c r="S69" s="150" t="s">
        <v>103</v>
      </c>
      <c r="T69" s="150" t="s">
        <v>102</v>
      </c>
      <c r="U69" s="150" t="s">
        <v>103</v>
      </c>
      <c r="V69" s="150" t="s">
        <v>103</v>
      </c>
      <c r="W69" s="150" t="s">
        <v>102</v>
      </c>
      <c r="X69" s="150" t="s">
        <v>102</v>
      </c>
      <c r="Y69" s="150" t="s">
        <v>103</v>
      </c>
      <c r="Z69" s="150" t="s">
        <v>103</v>
      </c>
      <c r="AA69" s="150" t="s">
        <v>102</v>
      </c>
      <c r="AB69" s="150" t="s">
        <v>102</v>
      </c>
      <c r="AC69" s="150" t="s">
        <v>103</v>
      </c>
      <c r="AD69" s="150" t="s">
        <v>103</v>
      </c>
      <c r="AE69" s="150" t="s">
        <v>103</v>
      </c>
      <c r="AF69" s="150" t="s">
        <v>103</v>
      </c>
      <c r="AG69" s="150" t="s">
        <v>103</v>
      </c>
      <c r="AH69" s="150" t="s">
        <v>103</v>
      </c>
      <c r="AI69" s="150" t="s">
        <v>101</v>
      </c>
    </row>
    <row r="70" spans="1:35" ht="13.5" customHeight="1">
      <c r="A70" s="22"/>
      <c r="B70" s="137" t="s">
        <v>25</v>
      </c>
      <c r="C70" s="138"/>
      <c r="D70" s="138"/>
      <c r="E70" s="139"/>
      <c r="F70" s="32" t="s">
        <v>104</v>
      </c>
      <c r="G70" s="32" t="s">
        <v>104</v>
      </c>
      <c r="H70" s="32" t="s">
        <v>104</v>
      </c>
      <c r="I70" s="32" t="s">
        <v>20</v>
      </c>
      <c r="J70" s="32" t="s">
        <v>20</v>
      </c>
      <c r="K70" s="32" t="s">
        <v>20</v>
      </c>
      <c r="L70" s="32" t="s">
        <v>20</v>
      </c>
      <c r="M70" s="32" t="s">
        <v>20</v>
      </c>
      <c r="N70" s="32" t="s">
        <v>20</v>
      </c>
      <c r="O70" s="32" t="s">
        <v>20</v>
      </c>
      <c r="P70" s="32" t="s">
        <v>20</v>
      </c>
      <c r="Q70" s="32" t="s">
        <v>20</v>
      </c>
      <c r="R70" s="32" t="s">
        <v>20</v>
      </c>
      <c r="S70" s="32" t="s">
        <v>20</v>
      </c>
      <c r="T70" s="32" t="s">
        <v>104</v>
      </c>
      <c r="U70" s="32" t="s">
        <v>20</v>
      </c>
      <c r="V70" s="32" t="s">
        <v>20</v>
      </c>
      <c r="W70" s="32" t="s">
        <v>104</v>
      </c>
      <c r="X70" s="32" t="s">
        <v>104</v>
      </c>
      <c r="Y70" s="32" t="s">
        <v>20</v>
      </c>
      <c r="Z70" s="32" t="s">
        <v>20</v>
      </c>
      <c r="AA70" s="32" t="s">
        <v>104</v>
      </c>
      <c r="AB70" s="32" t="s">
        <v>104</v>
      </c>
      <c r="AC70" s="32" t="s">
        <v>20</v>
      </c>
      <c r="AD70" s="32" t="s">
        <v>20</v>
      </c>
      <c r="AE70" s="32" t="s">
        <v>20</v>
      </c>
      <c r="AF70" s="32" t="s">
        <v>20</v>
      </c>
      <c r="AG70" s="32" t="s">
        <v>20</v>
      </c>
      <c r="AH70" s="32" t="s">
        <v>20</v>
      </c>
      <c r="AI70" s="32" t="s">
        <v>104</v>
      </c>
    </row>
    <row r="71" spans="1:35" ht="121.8" customHeight="1">
      <c r="A71" s="22"/>
      <c r="B71" s="134" t="s">
        <v>26</v>
      </c>
      <c r="C71" s="135"/>
      <c r="D71" s="135"/>
      <c r="E71" s="136"/>
      <c r="F71" s="156">
        <v>45134</v>
      </c>
      <c r="G71" s="156">
        <v>45134</v>
      </c>
      <c r="H71" s="156">
        <v>45134</v>
      </c>
      <c r="I71" s="156">
        <v>45134</v>
      </c>
      <c r="J71" s="156">
        <v>45134</v>
      </c>
      <c r="K71" s="156">
        <v>45134</v>
      </c>
      <c r="L71" s="156">
        <v>45134</v>
      </c>
      <c r="M71" s="156">
        <v>45134</v>
      </c>
      <c r="N71" s="156">
        <v>45134</v>
      </c>
      <c r="O71" s="156">
        <v>45134</v>
      </c>
      <c r="P71" s="156">
        <v>45134</v>
      </c>
      <c r="Q71" s="156">
        <v>45134</v>
      </c>
      <c r="R71" s="156">
        <v>45134</v>
      </c>
      <c r="S71" s="156">
        <v>45134</v>
      </c>
      <c r="T71" s="156">
        <v>45134</v>
      </c>
      <c r="U71" s="156">
        <v>45134</v>
      </c>
      <c r="V71" s="156">
        <v>45134</v>
      </c>
      <c r="W71" s="156">
        <v>45134</v>
      </c>
      <c r="X71" s="156">
        <v>45134</v>
      </c>
      <c r="Y71" s="156">
        <v>45134</v>
      </c>
      <c r="Z71" s="156">
        <v>45134</v>
      </c>
      <c r="AA71" s="156">
        <v>45134</v>
      </c>
      <c r="AB71" s="156">
        <v>45134</v>
      </c>
      <c r="AC71" s="156">
        <v>45134</v>
      </c>
      <c r="AD71" s="156">
        <v>45134</v>
      </c>
      <c r="AE71" s="156">
        <v>45134</v>
      </c>
      <c r="AF71" s="156">
        <v>45134</v>
      </c>
      <c r="AG71" s="156">
        <v>45134</v>
      </c>
      <c r="AH71" s="156">
        <v>45134</v>
      </c>
      <c r="AI71" s="156">
        <v>45134</v>
      </c>
    </row>
    <row r="72" spans="1:35" ht="106.8" customHeight="1" thickBot="1">
      <c r="A72" s="24"/>
      <c r="B72" s="134" t="s">
        <v>27</v>
      </c>
      <c r="C72" s="135"/>
      <c r="D72" s="135"/>
      <c r="E72" s="136"/>
      <c r="F72" s="23"/>
      <c r="G72" s="39"/>
      <c r="H72" s="33"/>
      <c r="I72" s="157" t="s">
        <v>105</v>
      </c>
      <c r="J72" s="157" t="s">
        <v>106</v>
      </c>
      <c r="K72" s="157" t="s">
        <v>107</v>
      </c>
      <c r="L72" s="157" t="s">
        <v>108</v>
      </c>
      <c r="M72" s="157" t="s">
        <v>109</v>
      </c>
      <c r="N72" s="157" t="s">
        <v>110</v>
      </c>
      <c r="O72" s="157" t="s">
        <v>111</v>
      </c>
      <c r="P72" s="157" t="s">
        <v>112</v>
      </c>
      <c r="Q72" s="157" t="s">
        <v>113</v>
      </c>
      <c r="R72" s="157" t="s">
        <v>114</v>
      </c>
      <c r="S72" s="157" t="s">
        <v>115</v>
      </c>
      <c r="T72" s="33"/>
      <c r="U72" s="157" t="s">
        <v>116</v>
      </c>
      <c r="V72" s="157" t="s">
        <v>117</v>
      </c>
      <c r="W72" s="157"/>
      <c r="X72" s="23"/>
      <c r="Y72" s="157" t="s">
        <v>118</v>
      </c>
      <c r="Z72" s="157" t="s">
        <v>119</v>
      </c>
      <c r="AA72" s="23"/>
      <c r="AB72" s="157"/>
      <c r="AC72" s="157" t="s">
        <v>120</v>
      </c>
      <c r="AD72" s="157" t="s">
        <v>121</v>
      </c>
      <c r="AE72" s="157" t="s">
        <v>122</v>
      </c>
      <c r="AF72" s="157" t="s">
        <v>123</v>
      </c>
      <c r="AG72" s="157" t="s">
        <v>124</v>
      </c>
      <c r="AH72" s="157" t="s">
        <v>125</v>
      </c>
      <c r="AI72" s="23"/>
    </row>
    <row r="73" spans="1:35" ht="10.8" thickTop="1">
      <c r="A73" s="25"/>
    </row>
  </sheetData>
  <mergeCells count="84">
    <mergeCell ref="B43:D43"/>
    <mergeCell ref="B49:D49"/>
    <mergeCell ref="B55:E55"/>
    <mergeCell ref="B50:D50"/>
    <mergeCell ref="B51:D51"/>
    <mergeCell ref="B52:D52"/>
    <mergeCell ref="B54:D54"/>
    <mergeCell ref="B53:D53"/>
    <mergeCell ref="B44:D44"/>
    <mergeCell ref="B45:D45"/>
    <mergeCell ref="B46:D46"/>
    <mergeCell ref="B47:D47"/>
    <mergeCell ref="B48:D48"/>
    <mergeCell ref="B33:D33"/>
    <mergeCell ref="B34:D34"/>
    <mergeCell ref="B36:D36"/>
    <mergeCell ref="B42:D42"/>
    <mergeCell ref="B35:D35"/>
    <mergeCell ref="B38:D38"/>
    <mergeCell ref="B39:D39"/>
    <mergeCell ref="B41:D41"/>
    <mergeCell ref="B37:D37"/>
    <mergeCell ref="B40:D40"/>
    <mergeCell ref="A2:B2"/>
    <mergeCell ref="C2:E2"/>
    <mergeCell ref="F2:K2"/>
    <mergeCell ref="L2:T2"/>
    <mergeCell ref="A3:B3"/>
    <mergeCell ref="C3:E3"/>
    <mergeCell ref="F3:K3"/>
    <mergeCell ref="L3:T3"/>
    <mergeCell ref="A6:B6"/>
    <mergeCell ref="C6:E6"/>
    <mergeCell ref="F6:K6"/>
    <mergeCell ref="L6:N6"/>
    <mergeCell ref="O6:T6"/>
    <mergeCell ref="A4:B4"/>
    <mergeCell ref="C4:D4"/>
    <mergeCell ref="F4:K4"/>
    <mergeCell ref="L4:T4"/>
    <mergeCell ref="A5:B5"/>
    <mergeCell ref="C5:T5"/>
    <mergeCell ref="B32:E32"/>
    <mergeCell ref="B12:E12"/>
    <mergeCell ref="B13:E13"/>
    <mergeCell ref="B15:E15"/>
    <mergeCell ref="B16:E16"/>
    <mergeCell ref="B17:E17"/>
    <mergeCell ref="B21:D21"/>
    <mergeCell ref="B23:E23"/>
    <mergeCell ref="B27:D27"/>
    <mergeCell ref="B28:D28"/>
    <mergeCell ref="B25:D25"/>
    <mergeCell ref="B30:D30"/>
    <mergeCell ref="B31:D31"/>
    <mergeCell ref="A7:B7"/>
    <mergeCell ref="C7:E7"/>
    <mergeCell ref="F7:K7"/>
    <mergeCell ref="O7:T7"/>
    <mergeCell ref="B58:E58"/>
    <mergeCell ref="B59:E59"/>
    <mergeCell ref="B60:E60"/>
    <mergeCell ref="B66:D66"/>
    <mergeCell ref="B67:D67"/>
    <mergeCell ref="B68:D68"/>
    <mergeCell ref="B61:D61"/>
    <mergeCell ref="B62:D62"/>
    <mergeCell ref="B63:D63"/>
    <mergeCell ref="B64:D64"/>
    <mergeCell ref="B65:D65"/>
    <mergeCell ref="B69:E69"/>
    <mergeCell ref="B70:E70"/>
    <mergeCell ref="B71:E71"/>
    <mergeCell ref="B72:E72"/>
    <mergeCell ref="B24:E24"/>
    <mergeCell ref="B26:E26"/>
    <mergeCell ref="B14:D14"/>
    <mergeCell ref="B29:D29"/>
    <mergeCell ref="B18:E18"/>
    <mergeCell ref="B19:E19"/>
    <mergeCell ref="B20:E20"/>
    <mergeCell ref="B22:E22"/>
    <mergeCell ref="B57:E57"/>
    <mergeCell ref="B56:E56"/>
  </mergeCells>
  <phoneticPr fontId="10" type="noConversion"/>
  <dataValidations count="3">
    <dataValidation type="list" allowBlank="1" showInputMessage="1" showErrorMessage="1" sqref="F65576:T65604 IW65576:JK65604 SS65576:TG65604 ACO65576:ADC65604 AMK65576:AMY65604 AWG65576:AWU65604 BGC65576:BGQ65604 BPY65576:BQM65604 BZU65576:CAI65604 CJQ65576:CKE65604 CTM65576:CUA65604 DDI65576:DDW65604 DNE65576:DNS65604 DXA65576:DXO65604 EGW65576:EHK65604 EQS65576:ERG65604 FAO65576:FBC65604 FKK65576:FKY65604 FUG65576:FUU65604 GEC65576:GEQ65604 GNY65576:GOM65604 GXU65576:GYI65604 HHQ65576:HIE65604 HRM65576:HSA65604 IBI65576:IBW65604 ILE65576:ILS65604 IVA65576:IVO65604 JEW65576:JFK65604 JOS65576:JPG65604 JYO65576:JZC65604 KIK65576:KIY65604 KSG65576:KSU65604 LCC65576:LCQ65604 LLY65576:LMM65604 LVU65576:LWI65604 MFQ65576:MGE65604 MPM65576:MQA65604 MZI65576:MZW65604 NJE65576:NJS65604 NTA65576:NTO65604 OCW65576:ODK65604 OMS65576:ONG65604 OWO65576:OXC65604 PGK65576:PGY65604 PQG65576:PQU65604 QAC65576:QAQ65604 QJY65576:QKM65604 QTU65576:QUI65604 RDQ65576:REE65604 RNM65576:ROA65604 RXI65576:RXW65604 SHE65576:SHS65604 SRA65576:SRO65604 TAW65576:TBK65604 TKS65576:TLG65604 TUO65576:TVC65604 UEK65576:UEY65604 UOG65576:UOU65604 UYC65576:UYQ65604 VHY65576:VIM65604 VRU65576:VSI65604 WBQ65576:WCE65604 WLM65576:WMA65604 WVI65576:WVW65604 F131112:T131140 IW131112:JK131140 SS131112:TG131140 ACO131112:ADC131140 AMK131112:AMY131140 AWG131112:AWU131140 BGC131112:BGQ131140 BPY131112:BQM131140 BZU131112:CAI131140 CJQ131112:CKE131140 CTM131112:CUA131140 DDI131112:DDW131140 DNE131112:DNS131140 DXA131112:DXO131140 EGW131112:EHK131140 EQS131112:ERG131140 FAO131112:FBC131140 FKK131112:FKY131140 FUG131112:FUU131140 GEC131112:GEQ131140 GNY131112:GOM131140 GXU131112:GYI131140 HHQ131112:HIE131140 HRM131112:HSA131140 IBI131112:IBW131140 ILE131112:ILS131140 IVA131112:IVO131140 JEW131112:JFK131140 JOS131112:JPG131140 JYO131112:JZC131140 KIK131112:KIY131140 KSG131112:KSU131140 LCC131112:LCQ131140 LLY131112:LMM131140 LVU131112:LWI131140 MFQ131112:MGE131140 MPM131112:MQA131140 MZI131112:MZW131140 NJE131112:NJS131140 NTA131112:NTO131140 OCW131112:ODK131140 OMS131112:ONG131140 OWO131112:OXC131140 PGK131112:PGY131140 PQG131112:PQU131140 QAC131112:QAQ131140 QJY131112:QKM131140 QTU131112:QUI131140 RDQ131112:REE131140 RNM131112:ROA131140 RXI131112:RXW131140 SHE131112:SHS131140 SRA131112:SRO131140 TAW131112:TBK131140 TKS131112:TLG131140 TUO131112:TVC131140 UEK131112:UEY131140 UOG131112:UOU131140 UYC131112:UYQ131140 VHY131112:VIM131140 VRU131112:VSI131140 WBQ131112:WCE131140 WLM131112:WMA131140 WVI131112:WVW131140 F196648:T196676 IW196648:JK196676 SS196648:TG196676 ACO196648:ADC196676 AMK196648:AMY196676 AWG196648:AWU196676 BGC196648:BGQ196676 BPY196648:BQM196676 BZU196648:CAI196676 CJQ196648:CKE196676 CTM196648:CUA196676 DDI196648:DDW196676 DNE196648:DNS196676 DXA196648:DXO196676 EGW196648:EHK196676 EQS196648:ERG196676 FAO196648:FBC196676 FKK196648:FKY196676 FUG196648:FUU196676 GEC196648:GEQ196676 GNY196648:GOM196676 GXU196648:GYI196676 HHQ196648:HIE196676 HRM196648:HSA196676 IBI196648:IBW196676 ILE196648:ILS196676 IVA196648:IVO196676 JEW196648:JFK196676 JOS196648:JPG196676 JYO196648:JZC196676 KIK196648:KIY196676 KSG196648:KSU196676 LCC196648:LCQ196676 LLY196648:LMM196676 LVU196648:LWI196676 MFQ196648:MGE196676 MPM196648:MQA196676 MZI196648:MZW196676 NJE196648:NJS196676 NTA196648:NTO196676 OCW196648:ODK196676 OMS196648:ONG196676 OWO196648:OXC196676 PGK196648:PGY196676 PQG196648:PQU196676 QAC196648:QAQ196676 QJY196648:QKM196676 QTU196648:QUI196676 RDQ196648:REE196676 RNM196648:ROA196676 RXI196648:RXW196676 SHE196648:SHS196676 SRA196648:SRO196676 TAW196648:TBK196676 TKS196648:TLG196676 TUO196648:TVC196676 UEK196648:UEY196676 UOG196648:UOU196676 UYC196648:UYQ196676 VHY196648:VIM196676 VRU196648:VSI196676 WBQ196648:WCE196676 WLM196648:WMA196676 WVI196648:WVW196676 F262184:T262212 IW262184:JK262212 SS262184:TG262212 ACO262184:ADC262212 AMK262184:AMY262212 AWG262184:AWU262212 BGC262184:BGQ262212 BPY262184:BQM262212 BZU262184:CAI262212 CJQ262184:CKE262212 CTM262184:CUA262212 DDI262184:DDW262212 DNE262184:DNS262212 DXA262184:DXO262212 EGW262184:EHK262212 EQS262184:ERG262212 FAO262184:FBC262212 FKK262184:FKY262212 FUG262184:FUU262212 GEC262184:GEQ262212 GNY262184:GOM262212 GXU262184:GYI262212 HHQ262184:HIE262212 HRM262184:HSA262212 IBI262184:IBW262212 ILE262184:ILS262212 IVA262184:IVO262212 JEW262184:JFK262212 JOS262184:JPG262212 JYO262184:JZC262212 KIK262184:KIY262212 KSG262184:KSU262212 LCC262184:LCQ262212 LLY262184:LMM262212 LVU262184:LWI262212 MFQ262184:MGE262212 MPM262184:MQA262212 MZI262184:MZW262212 NJE262184:NJS262212 NTA262184:NTO262212 OCW262184:ODK262212 OMS262184:ONG262212 OWO262184:OXC262212 PGK262184:PGY262212 PQG262184:PQU262212 QAC262184:QAQ262212 QJY262184:QKM262212 QTU262184:QUI262212 RDQ262184:REE262212 RNM262184:ROA262212 RXI262184:RXW262212 SHE262184:SHS262212 SRA262184:SRO262212 TAW262184:TBK262212 TKS262184:TLG262212 TUO262184:TVC262212 UEK262184:UEY262212 UOG262184:UOU262212 UYC262184:UYQ262212 VHY262184:VIM262212 VRU262184:VSI262212 WBQ262184:WCE262212 WLM262184:WMA262212 WVI262184:WVW262212 F327720:T327748 IW327720:JK327748 SS327720:TG327748 ACO327720:ADC327748 AMK327720:AMY327748 AWG327720:AWU327748 BGC327720:BGQ327748 BPY327720:BQM327748 BZU327720:CAI327748 CJQ327720:CKE327748 CTM327720:CUA327748 DDI327720:DDW327748 DNE327720:DNS327748 DXA327720:DXO327748 EGW327720:EHK327748 EQS327720:ERG327748 FAO327720:FBC327748 FKK327720:FKY327748 FUG327720:FUU327748 GEC327720:GEQ327748 GNY327720:GOM327748 GXU327720:GYI327748 HHQ327720:HIE327748 HRM327720:HSA327748 IBI327720:IBW327748 ILE327720:ILS327748 IVA327720:IVO327748 JEW327720:JFK327748 JOS327720:JPG327748 JYO327720:JZC327748 KIK327720:KIY327748 KSG327720:KSU327748 LCC327720:LCQ327748 LLY327720:LMM327748 LVU327720:LWI327748 MFQ327720:MGE327748 MPM327720:MQA327748 MZI327720:MZW327748 NJE327720:NJS327748 NTA327720:NTO327748 OCW327720:ODK327748 OMS327720:ONG327748 OWO327720:OXC327748 PGK327720:PGY327748 PQG327720:PQU327748 QAC327720:QAQ327748 QJY327720:QKM327748 QTU327720:QUI327748 RDQ327720:REE327748 RNM327720:ROA327748 RXI327720:RXW327748 SHE327720:SHS327748 SRA327720:SRO327748 TAW327720:TBK327748 TKS327720:TLG327748 TUO327720:TVC327748 UEK327720:UEY327748 UOG327720:UOU327748 UYC327720:UYQ327748 VHY327720:VIM327748 VRU327720:VSI327748 WBQ327720:WCE327748 WLM327720:WMA327748 WVI327720:WVW327748 F393256:T393284 IW393256:JK393284 SS393256:TG393284 ACO393256:ADC393284 AMK393256:AMY393284 AWG393256:AWU393284 BGC393256:BGQ393284 BPY393256:BQM393284 BZU393256:CAI393284 CJQ393256:CKE393284 CTM393256:CUA393284 DDI393256:DDW393284 DNE393256:DNS393284 DXA393256:DXO393284 EGW393256:EHK393284 EQS393256:ERG393284 FAO393256:FBC393284 FKK393256:FKY393284 FUG393256:FUU393284 GEC393256:GEQ393284 GNY393256:GOM393284 GXU393256:GYI393284 HHQ393256:HIE393284 HRM393256:HSA393284 IBI393256:IBW393284 ILE393256:ILS393284 IVA393256:IVO393284 JEW393256:JFK393284 JOS393256:JPG393284 JYO393256:JZC393284 KIK393256:KIY393284 KSG393256:KSU393284 LCC393256:LCQ393284 LLY393256:LMM393284 LVU393256:LWI393284 MFQ393256:MGE393284 MPM393256:MQA393284 MZI393256:MZW393284 NJE393256:NJS393284 NTA393256:NTO393284 OCW393256:ODK393284 OMS393256:ONG393284 OWO393256:OXC393284 PGK393256:PGY393284 PQG393256:PQU393284 QAC393256:QAQ393284 QJY393256:QKM393284 QTU393256:QUI393284 RDQ393256:REE393284 RNM393256:ROA393284 RXI393256:RXW393284 SHE393256:SHS393284 SRA393256:SRO393284 TAW393256:TBK393284 TKS393256:TLG393284 TUO393256:TVC393284 UEK393256:UEY393284 UOG393256:UOU393284 UYC393256:UYQ393284 VHY393256:VIM393284 VRU393256:VSI393284 WBQ393256:WCE393284 WLM393256:WMA393284 WVI393256:WVW393284 F458792:T458820 IW458792:JK458820 SS458792:TG458820 ACO458792:ADC458820 AMK458792:AMY458820 AWG458792:AWU458820 BGC458792:BGQ458820 BPY458792:BQM458820 BZU458792:CAI458820 CJQ458792:CKE458820 CTM458792:CUA458820 DDI458792:DDW458820 DNE458792:DNS458820 DXA458792:DXO458820 EGW458792:EHK458820 EQS458792:ERG458820 FAO458792:FBC458820 FKK458792:FKY458820 FUG458792:FUU458820 GEC458792:GEQ458820 GNY458792:GOM458820 GXU458792:GYI458820 HHQ458792:HIE458820 HRM458792:HSA458820 IBI458792:IBW458820 ILE458792:ILS458820 IVA458792:IVO458820 JEW458792:JFK458820 JOS458792:JPG458820 JYO458792:JZC458820 KIK458792:KIY458820 KSG458792:KSU458820 LCC458792:LCQ458820 LLY458792:LMM458820 LVU458792:LWI458820 MFQ458792:MGE458820 MPM458792:MQA458820 MZI458792:MZW458820 NJE458792:NJS458820 NTA458792:NTO458820 OCW458792:ODK458820 OMS458792:ONG458820 OWO458792:OXC458820 PGK458792:PGY458820 PQG458792:PQU458820 QAC458792:QAQ458820 QJY458792:QKM458820 QTU458792:QUI458820 RDQ458792:REE458820 RNM458792:ROA458820 RXI458792:RXW458820 SHE458792:SHS458820 SRA458792:SRO458820 TAW458792:TBK458820 TKS458792:TLG458820 TUO458792:TVC458820 UEK458792:UEY458820 UOG458792:UOU458820 UYC458792:UYQ458820 VHY458792:VIM458820 VRU458792:VSI458820 WBQ458792:WCE458820 WLM458792:WMA458820 WVI458792:WVW458820 F524328:T524356 IW524328:JK524356 SS524328:TG524356 ACO524328:ADC524356 AMK524328:AMY524356 AWG524328:AWU524356 BGC524328:BGQ524356 BPY524328:BQM524356 BZU524328:CAI524356 CJQ524328:CKE524356 CTM524328:CUA524356 DDI524328:DDW524356 DNE524328:DNS524356 DXA524328:DXO524356 EGW524328:EHK524356 EQS524328:ERG524356 FAO524328:FBC524356 FKK524328:FKY524356 FUG524328:FUU524356 GEC524328:GEQ524356 GNY524328:GOM524356 GXU524328:GYI524356 HHQ524328:HIE524356 HRM524328:HSA524356 IBI524328:IBW524356 ILE524328:ILS524356 IVA524328:IVO524356 JEW524328:JFK524356 JOS524328:JPG524356 JYO524328:JZC524356 KIK524328:KIY524356 KSG524328:KSU524356 LCC524328:LCQ524356 LLY524328:LMM524356 LVU524328:LWI524356 MFQ524328:MGE524356 MPM524328:MQA524356 MZI524328:MZW524356 NJE524328:NJS524356 NTA524328:NTO524356 OCW524328:ODK524356 OMS524328:ONG524356 OWO524328:OXC524356 PGK524328:PGY524356 PQG524328:PQU524356 QAC524328:QAQ524356 QJY524328:QKM524356 QTU524328:QUI524356 RDQ524328:REE524356 RNM524328:ROA524356 RXI524328:RXW524356 SHE524328:SHS524356 SRA524328:SRO524356 TAW524328:TBK524356 TKS524328:TLG524356 TUO524328:TVC524356 UEK524328:UEY524356 UOG524328:UOU524356 UYC524328:UYQ524356 VHY524328:VIM524356 VRU524328:VSI524356 WBQ524328:WCE524356 WLM524328:WMA524356 WVI524328:WVW524356 F589864:T589892 IW589864:JK589892 SS589864:TG589892 ACO589864:ADC589892 AMK589864:AMY589892 AWG589864:AWU589892 BGC589864:BGQ589892 BPY589864:BQM589892 BZU589864:CAI589892 CJQ589864:CKE589892 CTM589864:CUA589892 DDI589864:DDW589892 DNE589864:DNS589892 DXA589864:DXO589892 EGW589864:EHK589892 EQS589864:ERG589892 FAO589864:FBC589892 FKK589864:FKY589892 FUG589864:FUU589892 GEC589864:GEQ589892 GNY589864:GOM589892 GXU589864:GYI589892 HHQ589864:HIE589892 HRM589864:HSA589892 IBI589864:IBW589892 ILE589864:ILS589892 IVA589864:IVO589892 JEW589864:JFK589892 JOS589864:JPG589892 JYO589864:JZC589892 KIK589864:KIY589892 KSG589864:KSU589892 LCC589864:LCQ589892 LLY589864:LMM589892 LVU589864:LWI589892 MFQ589864:MGE589892 MPM589864:MQA589892 MZI589864:MZW589892 NJE589864:NJS589892 NTA589864:NTO589892 OCW589864:ODK589892 OMS589864:ONG589892 OWO589864:OXC589892 PGK589864:PGY589892 PQG589864:PQU589892 QAC589864:QAQ589892 QJY589864:QKM589892 QTU589864:QUI589892 RDQ589864:REE589892 RNM589864:ROA589892 RXI589864:RXW589892 SHE589864:SHS589892 SRA589864:SRO589892 TAW589864:TBK589892 TKS589864:TLG589892 TUO589864:TVC589892 UEK589864:UEY589892 UOG589864:UOU589892 UYC589864:UYQ589892 VHY589864:VIM589892 VRU589864:VSI589892 WBQ589864:WCE589892 WLM589864:WMA589892 WVI589864:WVW589892 F655400:T655428 IW655400:JK655428 SS655400:TG655428 ACO655400:ADC655428 AMK655400:AMY655428 AWG655400:AWU655428 BGC655400:BGQ655428 BPY655400:BQM655428 BZU655400:CAI655428 CJQ655400:CKE655428 CTM655400:CUA655428 DDI655400:DDW655428 DNE655400:DNS655428 DXA655400:DXO655428 EGW655400:EHK655428 EQS655400:ERG655428 FAO655400:FBC655428 FKK655400:FKY655428 FUG655400:FUU655428 GEC655400:GEQ655428 GNY655400:GOM655428 GXU655400:GYI655428 HHQ655400:HIE655428 HRM655400:HSA655428 IBI655400:IBW655428 ILE655400:ILS655428 IVA655400:IVO655428 JEW655400:JFK655428 JOS655400:JPG655428 JYO655400:JZC655428 KIK655400:KIY655428 KSG655400:KSU655428 LCC655400:LCQ655428 LLY655400:LMM655428 LVU655400:LWI655428 MFQ655400:MGE655428 MPM655400:MQA655428 MZI655400:MZW655428 NJE655400:NJS655428 NTA655400:NTO655428 OCW655400:ODK655428 OMS655400:ONG655428 OWO655400:OXC655428 PGK655400:PGY655428 PQG655400:PQU655428 QAC655400:QAQ655428 QJY655400:QKM655428 QTU655400:QUI655428 RDQ655400:REE655428 RNM655400:ROA655428 RXI655400:RXW655428 SHE655400:SHS655428 SRA655400:SRO655428 TAW655400:TBK655428 TKS655400:TLG655428 TUO655400:TVC655428 UEK655400:UEY655428 UOG655400:UOU655428 UYC655400:UYQ655428 VHY655400:VIM655428 VRU655400:VSI655428 WBQ655400:WCE655428 WLM655400:WMA655428 WVI655400:WVW655428 F720936:T720964 IW720936:JK720964 SS720936:TG720964 ACO720936:ADC720964 AMK720936:AMY720964 AWG720936:AWU720964 BGC720936:BGQ720964 BPY720936:BQM720964 BZU720936:CAI720964 CJQ720936:CKE720964 CTM720936:CUA720964 DDI720936:DDW720964 DNE720936:DNS720964 DXA720936:DXO720964 EGW720936:EHK720964 EQS720936:ERG720964 FAO720936:FBC720964 FKK720936:FKY720964 FUG720936:FUU720964 GEC720936:GEQ720964 GNY720936:GOM720964 GXU720936:GYI720964 HHQ720936:HIE720964 HRM720936:HSA720964 IBI720936:IBW720964 ILE720936:ILS720964 IVA720936:IVO720964 JEW720936:JFK720964 JOS720936:JPG720964 JYO720936:JZC720964 KIK720936:KIY720964 KSG720936:KSU720964 LCC720936:LCQ720964 LLY720936:LMM720964 LVU720936:LWI720964 MFQ720936:MGE720964 MPM720936:MQA720964 MZI720936:MZW720964 NJE720936:NJS720964 NTA720936:NTO720964 OCW720936:ODK720964 OMS720936:ONG720964 OWO720936:OXC720964 PGK720936:PGY720964 PQG720936:PQU720964 QAC720936:QAQ720964 QJY720936:QKM720964 QTU720936:QUI720964 RDQ720936:REE720964 RNM720936:ROA720964 RXI720936:RXW720964 SHE720936:SHS720964 SRA720936:SRO720964 TAW720936:TBK720964 TKS720936:TLG720964 TUO720936:TVC720964 UEK720936:UEY720964 UOG720936:UOU720964 UYC720936:UYQ720964 VHY720936:VIM720964 VRU720936:VSI720964 WBQ720936:WCE720964 WLM720936:WMA720964 WVI720936:WVW720964 F786472:T786500 IW786472:JK786500 SS786472:TG786500 ACO786472:ADC786500 AMK786472:AMY786500 AWG786472:AWU786500 BGC786472:BGQ786500 BPY786472:BQM786500 BZU786472:CAI786500 CJQ786472:CKE786500 CTM786472:CUA786500 DDI786472:DDW786500 DNE786472:DNS786500 DXA786472:DXO786500 EGW786472:EHK786500 EQS786472:ERG786500 FAO786472:FBC786500 FKK786472:FKY786500 FUG786472:FUU786500 GEC786472:GEQ786500 GNY786472:GOM786500 GXU786472:GYI786500 HHQ786472:HIE786500 HRM786472:HSA786500 IBI786472:IBW786500 ILE786472:ILS786500 IVA786472:IVO786500 JEW786472:JFK786500 JOS786472:JPG786500 JYO786472:JZC786500 KIK786472:KIY786500 KSG786472:KSU786500 LCC786472:LCQ786500 LLY786472:LMM786500 LVU786472:LWI786500 MFQ786472:MGE786500 MPM786472:MQA786500 MZI786472:MZW786500 NJE786472:NJS786500 NTA786472:NTO786500 OCW786472:ODK786500 OMS786472:ONG786500 OWO786472:OXC786500 PGK786472:PGY786500 PQG786472:PQU786500 QAC786472:QAQ786500 QJY786472:QKM786500 QTU786472:QUI786500 RDQ786472:REE786500 RNM786472:ROA786500 RXI786472:RXW786500 SHE786472:SHS786500 SRA786472:SRO786500 TAW786472:TBK786500 TKS786472:TLG786500 TUO786472:TVC786500 UEK786472:UEY786500 UOG786472:UOU786500 UYC786472:UYQ786500 VHY786472:VIM786500 VRU786472:VSI786500 WBQ786472:WCE786500 WLM786472:WMA786500 WVI786472:WVW786500 F852008:T852036 IW852008:JK852036 SS852008:TG852036 ACO852008:ADC852036 AMK852008:AMY852036 AWG852008:AWU852036 BGC852008:BGQ852036 BPY852008:BQM852036 BZU852008:CAI852036 CJQ852008:CKE852036 CTM852008:CUA852036 DDI852008:DDW852036 DNE852008:DNS852036 DXA852008:DXO852036 EGW852008:EHK852036 EQS852008:ERG852036 FAO852008:FBC852036 FKK852008:FKY852036 FUG852008:FUU852036 GEC852008:GEQ852036 GNY852008:GOM852036 GXU852008:GYI852036 HHQ852008:HIE852036 HRM852008:HSA852036 IBI852008:IBW852036 ILE852008:ILS852036 IVA852008:IVO852036 JEW852008:JFK852036 JOS852008:JPG852036 JYO852008:JZC852036 KIK852008:KIY852036 KSG852008:KSU852036 LCC852008:LCQ852036 LLY852008:LMM852036 LVU852008:LWI852036 MFQ852008:MGE852036 MPM852008:MQA852036 MZI852008:MZW852036 NJE852008:NJS852036 NTA852008:NTO852036 OCW852008:ODK852036 OMS852008:ONG852036 OWO852008:OXC852036 PGK852008:PGY852036 PQG852008:PQU852036 QAC852008:QAQ852036 QJY852008:QKM852036 QTU852008:QUI852036 RDQ852008:REE852036 RNM852008:ROA852036 RXI852008:RXW852036 SHE852008:SHS852036 SRA852008:SRO852036 TAW852008:TBK852036 TKS852008:TLG852036 TUO852008:TVC852036 UEK852008:UEY852036 UOG852008:UOU852036 UYC852008:UYQ852036 VHY852008:VIM852036 VRU852008:VSI852036 WBQ852008:WCE852036 WLM852008:WMA852036 WVI852008:WVW852036 F917544:T917572 IW917544:JK917572 SS917544:TG917572 ACO917544:ADC917572 AMK917544:AMY917572 AWG917544:AWU917572 BGC917544:BGQ917572 BPY917544:BQM917572 BZU917544:CAI917572 CJQ917544:CKE917572 CTM917544:CUA917572 DDI917544:DDW917572 DNE917544:DNS917572 DXA917544:DXO917572 EGW917544:EHK917572 EQS917544:ERG917572 FAO917544:FBC917572 FKK917544:FKY917572 FUG917544:FUU917572 GEC917544:GEQ917572 GNY917544:GOM917572 GXU917544:GYI917572 HHQ917544:HIE917572 HRM917544:HSA917572 IBI917544:IBW917572 ILE917544:ILS917572 IVA917544:IVO917572 JEW917544:JFK917572 JOS917544:JPG917572 JYO917544:JZC917572 KIK917544:KIY917572 KSG917544:KSU917572 LCC917544:LCQ917572 LLY917544:LMM917572 LVU917544:LWI917572 MFQ917544:MGE917572 MPM917544:MQA917572 MZI917544:MZW917572 NJE917544:NJS917572 NTA917544:NTO917572 OCW917544:ODK917572 OMS917544:ONG917572 OWO917544:OXC917572 PGK917544:PGY917572 PQG917544:PQU917572 QAC917544:QAQ917572 QJY917544:QKM917572 QTU917544:QUI917572 RDQ917544:REE917572 RNM917544:ROA917572 RXI917544:RXW917572 SHE917544:SHS917572 SRA917544:SRO917572 TAW917544:TBK917572 TKS917544:TLG917572 TUO917544:TVC917572 UEK917544:UEY917572 UOG917544:UOU917572 UYC917544:UYQ917572 VHY917544:VIM917572 VRU917544:VSI917572 WBQ917544:WCE917572 WLM917544:WMA917572 WVI917544:WVW917572 F983080:T983108 IW983080:JK983108 SS983080:TG983108 ACO983080:ADC983108 AMK983080:AMY983108 AWG983080:AWU983108 BGC983080:BGQ983108 BPY983080:BQM983108 BZU983080:CAI983108 CJQ983080:CKE983108 CTM983080:CUA983108 DDI983080:DDW983108 DNE983080:DNS983108 DXA983080:DXO983108 EGW983080:EHK983108 EQS983080:ERG983108 FAO983080:FBC983108 FKK983080:FKY983108 FUG983080:FUU983108 GEC983080:GEQ983108 GNY983080:GOM983108 GXU983080:GYI983108 HHQ983080:HIE983108 HRM983080:HSA983108 IBI983080:IBW983108 ILE983080:ILS983108 IVA983080:IVO983108 JEW983080:JFK983108 JOS983080:JPG983108 JYO983080:JZC983108 KIK983080:KIY983108 KSG983080:KSU983108 LCC983080:LCQ983108 LLY983080:LMM983108 LVU983080:LWI983108 MFQ983080:MGE983108 MPM983080:MQA983108 MZI983080:MZW983108 NJE983080:NJS983108 NTA983080:NTO983108 OCW983080:ODK983108 OMS983080:ONG983108 OWO983080:OXC983108 PGK983080:PGY983108 PQG983080:PQU983108 QAC983080:QAQ983108 QJY983080:QKM983108 QTU983080:QUI983108 RDQ983080:REE983108 RNM983080:ROA983108 RXI983080:RXW983108 SHE983080:SHS983108 SRA983080:SRO983108 TAW983080:TBK983108 TKS983080:TLG983108 TUO983080:TVC983108 UEK983080:UEY983108 UOG983080:UOU983108 UYC983080:UYQ983108 VHY983080:VIM983108 VRU983080:VSI983108 WBQ983080:WCE983108 WLM983080:WMA983108 WVI983080:WVW983108 WVI10:WVW68 WLM10:WMA68 WBQ10:WCE68 VRU10:VSI68 VHY10:VIM68 UYC10:UYQ68 UOG10:UOU68 UEK10:UEY68 TUO10:TVC68 TKS10:TLG68 TAW10:TBK68 SRA10:SRO68 SHE10:SHS68 RXI10:RXW68 RNM10:ROA68 RDQ10:REE68 QTU10:QUI68 QJY10:QKM68 QAC10:QAQ68 PQG10:PQU68 PGK10:PGY68 OWO10:OXC68 OMS10:ONG68 OCW10:ODK68 NTA10:NTO68 NJE10:NJS68 MZI10:MZW68 MPM10:MQA68 MFQ10:MGE68 LVU10:LWI68 LLY10:LMM68 LCC10:LCQ68 KSG10:KSU68 KIK10:KIY68 JYO10:JZC68 JOS10:JPG68 JEW10:JFK68 IVA10:IVO68 ILE10:ILS68 IBI10:IBW68 HRM10:HSA68 HHQ10:HIE68 GXU10:GYI68 GNY10:GOM68 GEC10:GEQ68 FUG10:FUU68 FKK10:FKY68 FAO10:FBC68 EQS10:ERG68 EGW10:EHK68 DXA10:DXO68 DNE10:DNS68 DDI10:DDW68 CTM10:CUA68 CJQ10:CKE68 BZU10:CAI68 BPY10:BQM68 BGC10:BGQ68 AWG10:AWU68 AMK10:AMY68 ACO10:ADC68 SS10:TG68 IW10:JK68 U13:V13 H58:T59 G59 U22:V22 V54 F60:T68 L10:T14 L14:AI14 Q21:AI21 Q16:T20 L16:O26 AA38:AI38 G10:K26 U27:AI27 W33:AI33 V36 U52:U53 F52:F59 V38 W39 X40 Y41 Z42 F10:F43 G27:O43 U32:U43 P16:P43 Q22:T43 F45:U50 G52:O57 AI56 P52:T56 P57:S57 W56:X56 U57:V57 AA56:AB56 Y57:Z57 AC57:AH57 U64:U65 V65 Y66:Z66 W64:X64 W61:X61" xr:uid="{31A0521F-9DA4-4728-BFCC-F5F5589FE604}">
      <formula1>"O, "</formula1>
    </dataValidation>
    <dataValidation type="list" allowBlank="1" showInputMessage="1" showErrorMessage="1" sqref="WVI983110:WVW983110 IW70:JK70 SS70:TG70 ACO70:ADC70 AMK70:AMY70 AWG70:AWU70 BGC70:BGQ70 BPY70:BQM70 BZU70:CAI70 CJQ70:CKE70 CTM70:CUA70 DDI70:DDW70 DNE70:DNS70 DXA70:DXO70 EGW70:EHK70 EQS70:ERG70 FAO70:FBC70 FKK70:FKY70 FUG70:FUU70 GEC70:GEQ70 GNY70:GOM70 GXU70:GYI70 HHQ70:HIE70 HRM70:HSA70 IBI70:IBW70 ILE70:ILS70 IVA70:IVO70 JEW70:JFK70 JOS70:JPG70 JYO70:JZC70 KIK70:KIY70 KSG70:KSU70 LCC70:LCQ70 LLY70:LMM70 LVU70:LWI70 MFQ70:MGE70 MPM70:MQA70 MZI70:MZW70 NJE70:NJS70 NTA70:NTO70 OCW70:ODK70 OMS70:ONG70 OWO70:OXC70 PGK70:PGY70 PQG70:PQU70 QAC70:QAQ70 QJY70:QKM70 QTU70:QUI70 RDQ70:REE70 RNM70:ROA70 RXI70:RXW70 SHE70:SHS70 SRA70:SRO70 TAW70:TBK70 TKS70:TLG70 TUO70:TVC70 UEK70:UEY70 UOG70:UOU70 UYC70:UYQ70 VHY70:VIM70 VRU70:VSI70 WBQ70:WCE70 WLM70:WMA70 WVI70:WVW70 F65606:T65606 IW65606:JK65606 SS65606:TG65606 ACO65606:ADC65606 AMK65606:AMY65606 AWG65606:AWU65606 BGC65606:BGQ65606 BPY65606:BQM65606 BZU65606:CAI65606 CJQ65606:CKE65606 CTM65606:CUA65606 DDI65606:DDW65606 DNE65606:DNS65606 DXA65606:DXO65606 EGW65606:EHK65606 EQS65606:ERG65606 FAO65606:FBC65606 FKK65606:FKY65606 FUG65606:FUU65606 GEC65606:GEQ65606 GNY65606:GOM65606 GXU65606:GYI65606 HHQ65606:HIE65606 HRM65606:HSA65606 IBI65606:IBW65606 ILE65606:ILS65606 IVA65606:IVO65606 JEW65606:JFK65606 JOS65606:JPG65606 JYO65606:JZC65606 KIK65606:KIY65606 KSG65606:KSU65606 LCC65606:LCQ65606 LLY65606:LMM65606 LVU65606:LWI65606 MFQ65606:MGE65606 MPM65606:MQA65606 MZI65606:MZW65606 NJE65606:NJS65606 NTA65606:NTO65606 OCW65606:ODK65606 OMS65606:ONG65606 OWO65606:OXC65606 PGK65606:PGY65606 PQG65606:PQU65606 QAC65606:QAQ65606 QJY65606:QKM65606 QTU65606:QUI65606 RDQ65606:REE65606 RNM65606:ROA65606 RXI65606:RXW65606 SHE65606:SHS65606 SRA65606:SRO65606 TAW65606:TBK65606 TKS65606:TLG65606 TUO65606:TVC65606 UEK65606:UEY65606 UOG65606:UOU65606 UYC65606:UYQ65606 VHY65606:VIM65606 VRU65606:VSI65606 WBQ65606:WCE65606 WLM65606:WMA65606 WVI65606:WVW65606 F131142:T131142 IW131142:JK131142 SS131142:TG131142 ACO131142:ADC131142 AMK131142:AMY131142 AWG131142:AWU131142 BGC131142:BGQ131142 BPY131142:BQM131142 BZU131142:CAI131142 CJQ131142:CKE131142 CTM131142:CUA131142 DDI131142:DDW131142 DNE131142:DNS131142 DXA131142:DXO131142 EGW131142:EHK131142 EQS131142:ERG131142 FAO131142:FBC131142 FKK131142:FKY131142 FUG131142:FUU131142 GEC131142:GEQ131142 GNY131142:GOM131142 GXU131142:GYI131142 HHQ131142:HIE131142 HRM131142:HSA131142 IBI131142:IBW131142 ILE131142:ILS131142 IVA131142:IVO131142 JEW131142:JFK131142 JOS131142:JPG131142 JYO131142:JZC131142 KIK131142:KIY131142 KSG131142:KSU131142 LCC131142:LCQ131142 LLY131142:LMM131142 LVU131142:LWI131142 MFQ131142:MGE131142 MPM131142:MQA131142 MZI131142:MZW131142 NJE131142:NJS131142 NTA131142:NTO131142 OCW131142:ODK131142 OMS131142:ONG131142 OWO131142:OXC131142 PGK131142:PGY131142 PQG131142:PQU131142 QAC131142:QAQ131142 QJY131142:QKM131142 QTU131142:QUI131142 RDQ131142:REE131142 RNM131142:ROA131142 RXI131142:RXW131142 SHE131142:SHS131142 SRA131142:SRO131142 TAW131142:TBK131142 TKS131142:TLG131142 TUO131142:TVC131142 UEK131142:UEY131142 UOG131142:UOU131142 UYC131142:UYQ131142 VHY131142:VIM131142 VRU131142:VSI131142 WBQ131142:WCE131142 WLM131142:WMA131142 WVI131142:WVW131142 F196678:T196678 IW196678:JK196678 SS196678:TG196678 ACO196678:ADC196678 AMK196678:AMY196678 AWG196678:AWU196678 BGC196678:BGQ196678 BPY196678:BQM196678 BZU196678:CAI196678 CJQ196678:CKE196678 CTM196678:CUA196678 DDI196678:DDW196678 DNE196678:DNS196678 DXA196678:DXO196678 EGW196678:EHK196678 EQS196678:ERG196678 FAO196678:FBC196678 FKK196678:FKY196678 FUG196678:FUU196678 GEC196678:GEQ196678 GNY196678:GOM196678 GXU196678:GYI196678 HHQ196678:HIE196678 HRM196678:HSA196678 IBI196678:IBW196678 ILE196678:ILS196678 IVA196678:IVO196678 JEW196678:JFK196678 JOS196678:JPG196678 JYO196678:JZC196678 KIK196678:KIY196678 KSG196678:KSU196678 LCC196678:LCQ196678 LLY196678:LMM196678 LVU196678:LWI196678 MFQ196678:MGE196678 MPM196678:MQA196678 MZI196678:MZW196678 NJE196678:NJS196678 NTA196678:NTO196678 OCW196678:ODK196678 OMS196678:ONG196678 OWO196678:OXC196678 PGK196678:PGY196678 PQG196678:PQU196678 QAC196678:QAQ196678 QJY196678:QKM196678 QTU196678:QUI196678 RDQ196678:REE196678 RNM196678:ROA196678 RXI196678:RXW196678 SHE196678:SHS196678 SRA196678:SRO196678 TAW196678:TBK196678 TKS196678:TLG196678 TUO196678:TVC196678 UEK196678:UEY196678 UOG196678:UOU196678 UYC196678:UYQ196678 VHY196678:VIM196678 VRU196678:VSI196678 WBQ196678:WCE196678 WLM196678:WMA196678 WVI196678:WVW196678 F262214:T262214 IW262214:JK262214 SS262214:TG262214 ACO262214:ADC262214 AMK262214:AMY262214 AWG262214:AWU262214 BGC262214:BGQ262214 BPY262214:BQM262214 BZU262214:CAI262214 CJQ262214:CKE262214 CTM262214:CUA262214 DDI262214:DDW262214 DNE262214:DNS262214 DXA262214:DXO262214 EGW262214:EHK262214 EQS262214:ERG262214 FAO262214:FBC262214 FKK262214:FKY262214 FUG262214:FUU262214 GEC262214:GEQ262214 GNY262214:GOM262214 GXU262214:GYI262214 HHQ262214:HIE262214 HRM262214:HSA262214 IBI262214:IBW262214 ILE262214:ILS262214 IVA262214:IVO262214 JEW262214:JFK262214 JOS262214:JPG262214 JYO262214:JZC262214 KIK262214:KIY262214 KSG262214:KSU262214 LCC262214:LCQ262214 LLY262214:LMM262214 LVU262214:LWI262214 MFQ262214:MGE262214 MPM262214:MQA262214 MZI262214:MZW262214 NJE262214:NJS262214 NTA262214:NTO262214 OCW262214:ODK262214 OMS262214:ONG262214 OWO262214:OXC262214 PGK262214:PGY262214 PQG262214:PQU262214 QAC262214:QAQ262214 QJY262214:QKM262214 QTU262214:QUI262214 RDQ262214:REE262214 RNM262214:ROA262214 RXI262214:RXW262214 SHE262214:SHS262214 SRA262214:SRO262214 TAW262214:TBK262214 TKS262214:TLG262214 TUO262214:TVC262214 UEK262214:UEY262214 UOG262214:UOU262214 UYC262214:UYQ262214 VHY262214:VIM262214 VRU262214:VSI262214 WBQ262214:WCE262214 WLM262214:WMA262214 WVI262214:WVW262214 F327750:T327750 IW327750:JK327750 SS327750:TG327750 ACO327750:ADC327750 AMK327750:AMY327750 AWG327750:AWU327750 BGC327750:BGQ327750 BPY327750:BQM327750 BZU327750:CAI327750 CJQ327750:CKE327750 CTM327750:CUA327750 DDI327750:DDW327750 DNE327750:DNS327750 DXA327750:DXO327750 EGW327750:EHK327750 EQS327750:ERG327750 FAO327750:FBC327750 FKK327750:FKY327750 FUG327750:FUU327750 GEC327750:GEQ327750 GNY327750:GOM327750 GXU327750:GYI327750 HHQ327750:HIE327750 HRM327750:HSA327750 IBI327750:IBW327750 ILE327750:ILS327750 IVA327750:IVO327750 JEW327750:JFK327750 JOS327750:JPG327750 JYO327750:JZC327750 KIK327750:KIY327750 KSG327750:KSU327750 LCC327750:LCQ327750 LLY327750:LMM327750 LVU327750:LWI327750 MFQ327750:MGE327750 MPM327750:MQA327750 MZI327750:MZW327750 NJE327750:NJS327750 NTA327750:NTO327750 OCW327750:ODK327750 OMS327750:ONG327750 OWO327750:OXC327750 PGK327750:PGY327750 PQG327750:PQU327750 QAC327750:QAQ327750 QJY327750:QKM327750 QTU327750:QUI327750 RDQ327750:REE327750 RNM327750:ROA327750 RXI327750:RXW327750 SHE327750:SHS327750 SRA327750:SRO327750 TAW327750:TBK327750 TKS327750:TLG327750 TUO327750:TVC327750 UEK327750:UEY327750 UOG327750:UOU327750 UYC327750:UYQ327750 VHY327750:VIM327750 VRU327750:VSI327750 WBQ327750:WCE327750 WLM327750:WMA327750 WVI327750:WVW327750 F393286:T393286 IW393286:JK393286 SS393286:TG393286 ACO393286:ADC393286 AMK393286:AMY393286 AWG393286:AWU393286 BGC393286:BGQ393286 BPY393286:BQM393286 BZU393286:CAI393286 CJQ393286:CKE393286 CTM393286:CUA393286 DDI393286:DDW393286 DNE393286:DNS393286 DXA393286:DXO393286 EGW393286:EHK393286 EQS393286:ERG393286 FAO393286:FBC393286 FKK393286:FKY393286 FUG393286:FUU393286 GEC393286:GEQ393286 GNY393286:GOM393286 GXU393286:GYI393286 HHQ393286:HIE393286 HRM393286:HSA393286 IBI393286:IBW393286 ILE393286:ILS393286 IVA393286:IVO393286 JEW393286:JFK393286 JOS393286:JPG393286 JYO393286:JZC393286 KIK393286:KIY393286 KSG393286:KSU393286 LCC393286:LCQ393286 LLY393286:LMM393286 LVU393286:LWI393286 MFQ393286:MGE393286 MPM393286:MQA393286 MZI393286:MZW393286 NJE393286:NJS393286 NTA393286:NTO393286 OCW393286:ODK393286 OMS393286:ONG393286 OWO393286:OXC393286 PGK393286:PGY393286 PQG393286:PQU393286 QAC393286:QAQ393286 QJY393286:QKM393286 QTU393286:QUI393286 RDQ393286:REE393286 RNM393286:ROA393286 RXI393286:RXW393286 SHE393286:SHS393286 SRA393286:SRO393286 TAW393286:TBK393286 TKS393286:TLG393286 TUO393286:TVC393286 UEK393286:UEY393286 UOG393286:UOU393286 UYC393286:UYQ393286 VHY393286:VIM393286 VRU393286:VSI393286 WBQ393286:WCE393286 WLM393286:WMA393286 WVI393286:WVW393286 F458822:T458822 IW458822:JK458822 SS458822:TG458822 ACO458822:ADC458822 AMK458822:AMY458822 AWG458822:AWU458822 BGC458822:BGQ458822 BPY458822:BQM458822 BZU458822:CAI458822 CJQ458822:CKE458822 CTM458822:CUA458822 DDI458822:DDW458822 DNE458822:DNS458822 DXA458822:DXO458822 EGW458822:EHK458822 EQS458822:ERG458822 FAO458822:FBC458822 FKK458822:FKY458822 FUG458822:FUU458822 GEC458822:GEQ458822 GNY458822:GOM458822 GXU458822:GYI458822 HHQ458822:HIE458822 HRM458822:HSA458822 IBI458822:IBW458822 ILE458822:ILS458822 IVA458822:IVO458822 JEW458822:JFK458822 JOS458822:JPG458822 JYO458822:JZC458822 KIK458822:KIY458822 KSG458822:KSU458822 LCC458822:LCQ458822 LLY458822:LMM458822 LVU458822:LWI458822 MFQ458822:MGE458822 MPM458822:MQA458822 MZI458822:MZW458822 NJE458822:NJS458822 NTA458822:NTO458822 OCW458822:ODK458822 OMS458822:ONG458822 OWO458822:OXC458822 PGK458822:PGY458822 PQG458822:PQU458822 QAC458822:QAQ458822 QJY458822:QKM458822 QTU458822:QUI458822 RDQ458822:REE458822 RNM458822:ROA458822 RXI458822:RXW458822 SHE458822:SHS458822 SRA458822:SRO458822 TAW458822:TBK458822 TKS458822:TLG458822 TUO458822:TVC458822 UEK458822:UEY458822 UOG458822:UOU458822 UYC458822:UYQ458822 VHY458822:VIM458822 VRU458822:VSI458822 WBQ458822:WCE458822 WLM458822:WMA458822 WVI458822:WVW458822 F524358:T524358 IW524358:JK524358 SS524358:TG524358 ACO524358:ADC524358 AMK524358:AMY524358 AWG524358:AWU524358 BGC524358:BGQ524358 BPY524358:BQM524358 BZU524358:CAI524358 CJQ524358:CKE524358 CTM524358:CUA524358 DDI524358:DDW524358 DNE524358:DNS524358 DXA524358:DXO524358 EGW524358:EHK524358 EQS524358:ERG524358 FAO524358:FBC524358 FKK524358:FKY524358 FUG524358:FUU524358 GEC524358:GEQ524358 GNY524358:GOM524358 GXU524358:GYI524358 HHQ524358:HIE524358 HRM524358:HSA524358 IBI524358:IBW524358 ILE524358:ILS524358 IVA524358:IVO524358 JEW524358:JFK524358 JOS524358:JPG524358 JYO524358:JZC524358 KIK524358:KIY524358 KSG524358:KSU524358 LCC524358:LCQ524358 LLY524358:LMM524358 LVU524358:LWI524358 MFQ524358:MGE524358 MPM524358:MQA524358 MZI524358:MZW524358 NJE524358:NJS524358 NTA524358:NTO524358 OCW524358:ODK524358 OMS524358:ONG524358 OWO524358:OXC524358 PGK524358:PGY524358 PQG524358:PQU524358 QAC524358:QAQ524358 QJY524358:QKM524358 QTU524358:QUI524358 RDQ524358:REE524358 RNM524358:ROA524358 RXI524358:RXW524358 SHE524358:SHS524358 SRA524358:SRO524358 TAW524358:TBK524358 TKS524358:TLG524358 TUO524358:TVC524358 UEK524358:UEY524358 UOG524358:UOU524358 UYC524358:UYQ524358 VHY524358:VIM524358 VRU524358:VSI524358 WBQ524358:WCE524358 WLM524358:WMA524358 WVI524358:WVW524358 F589894:T589894 IW589894:JK589894 SS589894:TG589894 ACO589894:ADC589894 AMK589894:AMY589894 AWG589894:AWU589894 BGC589894:BGQ589894 BPY589894:BQM589894 BZU589894:CAI589894 CJQ589894:CKE589894 CTM589894:CUA589894 DDI589894:DDW589894 DNE589894:DNS589894 DXA589894:DXO589894 EGW589894:EHK589894 EQS589894:ERG589894 FAO589894:FBC589894 FKK589894:FKY589894 FUG589894:FUU589894 GEC589894:GEQ589894 GNY589894:GOM589894 GXU589894:GYI589894 HHQ589894:HIE589894 HRM589894:HSA589894 IBI589894:IBW589894 ILE589894:ILS589894 IVA589894:IVO589894 JEW589894:JFK589894 JOS589894:JPG589894 JYO589894:JZC589894 KIK589894:KIY589894 KSG589894:KSU589894 LCC589894:LCQ589894 LLY589894:LMM589894 LVU589894:LWI589894 MFQ589894:MGE589894 MPM589894:MQA589894 MZI589894:MZW589894 NJE589894:NJS589894 NTA589894:NTO589894 OCW589894:ODK589894 OMS589894:ONG589894 OWO589894:OXC589894 PGK589894:PGY589894 PQG589894:PQU589894 QAC589894:QAQ589894 QJY589894:QKM589894 QTU589894:QUI589894 RDQ589894:REE589894 RNM589894:ROA589894 RXI589894:RXW589894 SHE589894:SHS589894 SRA589894:SRO589894 TAW589894:TBK589894 TKS589894:TLG589894 TUO589894:TVC589894 UEK589894:UEY589894 UOG589894:UOU589894 UYC589894:UYQ589894 VHY589894:VIM589894 VRU589894:VSI589894 WBQ589894:WCE589894 WLM589894:WMA589894 WVI589894:WVW589894 F655430:T655430 IW655430:JK655430 SS655430:TG655430 ACO655430:ADC655430 AMK655430:AMY655430 AWG655430:AWU655430 BGC655430:BGQ655430 BPY655430:BQM655430 BZU655430:CAI655430 CJQ655430:CKE655430 CTM655430:CUA655430 DDI655430:DDW655430 DNE655430:DNS655430 DXA655430:DXO655430 EGW655430:EHK655430 EQS655430:ERG655430 FAO655430:FBC655430 FKK655430:FKY655430 FUG655430:FUU655430 GEC655430:GEQ655430 GNY655430:GOM655430 GXU655430:GYI655430 HHQ655430:HIE655430 HRM655430:HSA655430 IBI655430:IBW655430 ILE655430:ILS655430 IVA655430:IVO655430 JEW655430:JFK655430 JOS655430:JPG655430 JYO655430:JZC655430 KIK655430:KIY655430 KSG655430:KSU655430 LCC655430:LCQ655430 LLY655430:LMM655430 LVU655430:LWI655430 MFQ655430:MGE655430 MPM655430:MQA655430 MZI655430:MZW655430 NJE655430:NJS655430 NTA655430:NTO655430 OCW655430:ODK655430 OMS655430:ONG655430 OWO655430:OXC655430 PGK655430:PGY655430 PQG655430:PQU655430 QAC655430:QAQ655430 QJY655430:QKM655430 QTU655430:QUI655430 RDQ655430:REE655430 RNM655430:ROA655430 RXI655430:RXW655430 SHE655430:SHS655430 SRA655430:SRO655430 TAW655430:TBK655430 TKS655430:TLG655430 TUO655430:TVC655430 UEK655430:UEY655430 UOG655430:UOU655430 UYC655430:UYQ655430 VHY655430:VIM655430 VRU655430:VSI655430 WBQ655430:WCE655430 WLM655430:WMA655430 WVI655430:WVW655430 F720966:T720966 IW720966:JK720966 SS720966:TG720966 ACO720966:ADC720966 AMK720966:AMY720966 AWG720966:AWU720966 BGC720966:BGQ720966 BPY720966:BQM720966 BZU720966:CAI720966 CJQ720966:CKE720966 CTM720966:CUA720966 DDI720966:DDW720966 DNE720966:DNS720966 DXA720966:DXO720966 EGW720966:EHK720966 EQS720966:ERG720966 FAO720966:FBC720966 FKK720966:FKY720966 FUG720966:FUU720966 GEC720966:GEQ720966 GNY720966:GOM720966 GXU720966:GYI720966 HHQ720966:HIE720966 HRM720966:HSA720966 IBI720966:IBW720966 ILE720966:ILS720966 IVA720966:IVO720966 JEW720966:JFK720966 JOS720966:JPG720966 JYO720966:JZC720966 KIK720966:KIY720966 KSG720966:KSU720966 LCC720966:LCQ720966 LLY720966:LMM720966 LVU720966:LWI720966 MFQ720966:MGE720966 MPM720966:MQA720966 MZI720966:MZW720966 NJE720966:NJS720966 NTA720966:NTO720966 OCW720966:ODK720966 OMS720966:ONG720966 OWO720966:OXC720966 PGK720966:PGY720966 PQG720966:PQU720966 QAC720966:QAQ720966 QJY720966:QKM720966 QTU720966:QUI720966 RDQ720966:REE720966 RNM720966:ROA720966 RXI720966:RXW720966 SHE720966:SHS720966 SRA720966:SRO720966 TAW720966:TBK720966 TKS720966:TLG720966 TUO720966:TVC720966 UEK720966:UEY720966 UOG720966:UOU720966 UYC720966:UYQ720966 VHY720966:VIM720966 VRU720966:VSI720966 WBQ720966:WCE720966 WLM720966:WMA720966 WVI720966:WVW720966 F786502:T786502 IW786502:JK786502 SS786502:TG786502 ACO786502:ADC786502 AMK786502:AMY786502 AWG786502:AWU786502 BGC786502:BGQ786502 BPY786502:BQM786502 BZU786502:CAI786502 CJQ786502:CKE786502 CTM786502:CUA786502 DDI786502:DDW786502 DNE786502:DNS786502 DXA786502:DXO786502 EGW786502:EHK786502 EQS786502:ERG786502 FAO786502:FBC786502 FKK786502:FKY786502 FUG786502:FUU786502 GEC786502:GEQ786502 GNY786502:GOM786502 GXU786502:GYI786502 HHQ786502:HIE786502 HRM786502:HSA786502 IBI786502:IBW786502 ILE786502:ILS786502 IVA786502:IVO786502 JEW786502:JFK786502 JOS786502:JPG786502 JYO786502:JZC786502 KIK786502:KIY786502 KSG786502:KSU786502 LCC786502:LCQ786502 LLY786502:LMM786502 LVU786502:LWI786502 MFQ786502:MGE786502 MPM786502:MQA786502 MZI786502:MZW786502 NJE786502:NJS786502 NTA786502:NTO786502 OCW786502:ODK786502 OMS786502:ONG786502 OWO786502:OXC786502 PGK786502:PGY786502 PQG786502:PQU786502 QAC786502:QAQ786502 QJY786502:QKM786502 QTU786502:QUI786502 RDQ786502:REE786502 RNM786502:ROA786502 RXI786502:RXW786502 SHE786502:SHS786502 SRA786502:SRO786502 TAW786502:TBK786502 TKS786502:TLG786502 TUO786502:TVC786502 UEK786502:UEY786502 UOG786502:UOU786502 UYC786502:UYQ786502 VHY786502:VIM786502 VRU786502:VSI786502 WBQ786502:WCE786502 WLM786502:WMA786502 WVI786502:WVW786502 F852038:T852038 IW852038:JK852038 SS852038:TG852038 ACO852038:ADC852038 AMK852038:AMY852038 AWG852038:AWU852038 BGC852038:BGQ852038 BPY852038:BQM852038 BZU852038:CAI852038 CJQ852038:CKE852038 CTM852038:CUA852038 DDI852038:DDW852038 DNE852038:DNS852038 DXA852038:DXO852038 EGW852038:EHK852038 EQS852038:ERG852038 FAO852038:FBC852038 FKK852038:FKY852038 FUG852038:FUU852038 GEC852038:GEQ852038 GNY852038:GOM852038 GXU852038:GYI852038 HHQ852038:HIE852038 HRM852038:HSA852038 IBI852038:IBW852038 ILE852038:ILS852038 IVA852038:IVO852038 JEW852038:JFK852038 JOS852038:JPG852038 JYO852038:JZC852038 KIK852038:KIY852038 KSG852038:KSU852038 LCC852038:LCQ852038 LLY852038:LMM852038 LVU852038:LWI852038 MFQ852038:MGE852038 MPM852038:MQA852038 MZI852038:MZW852038 NJE852038:NJS852038 NTA852038:NTO852038 OCW852038:ODK852038 OMS852038:ONG852038 OWO852038:OXC852038 PGK852038:PGY852038 PQG852038:PQU852038 QAC852038:QAQ852038 QJY852038:QKM852038 QTU852038:QUI852038 RDQ852038:REE852038 RNM852038:ROA852038 RXI852038:RXW852038 SHE852038:SHS852038 SRA852038:SRO852038 TAW852038:TBK852038 TKS852038:TLG852038 TUO852038:TVC852038 UEK852038:UEY852038 UOG852038:UOU852038 UYC852038:UYQ852038 VHY852038:VIM852038 VRU852038:VSI852038 WBQ852038:WCE852038 WLM852038:WMA852038 WVI852038:WVW852038 F917574:T917574 IW917574:JK917574 SS917574:TG917574 ACO917574:ADC917574 AMK917574:AMY917574 AWG917574:AWU917574 BGC917574:BGQ917574 BPY917574:BQM917574 BZU917574:CAI917574 CJQ917574:CKE917574 CTM917574:CUA917574 DDI917574:DDW917574 DNE917574:DNS917574 DXA917574:DXO917574 EGW917574:EHK917574 EQS917574:ERG917574 FAO917574:FBC917574 FKK917574:FKY917574 FUG917574:FUU917574 GEC917574:GEQ917574 GNY917574:GOM917574 GXU917574:GYI917574 HHQ917574:HIE917574 HRM917574:HSA917574 IBI917574:IBW917574 ILE917574:ILS917574 IVA917574:IVO917574 JEW917574:JFK917574 JOS917574:JPG917574 JYO917574:JZC917574 KIK917574:KIY917574 KSG917574:KSU917574 LCC917574:LCQ917574 LLY917574:LMM917574 LVU917574:LWI917574 MFQ917574:MGE917574 MPM917574:MQA917574 MZI917574:MZW917574 NJE917574:NJS917574 NTA917574:NTO917574 OCW917574:ODK917574 OMS917574:ONG917574 OWO917574:OXC917574 PGK917574:PGY917574 PQG917574:PQU917574 QAC917574:QAQ917574 QJY917574:QKM917574 QTU917574:QUI917574 RDQ917574:REE917574 RNM917574:ROA917574 RXI917574:RXW917574 SHE917574:SHS917574 SRA917574:SRO917574 TAW917574:TBK917574 TKS917574:TLG917574 TUO917574:TVC917574 UEK917574:UEY917574 UOG917574:UOU917574 UYC917574:UYQ917574 VHY917574:VIM917574 VRU917574:VSI917574 WBQ917574:WCE917574 WLM917574:WMA917574 WVI917574:WVW917574 F983110:T983110 IW983110:JK983110 SS983110:TG983110 ACO983110:ADC983110 AMK983110:AMY983110 AWG983110:AWU983110 BGC983110:BGQ983110 BPY983110:BQM983110 BZU983110:CAI983110 CJQ983110:CKE983110 CTM983110:CUA983110 DDI983110:DDW983110 DNE983110:DNS983110 DXA983110:DXO983110 EGW983110:EHK983110 EQS983110:ERG983110 FAO983110:FBC983110 FKK983110:FKY983110 FUG983110:FUU983110 GEC983110:GEQ983110 GNY983110:GOM983110 GXU983110:GYI983110 HHQ983110:HIE983110 HRM983110:HSA983110 IBI983110:IBW983110 ILE983110:ILS983110 IVA983110:IVO983110 JEW983110:JFK983110 JOS983110:JPG983110 JYO983110:JZC983110 KIK983110:KIY983110 KSG983110:KSU983110 LCC983110:LCQ983110 LLY983110:LMM983110 LVU983110:LWI983110 MFQ983110:MGE983110 MPM983110:MQA983110 MZI983110:MZW983110 NJE983110:NJS983110 NTA983110:NTO983110 OCW983110:ODK983110 OMS983110:ONG983110 OWO983110:OXC983110 PGK983110:PGY983110 PQG983110:PQU983110 QAC983110:QAQ983110 QJY983110:QKM983110 QTU983110:QUI983110 RDQ983110:REE983110 RNM983110:ROA983110 RXI983110:RXW983110 SHE983110:SHS983110 SRA983110:SRO983110 TAW983110:TBK983110 TKS983110:TLG983110 TUO983110:TVC983110 UEK983110:UEY983110 UOG983110:UOU983110 UYC983110:UYQ983110 VHY983110:VIM983110 VRU983110:VSI983110 WBQ983110:WCE983110 WLM983110:WMA983110 F70:AI70" xr:uid="{EEC729EE-B923-4699-8755-392492C7FE70}">
      <formula1>"P,F, "</formula1>
    </dataValidation>
    <dataValidation type="list" allowBlank="1" showInputMessage="1" showErrorMessage="1" sqref="WVI983109:WVW983109 IW69:JK69 SS69:TG69 ACO69:ADC69 AMK69:AMY69 AWG69:AWU69 BGC69:BGQ69 BPY69:BQM69 BZU69:CAI69 CJQ69:CKE69 CTM69:CUA69 DDI69:DDW69 DNE69:DNS69 DXA69:DXO69 EGW69:EHK69 EQS69:ERG69 FAO69:FBC69 FKK69:FKY69 FUG69:FUU69 GEC69:GEQ69 GNY69:GOM69 GXU69:GYI69 HHQ69:HIE69 HRM69:HSA69 IBI69:IBW69 ILE69:ILS69 IVA69:IVO69 JEW69:JFK69 JOS69:JPG69 JYO69:JZC69 KIK69:KIY69 KSG69:KSU69 LCC69:LCQ69 LLY69:LMM69 LVU69:LWI69 MFQ69:MGE69 MPM69:MQA69 MZI69:MZW69 NJE69:NJS69 NTA69:NTO69 OCW69:ODK69 OMS69:ONG69 OWO69:OXC69 PGK69:PGY69 PQG69:PQU69 QAC69:QAQ69 QJY69:QKM69 QTU69:QUI69 RDQ69:REE69 RNM69:ROA69 RXI69:RXW69 SHE69:SHS69 SRA69:SRO69 TAW69:TBK69 TKS69:TLG69 TUO69:TVC69 UEK69:UEY69 UOG69:UOU69 UYC69:UYQ69 VHY69:VIM69 VRU69:VSI69 WBQ69:WCE69 WLM69:WMA69 WVI69:WVW69 F65605:T65605 IW65605:JK65605 SS65605:TG65605 ACO65605:ADC65605 AMK65605:AMY65605 AWG65605:AWU65605 BGC65605:BGQ65605 BPY65605:BQM65605 BZU65605:CAI65605 CJQ65605:CKE65605 CTM65605:CUA65605 DDI65605:DDW65605 DNE65605:DNS65605 DXA65605:DXO65605 EGW65605:EHK65605 EQS65605:ERG65605 FAO65605:FBC65605 FKK65605:FKY65605 FUG65605:FUU65605 GEC65605:GEQ65605 GNY65605:GOM65605 GXU65605:GYI65605 HHQ65605:HIE65605 HRM65605:HSA65605 IBI65605:IBW65605 ILE65605:ILS65605 IVA65605:IVO65605 JEW65605:JFK65605 JOS65605:JPG65605 JYO65605:JZC65605 KIK65605:KIY65605 KSG65605:KSU65605 LCC65605:LCQ65605 LLY65605:LMM65605 LVU65605:LWI65605 MFQ65605:MGE65605 MPM65605:MQA65605 MZI65605:MZW65605 NJE65605:NJS65605 NTA65605:NTO65605 OCW65605:ODK65605 OMS65605:ONG65605 OWO65605:OXC65605 PGK65605:PGY65605 PQG65605:PQU65605 QAC65605:QAQ65605 QJY65605:QKM65605 QTU65605:QUI65605 RDQ65605:REE65605 RNM65605:ROA65605 RXI65605:RXW65605 SHE65605:SHS65605 SRA65605:SRO65605 TAW65605:TBK65605 TKS65605:TLG65605 TUO65605:TVC65605 UEK65605:UEY65605 UOG65605:UOU65605 UYC65605:UYQ65605 VHY65605:VIM65605 VRU65605:VSI65605 WBQ65605:WCE65605 WLM65605:WMA65605 WVI65605:WVW65605 F131141:T131141 IW131141:JK131141 SS131141:TG131141 ACO131141:ADC131141 AMK131141:AMY131141 AWG131141:AWU131141 BGC131141:BGQ131141 BPY131141:BQM131141 BZU131141:CAI131141 CJQ131141:CKE131141 CTM131141:CUA131141 DDI131141:DDW131141 DNE131141:DNS131141 DXA131141:DXO131141 EGW131141:EHK131141 EQS131141:ERG131141 FAO131141:FBC131141 FKK131141:FKY131141 FUG131141:FUU131141 GEC131141:GEQ131141 GNY131141:GOM131141 GXU131141:GYI131141 HHQ131141:HIE131141 HRM131141:HSA131141 IBI131141:IBW131141 ILE131141:ILS131141 IVA131141:IVO131141 JEW131141:JFK131141 JOS131141:JPG131141 JYO131141:JZC131141 KIK131141:KIY131141 KSG131141:KSU131141 LCC131141:LCQ131141 LLY131141:LMM131141 LVU131141:LWI131141 MFQ131141:MGE131141 MPM131141:MQA131141 MZI131141:MZW131141 NJE131141:NJS131141 NTA131141:NTO131141 OCW131141:ODK131141 OMS131141:ONG131141 OWO131141:OXC131141 PGK131141:PGY131141 PQG131141:PQU131141 QAC131141:QAQ131141 QJY131141:QKM131141 QTU131141:QUI131141 RDQ131141:REE131141 RNM131141:ROA131141 RXI131141:RXW131141 SHE131141:SHS131141 SRA131141:SRO131141 TAW131141:TBK131141 TKS131141:TLG131141 TUO131141:TVC131141 UEK131141:UEY131141 UOG131141:UOU131141 UYC131141:UYQ131141 VHY131141:VIM131141 VRU131141:VSI131141 WBQ131141:WCE131141 WLM131141:WMA131141 WVI131141:WVW131141 F196677:T196677 IW196677:JK196677 SS196677:TG196677 ACO196677:ADC196677 AMK196677:AMY196677 AWG196677:AWU196677 BGC196677:BGQ196677 BPY196677:BQM196677 BZU196677:CAI196677 CJQ196677:CKE196677 CTM196677:CUA196677 DDI196677:DDW196677 DNE196677:DNS196677 DXA196677:DXO196677 EGW196677:EHK196677 EQS196677:ERG196677 FAO196677:FBC196677 FKK196677:FKY196677 FUG196677:FUU196677 GEC196677:GEQ196677 GNY196677:GOM196677 GXU196677:GYI196677 HHQ196677:HIE196677 HRM196677:HSA196677 IBI196677:IBW196677 ILE196677:ILS196677 IVA196677:IVO196677 JEW196677:JFK196677 JOS196677:JPG196677 JYO196677:JZC196677 KIK196677:KIY196677 KSG196677:KSU196677 LCC196677:LCQ196677 LLY196677:LMM196677 LVU196677:LWI196677 MFQ196677:MGE196677 MPM196677:MQA196677 MZI196677:MZW196677 NJE196677:NJS196677 NTA196677:NTO196677 OCW196677:ODK196677 OMS196677:ONG196677 OWO196677:OXC196677 PGK196677:PGY196677 PQG196677:PQU196677 QAC196677:QAQ196677 QJY196677:QKM196677 QTU196677:QUI196677 RDQ196677:REE196677 RNM196677:ROA196677 RXI196677:RXW196677 SHE196677:SHS196677 SRA196677:SRO196677 TAW196677:TBK196677 TKS196677:TLG196677 TUO196677:TVC196677 UEK196677:UEY196677 UOG196677:UOU196677 UYC196677:UYQ196677 VHY196677:VIM196677 VRU196677:VSI196677 WBQ196677:WCE196677 WLM196677:WMA196677 WVI196677:WVW196677 F262213:T262213 IW262213:JK262213 SS262213:TG262213 ACO262213:ADC262213 AMK262213:AMY262213 AWG262213:AWU262213 BGC262213:BGQ262213 BPY262213:BQM262213 BZU262213:CAI262213 CJQ262213:CKE262213 CTM262213:CUA262213 DDI262213:DDW262213 DNE262213:DNS262213 DXA262213:DXO262213 EGW262213:EHK262213 EQS262213:ERG262213 FAO262213:FBC262213 FKK262213:FKY262213 FUG262213:FUU262213 GEC262213:GEQ262213 GNY262213:GOM262213 GXU262213:GYI262213 HHQ262213:HIE262213 HRM262213:HSA262213 IBI262213:IBW262213 ILE262213:ILS262213 IVA262213:IVO262213 JEW262213:JFK262213 JOS262213:JPG262213 JYO262213:JZC262213 KIK262213:KIY262213 KSG262213:KSU262213 LCC262213:LCQ262213 LLY262213:LMM262213 LVU262213:LWI262213 MFQ262213:MGE262213 MPM262213:MQA262213 MZI262213:MZW262213 NJE262213:NJS262213 NTA262213:NTO262213 OCW262213:ODK262213 OMS262213:ONG262213 OWO262213:OXC262213 PGK262213:PGY262213 PQG262213:PQU262213 QAC262213:QAQ262213 QJY262213:QKM262213 QTU262213:QUI262213 RDQ262213:REE262213 RNM262213:ROA262213 RXI262213:RXW262213 SHE262213:SHS262213 SRA262213:SRO262213 TAW262213:TBK262213 TKS262213:TLG262213 TUO262213:TVC262213 UEK262213:UEY262213 UOG262213:UOU262213 UYC262213:UYQ262213 VHY262213:VIM262213 VRU262213:VSI262213 WBQ262213:WCE262213 WLM262213:WMA262213 WVI262213:WVW262213 F327749:T327749 IW327749:JK327749 SS327749:TG327749 ACO327749:ADC327749 AMK327749:AMY327749 AWG327749:AWU327749 BGC327749:BGQ327749 BPY327749:BQM327749 BZU327749:CAI327749 CJQ327749:CKE327749 CTM327749:CUA327749 DDI327749:DDW327749 DNE327749:DNS327749 DXA327749:DXO327749 EGW327749:EHK327749 EQS327749:ERG327749 FAO327749:FBC327749 FKK327749:FKY327749 FUG327749:FUU327749 GEC327749:GEQ327749 GNY327749:GOM327749 GXU327749:GYI327749 HHQ327749:HIE327749 HRM327749:HSA327749 IBI327749:IBW327749 ILE327749:ILS327749 IVA327749:IVO327749 JEW327749:JFK327749 JOS327749:JPG327749 JYO327749:JZC327749 KIK327749:KIY327749 KSG327749:KSU327749 LCC327749:LCQ327749 LLY327749:LMM327749 LVU327749:LWI327749 MFQ327749:MGE327749 MPM327749:MQA327749 MZI327749:MZW327749 NJE327749:NJS327749 NTA327749:NTO327749 OCW327749:ODK327749 OMS327749:ONG327749 OWO327749:OXC327749 PGK327749:PGY327749 PQG327749:PQU327749 QAC327749:QAQ327749 QJY327749:QKM327749 QTU327749:QUI327749 RDQ327749:REE327749 RNM327749:ROA327749 RXI327749:RXW327749 SHE327749:SHS327749 SRA327749:SRO327749 TAW327749:TBK327749 TKS327749:TLG327749 TUO327749:TVC327749 UEK327749:UEY327749 UOG327749:UOU327749 UYC327749:UYQ327749 VHY327749:VIM327749 VRU327749:VSI327749 WBQ327749:WCE327749 WLM327749:WMA327749 WVI327749:WVW327749 F393285:T393285 IW393285:JK393285 SS393285:TG393285 ACO393285:ADC393285 AMK393285:AMY393285 AWG393285:AWU393285 BGC393285:BGQ393285 BPY393285:BQM393285 BZU393285:CAI393285 CJQ393285:CKE393285 CTM393285:CUA393285 DDI393285:DDW393285 DNE393285:DNS393285 DXA393285:DXO393285 EGW393285:EHK393285 EQS393285:ERG393285 FAO393285:FBC393285 FKK393285:FKY393285 FUG393285:FUU393285 GEC393285:GEQ393285 GNY393285:GOM393285 GXU393285:GYI393285 HHQ393285:HIE393285 HRM393285:HSA393285 IBI393285:IBW393285 ILE393285:ILS393285 IVA393285:IVO393285 JEW393285:JFK393285 JOS393285:JPG393285 JYO393285:JZC393285 KIK393285:KIY393285 KSG393285:KSU393285 LCC393285:LCQ393285 LLY393285:LMM393285 LVU393285:LWI393285 MFQ393285:MGE393285 MPM393285:MQA393285 MZI393285:MZW393285 NJE393285:NJS393285 NTA393285:NTO393285 OCW393285:ODK393285 OMS393285:ONG393285 OWO393285:OXC393285 PGK393285:PGY393285 PQG393285:PQU393285 QAC393285:QAQ393285 QJY393285:QKM393285 QTU393285:QUI393285 RDQ393285:REE393285 RNM393285:ROA393285 RXI393285:RXW393285 SHE393285:SHS393285 SRA393285:SRO393285 TAW393285:TBK393285 TKS393285:TLG393285 TUO393285:TVC393285 UEK393285:UEY393285 UOG393285:UOU393285 UYC393285:UYQ393285 VHY393285:VIM393285 VRU393285:VSI393285 WBQ393285:WCE393285 WLM393285:WMA393285 WVI393285:WVW393285 F458821:T458821 IW458821:JK458821 SS458821:TG458821 ACO458821:ADC458821 AMK458821:AMY458821 AWG458821:AWU458821 BGC458821:BGQ458821 BPY458821:BQM458821 BZU458821:CAI458821 CJQ458821:CKE458821 CTM458821:CUA458821 DDI458821:DDW458821 DNE458821:DNS458821 DXA458821:DXO458821 EGW458821:EHK458821 EQS458821:ERG458821 FAO458821:FBC458821 FKK458821:FKY458821 FUG458821:FUU458821 GEC458821:GEQ458821 GNY458821:GOM458821 GXU458821:GYI458821 HHQ458821:HIE458821 HRM458821:HSA458821 IBI458821:IBW458821 ILE458821:ILS458821 IVA458821:IVO458821 JEW458821:JFK458821 JOS458821:JPG458821 JYO458821:JZC458821 KIK458821:KIY458821 KSG458821:KSU458821 LCC458821:LCQ458821 LLY458821:LMM458821 LVU458821:LWI458821 MFQ458821:MGE458821 MPM458821:MQA458821 MZI458821:MZW458821 NJE458821:NJS458821 NTA458821:NTO458821 OCW458821:ODK458821 OMS458821:ONG458821 OWO458821:OXC458821 PGK458821:PGY458821 PQG458821:PQU458821 QAC458821:QAQ458821 QJY458821:QKM458821 QTU458821:QUI458821 RDQ458821:REE458821 RNM458821:ROA458821 RXI458821:RXW458821 SHE458821:SHS458821 SRA458821:SRO458821 TAW458821:TBK458821 TKS458821:TLG458821 TUO458821:TVC458821 UEK458821:UEY458821 UOG458821:UOU458821 UYC458821:UYQ458821 VHY458821:VIM458821 VRU458821:VSI458821 WBQ458821:WCE458821 WLM458821:WMA458821 WVI458821:WVW458821 F524357:T524357 IW524357:JK524357 SS524357:TG524357 ACO524357:ADC524357 AMK524357:AMY524357 AWG524357:AWU524357 BGC524357:BGQ524357 BPY524357:BQM524357 BZU524357:CAI524357 CJQ524357:CKE524357 CTM524357:CUA524357 DDI524357:DDW524357 DNE524357:DNS524357 DXA524357:DXO524357 EGW524357:EHK524357 EQS524357:ERG524357 FAO524357:FBC524357 FKK524357:FKY524357 FUG524357:FUU524357 GEC524357:GEQ524357 GNY524357:GOM524357 GXU524357:GYI524357 HHQ524357:HIE524357 HRM524357:HSA524357 IBI524357:IBW524357 ILE524357:ILS524357 IVA524357:IVO524357 JEW524357:JFK524357 JOS524357:JPG524357 JYO524357:JZC524357 KIK524357:KIY524357 KSG524357:KSU524357 LCC524357:LCQ524357 LLY524357:LMM524357 LVU524357:LWI524357 MFQ524357:MGE524357 MPM524357:MQA524357 MZI524357:MZW524357 NJE524357:NJS524357 NTA524357:NTO524357 OCW524357:ODK524357 OMS524357:ONG524357 OWO524357:OXC524357 PGK524357:PGY524357 PQG524357:PQU524357 QAC524357:QAQ524357 QJY524357:QKM524357 QTU524357:QUI524357 RDQ524357:REE524357 RNM524357:ROA524357 RXI524357:RXW524357 SHE524357:SHS524357 SRA524357:SRO524357 TAW524357:TBK524357 TKS524357:TLG524357 TUO524357:TVC524357 UEK524357:UEY524357 UOG524357:UOU524357 UYC524357:UYQ524357 VHY524357:VIM524357 VRU524357:VSI524357 WBQ524357:WCE524357 WLM524357:WMA524357 WVI524357:WVW524357 F589893:T589893 IW589893:JK589893 SS589893:TG589893 ACO589893:ADC589893 AMK589893:AMY589893 AWG589893:AWU589893 BGC589893:BGQ589893 BPY589893:BQM589893 BZU589893:CAI589893 CJQ589893:CKE589893 CTM589893:CUA589893 DDI589893:DDW589893 DNE589893:DNS589893 DXA589893:DXO589893 EGW589893:EHK589893 EQS589893:ERG589893 FAO589893:FBC589893 FKK589893:FKY589893 FUG589893:FUU589893 GEC589893:GEQ589893 GNY589893:GOM589893 GXU589893:GYI589893 HHQ589893:HIE589893 HRM589893:HSA589893 IBI589893:IBW589893 ILE589893:ILS589893 IVA589893:IVO589893 JEW589893:JFK589893 JOS589893:JPG589893 JYO589893:JZC589893 KIK589893:KIY589893 KSG589893:KSU589893 LCC589893:LCQ589893 LLY589893:LMM589893 LVU589893:LWI589893 MFQ589893:MGE589893 MPM589893:MQA589893 MZI589893:MZW589893 NJE589893:NJS589893 NTA589893:NTO589893 OCW589893:ODK589893 OMS589893:ONG589893 OWO589893:OXC589893 PGK589893:PGY589893 PQG589893:PQU589893 QAC589893:QAQ589893 QJY589893:QKM589893 QTU589893:QUI589893 RDQ589893:REE589893 RNM589893:ROA589893 RXI589893:RXW589893 SHE589893:SHS589893 SRA589893:SRO589893 TAW589893:TBK589893 TKS589893:TLG589893 TUO589893:TVC589893 UEK589893:UEY589893 UOG589893:UOU589893 UYC589893:UYQ589893 VHY589893:VIM589893 VRU589893:VSI589893 WBQ589893:WCE589893 WLM589893:WMA589893 WVI589893:WVW589893 F655429:T655429 IW655429:JK655429 SS655429:TG655429 ACO655429:ADC655429 AMK655429:AMY655429 AWG655429:AWU655429 BGC655429:BGQ655429 BPY655429:BQM655429 BZU655429:CAI655429 CJQ655429:CKE655429 CTM655429:CUA655429 DDI655429:DDW655429 DNE655429:DNS655429 DXA655429:DXO655429 EGW655429:EHK655429 EQS655429:ERG655429 FAO655429:FBC655429 FKK655429:FKY655429 FUG655429:FUU655429 GEC655429:GEQ655429 GNY655429:GOM655429 GXU655429:GYI655429 HHQ655429:HIE655429 HRM655429:HSA655429 IBI655429:IBW655429 ILE655429:ILS655429 IVA655429:IVO655429 JEW655429:JFK655429 JOS655429:JPG655429 JYO655429:JZC655429 KIK655429:KIY655429 KSG655429:KSU655429 LCC655429:LCQ655429 LLY655429:LMM655429 LVU655429:LWI655429 MFQ655429:MGE655429 MPM655429:MQA655429 MZI655429:MZW655429 NJE655429:NJS655429 NTA655429:NTO655429 OCW655429:ODK655429 OMS655429:ONG655429 OWO655429:OXC655429 PGK655429:PGY655429 PQG655429:PQU655429 QAC655429:QAQ655429 QJY655429:QKM655429 QTU655429:QUI655429 RDQ655429:REE655429 RNM655429:ROA655429 RXI655429:RXW655429 SHE655429:SHS655429 SRA655429:SRO655429 TAW655429:TBK655429 TKS655429:TLG655429 TUO655429:TVC655429 UEK655429:UEY655429 UOG655429:UOU655429 UYC655429:UYQ655429 VHY655429:VIM655429 VRU655429:VSI655429 WBQ655429:WCE655429 WLM655429:WMA655429 WVI655429:WVW655429 F720965:T720965 IW720965:JK720965 SS720965:TG720965 ACO720965:ADC720965 AMK720965:AMY720965 AWG720965:AWU720965 BGC720965:BGQ720965 BPY720965:BQM720965 BZU720965:CAI720965 CJQ720965:CKE720965 CTM720965:CUA720965 DDI720965:DDW720965 DNE720965:DNS720965 DXA720965:DXO720965 EGW720965:EHK720965 EQS720965:ERG720965 FAO720965:FBC720965 FKK720965:FKY720965 FUG720965:FUU720965 GEC720965:GEQ720965 GNY720965:GOM720965 GXU720965:GYI720965 HHQ720965:HIE720965 HRM720965:HSA720965 IBI720965:IBW720965 ILE720965:ILS720965 IVA720965:IVO720965 JEW720965:JFK720965 JOS720965:JPG720965 JYO720965:JZC720965 KIK720965:KIY720965 KSG720965:KSU720965 LCC720965:LCQ720965 LLY720965:LMM720965 LVU720965:LWI720965 MFQ720965:MGE720965 MPM720965:MQA720965 MZI720965:MZW720965 NJE720965:NJS720965 NTA720965:NTO720965 OCW720965:ODK720965 OMS720965:ONG720965 OWO720965:OXC720965 PGK720965:PGY720965 PQG720965:PQU720965 QAC720965:QAQ720965 QJY720965:QKM720965 QTU720965:QUI720965 RDQ720965:REE720965 RNM720965:ROA720965 RXI720965:RXW720965 SHE720965:SHS720965 SRA720965:SRO720965 TAW720965:TBK720965 TKS720965:TLG720965 TUO720965:TVC720965 UEK720965:UEY720965 UOG720965:UOU720965 UYC720965:UYQ720965 VHY720965:VIM720965 VRU720965:VSI720965 WBQ720965:WCE720965 WLM720965:WMA720965 WVI720965:WVW720965 F786501:T786501 IW786501:JK786501 SS786501:TG786501 ACO786501:ADC786501 AMK786501:AMY786501 AWG786501:AWU786501 BGC786501:BGQ786501 BPY786501:BQM786501 BZU786501:CAI786501 CJQ786501:CKE786501 CTM786501:CUA786501 DDI786501:DDW786501 DNE786501:DNS786501 DXA786501:DXO786501 EGW786501:EHK786501 EQS786501:ERG786501 FAO786501:FBC786501 FKK786501:FKY786501 FUG786501:FUU786501 GEC786501:GEQ786501 GNY786501:GOM786501 GXU786501:GYI786501 HHQ786501:HIE786501 HRM786501:HSA786501 IBI786501:IBW786501 ILE786501:ILS786501 IVA786501:IVO786501 JEW786501:JFK786501 JOS786501:JPG786501 JYO786501:JZC786501 KIK786501:KIY786501 KSG786501:KSU786501 LCC786501:LCQ786501 LLY786501:LMM786501 LVU786501:LWI786501 MFQ786501:MGE786501 MPM786501:MQA786501 MZI786501:MZW786501 NJE786501:NJS786501 NTA786501:NTO786501 OCW786501:ODK786501 OMS786501:ONG786501 OWO786501:OXC786501 PGK786501:PGY786501 PQG786501:PQU786501 QAC786501:QAQ786501 QJY786501:QKM786501 QTU786501:QUI786501 RDQ786501:REE786501 RNM786501:ROA786501 RXI786501:RXW786501 SHE786501:SHS786501 SRA786501:SRO786501 TAW786501:TBK786501 TKS786501:TLG786501 TUO786501:TVC786501 UEK786501:UEY786501 UOG786501:UOU786501 UYC786501:UYQ786501 VHY786501:VIM786501 VRU786501:VSI786501 WBQ786501:WCE786501 WLM786501:WMA786501 WVI786501:WVW786501 F852037:T852037 IW852037:JK852037 SS852037:TG852037 ACO852037:ADC852037 AMK852037:AMY852037 AWG852037:AWU852037 BGC852037:BGQ852037 BPY852037:BQM852037 BZU852037:CAI852037 CJQ852037:CKE852037 CTM852037:CUA852037 DDI852037:DDW852037 DNE852037:DNS852037 DXA852037:DXO852037 EGW852037:EHK852037 EQS852037:ERG852037 FAO852037:FBC852037 FKK852037:FKY852037 FUG852037:FUU852037 GEC852037:GEQ852037 GNY852037:GOM852037 GXU852037:GYI852037 HHQ852037:HIE852037 HRM852037:HSA852037 IBI852037:IBW852037 ILE852037:ILS852037 IVA852037:IVO852037 JEW852037:JFK852037 JOS852037:JPG852037 JYO852037:JZC852037 KIK852037:KIY852037 KSG852037:KSU852037 LCC852037:LCQ852037 LLY852037:LMM852037 LVU852037:LWI852037 MFQ852037:MGE852037 MPM852037:MQA852037 MZI852037:MZW852037 NJE852037:NJS852037 NTA852037:NTO852037 OCW852037:ODK852037 OMS852037:ONG852037 OWO852037:OXC852037 PGK852037:PGY852037 PQG852037:PQU852037 QAC852037:QAQ852037 QJY852037:QKM852037 QTU852037:QUI852037 RDQ852037:REE852037 RNM852037:ROA852037 RXI852037:RXW852037 SHE852037:SHS852037 SRA852037:SRO852037 TAW852037:TBK852037 TKS852037:TLG852037 TUO852037:TVC852037 UEK852037:UEY852037 UOG852037:UOU852037 UYC852037:UYQ852037 VHY852037:VIM852037 VRU852037:VSI852037 WBQ852037:WCE852037 WLM852037:WMA852037 WVI852037:WVW852037 F917573:T917573 IW917573:JK917573 SS917573:TG917573 ACO917573:ADC917573 AMK917573:AMY917573 AWG917573:AWU917573 BGC917573:BGQ917573 BPY917573:BQM917573 BZU917573:CAI917573 CJQ917573:CKE917573 CTM917573:CUA917573 DDI917573:DDW917573 DNE917573:DNS917573 DXA917573:DXO917573 EGW917573:EHK917573 EQS917573:ERG917573 FAO917573:FBC917573 FKK917573:FKY917573 FUG917573:FUU917573 GEC917573:GEQ917573 GNY917573:GOM917573 GXU917573:GYI917573 HHQ917573:HIE917573 HRM917573:HSA917573 IBI917573:IBW917573 ILE917573:ILS917573 IVA917573:IVO917573 JEW917573:JFK917573 JOS917573:JPG917573 JYO917573:JZC917573 KIK917573:KIY917573 KSG917573:KSU917573 LCC917573:LCQ917573 LLY917573:LMM917573 LVU917573:LWI917573 MFQ917573:MGE917573 MPM917573:MQA917573 MZI917573:MZW917573 NJE917573:NJS917573 NTA917573:NTO917573 OCW917573:ODK917573 OMS917573:ONG917573 OWO917573:OXC917573 PGK917573:PGY917573 PQG917573:PQU917573 QAC917573:QAQ917573 QJY917573:QKM917573 QTU917573:QUI917573 RDQ917573:REE917573 RNM917573:ROA917573 RXI917573:RXW917573 SHE917573:SHS917573 SRA917573:SRO917573 TAW917573:TBK917573 TKS917573:TLG917573 TUO917573:TVC917573 UEK917573:UEY917573 UOG917573:UOU917573 UYC917573:UYQ917573 VHY917573:VIM917573 VRU917573:VSI917573 WBQ917573:WCE917573 WLM917573:WMA917573 WVI917573:WVW917573 F983109:T983109 IW983109:JK983109 SS983109:TG983109 ACO983109:ADC983109 AMK983109:AMY983109 AWG983109:AWU983109 BGC983109:BGQ983109 BPY983109:BQM983109 BZU983109:CAI983109 CJQ983109:CKE983109 CTM983109:CUA983109 DDI983109:DDW983109 DNE983109:DNS983109 DXA983109:DXO983109 EGW983109:EHK983109 EQS983109:ERG983109 FAO983109:FBC983109 FKK983109:FKY983109 FUG983109:FUU983109 GEC983109:GEQ983109 GNY983109:GOM983109 GXU983109:GYI983109 HHQ983109:HIE983109 HRM983109:HSA983109 IBI983109:IBW983109 ILE983109:ILS983109 IVA983109:IVO983109 JEW983109:JFK983109 JOS983109:JPG983109 JYO983109:JZC983109 KIK983109:KIY983109 KSG983109:KSU983109 LCC983109:LCQ983109 LLY983109:LMM983109 LVU983109:LWI983109 MFQ983109:MGE983109 MPM983109:MQA983109 MZI983109:MZW983109 NJE983109:NJS983109 NTA983109:NTO983109 OCW983109:ODK983109 OMS983109:ONG983109 OWO983109:OXC983109 PGK983109:PGY983109 PQG983109:PQU983109 QAC983109:QAQ983109 QJY983109:QKM983109 QTU983109:QUI983109 RDQ983109:REE983109 RNM983109:ROA983109 RXI983109:RXW983109 SHE983109:SHS983109 SRA983109:SRO983109 TAW983109:TBK983109 TKS983109:TLG983109 TUO983109:TVC983109 UEK983109:UEY983109 UOG983109:UOU983109 UYC983109:UYQ983109 VHY983109:VIM983109 VRU983109:VSI983109 WBQ983109:WCE983109 WLM983109:WMA983109 F69:AI69" xr:uid="{8A206487-372A-40D3-B899-C8BDD766BFDA}">
      <formula1>"N,A,B, "</formula1>
    </dataValidation>
  </dataValidations>
  <hyperlinks>
    <hyperlink ref="B51" r:id="rId1" display="https://www.facebook.com/henrychrissanth" xr:uid="{3C870B8F-34BA-42EE-9DCB-DA04FD61865B}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 test-case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HP</cp:lastModifiedBy>
  <dcterms:created xsi:type="dcterms:W3CDTF">2023-02-26T13:32:36Z</dcterms:created>
  <dcterms:modified xsi:type="dcterms:W3CDTF">2023-07-29T01:28:46Z</dcterms:modified>
</cp:coreProperties>
</file>