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Test raport" sheetId="1" r:id="rId1"/>
    <sheet name="Test3" sheetId="2" r:id="rId2"/>
  </sheets>
  <calcPr calcId="124519"/>
</workbook>
</file>

<file path=xl/calcChain.xml><?xml version="1.0" encoding="utf-8"?>
<calcChain xmlns="http://schemas.openxmlformats.org/spreadsheetml/2006/main">
  <c r="E11" i="2"/>
  <c r="A11"/>
  <c r="B11"/>
  <c r="C11"/>
  <c r="A12"/>
  <c r="B12"/>
  <c r="C12"/>
  <c r="B10"/>
  <c r="C10"/>
  <c r="A10"/>
  <c r="D6" a="1"/>
  <c r="D6" s="1"/>
  <c r="A6" a="1"/>
  <c r="A6" s="1"/>
  <c r="H8" i="1"/>
  <c r="H3"/>
  <c r="H4"/>
  <c r="H5"/>
  <c r="H6"/>
  <c r="H2"/>
  <c r="F8" a="1"/>
  <c r="F8" s="1"/>
  <c r="A8" a="1"/>
  <c r="A8" s="1"/>
  <c r="D7" i="2" l="1"/>
  <c r="D8"/>
  <c r="B8"/>
  <c r="C7"/>
  <c r="A7"/>
  <c r="B6"/>
  <c r="C8"/>
  <c r="A8"/>
  <c r="B7"/>
  <c r="C6"/>
  <c r="F11" i="1"/>
  <c r="F9"/>
  <c r="F12"/>
  <c r="F10"/>
  <c r="D12"/>
  <c r="B12"/>
  <c r="E11"/>
  <c r="C11"/>
  <c r="A11"/>
  <c r="D10"/>
  <c r="B10"/>
  <c r="E9"/>
  <c r="C9"/>
  <c r="A9"/>
  <c r="D8"/>
  <c r="B8"/>
  <c r="E12"/>
  <c r="C12"/>
  <c r="A12"/>
  <c r="D11"/>
  <c r="B11"/>
  <c r="E10"/>
  <c r="C10"/>
  <c r="A10"/>
  <c r="D9"/>
  <c r="B9"/>
  <c r="E8"/>
  <c r="C8"/>
</calcChain>
</file>

<file path=xl/sharedStrings.xml><?xml version="1.0" encoding="utf-8"?>
<sst xmlns="http://schemas.openxmlformats.org/spreadsheetml/2006/main" count="18" uniqueCount="11">
  <si>
    <t>A1</t>
  </si>
  <si>
    <t>A2</t>
  </si>
  <si>
    <t>A3</t>
  </si>
  <si>
    <t>A4</t>
  </si>
  <si>
    <t>A5</t>
  </si>
  <si>
    <t>B(A6)</t>
  </si>
  <si>
    <t>A-1</t>
  </si>
  <si>
    <t>x</t>
  </si>
  <si>
    <t>B*</t>
  </si>
  <si>
    <t>X*</t>
  </si>
  <si>
    <t>detA =</t>
  </si>
</sst>
</file>

<file path=xl/styles.xml><?xml version="1.0" encoding="utf-8"?>
<styleSheet xmlns="http://schemas.openxmlformats.org/spreadsheetml/2006/main">
  <numFmts count="1">
    <numFmt numFmtId="164" formatCode="#\ ???/???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C6" sqref="C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</row>
    <row r="2" spans="1:8">
      <c r="A2">
        <v>26</v>
      </c>
      <c r="B2">
        <v>1</v>
      </c>
      <c r="C2">
        <v>3</v>
      </c>
      <c r="D2">
        <v>3</v>
      </c>
      <c r="E2">
        <v>-1</v>
      </c>
      <c r="F2">
        <v>202</v>
      </c>
      <c r="G2">
        <v>7</v>
      </c>
      <c r="H2">
        <f>A2*$G$2+B2*$G$3+C2*$G$4+D2*$G$5+E2*$G$6</f>
        <v>202</v>
      </c>
    </row>
    <row r="3" spans="1:8">
      <c r="A3">
        <v>1</v>
      </c>
      <c r="B3">
        <v>27</v>
      </c>
      <c r="C3">
        <v>2</v>
      </c>
      <c r="D3">
        <v>2</v>
      </c>
      <c r="E3">
        <v>3</v>
      </c>
      <c r="F3">
        <v>155</v>
      </c>
      <c r="G3">
        <v>4</v>
      </c>
      <c r="H3">
        <f t="shared" ref="H3:H6" si="0">A3*$G$2+B3*$G$3+C3*$G$4+D3*$G$5+E3*$G$6</f>
        <v>155</v>
      </c>
    </row>
    <row r="4" spans="1:8">
      <c r="A4">
        <v>3</v>
      </c>
      <c r="B4">
        <v>2</v>
      </c>
      <c r="C4">
        <v>28</v>
      </c>
      <c r="D4">
        <v>-2</v>
      </c>
      <c r="E4">
        <v>-1</v>
      </c>
      <c r="F4">
        <v>95</v>
      </c>
      <c r="G4">
        <v>3</v>
      </c>
      <c r="H4">
        <f t="shared" si="0"/>
        <v>95</v>
      </c>
    </row>
    <row r="5" spans="1:8">
      <c r="A5">
        <v>1</v>
      </c>
      <c r="B5">
        <v>2</v>
      </c>
      <c r="C5">
        <v>-2</v>
      </c>
      <c r="D5">
        <v>29</v>
      </c>
      <c r="E5">
        <v>3</v>
      </c>
      <c r="F5">
        <v>178</v>
      </c>
      <c r="G5">
        <v>5</v>
      </c>
      <c r="H5">
        <f t="shared" si="0"/>
        <v>178</v>
      </c>
    </row>
    <row r="6" spans="1:8">
      <c r="A6">
        <v>-1</v>
      </c>
      <c r="B6">
        <v>3</v>
      </c>
      <c r="C6">
        <v>-1</v>
      </c>
      <c r="D6">
        <v>3</v>
      </c>
      <c r="E6">
        <v>30</v>
      </c>
      <c r="F6">
        <v>257</v>
      </c>
      <c r="G6">
        <v>8</v>
      </c>
      <c r="H6">
        <f t="shared" si="0"/>
        <v>257</v>
      </c>
    </row>
    <row r="7" spans="1:8">
      <c r="A7" t="s">
        <v>6</v>
      </c>
      <c r="F7" t="s">
        <v>7</v>
      </c>
    </row>
    <row r="8" spans="1:8">
      <c r="A8">
        <f t="array" ref="A8:E12">MINVERSE(A2:E6)</f>
        <v>3.924397189538377E-2</v>
      </c>
      <c r="B8">
        <v>-9.8661820068944323E-4</v>
      </c>
      <c r="C8">
        <v>-4.3926319124767306E-3</v>
      </c>
      <c r="D8">
        <v>-4.4712565354781686E-3</v>
      </c>
      <c r="E8">
        <v>1.7074988063803297E-3</v>
      </c>
      <c r="F8">
        <f t="array" ref="F8:F12">MMULT(A8:E12,F2:F6)</f>
        <v>6.9999999999999991</v>
      </c>
      <c r="G8" t="s">
        <v>10</v>
      </c>
      <c r="H8">
        <f>MDETERM(A2:E6)</f>
        <v>16139981.999999998</v>
      </c>
    </row>
    <row r="9" spans="1:8">
      <c r="A9">
        <v>-1.1781921442043741E-3</v>
      </c>
      <c r="B9">
        <v>3.7874763429104202E-2</v>
      </c>
      <c r="C9">
        <v>-2.8757157226073737E-3</v>
      </c>
      <c r="D9">
        <v>-2.3065701064598466E-3</v>
      </c>
      <c r="E9">
        <v>-3.6919495944914937E-3</v>
      </c>
      <c r="F9">
        <v>4</v>
      </c>
    </row>
    <row r="10" spans="1:8">
      <c r="A10">
        <v>-4.1907729512957329E-3</v>
      </c>
      <c r="B10">
        <v>-2.9022337199632567E-3</v>
      </c>
      <c r="C10">
        <v>3.6626496857307532E-2</v>
      </c>
      <c r="D10">
        <v>3.0493218641755612E-3</v>
      </c>
      <c r="E10">
        <v>1.0664819824458293E-3</v>
      </c>
      <c r="F10">
        <v>3.0000000000000009</v>
      </c>
    </row>
    <row r="11" spans="1:8">
      <c r="A11">
        <v>-1.7117739040848996E-3</v>
      </c>
      <c r="B11">
        <v>-2.3977721908240049E-3</v>
      </c>
      <c r="C11">
        <v>2.7634479394091022E-3</v>
      </c>
      <c r="D11">
        <v>3.5353075362785411E-2</v>
      </c>
      <c r="E11">
        <v>-3.2604745160186677E-3</v>
      </c>
      <c r="F11">
        <v>5</v>
      </c>
    </row>
    <row r="12" spans="1:8">
      <c r="A12">
        <v>1.4574365696318624E-3</v>
      </c>
      <c r="B12">
        <v>-3.6773275211831095E-3</v>
      </c>
      <c r="C12">
        <v>1.0856889431475202E-3</v>
      </c>
      <c r="D12">
        <v>-3.3520483480093104E-3</v>
      </c>
      <c r="E12">
        <v>3.412104177067856E-2</v>
      </c>
      <c r="F12">
        <v>8.0000000000000018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11" sqref="E1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4</v>
      </c>
      <c r="B2">
        <v>1</v>
      </c>
      <c r="C2">
        <v>1</v>
      </c>
      <c r="D2">
        <v>12</v>
      </c>
    </row>
    <row r="3" spans="1:5">
      <c r="A3">
        <v>1</v>
      </c>
      <c r="B3">
        <v>5</v>
      </c>
      <c r="C3">
        <v>2</v>
      </c>
      <c r="D3">
        <v>13</v>
      </c>
    </row>
    <row r="4" spans="1:5">
      <c r="A4">
        <v>1</v>
      </c>
      <c r="B4">
        <v>2</v>
      </c>
      <c r="C4">
        <v>8</v>
      </c>
      <c r="D4">
        <v>28</v>
      </c>
    </row>
    <row r="5" spans="1:5">
      <c r="A5" t="s">
        <v>6</v>
      </c>
      <c r="D5" t="s">
        <v>7</v>
      </c>
    </row>
    <row r="6" spans="1:5">
      <c r="A6">
        <f t="array" ref="A6:C8">MINVERSE(A2:C4)</f>
        <v>0.26666666666666666</v>
      </c>
      <c r="B6">
        <v>-4.4444444444444446E-2</v>
      </c>
      <c r="C6">
        <v>-2.222222222222222E-2</v>
      </c>
      <c r="D6">
        <f t="array" ref="D6:D8">MMULT(A6:C8,D2:D4)</f>
        <v>2</v>
      </c>
    </row>
    <row r="7" spans="1:5">
      <c r="A7">
        <v>-4.4444444444444446E-2</v>
      </c>
      <c r="B7">
        <v>0.22962962962962963</v>
      </c>
      <c r="C7">
        <v>-5.1851851851851843E-2</v>
      </c>
      <c r="D7">
        <v>1</v>
      </c>
    </row>
    <row r="8" spans="1:5">
      <c r="A8">
        <v>-2.222222222222222E-2</v>
      </c>
      <c r="B8">
        <v>-5.1851851851851843E-2</v>
      </c>
      <c r="C8">
        <v>0.14074074074074072</v>
      </c>
      <c r="D8">
        <v>2.9999999999999996</v>
      </c>
    </row>
    <row r="10" spans="1:5">
      <c r="A10" s="1">
        <f>A6</f>
        <v>0.26666666666666666</v>
      </c>
      <c r="B10" s="1">
        <f t="shared" ref="B10:C10" si="0">B6</f>
        <v>-4.4444444444444446E-2</v>
      </c>
      <c r="C10" s="1">
        <f t="shared" si="0"/>
        <v>-2.222222222222222E-2</v>
      </c>
    </row>
    <row r="11" spans="1:5">
      <c r="A11" s="1">
        <f t="shared" ref="A11:C11" si="1">A7</f>
        <v>-4.4444444444444446E-2</v>
      </c>
      <c r="B11" s="1">
        <f t="shared" si="1"/>
        <v>0.22962962962962963</v>
      </c>
      <c r="C11" s="1">
        <f t="shared" si="1"/>
        <v>-5.1851851851851843E-2</v>
      </c>
      <c r="D11" t="s">
        <v>10</v>
      </c>
      <c r="E11">
        <f>MDETERM(A2:C4)</f>
        <v>135</v>
      </c>
    </row>
    <row r="12" spans="1:5">
      <c r="A12" s="1">
        <f t="shared" ref="A12:C12" si="2">A8</f>
        <v>-2.222222222222222E-2</v>
      </c>
      <c r="B12" s="1">
        <f t="shared" si="2"/>
        <v>-5.1851851851851843E-2</v>
      </c>
      <c r="C12" s="1">
        <f t="shared" si="2"/>
        <v>0.14074074074074072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raport</vt:lpstr>
      <vt:lpstr>Test3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2020-02-20T11:39:44Z</dcterms:created>
  <dcterms:modified xsi:type="dcterms:W3CDTF">2020-02-20T12:14:43Z</dcterms:modified>
</cp:coreProperties>
</file>