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Volumes/Persistence/Workspace/Udacity/Labs/Lab2.BuildingCICDPipeline/docs/"/>
    </mc:Choice>
  </mc:AlternateContent>
  <xr:revisionPtr revIDLastSave="0" documentId="13_ncr:1_{9F8BE4AF-E16C-3F45-A567-21017A6580E8}" xr6:coauthVersionLast="47" xr6:coauthVersionMax="47" xr10:uidLastSave="{00000000-0000-0000-0000-000000000000}"/>
  <bookViews>
    <workbookView xWindow="25640" yWindow="500" windowWidth="25560" windowHeight="26780" activeTab="1" xr2:uid="{00000000-000D-0000-FFFF-FFFF00000000}"/>
  </bookViews>
  <sheets>
    <sheet name="Year Plan" sheetId="2" r:id="rId1"/>
    <sheet name="Quarter Plan" sheetId="3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3" l="1"/>
  <c r="D23" i="3"/>
  <c r="D18" i="3"/>
  <c r="D12" i="3"/>
  <c r="H3" i="3"/>
  <c r="H11" i="3"/>
</calcChain>
</file>

<file path=xl/sharedStrings.xml><?xml version="1.0" encoding="utf-8"?>
<sst xmlns="http://schemas.openxmlformats.org/spreadsheetml/2006/main" count="171" uniqueCount="78">
  <si>
    <t>Week</t>
  </si>
  <si>
    <t>&lt;component&gt;</t>
  </si>
  <si>
    <t>Goals</t>
  </si>
  <si>
    <t>Quarter</t>
  </si>
  <si>
    <t>Sub-Goals</t>
  </si>
  <si>
    <t>Start</t>
  </si>
  <si>
    <t>End</t>
  </si>
  <si>
    <t>Status</t>
  </si>
  <si>
    <t>Note</t>
  </si>
  <si>
    <t>Quarter 1</t>
  </si>
  <si>
    <t>Quarter 2</t>
  </si>
  <si>
    <t>Quarter 3</t>
  </si>
  <si>
    <t>Quarter 4</t>
  </si>
  <si>
    <t>Actual Start</t>
  </si>
  <si>
    <t>Actual End</t>
  </si>
  <si>
    <t>NOT STARTED</t>
  </si>
  <si>
    <t>IN PROGRESS</t>
  </si>
  <si>
    <t>DONE</t>
  </si>
  <si>
    <t>BLOCKED</t>
  </si>
  <si>
    <t>Collect requirements</t>
  </si>
  <si>
    <t>Project planing</t>
  </si>
  <si>
    <t>Declare workflow</t>
  </si>
  <si>
    <t>Initialize source code</t>
  </si>
  <si>
    <t>Setup CI/CD pipeline</t>
  </si>
  <si>
    <t>Setup environments &amp; CI/CD pipeline</t>
  </si>
  <si>
    <t>Member training</t>
  </si>
  <si>
    <t>Project requirements and initialization</t>
  </si>
  <si>
    <t>Deliver US-001 to US-012</t>
  </si>
  <si>
    <t>Coding for US-001 to US-012</t>
  </si>
  <si>
    <t>Tesing for US-001 to US-012</t>
  </si>
  <si>
    <t>Deliver US-009 to US-0012</t>
  </si>
  <si>
    <t>Write SRS for US-001 to US-012</t>
  </si>
  <si>
    <t>Write SRS for US-013 to US-024</t>
  </si>
  <si>
    <t>Team retrospective</t>
  </si>
  <si>
    <t>Deliver US-013 to US-024</t>
  </si>
  <si>
    <t>Deliver US-025 to US-036</t>
  </si>
  <si>
    <t>Year-end party</t>
  </si>
  <si>
    <t>Coding for US-013 to US-024</t>
  </si>
  <si>
    <t>Tesing for US-013 to US-024</t>
  </si>
  <si>
    <t>Write SRS for US-025 to US-032</t>
  </si>
  <si>
    <t>Coding for US-025 to US-036</t>
  </si>
  <si>
    <t>Tesing for US-025 to US-036</t>
  </si>
  <si>
    <t>Project closing</t>
  </si>
  <si>
    <t>MY PROJECT PLAN FOR 2022</t>
  </si>
  <si>
    <t>Deliver the 1st-beta version</t>
  </si>
  <si>
    <t>PIC</t>
  </si>
  <si>
    <t>Project planing and Declare workflow</t>
  </si>
  <si>
    <t>Jane</t>
  </si>
  <si>
    <t>Declare User stories</t>
  </si>
  <si>
    <t>Create mockups</t>
  </si>
  <si>
    <t>SRS verification</t>
  </si>
  <si>
    <t>Transfer requirements</t>
  </si>
  <si>
    <t>Thomas</t>
  </si>
  <si>
    <t>Define and build database</t>
  </si>
  <si>
    <t>Build C# back-end skeleton</t>
  </si>
  <si>
    <t>Build front-end code structure</t>
  </si>
  <si>
    <t>Intergrate sample api</t>
  </si>
  <si>
    <t>Testing</t>
  </si>
  <si>
    <t>HieuVV</t>
  </si>
  <si>
    <t>Setup Infra-as-Code for project</t>
  </si>
  <si>
    <t>Setup Git repository for project</t>
  </si>
  <si>
    <t>MY PROJECT WEEK PLAN Q1-Y22</t>
  </si>
  <si>
    <t>Setup cloud-based environments</t>
  </si>
  <si>
    <t>Setup CI quality gate for pipeline</t>
  </si>
  <si>
    <t>Bob</t>
  </si>
  <si>
    <t>Verify test cases</t>
  </si>
  <si>
    <t>Define test cases</t>
  </si>
  <si>
    <t>Perform test</t>
  </si>
  <si>
    <t>Collect result and make test report</t>
  </si>
  <si>
    <t>Regression test</t>
  </si>
  <si>
    <t>Planing, workflow, SRS</t>
  </si>
  <si>
    <t>Deliverables</t>
  </si>
  <si>
    <t>User Stories, SRS, mockup, transfer</t>
  </si>
  <si>
    <t>Source code skeleton, database design</t>
  </si>
  <si>
    <t>Git repo, CICD pipeline, quality gate</t>
  </si>
  <si>
    <t>Test cases, scripts, report</t>
  </si>
  <si>
    <t>The first beta version</t>
  </si>
  <si>
    <t>Effort 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</si>
</sst>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[$-409]dd\-mmm\-yy;@"/>
  </numFmts>
  <fonts count="9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164" fontId="3" fillId="0" borderId="0" xfId="0" applyNumberFormat="1" applyFont="1" applyAlignment="1">
      <alignment horizontal="right"/>
    </xf>
    <xf numFmtId="0" fontId="4" fillId="0" borderId="0" xfId="0" applyFont="1"/>
    <xf numFmtId="0" fontId="3" fillId="0" borderId="0" xfId="0" applyFont="1"/>
    <xf numFmtId="164" fontId="3" fillId="3" borderId="0" xfId="0" applyNumberFormat="1" applyFont="1" applyFill="1"/>
    <xf numFmtId="0" fontId="1" fillId="3" borderId="0" xfId="0" applyFont="1" applyFill="1"/>
    <xf numFmtId="0" fontId="3" fillId="3" borderId="0" xfId="0" applyFont="1" applyFill="1"/>
    <xf numFmtId="164" fontId="3" fillId="0" borderId="0" xfId="0" applyNumberFormat="1" applyFont="1"/>
    <xf numFmtId="164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165" fontId="0" fillId="0" borderId="0" xfId="0" applyNumberFormat="1"/>
    <xf numFmtId="165" fontId="6" fillId="0" borderId="0" xfId="0" applyNumberFormat="1" applyFont="1"/>
    <xf numFmtId="164" fontId="5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/>
    <xf numFmtId="164" fontId="1" fillId="3" borderId="0" xfId="0" applyNumberFormat="1" applyFont="1" applyFill="1" applyAlignment="1">
      <alignment vertical="center"/>
    </xf>
    <xf numFmtId="164" fontId="5" fillId="0" borderId="0" xfId="0" applyNumberFormat="1" applyFont="1" applyAlignment="1">
      <alignment horizontal="left"/>
    </xf>
    <xf numFmtId="0" fontId="1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4778-568B-AB4C-A1B6-1B142776E43F}">
  <dimension ref="A1:I31"/>
  <sheetViews>
    <sheetView zoomScale="170" zoomScaleNormal="170" workbookViewId="0">
      <selection activeCell="A34" sqref="A34"/>
    </sheetView>
  </sheetViews>
  <sheetFormatPr baseColWidth="10" defaultRowHeight="13" x14ac:dyDescent="0.15"/>
  <cols>
    <col min="1" max="1" width="9.1640625" bestFit="1" customWidth="1"/>
    <col min="2" max="2" width="33.1640625" bestFit="1" customWidth="1"/>
    <col min="3" max="3" width="30.33203125" bestFit="1" customWidth="1"/>
    <col min="4" max="4" width="9" bestFit="1" customWidth="1"/>
    <col min="5" max="5" width="9.33203125" bestFit="1" customWidth="1"/>
    <col min="6" max="6" width="14.83203125" style="19" customWidth="1"/>
    <col min="7" max="7" width="10.6640625" bestFit="1" customWidth="1"/>
    <col min="8" max="8" width="10" bestFit="1" customWidth="1"/>
    <col min="9" max="9" width="30.33203125" customWidth="1"/>
  </cols>
  <sheetData>
    <row r="1" spans="1:9" x14ac:dyDescent="0.15">
      <c r="A1" s="24" t="s">
        <v>43</v>
      </c>
      <c r="B1" s="24"/>
      <c r="C1" s="24"/>
    </row>
    <row r="2" spans="1:9" s="19" customFormat="1" x14ac:dyDescent="0.15">
      <c r="A2" s="16" t="s">
        <v>3</v>
      </c>
      <c r="B2" s="17" t="s">
        <v>2</v>
      </c>
      <c r="C2" s="18" t="s">
        <v>4</v>
      </c>
      <c r="D2" s="16" t="s">
        <v>5</v>
      </c>
      <c r="E2" s="18" t="s">
        <v>6</v>
      </c>
      <c r="F2" s="18" t="s">
        <v>7</v>
      </c>
      <c r="G2" s="18" t="s">
        <v>13</v>
      </c>
      <c r="H2" s="18" t="s">
        <v>14</v>
      </c>
      <c r="I2" s="18" t="s">
        <v>8</v>
      </c>
    </row>
    <row r="3" spans="1:9" x14ac:dyDescent="0.15">
      <c r="A3" s="13" t="s">
        <v>9</v>
      </c>
      <c r="B3" s="13" t="s">
        <v>26</v>
      </c>
      <c r="D3" s="14">
        <v>44562</v>
      </c>
      <c r="E3" s="14">
        <v>44651</v>
      </c>
      <c r="F3" s="21" t="s">
        <v>17</v>
      </c>
      <c r="G3" s="14">
        <v>44562</v>
      </c>
      <c r="H3" s="14">
        <v>44651</v>
      </c>
    </row>
    <row r="4" spans="1:9" x14ac:dyDescent="0.15">
      <c r="B4" s="12"/>
      <c r="C4" s="12" t="s">
        <v>20</v>
      </c>
      <c r="D4" s="14"/>
      <c r="E4" s="14"/>
      <c r="F4" s="21"/>
    </row>
    <row r="5" spans="1:9" x14ac:dyDescent="0.15">
      <c r="B5" s="12"/>
      <c r="C5" s="12" t="s">
        <v>21</v>
      </c>
      <c r="D5" s="14"/>
      <c r="E5" s="14"/>
      <c r="F5" s="21"/>
    </row>
    <row r="6" spans="1:9" x14ac:dyDescent="0.15">
      <c r="B6" s="12"/>
      <c r="C6" s="12" t="s">
        <v>31</v>
      </c>
      <c r="D6" s="14"/>
      <c r="E6" s="14"/>
      <c r="F6" s="21"/>
    </row>
    <row r="7" spans="1:9" x14ac:dyDescent="0.15">
      <c r="B7" s="12"/>
      <c r="C7" s="12" t="s">
        <v>22</v>
      </c>
      <c r="D7" s="14"/>
      <c r="E7" s="14"/>
      <c r="F7" s="21"/>
    </row>
    <row r="8" spans="1:9" x14ac:dyDescent="0.15">
      <c r="B8" s="12"/>
      <c r="C8" s="12" t="s">
        <v>24</v>
      </c>
      <c r="D8" s="14"/>
      <c r="E8" s="14"/>
      <c r="F8" s="21"/>
    </row>
    <row r="9" spans="1:9" x14ac:dyDescent="0.15">
      <c r="B9" s="12"/>
      <c r="C9" s="12" t="s">
        <v>25</v>
      </c>
      <c r="D9" s="14"/>
      <c r="E9" s="14"/>
      <c r="F9" s="21"/>
    </row>
    <row r="10" spans="1:9" x14ac:dyDescent="0.15">
      <c r="B10" s="12"/>
      <c r="C10" s="12" t="s">
        <v>44</v>
      </c>
      <c r="D10" s="14"/>
      <c r="E10" s="14"/>
      <c r="F10" s="21"/>
    </row>
    <row r="11" spans="1:9" x14ac:dyDescent="0.15">
      <c r="A11" s="13" t="s">
        <v>10</v>
      </c>
      <c r="B11" s="13" t="s">
        <v>27</v>
      </c>
      <c r="D11" s="14">
        <v>44652</v>
      </c>
      <c r="E11" s="15">
        <v>44742</v>
      </c>
      <c r="F11" s="21" t="s">
        <v>16</v>
      </c>
      <c r="G11" s="14">
        <v>44652</v>
      </c>
      <c r="H11" s="15">
        <v>44742</v>
      </c>
    </row>
    <row r="12" spans="1:9" x14ac:dyDescent="0.15">
      <c r="A12" s="12"/>
      <c r="B12" s="12"/>
      <c r="C12" s="12" t="s">
        <v>28</v>
      </c>
      <c r="D12" s="14"/>
      <c r="E12" s="15"/>
      <c r="F12" s="21"/>
    </row>
    <row r="13" spans="1:9" x14ac:dyDescent="0.15">
      <c r="A13" s="12"/>
      <c r="B13" s="12"/>
      <c r="C13" s="12" t="s">
        <v>29</v>
      </c>
      <c r="D13" s="14"/>
      <c r="E13" s="15"/>
      <c r="F13" s="21"/>
    </row>
    <row r="14" spans="1:9" x14ac:dyDescent="0.15">
      <c r="A14" s="12"/>
      <c r="B14" s="12"/>
      <c r="C14" s="12" t="s">
        <v>30</v>
      </c>
      <c r="D14" s="14"/>
      <c r="E14" s="15"/>
      <c r="F14" s="21"/>
    </row>
    <row r="15" spans="1:9" x14ac:dyDescent="0.15">
      <c r="A15" s="12"/>
      <c r="B15" s="12"/>
      <c r="C15" s="12" t="s">
        <v>32</v>
      </c>
      <c r="D15" s="14"/>
      <c r="E15" s="15"/>
      <c r="F15" s="21"/>
    </row>
    <row r="16" spans="1:9" x14ac:dyDescent="0.15">
      <c r="B16" s="12"/>
      <c r="C16" s="12" t="s">
        <v>33</v>
      </c>
      <c r="D16" s="14"/>
      <c r="E16" s="14"/>
      <c r="F16" s="21"/>
    </row>
    <row r="17" spans="1:8" x14ac:dyDescent="0.15">
      <c r="A17" s="13" t="s">
        <v>11</v>
      </c>
      <c r="B17" s="13" t="s">
        <v>34</v>
      </c>
      <c r="D17" s="14">
        <v>44743</v>
      </c>
      <c r="E17" s="14">
        <v>44834</v>
      </c>
      <c r="F17" s="21" t="s">
        <v>15</v>
      </c>
      <c r="G17" s="14">
        <v>44743</v>
      </c>
      <c r="H17" s="14">
        <v>44834</v>
      </c>
    </row>
    <row r="18" spans="1:8" x14ac:dyDescent="0.15">
      <c r="A18" s="12"/>
      <c r="B18" s="12"/>
      <c r="C18" s="12" t="s">
        <v>37</v>
      </c>
      <c r="D18" s="14"/>
      <c r="E18" s="15"/>
      <c r="F18" s="21"/>
    </row>
    <row r="19" spans="1:8" x14ac:dyDescent="0.15">
      <c r="A19" s="12"/>
      <c r="B19" s="12"/>
      <c r="C19" s="12" t="s">
        <v>38</v>
      </c>
      <c r="D19" s="14"/>
      <c r="E19" s="15"/>
      <c r="F19" s="21"/>
    </row>
    <row r="20" spans="1:8" x14ac:dyDescent="0.15">
      <c r="A20" s="12"/>
      <c r="B20" s="12"/>
      <c r="C20" s="12" t="s">
        <v>34</v>
      </c>
      <c r="D20" s="14"/>
      <c r="E20" s="15"/>
      <c r="F20" s="21"/>
    </row>
    <row r="21" spans="1:8" x14ac:dyDescent="0.15">
      <c r="A21" s="12"/>
      <c r="B21" s="12"/>
      <c r="C21" s="12" t="s">
        <v>39</v>
      </c>
      <c r="D21" s="14"/>
      <c r="E21" s="15"/>
      <c r="F21" s="21"/>
    </row>
    <row r="22" spans="1:8" x14ac:dyDescent="0.15">
      <c r="B22" s="12"/>
      <c r="C22" s="12" t="s">
        <v>33</v>
      </c>
      <c r="D22" s="14"/>
      <c r="E22" s="14"/>
      <c r="F22" s="21"/>
    </row>
    <row r="23" spans="1:8" x14ac:dyDescent="0.15">
      <c r="A23" s="13" t="s">
        <v>12</v>
      </c>
      <c r="B23" s="13" t="s">
        <v>35</v>
      </c>
      <c r="D23" s="14">
        <v>44835</v>
      </c>
      <c r="E23" s="14">
        <v>44926</v>
      </c>
      <c r="F23" s="21" t="s">
        <v>15</v>
      </c>
      <c r="G23" s="14">
        <v>44835</v>
      </c>
      <c r="H23" s="14">
        <v>44926</v>
      </c>
    </row>
    <row r="24" spans="1:8" x14ac:dyDescent="0.15">
      <c r="A24" s="12"/>
      <c r="B24" s="12"/>
      <c r="C24" s="12" t="s">
        <v>40</v>
      </c>
      <c r="D24" s="14"/>
      <c r="E24" s="15"/>
      <c r="F24" s="21"/>
    </row>
    <row r="25" spans="1:8" x14ac:dyDescent="0.15">
      <c r="A25" s="12"/>
      <c r="B25" s="12"/>
      <c r="C25" s="12" t="s">
        <v>41</v>
      </c>
      <c r="D25" s="14"/>
      <c r="E25" s="15"/>
      <c r="F25" s="21"/>
    </row>
    <row r="26" spans="1:8" x14ac:dyDescent="0.15">
      <c r="A26" s="12"/>
      <c r="B26" s="12"/>
      <c r="C26" s="12" t="s">
        <v>35</v>
      </c>
      <c r="D26" s="14"/>
      <c r="E26" s="15"/>
      <c r="F26" s="21"/>
    </row>
    <row r="27" spans="1:8" x14ac:dyDescent="0.15">
      <c r="A27" s="12"/>
      <c r="B27" s="12"/>
      <c r="C27" s="12" t="s">
        <v>32</v>
      </c>
      <c r="D27" s="14"/>
      <c r="E27" s="15"/>
      <c r="F27" s="21"/>
    </row>
    <row r="28" spans="1:8" x14ac:dyDescent="0.15">
      <c r="A28" s="12"/>
      <c r="B28" s="12"/>
      <c r="C28" s="12" t="s">
        <v>33</v>
      </c>
      <c r="D28" s="14"/>
      <c r="E28" s="15"/>
      <c r="F28" s="21"/>
    </row>
    <row r="29" spans="1:8" x14ac:dyDescent="0.15">
      <c r="A29" s="12"/>
      <c r="B29" s="12"/>
      <c r="C29" s="12" t="s">
        <v>42</v>
      </c>
      <c r="D29" s="14"/>
      <c r="E29" s="15"/>
      <c r="F29" s="21"/>
    </row>
    <row r="30" spans="1:8" x14ac:dyDescent="0.15">
      <c r="B30" s="12"/>
      <c r="C30" s="12" t="s">
        <v>36</v>
      </c>
      <c r="D30" s="14"/>
      <c r="E30" s="14"/>
      <c r="F30" s="21"/>
    </row>
    <row r="31" spans="1:8" x14ac:dyDescent="0.15">
      <c r="F31" s="20"/>
    </row>
  </sheetData>
  <mergeCells count="1">
    <mergeCell ref="A1:C1"/>
  </mergeCells>
  <phoneticPr fontId="8" type="noConversion"/>
  <conditionalFormatting sqref="F3:F30">
    <cfRule type="cellIs" dxfId="11" priority="1" operator="equal">
      <formula>"BLOCKED"</formula>
    </cfRule>
    <cfRule type="cellIs" dxfId="10" priority="2" operator="equal">
      <formula>"DONE"</formula>
    </cfRule>
    <cfRule type="cellIs" dxfId="9" priority="3" operator="equal">
      <formula>"IN PROGRESS"</formula>
    </cfRule>
    <cfRule type="cellIs" dxfId="8" priority="4" operator="equal">
      <formula>"NOT STARTED"</formula>
    </cfRule>
  </conditionalFormatting>
  <dataValidations count="1">
    <dataValidation type="list" allowBlank="1" showInputMessage="1" showErrorMessage="1" sqref="F3 F4:F30" xr:uid="{9D25744A-B5DC-2440-93BC-E17F21636B38}">
      <formula1>"N/A,NOT STARTED,IN PROGRESS,DONE,BLOCKED"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4140-4E91-BF49-ACF0-0D005BC0E225}">
  <dimension ref="A1:K69"/>
  <sheetViews>
    <sheetView tabSelected="1" topLeftCell="B1" zoomScale="170" zoomScaleNormal="170" workbookViewId="0">
      <selection activeCell="D27" sqref="D27"/>
    </sheetView>
  </sheetViews>
  <sheetFormatPr baseColWidth="10" defaultRowHeight="13" x14ac:dyDescent="0.15"/>
  <cols>
    <col min="1" max="1" width="6.6640625" customWidth="1"/>
    <col min="2" max="2" width="33.1640625" bestFit="1" customWidth="1"/>
    <col min="3" max="3" width="30.33203125" bestFit="1" customWidth="1"/>
    <col min="4" max="4" width="12.5" bestFit="1" customWidth="1"/>
    <col min="5" max="5" width="10.1640625" customWidth="1"/>
    <col min="6" max="6" width="14.5" customWidth="1"/>
  </cols>
  <sheetData>
    <row r="1" spans="1:11" x14ac:dyDescent="0.15">
      <c r="A1" s="24" t="s">
        <v>61</v>
      </c>
      <c r="B1" s="24"/>
      <c r="C1" s="24"/>
      <c r="D1" s="11"/>
      <c r="E1" s="11"/>
      <c r="F1" s="19"/>
    </row>
    <row r="2" spans="1:11" s="19" customFormat="1" x14ac:dyDescent="0.15">
      <c r="A2" s="16" t="s">
        <v>0</v>
      </c>
      <c r="B2" s="17" t="s">
        <v>2</v>
      </c>
      <c r="C2" s="25" t="s">
        <v>71</v>
      </c>
      <c r="D2" s="25"/>
      <c r="E2" s="18" t="s">
        <v>45</v>
      </c>
      <c r="F2" s="18" t="s">
        <v>7</v>
      </c>
      <c r="G2" s="16" t="s">
        <v>5</v>
      </c>
      <c r="H2" s="18" t="s">
        <v>6</v>
      </c>
      <c r="I2" s="18" t="s">
        <v>13</v>
      </c>
      <c r="J2" s="18" t="s">
        <v>14</v>
      </c>
      <c r="K2" s="18" t="s">
        <v>8</v>
      </c>
    </row>
    <row r="3" spans="1:11" s="12" customFormat="1" x14ac:dyDescent="0.15">
      <c r="A3" s="12">
        <v>1</v>
      </c>
      <c r="B3" s="12" t="s">
        <v>46</v>
      </c>
      <c r="C3" s="26" t="s">
        <v>70</v>
      </c>
      <c r="D3" s="26"/>
      <c r="E3" s="12" t="s">
        <v>47</v>
      </c>
      <c r="F3" s="21" t="s">
        <v>17</v>
      </c>
      <c r="G3" s="15">
        <v>44564</v>
      </c>
      <c r="H3" s="15">
        <f>G3+5</f>
        <v>44569</v>
      </c>
    </row>
    <row r="4" spans="1:11" s="12" customFormat="1" x14ac:dyDescent="0.15">
      <c r="A4" s="12">
        <v>2</v>
      </c>
      <c r="B4" s="12" t="s">
        <v>31</v>
      </c>
      <c r="C4" s="26" t="s">
        <v>72</v>
      </c>
      <c r="D4" s="26"/>
      <c r="E4" s="12" t="s">
        <v>47</v>
      </c>
      <c r="F4" s="21" t="s">
        <v>17</v>
      </c>
      <c r="G4" s="15">
        <v>44571</v>
      </c>
      <c r="H4" s="15">
        <v>44582</v>
      </c>
    </row>
    <row r="5" spans="1:11" s="12" customFormat="1" x14ac:dyDescent="0.15">
      <c r="A5" s="12">
        <v>3</v>
      </c>
      <c r="B5" s="12" t="s">
        <v>22</v>
      </c>
      <c r="C5" s="26" t="s">
        <v>73</v>
      </c>
      <c r="D5" s="26"/>
      <c r="E5" s="12" t="s">
        <v>52</v>
      </c>
      <c r="F5" s="21" t="s">
        <v>17</v>
      </c>
      <c r="G5" s="15">
        <v>44578</v>
      </c>
      <c r="H5" s="15">
        <v>44582</v>
      </c>
    </row>
    <row r="6" spans="1:11" s="12" customFormat="1" x14ac:dyDescent="0.15">
      <c r="A6" s="12">
        <v>4</v>
      </c>
      <c r="B6" s="12" t="s">
        <v>24</v>
      </c>
      <c r="C6" s="26" t="s">
        <v>74</v>
      </c>
      <c r="D6" s="26"/>
      <c r="E6" s="12" t="s">
        <v>58</v>
      </c>
      <c r="F6" s="21" t="s">
        <v>17</v>
      </c>
      <c r="G6" s="15">
        <v>44592</v>
      </c>
      <c r="H6" s="15">
        <v>44603</v>
      </c>
    </row>
    <row r="7" spans="1:11" s="12" customFormat="1" x14ac:dyDescent="0.15">
      <c r="A7" s="12">
        <v>5</v>
      </c>
      <c r="B7" s="12" t="s">
        <v>57</v>
      </c>
      <c r="C7" s="26" t="s">
        <v>75</v>
      </c>
      <c r="D7" s="26"/>
      <c r="E7" s="12" t="s">
        <v>64</v>
      </c>
      <c r="F7" s="21" t="s">
        <v>17</v>
      </c>
      <c r="G7" s="15">
        <v>44599</v>
      </c>
      <c r="H7" s="15">
        <v>44610</v>
      </c>
    </row>
    <row r="8" spans="1:11" s="12" customFormat="1" x14ac:dyDescent="0.15">
      <c r="A8" s="12">
        <v>6</v>
      </c>
      <c r="B8" s="12" t="s">
        <v>44</v>
      </c>
      <c r="C8" s="26" t="s">
        <v>76</v>
      </c>
      <c r="D8" s="26"/>
      <c r="E8" s="12" t="s">
        <v>47</v>
      </c>
      <c r="F8" s="21" t="s">
        <v>17</v>
      </c>
      <c r="G8" s="15">
        <v>44613</v>
      </c>
      <c r="H8" s="15">
        <v>44613</v>
      </c>
    </row>
    <row r="9" spans="1:11" x14ac:dyDescent="0.15">
      <c r="A9" s="11"/>
      <c r="B9" s="11"/>
      <c r="C9" s="11"/>
      <c r="D9" s="11"/>
      <c r="E9" s="11"/>
      <c r="F9" s="19"/>
    </row>
    <row r="10" spans="1:11" s="19" customFormat="1" x14ac:dyDescent="0.15">
      <c r="A10" s="23" t="s">
        <v>0</v>
      </c>
      <c r="B10" s="17" t="s">
        <v>2</v>
      </c>
      <c r="C10" s="18" t="s">
        <v>4</v>
      </c>
      <c r="D10" s="17" t="s">
        <v>77</v>
      </c>
      <c r="E10" s="18" t="s">
        <v>45</v>
      </c>
      <c r="F10" s="18" t="s">
        <v>7</v>
      </c>
      <c r="G10" s="16" t="s">
        <v>5</v>
      </c>
      <c r="H10" s="18" t="s">
        <v>6</v>
      </c>
      <c r="I10" s="18" t="s">
        <v>13</v>
      </c>
      <c r="J10" s="18" t="s">
        <v>14</v>
      </c>
      <c r="K10" s="18" t="s">
        <v>8</v>
      </c>
    </row>
    <row r="11" spans="1:11" s="13" customFormat="1" x14ac:dyDescent="0.15">
      <c r="A11" s="13">
        <v>1</v>
      </c>
      <c r="B11" s="13" t="s">
        <v>46</v>
      </c>
      <c r="D11" s="13">
        <v>36</v>
      </c>
      <c r="E11" s="13" t="s">
        <v>47</v>
      </c>
      <c r="F11" s="21" t="s">
        <v>17</v>
      </c>
      <c r="G11" s="22">
        <v>44564</v>
      </c>
      <c r="H11" s="22">
        <f>G11+5</f>
        <v>44569</v>
      </c>
    </row>
    <row r="12" spans="1:11" s="13" customFormat="1" x14ac:dyDescent="0.15">
      <c r="A12" s="13">
        <v>2</v>
      </c>
      <c r="B12" s="13" t="s">
        <v>31</v>
      </c>
      <c r="D12" s="13">
        <f>SUM(D13:D17)</f>
        <v>80</v>
      </c>
      <c r="E12" s="13" t="s">
        <v>47</v>
      </c>
      <c r="F12" s="21" t="s">
        <v>17</v>
      </c>
      <c r="G12" s="22">
        <v>44571</v>
      </c>
      <c r="H12" s="22">
        <v>44582</v>
      </c>
    </row>
    <row r="13" spans="1:11" x14ac:dyDescent="0.15">
      <c r="C13" s="12" t="s">
        <v>19</v>
      </c>
      <c r="D13" s="12">
        <v>16</v>
      </c>
      <c r="E13" t="s">
        <v>47</v>
      </c>
      <c r="F13" s="21" t="s">
        <v>17</v>
      </c>
      <c r="G13" s="14">
        <v>44571</v>
      </c>
      <c r="H13" s="14">
        <v>44572</v>
      </c>
    </row>
    <row r="14" spans="1:11" x14ac:dyDescent="0.15">
      <c r="C14" s="12" t="s">
        <v>48</v>
      </c>
      <c r="D14" s="12">
        <v>24</v>
      </c>
      <c r="E14" t="s">
        <v>47</v>
      </c>
      <c r="F14" s="21" t="s">
        <v>17</v>
      </c>
      <c r="G14" s="14">
        <v>44573</v>
      </c>
      <c r="H14" s="14">
        <v>44575</v>
      </c>
    </row>
    <row r="15" spans="1:11" x14ac:dyDescent="0.15">
      <c r="C15" s="12" t="s">
        <v>49</v>
      </c>
      <c r="D15" s="12">
        <v>24</v>
      </c>
      <c r="E15" s="12" t="s">
        <v>47</v>
      </c>
      <c r="F15" s="21" t="s">
        <v>17</v>
      </c>
      <c r="G15" s="14">
        <v>44578</v>
      </c>
      <c r="H15" s="14">
        <v>44580</v>
      </c>
    </row>
    <row r="16" spans="1:11" x14ac:dyDescent="0.15">
      <c r="C16" s="12" t="s">
        <v>50</v>
      </c>
      <c r="D16" s="12">
        <v>8</v>
      </c>
      <c r="E16" s="12" t="s">
        <v>47</v>
      </c>
      <c r="F16" s="21" t="s">
        <v>17</v>
      </c>
      <c r="G16" s="14">
        <v>44581</v>
      </c>
      <c r="H16" s="14">
        <v>44581</v>
      </c>
    </row>
    <row r="17" spans="1:8" x14ac:dyDescent="0.15">
      <c r="B17" s="12"/>
      <c r="C17" s="12" t="s">
        <v>51</v>
      </c>
      <c r="D17" s="12">
        <v>8</v>
      </c>
      <c r="E17" s="12" t="s">
        <v>47</v>
      </c>
      <c r="F17" s="21" t="s">
        <v>17</v>
      </c>
      <c r="G17" s="14">
        <v>44582</v>
      </c>
      <c r="H17" s="14">
        <v>44582</v>
      </c>
    </row>
    <row r="18" spans="1:8" s="13" customFormat="1" x14ac:dyDescent="0.15">
      <c r="A18" s="13">
        <v>3</v>
      </c>
      <c r="B18" s="13" t="s">
        <v>22</v>
      </c>
      <c r="D18" s="13">
        <f>SUM(D19:D22)</f>
        <v>72</v>
      </c>
      <c r="E18" s="13" t="s">
        <v>52</v>
      </c>
      <c r="F18" s="21" t="s">
        <v>16</v>
      </c>
      <c r="G18" s="22">
        <v>44578</v>
      </c>
      <c r="H18" s="22">
        <v>44582</v>
      </c>
    </row>
    <row r="19" spans="1:8" x14ac:dyDescent="0.15">
      <c r="B19" s="12"/>
      <c r="C19" s="12" t="s">
        <v>53</v>
      </c>
      <c r="D19" s="12">
        <v>24</v>
      </c>
      <c r="E19" t="s">
        <v>52</v>
      </c>
      <c r="F19" s="21" t="s">
        <v>17</v>
      </c>
      <c r="G19" s="14">
        <v>44578</v>
      </c>
      <c r="H19" s="14">
        <v>44580</v>
      </c>
    </row>
    <row r="20" spans="1:8" x14ac:dyDescent="0.15">
      <c r="B20" s="12"/>
      <c r="C20" s="12" t="s">
        <v>54</v>
      </c>
      <c r="D20" s="12">
        <v>16</v>
      </c>
      <c r="E20" t="s">
        <v>52</v>
      </c>
      <c r="F20" s="21" t="s">
        <v>17</v>
      </c>
      <c r="G20" s="14">
        <v>44581</v>
      </c>
      <c r="H20" s="14">
        <v>44582</v>
      </c>
    </row>
    <row r="21" spans="1:8" x14ac:dyDescent="0.15">
      <c r="B21" s="12"/>
      <c r="C21" s="12" t="s">
        <v>55</v>
      </c>
      <c r="D21" s="12">
        <v>16</v>
      </c>
      <c r="E21" t="s">
        <v>52</v>
      </c>
      <c r="F21" s="21" t="s">
        <v>16</v>
      </c>
      <c r="G21" s="14">
        <v>44583</v>
      </c>
      <c r="H21" s="14">
        <v>44584</v>
      </c>
    </row>
    <row r="22" spans="1:8" x14ac:dyDescent="0.15">
      <c r="B22" s="12"/>
      <c r="C22" s="12" t="s">
        <v>56</v>
      </c>
      <c r="D22" s="12">
        <v>16</v>
      </c>
      <c r="E22" t="s">
        <v>52</v>
      </c>
      <c r="F22" s="21" t="s">
        <v>15</v>
      </c>
      <c r="G22" s="14">
        <v>44585</v>
      </c>
      <c r="H22" s="14">
        <v>44586</v>
      </c>
    </row>
    <row r="23" spans="1:8" s="13" customFormat="1" x14ac:dyDescent="0.15">
      <c r="A23" s="13">
        <v>4</v>
      </c>
      <c r="B23" s="13" t="s">
        <v>24</v>
      </c>
      <c r="C23" s="12"/>
      <c r="D23" s="13">
        <f>SUM(D24:D28)</f>
        <v>92</v>
      </c>
      <c r="E23" s="13" t="s">
        <v>58</v>
      </c>
      <c r="F23" s="21" t="s">
        <v>16</v>
      </c>
      <c r="G23" s="22">
        <v>44592</v>
      </c>
      <c r="H23" s="22">
        <v>44603</v>
      </c>
    </row>
    <row r="24" spans="1:8" s="13" customFormat="1" x14ac:dyDescent="0.15">
      <c r="C24" s="12" t="s">
        <v>60</v>
      </c>
      <c r="D24" s="12">
        <v>12</v>
      </c>
      <c r="E24" s="12" t="s">
        <v>58</v>
      </c>
      <c r="F24" s="21" t="s">
        <v>17</v>
      </c>
      <c r="G24" s="15">
        <v>44592</v>
      </c>
      <c r="H24" s="15">
        <v>44594</v>
      </c>
    </row>
    <row r="25" spans="1:8" s="13" customFormat="1" x14ac:dyDescent="0.15">
      <c r="C25" s="12" t="s">
        <v>62</v>
      </c>
      <c r="D25" s="12">
        <v>16</v>
      </c>
      <c r="E25" s="12" t="s">
        <v>58</v>
      </c>
      <c r="F25" s="21" t="s">
        <v>17</v>
      </c>
      <c r="G25" s="15">
        <v>44595</v>
      </c>
      <c r="H25" s="15">
        <v>44596</v>
      </c>
    </row>
    <row r="26" spans="1:8" s="13" customFormat="1" x14ac:dyDescent="0.15">
      <c r="C26" s="12" t="s">
        <v>59</v>
      </c>
      <c r="D26" s="12">
        <v>32</v>
      </c>
      <c r="E26" s="12" t="s">
        <v>58</v>
      </c>
      <c r="F26" s="21" t="s">
        <v>17</v>
      </c>
      <c r="G26" s="15">
        <v>44597</v>
      </c>
      <c r="H26" s="15">
        <v>44600</v>
      </c>
    </row>
    <row r="27" spans="1:8" s="13" customFormat="1" x14ac:dyDescent="0.15">
      <c r="C27" s="12" t="s">
        <v>23</v>
      </c>
      <c r="D27" s="12">
        <v>16</v>
      </c>
      <c r="E27" s="12" t="s">
        <v>58</v>
      </c>
      <c r="F27" s="21" t="s">
        <v>16</v>
      </c>
      <c r="G27" s="15">
        <v>44601</v>
      </c>
      <c r="H27" s="15">
        <v>44602</v>
      </c>
    </row>
    <row r="28" spans="1:8" s="13" customFormat="1" x14ac:dyDescent="0.15">
      <c r="C28" s="12" t="s">
        <v>63</v>
      </c>
      <c r="D28" s="12">
        <v>16</v>
      </c>
      <c r="E28" s="12" t="s">
        <v>58</v>
      </c>
      <c r="F28" s="21" t="s">
        <v>15</v>
      </c>
      <c r="G28" s="15">
        <v>44602</v>
      </c>
      <c r="H28" s="15">
        <v>44603</v>
      </c>
    </row>
    <row r="29" spans="1:8" s="13" customFormat="1" x14ac:dyDescent="0.15">
      <c r="A29" s="13">
        <v>5</v>
      </c>
      <c r="B29" s="13" t="s">
        <v>57</v>
      </c>
      <c r="C29" s="12"/>
      <c r="D29" s="13">
        <f>SUM(D30:D33)</f>
        <v>60</v>
      </c>
      <c r="E29" s="13" t="s">
        <v>64</v>
      </c>
      <c r="F29" s="21" t="s">
        <v>16</v>
      </c>
      <c r="G29" s="22">
        <v>44599</v>
      </c>
      <c r="H29" s="22">
        <v>44610</v>
      </c>
    </row>
    <row r="30" spans="1:8" s="13" customFormat="1" x14ac:dyDescent="0.15">
      <c r="C30" s="12" t="s">
        <v>66</v>
      </c>
      <c r="D30" s="12">
        <v>16</v>
      </c>
      <c r="E30" s="12" t="s">
        <v>64</v>
      </c>
      <c r="F30" s="21" t="s">
        <v>17</v>
      </c>
      <c r="G30" s="15">
        <v>44599</v>
      </c>
      <c r="H30" s="15">
        <v>44600</v>
      </c>
    </row>
    <row r="31" spans="1:8" s="13" customFormat="1" x14ac:dyDescent="0.15">
      <c r="C31" s="12" t="s">
        <v>65</v>
      </c>
      <c r="D31" s="12">
        <v>8</v>
      </c>
      <c r="E31" s="12" t="s">
        <v>64</v>
      </c>
      <c r="F31" s="21" t="s">
        <v>16</v>
      </c>
      <c r="G31" s="15">
        <v>44601</v>
      </c>
      <c r="H31" s="15">
        <v>44601</v>
      </c>
    </row>
    <row r="32" spans="1:8" s="13" customFormat="1" x14ac:dyDescent="0.15">
      <c r="C32" s="12" t="s">
        <v>67</v>
      </c>
      <c r="D32" s="12">
        <v>16</v>
      </c>
      <c r="E32" s="12" t="s">
        <v>64</v>
      </c>
      <c r="F32" s="21" t="s">
        <v>16</v>
      </c>
      <c r="G32" s="15">
        <v>44602</v>
      </c>
      <c r="H32" s="15">
        <v>44603</v>
      </c>
    </row>
    <row r="33" spans="1:8" s="13" customFormat="1" x14ac:dyDescent="0.15">
      <c r="C33" s="12" t="s">
        <v>69</v>
      </c>
      <c r="D33" s="12">
        <v>20</v>
      </c>
      <c r="E33" s="12" t="s">
        <v>64</v>
      </c>
      <c r="F33" s="21" t="s">
        <v>16</v>
      </c>
      <c r="G33" s="15">
        <v>44606</v>
      </c>
      <c r="H33" s="15">
        <v>44610</v>
      </c>
    </row>
    <row r="34" spans="1:8" s="13" customFormat="1" x14ac:dyDescent="0.15">
      <c r="C34" s="12" t="s">
        <v>68</v>
      </c>
      <c r="D34" s="12">
        <v>20</v>
      </c>
      <c r="E34" s="12" t="s">
        <v>64</v>
      </c>
      <c r="F34" s="21" t="s">
        <v>15</v>
      </c>
      <c r="G34" s="15">
        <v>44606</v>
      </c>
      <c r="H34" s="15">
        <v>44610</v>
      </c>
    </row>
    <row r="35" spans="1:8" s="13" customFormat="1" x14ac:dyDescent="0.15">
      <c r="A35" s="13">
        <v>6</v>
      </c>
      <c r="B35" s="13" t="s">
        <v>44</v>
      </c>
      <c r="C35" s="12"/>
      <c r="D35" s="13">
        <v>36</v>
      </c>
      <c r="E35" s="13" t="s">
        <v>47</v>
      </c>
      <c r="F35" s="21" t="s">
        <v>18</v>
      </c>
      <c r="G35" s="22">
        <v>44613</v>
      </c>
      <c r="H35" s="22">
        <v>44613</v>
      </c>
    </row>
    <row r="36" spans="1:8" s="13" customFormat="1" x14ac:dyDescent="0.15">
      <c r="C36" s="12"/>
      <c r="D36" s="12"/>
      <c r="E36" s="12"/>
      <c r="F36" s="21"/>
      <c r="G36" s="22"/>
      <c r="H36" s="22"/>
    </row>
    <row r="37" spans="1:8" s="13" customFormat="1" x14ac:dyDescent="0.15">
      <c r="C37" s="12"/>
      <c r="D37" s="12"/>
      <c r="E37" s="12"/>
      <c r="F37" s="21"/>
      <c r="G37" s="22"/>
      <c r="H37" s="22"/>
    </row>
    <row r="38" spans="1:8" s="13" customFormat="1" x14ac:dyDescent="0.15">
      <c r="C38" s="12"/>
      <c r="D38" s="12"/>
      <c r="E38" s="12"/>
      <c r="F38" s="21"/>
      <c r="G38" s="22"/>
      <c r="H38" s="22"/>
    </row>
    <row r="39" spans="1:8" s="13" customFormat="1" x14ac:dyDescent="0.15">
      <c r="C39" s="12"/>
      <c r="D39" s="12"/>
      <c r="E39" s="12"/>
      <c r="F39" s="21"/>
      <c r="G39" s="22"/>
      <c r="H39" s="22"/>
    </row>
    <row r="40" spans="1:8" s="13" customFormat="1" x14ac:dyDescent="0.15">
      <c r="C40" s="12"/>
      <c r="D40" s="12"/>
      <c r="E40" s="12"/>
      <c r="F40" s="21"/>
      <c r="G40" s="22"/>
      <c r="H40" s="22"/>
    </row>
    <row r="41" spans="1:8" x14ac:dyDescent="0.15">
      <c r="C41" s="12"/>
      <c r="D41" s="12"/>
    </row>
    <row r="42" spans="1:8" x14ac:dyDescent="0.15">
      <c r="C42" s="12"/>
      <c r="D42" s="12"/>
    </row>
    <row r="43" spans="1:8" x14ac:dyDescent="0.15">
      <c r="C43" s="12"/>
      <c r="D43" s="12"/>
    </row>
    <row r="44" spans="1:8" x14ac:dyDescent="0.15">
      <c r="C44" s="12"/>
      <c r="D44" s="12"/>
    </row>
    <row r="45" spans="1:8" x14ac:dyDescent="0.15">
      <c r="C45" s="12"/>
      <c r="D45" s="12"/>
    </row>
    <row r="46" spans="1:8" x14ac:dyDescent="0.15">
      <c r="C46" s="12"/>
      <c r="D46" s="12"/>
    </row>
    <row r="47" spans="1:8" x14ac:dyDescent="0.15">
      <c r="C47" s="12"/>
      <c r="D47" s="12"/>
    </row>
    <row r="48" spans="1:8" x14ac:dyDescent="0.15">
      <c r="C48" s="12"/>
      <c r="D48" s="12"/>
    </row>
    <row r="49" spans="3:4" x14ac:dyDescent="0.15">
      <c r="C49" s="12"/>
      <c r="D49" s="12"/>
    </row>
    <row r="50" spans="3:4" x14ac:dyDescent="0.15">
      <c r="C50" s="12"/>
      <c r="D50" s="12"/>
    </row>
    <row r="51" spans="3:4" x14ac:dyDescent="0.15">
      <c r="C51" s="12"/>
      <c r="D51" s="12"/>
    </row>
    <row r="63" spans="3:4" x14ac:dyDescent="0.15">
      <c r="C63" s="12"/>
      <c r="D63" s="12"/>
    </row>
    <row r="64" spans="3:4" x14ac:dyDescent="0.15">
      <c r="C64" s="12"/>
      <c r="D64" s="12"/>
    </row>
    <row r="65" spans="3:4" x14ac:dyDescent="0.15">
      <c r="C65" s="12"/>
      <c r="D65" s="12"/>
    </row>
    <row r="66" spans="3:4" x14ac:dyDescent="0.15">
      <c r="C66" s="12"/>
      <c r="D66" s="12"/>
    </row>
    <row r="67" spans="3:4" x14ac:dyDescent="0.15">
      <c r="C67" s="12"/>
      <c r="D67" s="12"/>
    </row>
    <row r="68" spans="3:4" x14ac:dyDescent="0.15">
      <c r="C68" s="12"/>
      <c r="D68" s="12"/>
    </row>
    <row r="69" spans="3:4" x14ac:dyDescent="0.15">
      <c r="C69" s="12"/>
      <c r="D69" s="12"/>
    </row>
  </sheetData>
  <mergeCells count="8">
    <mergeCell ref="C6:D6"/>
    <mergeCell ref="C7:D7"/>
    <mergeCell ref="C8:D8"/>
    <mergeCell ref="A1:C1"/>
    <mergeCell ref="C2:D2"/>
    <mergeCell ref="C3:D3"/>
    <mergeCell ref="C4:D4"/>
    <mergeCell ref="C5:D5"/>
  </mergeCells>
  <conditionalFormatting sqref="F11:F40">
    <cfRule type="cellIs" dxfId="7" priority="5" operator="equal">
      <formula>"BLOCKED"</formula>
    </cfRule>
    <cfRule type="cellIs" dxfId="6" priority="6" operator="equal">
      <formula>"DONE"</formula>
    </cfRule>
    <cfRule type="cellIs" dxfId="5" priority="7" operator="equal">
      <formula>"IN PROGRESS"</formula>
    </cfRule>
    <cfRule type="cellIs" dxfId="4" priority="8" operator="equal">
      <formula>"NOT STARTED"</formula>
    </cfRule>
  </conditionalFormatting>
  <conditionalFormatting sqref="F3:F8">
    <cfRule type="cellIs" dxfId="3" priority="1" operator="equal">
      <formula>"BLOCKED"</formula>
    </cfRule>
    <cfRule type="cellIs" dxfId="2" priority="2" operator="equal">
      <formula>"DONE"</formula>
    </cfRule>
    <cfRule type="cellIs" dxfId="1" priority="3" operator="equal">
      <formula>"IN PROGRESS"</formula>
    </cfRule>
    <cfRule type="cellIs" dxfId="0" priority="4" operator="equal">
      <formula>"NOT STARTED"</formula>
    </cfRule>
  </conditionalFormatting>
  <dataValidations count="2">
    <dataValidation type="list" allowBlank="1" showInputMessage="1" showErrorMessage="1" sqref="E11:E40 E3:E8" xr:uid="{F615F304-D67F-9244-93CA-E3EABB19265B}">
      <formula1>"HieuVV,Jane,Thomas,Bob"</formula1>
    </dataValidation>
    <dataValidation type="list" allowBlank="1" showInputMessage="1" showErrorMessage="1" sqref="F11:F40 F3:F8" xr:uid="{28A77C73-3D85-B440-A36C-B7CBBDEEAB42}">
      <formula1>"N/A,NOT STARTED,IN PROGRESS,DONE,BLOCKED"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69" sqref="D69"/>
    </sheetView>
  </sheetViews>
  <sheetFormatPr baseColWidth="10" defaultColWidth="14.5" defaultRowHeight="15.75" customHeight="1" x14ac:dyDescent="0.15"/>
  <cols>
    <col min="2" max="2" width="20.5" customWidth="1"/>
  </cols>
  <sheetData>
    <row r="1" spans="1:26" ht="15.75" customHeight="1" x14ac:dyDescent="0.15">
      <c r="A1" s="1" t="s">
        <v>0</v>
      </c>
      <c r="B1" s="2" t="s">
        <v>1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>
        <v>44105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15">
      <c r="A3" s="4">
        <v>44112</v>
      </c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15">
      <c r="A4" s="4">
        <v>44119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15">
      <c r="A5" s="4">
        <v>44126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15">
      <c r="A6" s="4">
        <v>44133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15">
      <c r="A7" s="4">
        <v>44140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15">
      <c r="A8" s="4">
        <v>44147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15">
      <c r="A9" s="4">
        <v>44154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15">
      <c r="A10" s="4">
        <v>44161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15">
      <c r="A11" s="4">
        <v>44168</v>
      </c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15">
      <c r="A12" s="4">
        <v>44175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15">
      <c r="A13" s="4">
        <v>44182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15">
      <c r="A14" s="7"/>
      <c r="B14" s="8" t="s">
        <v>2</v>
      </c>
      <c r="C14" s="8" t="s">
        <v>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15">
      <c r="A15" s="10"/>
      <c r="B15" s="5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15">
      <c r="A16" s="10"/>
      <c r="B16" s="5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15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15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15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15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15">
      <c r="A21" s="1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15">
      <c r="A22" s="1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15">
      <c r="A23" s="1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15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15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15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15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15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15">
      <c r="A29" s="1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15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15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15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15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15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15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15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15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15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15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15">
      <c r="A40" s="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15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15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15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15">
      <c r="A44" s="1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15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15">
      <c r="A46" s="1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15">
      <c r="A47" s="1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15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15">
      <c r="A49" s="1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15">
      <c r="A50" s="1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15">
      <c r="A51" s="1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15">
      <c r="A52" s="1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15">
      <c r="A53" s="1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15">
      <c r="A54" s="1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15">
      <c r="A55" s="1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15">
      <c r="A56" s="1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15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15">
      <c r="A58" s="1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15">
      <c r="A59" s="1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15">
      <c r="A60" s="1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15">
      <c r="A61" s="1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15">
      <c r="A62" s="1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15">
      <c r="A63" s="1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15">
      <c r="A64" s="1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15">
      <c r="A65" s="1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15">
      <c r="A66" s="1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15">
      <c r="A67" s="1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15">
      <c r="A68" s="1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15">
      <c r="A69" s="1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15">
      <c r="A70" s="1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15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15">
      <c r="A72" s="1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15">
      <c r="A73" s="1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15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15">
      <c r="A75" s="1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15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15">
      <c r="A77" s="1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15">
      <c r="A78" s="1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15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15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15">
      <c r="A81" s="1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" x14ac:dyDescent="0.15">
      <c r="A82" s="1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" x14ac:dyDescent="0.15">
      <c r="A83" s="1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" x14ac:dyDescent="0.15">
      <c r="A84" s="1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" x14ac:dyDescent="0.15">
      <c r="A85" s="1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" x14ac:dyDescent="0.15">
      <c r="A86" s="1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" x14ac:dyDescent="0.15">
      <c r="A87" s="1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" x14ac:dyDescent="0.15">
      <c r="A88" s="1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" x14ac:dyDescent="0.15">
      <c r="A89" s="1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" x14ac:dyDescent="0.15">
      <c r="A90" s="1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" x14ac:dyDescent="0.15">
      <c r="A91" s="1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" x14ac:dyDescent="0.15">
      <c r="A92" s="1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" x14ac:dyDescent="0.15">
      <c r="A93" s="1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" x14ac:dyDescent="0.15">
      <c r="A94" s="1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" x14ac:dyDescent="0.15">
      <c r="A95" s="1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" x14ac:dyDescent="0.15">
      <c r="A96" s="1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" x14ac:dyDescent="0.15">
      <c r="A97" s="1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" x14ac:dyDescent="0.15">
      <c r="A98" s="1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" x14ac:dyDescent="0.15">
      <c r="A99" s="1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" x14ac:dyDescent="0.15">
      <c r="A100" s="1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" x14ac:dyDescent="0.15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" x14ac:dyDescent="0.15">
      <c r="A102" s="1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" x14ac:dyDescent="0.15">
      <c r="A103" s="1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" x14ac:dyDescent="0.15">
      <c r="A104" s="1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" x14ac:dyDescent="0.15">
      <c r="A105" s="1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" x14ac:dyDescent="0.15">
      <c r="A106" s="1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" x14ac:dyDescent="0.15">
      <c r="A107" s="1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" x14ac:dyDescent="0.15">
      <c r="A108" s="1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" x14ac:dyDescent="0.15">
      <c r="A109" s="1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" x14ac:dyDescent="0.15">
      <c r="A110" s="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" x14ac:dyDescent="0.15">
      <c r="A111" s="1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" x14ac:dyDescent="0.15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" x14ac:dyDescent="0.15">
      <c r="A113" s="1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" x14ac:dyDescent="0.15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" x14ac:dyDescent="0.15">
      <c r="A115" s="1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" x14ac:dyDescent="0.15">
      <c r="A116" s="1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" x14ac:dyDescent="0.15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" x14ac:dyDescent="0.15">
      <c r="A118" s="1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" x14ac:dyDescent="0.15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" x14ac:dyDescent="0.15">
      <c r="A120" s="1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" x14ac:dyDescent="0.15">
      <c r="A121" s="10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" x14ac:dyDescent="0.15">
      <c r="A122" s="10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" x14ac:dyDescent="0.15">
      <c r="A123" s="1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" x14ac:dyDescent="0.15">
      <c r="A124" s="10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" x14ac:dyDescent="0.15">
      <c r="A125" s="10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" x14ac:dyDescent="0.15">
      <c r="A126" s="10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" x14ac:dyDescent="0.15">
      <c r="A127" s="10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" x14ac:dyDescent="0.15">
      <c r="A128" s="10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" x14ac:dyDescent="0.15">
      <c r="A129" s="1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" x14ac:dyDescent="0.15">
      <c r="A130" s="1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" x14ac:dyDescent="0.15">
      <c r="A131" s="1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" x14ac:dyDescent="0.15">
      <c r="A132" s="1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" x14ac:dyDescent="0.15">
      <c r="A133" s="1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" x14ac:dyDescent="0.15">
      <c r="A134" s="1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" x14ac:dyDescent="0.15">
      <c r="A135" s="1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" x14ac:dyDescent="0.15">
      <c r="A136" s="1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" x14ac:dyDescent="0.15">
      <c r="A137" s="10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" x14ac:dyDescent="0.15">
      <c r="A138" s="1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" x14ac:dyDescent="0.15">
      <c r="A139" s="10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" x14ac:dyDescent="0.15">
      <c r="A140" s="1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" x14ac:dyDescent="0.15">
      <c r="A141" s="1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" x14ac:dyDescent="0.15">
      <c r="A142" s="10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" x14ac:dyDescent="0.15">
      <c r="A143" s="10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" x14ac:dyDescent="0.15">
      <c r="A144" s="1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" x14ac:dyDescent="0.15">
      <c r="A145" s="1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" x14ac:dyDescent="0.15">
      <c r="A146" s="10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" x14ac:dyDescent="0.15">
      <c r="A147" s="1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" x14ac:dyDescent="0.15">
      <c r="A148" s="1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" x14ac:dyDescent="0.15">
      <c r="A149" s="10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" x14ac:dyDescent="0.15">
      <c r="A150" s="1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" x14ac:dyDescent="0.15">
      <c r="A151" s="1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" x14ac:dyDescent="0.15">
      <c r="A152" s="1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" x14ac:dyDescent="0.15">
      <c r="A153" s="10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" x14ac:dyDescent="0.15">
      <c r="A154" s="10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" x14ac:dyDescent="0.15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" x14ac:dyDescent="0.15">
      <c r="A156" s="1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" x14ac:dyDescent="0.15">
      <c r="A157" s="1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" x14ac:dyDescent="0.15">
      <c r="A158" s="1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" x14ac:dyDescent="0.15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" x14ac:dyDescent="0.15">
      <c r="A160" s="1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" x14ac:dyDescent="0.15">
      <c r="A161" s="1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" x14ac:dyDescent="0.15">
      <c r="A162" s="10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" x14ac:dyDescent="0.15">
      <c r="A163" s="1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" x14ac:dyDescent="0.15">
      <c r="A164" s="10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" x14ac:dyDescent="0.15">
      <c r="A165" s="1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" x14ac:dyDescent="0.15">
      <c r="A166" s="10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" x14ac:dyDescent="0.15">
      <c r="A167" s="10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" x14ac:dyDescent="0.15">
      <c r="A168" s="10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" x14ac:dyDescent="0.15">
      <c r="A169" s="10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" x14ac:dyDescent="0.15">
      <c r="A170" s="1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" x14ac:dyDescent="0.15">
      <c r="A171" s="10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" x14ac:dyDescent="0.15">
      <c r="A172" s="10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" x14ac:dyDescent="0.15">
      <c r="A173" s="1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" x14ac:dyDescent="0.15">
      <c r="A174" s="10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" x14ac:dyDescent="0.15">
      <c r="A175" s="10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" x14ac:dyDescent="0.15">
      <c r="A176" s="10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" x14ac:dyDescent="0.15">
      <c r="A177" s="10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" x14ac:dyDescent="0.15">
      <c r="A178" s="10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" x14ac:dyDescent="0.15">
      <c r="A179" s="10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" x14ac:dyDescent="0.15">
      <c r="A180" s="1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" x14ac:dyDescent="0.15">
      <c r="A181" s="10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" x14ac:dyDescent="0.15">
      <c r="A182" s="10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" x14ac:dyDescent="0.15">
      <c r="A183" s="1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" x14ac:dyDescent="0.15">
      <c r="A184" s="1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" x14ac:dyDescent="0.15">
      <c r="A185" s="10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" x14ac:dyDescent="0.15">
      <c r="A186" s="10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" x14ac:dyDescent="0.15">
      <c r="A187" s="10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" x14ac:dyDescent="0.15">
      <c r="A188" s="10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" x14ac:dyDescent="0.15">
      <c r="A189" s="10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" x14ac:dyDescent="0.15">
      <c r="A190" s="1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" x14ac:dyDescent="0.15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" x14ac:dyDescent="0.15">
      <c r="A192" s="10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" x14ac:dyDescent="0.15">
      <c r="A193" s="10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" x14ac:dyDescent="0.15">
      <c r="A194" s="10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" x14ac:dyDescent="0.15">
      <c r="A195" s="10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" x14ac:dyDescent="0.15">
      <c r="A196" s="10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" x14ac:dyDescent="0.15">
      <c r="A197" s="10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" x14ac:dyDescent="0.15">
      <c r="A198" s="1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" x14ac:dyDescent="0.15">
      <c r="A199" s="10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" x14ac:dyDescent="0.15">
      <c r="A200" s="1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" x14ac:dyDescent="0.15">
      <c r="A201" s="1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" x14ac:dyDescent="0.15">
      <c r="A202" s="1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" x14ac:dyDescent="0.15">
      <c r="A203" s="1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" x14ac:dyDescent="0.15">
      <c r="A204" s="1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" x14ac:dyDescent="0.15">
      <c r="A205" s="1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" x14ac:dyDescent="0.15">
      <c r="A206" s="1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" x14ac:dyDescent="0.15">
      <c r="A207" s="1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" x14ac:dyDescent="0.15">
      <c r="A208" s="1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" x14ac:dyDescent="0.15">
      <c r="A209" s="1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" x14ac:dyDescent="0.15">
      <c r="A210" s="1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" x14ac:dyDescent="0.15">
      <c r="A211" s="1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" x14ac:dyDescent="0.15">
      <c r="A212" s="1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" x14ac:dyDescent="0.15">
      <c r="A213" s="1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" x14ac:dyDescent="0.15">
      <c r="A214" s="1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" x14ac:dyDescent="0.15">
      <c r="A215" s="1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" x14ac:dyDescent="0.15">
      <c r="A216" s="1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" x14ac:dyDescent="0.15">
      <c r="A217" s="1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" x14ac:dyDescent="0.15">
      <c r="A218" s="1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" x14ac:dyDescent="0.15">
      <c r="A219" s="1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" x14ac:dyDescent="0.15">
      <c r="A220" s="1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" x14ac:dyDescent="0.15">
      <c r="A221" s="1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" x14ac:dyDescent="0.15">
      <c r="A222" s="1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" x14ac:dyDescent="0.15">
      <c r="A223" s="1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" x14ac:dyDescent="0.15">
      <c r="A224" s="1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" x14ac:dyDescent="0.15">
      <c r="A225" s="1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" x14ac:dyDescent="0.15">
      <c r="A226" s="1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" x14ac:dyDescent="0.15">
      <c r="A227" s="1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" x14ac:dyDescent="0.15">
      <c r="A228" s="10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" x14ac:dyDescent="0.15">
      <c r="A229" s="10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" x14ac:dyDescent="0.15">
      <c r="A230" s="1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" x14ac:dyDescent="0.15">
      <c r="A231" s="10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" x14ac:dyDescent="0.15">
      <c r="A232" s="10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" x14ac:dyDescent="0.15">
      <c r="A233" s="10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" x14ac:dyDescent="0.15">
      <c r="A234" s="10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" x14ac:dyDescent="0.15">
      <c r="A235" s="10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" x14ac:dyDescent="0.15">
      <c r="A236" s="10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" x14ac:dyDescent="0.15">
      <c r="A237" s="10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" x14ac:dyDescent="0.15">
      <c r="A238" s="10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" x14ac:dyDescent="0.15">
      <c r="A239" s="10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" x14ac:dyDescent="0.15">
      <c r="A240" s="10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" x14ac:dyDescent="0.15">
      <c r="A241" s="10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" x14ac:dyDescent="0.15">
      <c r="A242" s="10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" x14ac:dyDescent="0.15">
      <c r="A243" s="10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" x14ac:dyDescent="0.15">
      <c r="A244" s="10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" x14ac:dyDescent="0.15">
      <c r="A245" s="10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" x14ac:dyDescent="0.15">
      <c r="A246" s="10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" x14ac:dyDescent="0.15">
      <c r="A247" s="10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" x14ac:dyDescent="0.15">
      <c r="A248" s="10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" x14ac:dyDescent="0.15">
      <c r="A249" s="10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" x14ac:dyDescent="0.15">
      <c r="A250" s="10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" x14ac:dyDescent="0.15">
      <c r="A251" s="10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" x14ac:dyDescent="0.15">
      <c r="A252" s="10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" x14ac:dyDescent="0.15">
      <c r="A253" s="10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" x14ac:dyDescent="0.15">
      <c r="A254" s="10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" x14ac:dyDescent="0.15">
      <c r="A255" s="10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" x14ac:dyDescent="0.15">
      <c r="A256" s="10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" x14ac:dyDescent="0.15">
      <c r="A257" s="10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" x14ac:dyDescent="0.15">
      <c r="A258" s="10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" x14ac:dyDescent="0.15">
      <c r="A259" s="10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" x14ac:dyDescent="0.15">
      <c r="A260" s="10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" x14ac:dyDescent="0.15">
      <c r="A261" s="10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" x14ac:dyDescent="0.15">
      <c r="A262" s="10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" x14ac:dyDescent="0.15">
      <c r="A263" s="10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" x14ac:dyDescent="0.15">
      <c r="A264" s="10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" x14ac:dyDescent="0.15">
      <c r="A265" s="10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" x14ac:dyDescent="0.15">
      <c r="A266" s="10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" x14ac:dyDescent="0.15">
      <c r="A267" s="10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" x14ac:dyDescent="0.15">
      <c r="A268" s="10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" x14ac:dyDescent="0.15">
      <c r="A269" s="10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" x14ac:dyDescent="0.15">
      <c r="A270" s="10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" x14ac:dyDescent="0.15">
      <c r="A271" s="10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" x14ac:dyDescent="0.15">
      <c r="A272" s="10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" x14ac:dyDescent="0.15">
      <c r="A273" s="10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" x14ac:dyDescent="0.15">
      <c r="A274" s="10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" x14ac:dyDescent="0.15">
      <c r="A275" s="10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" x14ac:dyDescent="0.15">
      <c r="A276" s="10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" x14ac:dyDescent="0.15">
      <c r="A277" s="10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" x14ac:dyDescent="0.15">
      <c r="A278" s="10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" x14ac:dyDescent="0.15">
      <c r="A279" s="10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" x14ac:dyDescent="0.15">
      <c r="A280" s="10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" x14ac:dyDescent="0.15">
      <c r="A281" s="10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" x14ac:dyDescent="0.15">
      <c r="A282" s="10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" x14ac:dyDescent="0.15">
      <c r="A283" s="10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" x14ac:dyDescent="0.15">
      <c r="A284" s="10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" x14ac:dyDescent="0.15">
      <c r="A285" s="10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" x14ac:dyDescent="0.15">
      <c r="A286" s="10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" x14ac:dyDescent="0.15">
      <c r="A287" s="10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" x14ac:dyDescent="0.15">
      <c r="A288" s="10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" x14ac:dyDescent="0.15">
      <c r="A289" s="10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" x14ac:dyDescent="0.15">
      <c r="A290" s="10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" x14ac:dyDescent="0.15">
      <c r="A291" s="10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" x14ac:dyDescent="0.15">
      <c r="A292" s="10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" x14ac:dyDescent="0.15">
      <c r="A293" s="10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" x14ac:dyDescent="0.15">
      <c r="A294" s="10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" x14ac:dyDescent="0.15">
      <c r="A295" s="10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" x14ac:dyDescent="0.15">
      <c r="A296" s="10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" x14ac:dyDescent="0.15">
      <c r="A297" s="10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" x14ac:dyDescent="0.15">
      <c r="A298" s="10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" x14ac:dyDescent="0.15">
      <c r="A299" s="10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" x14ac:dyDescent="0.15">
      <c r="A300" s="10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" x14ac:dyDescent="0.15">
      <c r="A301" s="10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" x14ac:dyDescent="0.15">
      <c r="A302" s="10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" x14ac:dyDescent="0.15">
      <c r="A303" s="10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" x14ac:dyDescent="0.15">
      <c r="A304" s="10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" x14ac:dyDescent="0.15">
      <c r="A305" s="10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" x14ac:dyDescent="0.15">
      <c r="A306" s="10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" x14ac:dyDescent="0.15">
      <c r="A307" s="10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" x14ac:dyDescent="0.15">
      <c r="A308" s="10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" x14ac:dyDescent="0.15">
      <c r="A309" s="10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" x14ac:dyDescent="0.15">
      <c r="A310" s="10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" x14ac:dyDescent="0.15">
      <c r="A311" s="10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" x14ac:dyDescent="0.15">
      <c r="A312" s="10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" x14ac:dyDescent="0.15">
      <c r="A313" s="10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" x14ac:dyDescent="0.15">
      <c r="A314" s="10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" x14ac:dyDescent="0.15">
      <c r="A315" s="10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" x14ac:dyDescent="0.15">
      <c r="A316" s="10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" x14ac:dyDescent="0.15">
      <c r="A317" s="10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" x14ac:dyDescent="0.15">
      <c r="A318" s="10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" x14ac:dyDescent="0.15">
      <c r="A319" s="10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" x14ac:dyDescent="0.15">
      <c r="A320" s="10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" x14ac:dyDescent="0.15">
      <c r="A321" s="10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" x14ac:dyDescent="0.15">
      <c r="A322" s="10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" x14ac:dyDescent="0.15">
      <c r="A323" s="10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" x14ac:dyDescent="0.15">
      <c r="A324" s="10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" x14ac:dyDescent="0.15">
      <c r="A325" s="10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" x14ac:dyDescent="0.15">
      <c r="A326" s="10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" x14ac:dyDescent="0.15">
      <c r="A327" s="10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" x14ac:dyDescent="0.15">
      <c r="A328" s="10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" x14ac:dyDescent="0.15">
      <c r="A329" s="10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" x14ac:dyDescent="0.15">
      <c r="A330" s="10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" x14ac:dyDescent="0.15">
      <c r="A331" s="10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" x14ac:dyDescent="0.15">
      <c r="A332" s="10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" x14ac:dyDescent="0.15">
      <c r="A333" s="10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" x14ac:dyDescent="0.15">
      <c r="A334" s="10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" x14ac:dyDescent="0.15">
      <c r="A335" s="10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" x14ac:dyDescent="0.15">
      <c r="A336" s="10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" x14ac:dyDescent="0.15">
      <c r="A337" s="10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" x14ac:dyDescent="0.15">
      <c r="A338" s="10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" x14ac:dyDescent="0.15">
      <c r="A339" s="10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" x14ac:dyDescent="0.15">
      <c r="A340" s="10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" x14ac:dyDescent="0.15">
      <c r="A341" s="10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" x14ac:dyDescent="0.15">
      <c r="A342" s="10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" x14ac:dyDescent="0.15">
      <c r="A343" s="10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" x14ac:dyDescent="0.15">
      <c r="A344" s="10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" x14ac:dyDescent="0.15">
      <c r="A345" s="10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" x14ac:dyDescent="0.15">
      <c r="A346" s="10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" x14ac:dyDescent="0.15">
      <c r="A347" s="10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" x14ac:dyDescent="0.15">
      <c r="A348" s="10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" x14ac:dyDescent="0.15">
      <c r="A349" s="10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" x14ac:dyDescent="0.15">
      <c r="A350" s="10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" x14ac:dyDescent="0.15">
      <c r="A351" s="10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" x14ac:dyDescent="0.15">
      <c r="A352" s="10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" x14ac:dyDescent="0.15">
      <c r="A353" s="10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" x14ac:dyDescent="0.15">
      <c r="A354" s="10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" x14ac:dyDescent="0.15">
      <c r="A355" s="10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" x14ac:dyDescent="0.15">
      <c r="A356" s="10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" x14ac:dyDescent="0.15">
      <c r="A357" s="10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" x14ac:dyDescent="0.15">
      <c r="A358" s="10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" x14ac:dyDescent="0.15">
      <c r="A359" s="10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" x14ac:dyDescent="0.15">
      <c r="A360" s="10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" x14ac:dyDescent="0.15">
      <c r="A361" s="10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" x14ac:dyDescent="0.15">
      <c r="A362" s="10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" x14ac:dyDescent="0.15">
      <c r="A363" s="10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" x14ac:dyDescent="0.15">
      <c r="A364" s="10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" x14ac:dyDescent="0.15">
      <c r="A365" s="10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" x14ac:dyDescent="0.15">
      <c r="A366" s="10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" x14ac:dyDescent="0.15">
      <c r="A367" s="10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" x14ac:dyDescent="0.15">
      <c r="A368" s="10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" x14ac:dyDescent="0.15">
      <c r="A369" s="10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" x14ac:dyDescent="0.15">
      <c r="A370" s="10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" x14ac:dyDescent="0.15">
      <c r="A371" s="10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" x14ac:dyDescent="0.15">
      <c r="A372" s="10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" x14ac:dyDescent="0.15">
      <c r="A373" s="10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" x14ac:dyDescent="0.15">
      <c r="A374" s="10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" x14ac:dyDescent="0.15">
      <c r="A375" s="10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" x14ac:dyDescent="0.15">
      <c r="A376" s="10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" x14ac:dyDescent="0.15">
      <c r="A377" s="10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" x14ac:dyDescent="0.15">
      <c r="A378" s="10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" x14ac:dyDescent="0.15">
      <c r="A379" s="10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" x14ac:dyDescent="0.15">
      <c r="A380" s="10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" x14ac:dyDescent="0.15">
      <c r="A381" s="10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" x14ac:dyDescent="0.15">
      <c r="A382" s="10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" x14ac:dyDescent="0.15">
      <c r="A383" s="10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" x14ac:dyDescent="0.15">
      <c r="A384" s="10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" x14ac:dyDescent="0.15">
      <c r="A385" s="10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" x14ac:dyDescent="0.15">
      <c r="A386" s="10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" x14ac:dyDescent="0.15">
      <c r="A387" s="10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" x14ac:dyDescent="0.15">
      <c r="A388" s="10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" x14ac:dyDescent="0.15">
      <c r="A389" s="10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" x14ac:dyDescent="0.15">
      <c r="A390" s="10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" x14ac:dyDescent="0.15">
      <c r="A391" s="10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" x14ac:dyDescent="0.15">
      <c r="A392" s="10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" x14ac:dyDescent="0.15">
      <c r="A393" s="10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" x14ac:dyDescent="0.15">
      <c r="A394" s="10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" x14ac:dyDescent="0.15">
      <c r="A395" s="10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" x14ac:dyDescent="0.15">
      <c r="A396" s="10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" x14ac:dyDescent="0.15">
      <c r="A397" s="10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" x14ac:dyDescent="0.15">
      <c r="A398" s="10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" x14ac:dyDescent="0.15">
      <c r="A399" s="10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" x14ac:dyDescent="0.15">
      <c r="A400" s="10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" x14ac:dyDescent="0.15">
      <c r="A401" s="10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" x14ac:dyDescent="0.15">
      <c r="A402" s="10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" x14ac:dyDescent="0.15">
      <c r="A403" s="10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" x14ac:dyDescent="0.15">
      <c r="A404" s="10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" x14ac:dyDescent="0.15">
      <c r="A405" s="10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" x14ac:dyDescent="0.15">
      <c r="A406" s="10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" x14ac:dyDescent="0.15">
      <c r="A407" s="10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" x14ac:dyDescent="0.15">
      <c r="A408" s="10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" x14ac:dyDescent="0.15">
      <c r="A409" s="10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" x14ac:dyDescent="0.15">
      <c r="A410" s="10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" x14ac:dyDescent="0.15">
      <c r="A411" s="10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" x14ac:dyDescent="0.15">
      <c r="A412" s="10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" x14ac:dyDescent="0.15">
      <c r="A413" s="10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" x14ac:dyDescent="0.15">
      <c r="A414" s="10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" x14ac:dyDescent="0.15">
      <c r="A415" s="10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" x14ac:dyDescent="0.15">
      <c r="A416" s="10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" x14ac:dyDescent="0.15">
      <c r="A417" s="10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" x14ac:dyDescent="0.15">
      <c r="A418" s="10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" x14ac:dyDescent="0.15">
      <c r="A419" s="10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" x14ac:dyDescent="0.15">
      <c r="A420" s="10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" x14ac:dyDescent="0.15">
      <c r="A421" s="10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" x14ac:dyDescent="0.15">
      <c r="A422" s="10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" x14ac:dyDescent="0.15">
      <c r="A423" s="10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" x14ac:dyDescent="0.15">
      <c r="A424" s="10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" x14ac:dyDescent="0.15">
      <c r="A425" s="10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" x14ac:dyDescent="0.15">
      <c r="A426" s="10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" x14ac:dyDescent="0.15">
      <c r="A427" s="10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" x14ac:dyDescent="0.15">
      <c r="A428" s="10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" x14ac:dyDescent="0.15">
      <c r="A429" s="10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" x14ac:dyDescent="0.15">
      <c r="A430" s="10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" x14ac:dyDescent="0.15">
      <c r="A431" s="10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" x14ac:dyDescent="0.15">
      <c r="A432" s="10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" x14ac:dyDescent="0.15">
      <c r="A433" s="10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" x14ac:dyDescent="0.15">
      <c r="A434" s="10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" x14ac:dyDescent="0.15">
      <c r="A435" s="10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" x14ac:dyDescent="0.15">
      <c r="A436" s="10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" x14ac:dyDescent="0.15">
      <c r="A437" s="10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" x14ac:dyDescent="0.15">
      <c r="A438" s="10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" x14ac:dyDescent="0.15">
      <c r="A439" s="10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" x14ac:dyDescent="0.15">
      <c r="A440" s="10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" x14ac:dyDescent="0.15">
      <c r="A441" s="10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" x14ac:dyDescent="0.15">
      <c r="A442" s="10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" x14ac:dyDescent="0.15">
      <c r="A443" s="10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" x14ac:dyDescent="0.15">
      <c r="A444" s="10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" x14ac:dyDescent="0.15">
      <c r="A445" s="10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" x14ac:dyDescent="0.15">
      <c r="A446" s="10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" x14ac:dyDescent="0.15">
      <c r="A447" s="10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" x14ac:dyDescent="0.15">
      <c r="A448" s="10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" x14ac:dyDescent="0.15">
      <c r="A449" s="10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" x14ac:dyDescent="0.15">
      <c r="A450" s="10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" x14ac:dyDescent="0.15">
      <c r="A451" s="10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" x14ac:dyDescent="0.15">
      <c r="A452" s="10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" x14ac:dyDescent="0.15">
      <c r="A453" s="10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" x14ac:dyDescent="0.15">
      <c r="A454" s="10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" x14ac:dyDescent="0.15">
      <c r="A455" s="10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" x14ac:dyDescent="0.15">
      <c r="A456" s="10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" x14ac:dyDescent="0.15">
      <c r="A457" s="10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" x14ac:dyDescent="0.15">
      <c r="A458" s="10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" x14ac:dyDescent="0.15">
      <c r="A459" s="10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" x14ac:dyDescent="0.15">
      <c r="A460" s="10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" x14ac:dyDescent="0.15">
      <c r="A461" s="10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" x14ac:dyDescent="0.15">
      <c r="A462" s="10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" x14ac:dyDescent="0.15">
      <c r="A463" s="10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" x14ac:dyDescent="0.15">
      <c r="A464" s="10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" x14ac:dyDescent="0.15">
      <c r="A465" s="10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" x14ac:dyDescent="0.15">
      <c r="A466" s="10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" x14ac:dyDescent="0.15">
      <c r="A467" s="10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" x14ac:dyDescent="0.15">
      <c r="A468" s="10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" x14ac:dyDescent="0.15">
      <c r="A469" s="10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" x14ac:dyDescent="0.15">
      <c r="A470" s="10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" x14ac:dyDescent="0.15">
      <c r="A471" s="10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" x14ac:dyDescent="0.15">
      <c r="A472" s="10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" x14ac:dyDescent="0.15">
      <c r="A473" s="10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" x14ac:dyDescent="0.15">
      <c r="A474" s="10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" x14ac:dyDescent="0.15">
      <c r="A475" s="10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" x14ac:dyDescent="0.15">
      <c r="A476" s="10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" x14ac:dyDescent="0.15">
      <c r="A477" s="10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" x14ac:dyDescent="0.15">
      <c r="A478" s="10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" x14ac:dyDescent="0.15">
      <c r="A479" s="10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" x14ac:dyDescent="0.15">
      <c r="A480" s="10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" x14ac:dyDescent="0.15">
      <c r="A481" s="10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" x14ac:dyDescent="0.15">
      <c r="A482" s="10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" x14ac:dyDescent="0.15">
      <c r="A483" s="10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" x14ac:dyDescent="0.15">
      <c r="A484" s="10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" x14ac:dyDescent="0.15">
      <c r="A485" s="10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" x14ac:dyDescent="0.15">
      <c r="A486" s="10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" x14ac:dyDescent="0.15">
      <c r="A487" s="10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" x14ac:dyDescent="0.15">
      <c r="A488" s="10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" x14ac:dyDescent="0.15">
      <c r="A489" s="10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" x14ac:dyDescent="0.15">
      <c r="A490" s="10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" x14ac:dyDescent="0.15">
      <c r="A491" s="10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" x14ac:dyDescent="0.15">
      <c r="A492" s="10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" x14ac:dyDescent="0.15">
      <c r="A493" s="10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" x14ac:dyDescent="0.15">
      <c r="A494" s="10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" x14ac:dyDescent="0.15">
      <c r="A495" s="10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" x14ac:dyDescent="0.15">
      <c r="A496" s="10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" x14ac:dyDescent="0.15">
      <c r="A497" s="10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" x14ac:dyDescent="0.15">
      <c r="A498" s="10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" x14ac:dyDescent="0.15">
      <c r="A499" s="10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" x14ac:dyDescent="0.15">
      <c r="A500" s="10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" x14ac:dyDescent="0.15">
      <c r="A501" s="10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" x14ac:dyDescent="0.15">
      <c r="A502" s="10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" x14ac:dyDescent="0.15">
      <c r="A503" s="10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" x14ac:dyDescent="0.15">
      <c r="A504" s="10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" x14ac:dyDescent="0.15">
      <c r="A505" s="10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" x14ac:dyDescent="0.15">
      <c r="A506" s="10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" x14ac:dyDescent="0.15">
      <c r="A507" s="10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" x14ac:dyDescent="0.15">
      <c r="A508" s="10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" x14ac:dyDescent="0.15">
      <c r="A509" s="10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" x14ac:dyDescent="0.15">
      <c r="A510" s="10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" x14ac:dyDescent="0.15">
      <c r="A511" s="10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" x14ac:dyDescent="0.15">
      <c r="A512" s="10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" x14ac:dyDescent="0.15">
      <c r="A513" s="10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" x14ac:dyDescent="0.15">
      <c r="A514" s="10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" x14ac:dyDescent="0.15">
      <c r="A515" s="10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" x14ac:dyDescent="0.15">
      <c r="A516" s="10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" x14ac:dyDescent="0.15">
      <c r="A517" s="10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" x14ac:dyDescent="0.15">
      <c r="A518" s="10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" x14ac:dyDescent="0.15">
      <c r="A519" s="10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" x14ac:dyDescent="0.15">
      <c r="A520" s="10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" x14ac:dyDescent="0.15">
      <c r="A521" s="10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" x14ac:dyDescent="0.15">
      <c r="A522" s="10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" x14ac:dyDescent="0.15">
      <c r="A523" s="10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" x14ac:dyDescent="0.15">
      <c r="A524" s="10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" x14ac:dyDescent="0.15">
      <c r="A525" s="10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" x14ac:dyDescent="0.15">
      <c r="A526" s="10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" x14ac:dyDescent="0.15">
      <c r="A527" s="10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" x14ac:dyDescent="0.15">
      <c r="A528" s="10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" x14ac:dyDescent="0.15">
      <c r="A529" s="10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" x14ac:dyDescent="0.15">
      <c r="A530" s="10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" x14ac:dyDescent="0.15">
      <c r="A531" s="10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" x14ac:dyDescent="0.15">
      <c r="A532" s="10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" x14ac:dyDescent="0.15">
      <c r="A533" s="10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" x14ac:dyDescent="0.15">
      <c r="A534" s="10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" x14ac:dyDescent="0.15">
      <c r="A535" s="10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" x14ac:dyDescent="0.15">
      <c r="A536" s="10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" x14ac:dyDescent="0.15">
      <c r="A537" s="10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" x14ac:dyDescent="0.15">
      <c r="A538" s="10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" x14ac:dyDescent="0.15">
      <c r="A539" s="10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" x14ac:dyDescent="0.15">
      <c r="A540" s="10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" x14ac:dyDescent="0.15">
      <c r="A541" s="10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" x14ac:dyDescent="0.15">
      <c r="A542" s="10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" x14ac:dyDescent="0.15">
      <c r="A543" s="10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" x14ac:dyDescent="0.15">
      <c r="A544" s="10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" x14ac:dyDescent="0.15">
      <c r="A545" s="10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" x14ac:dyDescent="0.15">
      <c r="A546" s="10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" x14ac:dyDescent="0.15">
      <c r="A547" s="10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" x14ac:dyDescent="0.15">
      <c r="A548" s="10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" x14ac:dyDescent="0.15">
      <c r="A549" s="10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" x14ac:dyDescent="0.15">
      <c r="A550" s="10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" x14ac:dyDescent="0.15">
      <c r="A551" s="10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" x14ac:dyDescent="0.15">
      <c r="A552" s="10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" x14ac:dyDescent="0.15">
      <c r="A553" s="10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" x14ac:dyDescent="0.15">
      <c r="A554" s="10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" x14ac:dyDescent="0.15">
      <c r="A555" s="10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" x14ac:dyDescent="0.15">
      <c r="A556" s="10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" x14ac:dyDescent="0.15">
      <c r="A557" s="10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" x14ac:dyDescent="0.15">
      <c r="A558" s="10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" x14ac:dyDescent="0.15">
      <c r="A559" s="10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" x14ac:dyDescent="0.15">
      <c r="A560" s="10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" x14ac:dyDescent="0.15">
      <c r="A561" s="10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" x14ac:dyDescent="0.15">
      <c r="A562" s="10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" x14ac:dyDescent="0.15">
      <c r="A563" s="10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" x14ac:dyDescent="0.15">
      <c r="A564" s="10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" x14ac:dyDescent="0.15">
      <c r="A565" s="10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" x14ac:dyDescent="0.15">
      <c r="A566" s="10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" x14ac:dyDescent="0.15">
      <c r="A567" s="10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" x14ac:dyDescent="0.15">
      <c r="A568" s="10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" x14ac:dyDescent="0.15">
      <c r="A569" s="10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" x14ac:dyDescent="0.15">
      <c r="A570" s="10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" x14ac:dyDescent="0.15">
      <c r="A571" s="10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" x14ac:dyDescent="0.15">
      <c r="A572" s="10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" x14ac:dyDescent="0.15">
      <c r="A573" s="10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" x14ac:dyDescent="0.15">
      <c r="A574" s="10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" x14ac:dyDescent="0.15">
      <c r="A575" s="10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" x14ac:dyDescent="0.15">
      <c r="A576" s="10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" x14ac:dyDescent="0.15">
      <c r="A577" s="10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" x14ac:dyDescent="0.15">
      <c r="A578" s="10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" x14ac:dyDescent="0.15">
      <c r="A579" s="10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" x14ac:dyDescent="0.15">
      <c r="A580" s="10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" x14ac:dyDescent="0.15">
      <c r="A581" s="10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" x14ac:dyDescent="0.15">
      <c r="A582" s="10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" x14ac:dyDescent="0.15">
      <c r="A583" s="10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" x14ac:dyDescent="0.15">
      <c r="A584" s="10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" x14ac:dyDescent="0.15">
      <c r="A585" s="10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" x14ac:dyDescent="0.15">
      <c r="A586" s="10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" x14ac:dyDescent="0.15">
      <c r="A587" s="10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" x14ac:dyDescent="0.15">
      <c r="A588" s="10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" x14ac:dyDescent="0.15">
      <c r="A589" s="10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" x14ac:dyDescent="0.15">
      <c r="A590" s="10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" x14ac:dyDescent="0.15">
      <c r="A591" s="10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" x14ac:dyDescent="0.15">
      <c r="A592" s="10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" x14ac:dyDescent="0.15">
      <c r="A593" s="10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" x14ac:dyDescent="0.15">
      <c r="A594" s="10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" x14ac:dyDescent="0.15">
      <c r="A595" s="10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" x14ac:dyDescent="0.15">
      <c r="A596" s="10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" x14ac:dyDescent="0.15">
      <c r="A597" s="10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" x14ac:dyDescent="0.15">
      <c r="A598" s="10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" x14ac:dyDescent="0.15">
      <c r="A599" s="10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" x14ac:dyDescent="0.15">
      <c r="A600" s="10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" x14ac:dyDescent="0.15">
      <c r="A601" s="10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" x14ac:dyDescent="0.15">
      <c r="A602" s="10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" x14ac:dyDescent="0.15">
      <c r="A603" s="10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" x14ac:dyDescent="0.15">
      <c r="A604" s="10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" x14ac:dyDescent="0.15">
      <c r="A605" s="10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" x14ac:dyDescent="0.15">
      <c r="A606" s="10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" x14ac:dyDescent="0.15">
      <c r="A607" s="10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" x14ac:dyDescent="0.15">
      <c r="A608" s="10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" x14ac:dyDescent="0.15">
      <c r="A609" s="10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" x14ac:dyDescent="0.15">
      <c r="A610" s="10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" x14ac:dyDescent="0.15">
      <c r="A611" s="10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" x14ac:dyDescent="0.15">
      <c r="A612" s="10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" x14ac:dyDescent="0.15">
      <c r="A613" s="10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" x14ac:dyDescent="0.15">
      <c r="A614" s="10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" x14ac:dyDescent="0.15">
      <c r="A615" s="10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" x14ac:dyDescent="0.15">
      <c r="A616" s="10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" x14ac:dyDescent="0.15">
      <c r="A617" s="10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" x14ac:dyDescent="0.15">
      <c r="A618" s="10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" x14ac:dyDescent="0.15">
      <c r="A619" s="10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" x14ac:dyDescent="0.15">
      <c r="A620" s="10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" x14ac:dyDescent="0.15">
      <c r="A621" s="10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" x14ac:dyDescent="0.15">
      <c r="A622" s="10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" x14ac:dyDescent="0.15">
      <c r="A623" s="10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" x14ac:dyDescent="0.15">
      <c r="A624" s="10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" x14ac:dyDescent="0.15">
      <c r="A625" s="10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" x14ac:dyDescent="0.15">
      <c r="A626" s="10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" x14ac:dyDescent="0.15">
      <c r="A627" s="10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" x14ac:dyDescent="0.15">
      <c r="A628" s="10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" x14ac:dyDescent="0.15">
      <c r="A629" s="10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" x14ac:dyDescent="0.15">
      <c r="A630" s="10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" x14ac:dyDescent="0.15">
      <c r="A631" s="10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" x14ac:dyDescent="0.15">
      <c r="A632" s="10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" x14ac:dyDescent="0.15">
      <c r="A633" s="10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" x14ac:dyDescent="0.15">
      <c r="A634" s="10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" x14ac:dyDescent="0.15">
      <c r="A635" s="10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" x14ac:dyDescent="0.15">
      <c r="A636" s="10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" x14ac:dyDescent="0.15">
      <c r="A637" s="10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" x14ac:dyDescent="0.15">
      <c r="A638" s="1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" x14ac:dyDescent="0.15">
      <c r="A639" s="10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" x14ac:dyDescent="0.15">
      <c r="A640" s="10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" x14ac:dyDescent="0.15">
      <c r="A641" s="10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" x14ac:dyDescent="0.15">
      <c r="A642" s="10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" x14ac:dyDescent="0.15">
      <c r="A643" s="10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" x14ac:dyDescent="0.15">
      <c r="A644" s="10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" x14ac:dyDescent="0.15">
      <c r="A645" s="10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" x14ac:dyDescent="0.15">
      <c r="A646" s="10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" x14ac:dyDescent="0.15">
      <c r="A647" s="10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" x14ac:dyDescent="0.15">
      <c r="A648" s="10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" x14ac:dyDescent="0.15">
      <c r="A649" s="10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" x14ac:dyDescent="0.15">
      <c r="A650" s="10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" x14ac:dyDescent="0.15">
      <c r="A651" s="10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" x14ac:dyDescent="0.15">
      <c r="A652" s="10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" x14ac:dyDescent="0.15">
      <c r="A653" s="10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" x14ac:dyDescent="0.15">
      <c r="A654" s="10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" x14ac:dyDescent="0.15">
      <c r="A655" s="10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" x14ac:dyDescent="0.15">
      <c r="A656" s="10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" x14ac:dyDescent="0.15">
      <c r="A657" s="10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" x14ac:dyDescent="0.15">
      <c r="A658" s="10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" x14ac:dyDescent="0.15">
      <c r="A659" s="10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" x14ac:dyDescent="0.15">
      <c r="A660" s="10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" x14ac:dyDescent="0.15">
      <c r="A661" s="10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" x14ac:dyDescent="0.15">
      <c r="A662" s="10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" x14ac:dyDescent="0.15">
      <c r="A663" s="10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" x14ac:dyDescent="0.15">
      <c r="A664" s="10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" x14ac:dyDescent="0.15">
      <c r="A665" s="10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" x14ac:dyDescent="0.15">
      <c r="A666" s="10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" x14ac:dyDescent="0.15">
      <c r="A667" s="10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" x14ac:dyDescent="0.15">
      <c r="A668" s="10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" x14ac:dyDescent="0.15">
      <c r="A669" s="10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" x14ac:dyDescent="0.15">
      <c r="A670" s="10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" x14ac:dyDescent="0.15">
      <c r="A671" s="10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" x14ac:dyDescent="0.15">
      <c r="A672" s="10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" x14ac:dyDescent="0.15">
      <c r="A673" s="10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" x14ac:dyDescent="0.15">
      <c r="A674" s="10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" x14ac:dyDescent="0.15">
      <c r="A675" s="10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" x14ac:dyDescent="0.15">
      <c r="A676" s="10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" x14ac:dyDescent="0.15">
      <c r="A677" s="10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" x14ac:dyDescent="0.15">
      <c r="A678" s="10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" x14ac:dyDescent="0.15">
      <c r="A679" s="10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" x14ac:dyDescent="0.15">
      <c r="A680" s="10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" x14ac:dyDescent="0.15">
      <c r="A681" s="10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" x14ac:dyDescent="0.15">
      <c r="A682" s="10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" x14ac:dyDescent="0.15">
      <c r="A683" s="10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" x14ac:dyDescent="0.15">
      <c r="A684" s="10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" x14ac:dyDescent="0.15">
      <c r="A685" s="10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" x14ac:dyDescent="0.15">
      <c r="A686" s="10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" x14ac:dyDescent="0.15">
      <c r="A687" s="10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" x14ac:dyDescent="0.15">
      <c r="A688" s="10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" x14ac:dyDescent="0.15">
      <c r="A689" s="10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" x14ac:dyDescent="0.15">
      <c r="A690" s="10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" x14ac:dyDescent="0.15">
      <c r="A691" s="10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" x14ac:dyDescent="0.15">
      <c r="A692" s="10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" x14ac:dyDescent="0.15">
      <c r="A693" s="10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" x14ac:dyDescent="0.15">
      <c r="A694" s="10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" x14ac:dyDescent="0.15">
      <c r="A695" s="10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" x14ac:dyDescent="0.15">
      <c r="A696" s="10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" x14ac:dyDescent="0.15">
      <c r="A697" s="10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" x14ac:dyDescent="0.15">
      <c r="A698" s="10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" x14ac:dyDescent="0.15">
      <c r="A699" s="10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" x14ac:dyDescent="0.15">
      <c r="A700" s="10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" x14ac:dyDescent="0.15">
      <c r="A701" s="10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" x14ac:dyDescent="0.15">
      <c r="A702" s="10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" x14ac:dyDescent="0.15">
      <c r="A703" s="10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" x14ac:dyDescent="0.15">
      <c r="A704" s="10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" x14ac:dyDescent="0.15">
      <c r="A705" s="10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" x14ac:dyDescent="0.15">
      <c r="A706" s="10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" x14ac:dyDescent="0.15">
      <c r="A707" s="10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" x14ac:dyDescent="0.15">
      <c r="A708" s="10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" x14ac:dyDescent="0.15">
      <c r="A709" s="10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" x14ac:dyDescent="0.15">
      <c r="A710" s="10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" x14ac:dyDescent="0.15">
      <c r="A711" s="10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" x14ac:dyDescent="0.15">
      <c r="A712" s="10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" x14ac:dyDescent="0.15">
      <c r="A713" s="10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" x14ac:dyDescent="0.15">
      <c r="A714" s="10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" x14ac:dyDescent="0.15">
      <c r="A715" s="10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" x14ac:dyDescent="0.15">
      <c r="A716" s="10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" x14ac:dyDescent="0.15">
      <c r="A717" s="10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" x14ac:dyDescent="0.15">
      <c r="A718" s="10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" x14ac:dyDescent="0.15">
      <c r="A719" s="10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" x14ac:dyDescent="0.15">
      <c r="A720" s="10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" x14ac:dyDescent="0.15">
      <c r="A721" s="10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" x14ac:dyDescent="0.15">
      <c r="A722" s="10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" x14ac:dyDescent="0.15">
      <c r="A723" s="10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" x14ac:dyDescent="0.15">
      <c r="A724" s="10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" x14ac:dyDescent="0.15">
      <c r="A725" s="10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" x14ac:dyDescent="0.15">
      <c r="A726" s="10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" x14ac:dyDescent="0.15">
      <c r="A727" s="10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" x14ac:dyDescent="0.15">
      <c r="A728" s="10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" x14ac:dyDescent="0.15">
      <c r="A729" s="10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" x14ac:dyDescent="0.15">
      <c r="A730" s="10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" x14ac:dyDescent="0.15">
      <c r="A731" s="10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" x14ac:dyDescent="0.15">
      <c r="A732" s="10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" x14ac:dyDescent="0.15">
      <c r="A733" s="10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" x14ac:dyDescent="0.15">
      <c r="A734" s="10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" x14ac:dyDescent="0.15">
      <c r="A735" s="10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" x14ac:dyDescent="0.15">
      <c r="A736" s="10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" x14ac:dyDescent="0.15">
      <c r="A737" s="10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" x14ac:dyDescent="0.15">
      <c r="A738" s="10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" x14ac:dyDescent="0.15">
      <c r="A739" s="10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" x14ac:dyDescent="0.15">
      <c r="A740" s="10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" x14ac:dyDescent="0.15">
      <c r="A741" s="10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" x14ac:dyDescent="0.15">
      <c r="A742" s="10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" x14ac:dyDescent="0.15">
      <c r="A743" s="10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" x14ac:dyDescent="0.15">
      <c r="A744" s="10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" x14ac:dyDescent="0.15">
      <c r="A745" s="10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" x14ac:dyDescent="0.15">
      <c r="A746" s="10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" x14ac:dyDescent="0.15">
      <c r="A747" s="10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" x14ac:dyDescent="0.15">
      <c r="A748" s="10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" x14ac:dyDescent="0.15">
      <c r="A749" s="10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" x14ac:dyDescent="0.15">
      <c r="A750" s="10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" x14ac:dyDescent="0.15">
      <c r="A751" s="10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" x14ac:dyDescent="0.15">
      <c r="A752" s="10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" x14ac:dyDescent="0.15">
      <c r="A753" s="10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" x14ac:dyDescent="0.15">
      <c r="A754" s="10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" x14ac:dyDescent="0.15">
      <c r="A755" s="10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" x14ac:dyDescent="0.15">
      <c r="A756" s="10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" x14ac:dyDescent="0.15">
      <c r="A757" s="10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" x14ac:dyDescent="0.15">
      <c r="A758" s="10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" x14ac:dyDescent="0.15">
      <c r="A759" s="10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" x14ac:dyDescent="0.15">
      <c r="A760" s="10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" x14ac:dyDescent="0.15">
      <c r="A761" s="10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" x14ac:dyDescent="0.15">
      <c r="A762" s="10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" x14ac:dyDescent="0.15">
      <c r="A763" s="10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" x14ac:dyDescent="0.15">
      <c r="A764" s="10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" x14ac:dyDescent="0.15">
      <c r="A765" s="10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" x14ac:dyDescent="0.15">
      <c r="A766" s="10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" x14ac:dyDescent="0.15">
      <c r="A767" s="10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" x14ac:dyDescent="0.15">
      <c r="A768" s="10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" x14ac:dyDescent="0.15">
      <c r="A769" s="10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" x14ac:dyDescent="0.15">
      <c r="A770" s="10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" x14ac:dyDescent="0.15">
      <c r="A771" s="10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" x14ac:dyDescent="0.15">
      <c r="A772" s="10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" x14ac:dyDescent="0.15">
      <c r="A773" s="10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" x14ac:dyDescent="0.15">
      <c r="A774" s="10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" x14ac:dyDescent="0.15">
      <c r="A775" s="10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" x14ac:dyDescent="0.15">
      <c r="A776" s="10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" x14ac:dyDescent="0.15">
      <c r="A777" s="10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" x14ac:dyDescent="0.15">
      <c r="A778" s="10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" x14ac:dyDescent="0.15">
      <c r="A779" s="10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" x14ac:dyDescent="0.15">
      <c r="A780" s="10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" x14ac:dyDescent="0.15">
      <c r="A781" s="10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" x14ac:dyDescent="0.15">
      <c r="A782" s="10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" x14ac:dyDescent="0.15">
      <c r="A783" s="10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" x14ac:dyDescent="0.15">
      <c r="A784" s="10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" x14ac:dyDescent="0.15">
      <c r="A785" s="10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" x14ac:dyDescent="0.15">
      <c r="A786" s="10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" x14ac:dyDescent="0.15">
      <c r="A787" s="10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" x14ac:dyDescent="0.15">
      <c r="A788" s="10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" x14ac:dyDescent="0.15">
      <c r="A789" s="10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" x14ac:dyDescent="0.15">
      <c r="A790" s="10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" x14ac:dyDescent="0.15">
      <c r="A791" s="10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" x14ac:dyDescent="0.15">
      <c r="A792" s="10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" x14ac:dyDescent="0.15">
      <c r="A793" s="10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" x14ac:dyDescent="0.15">
      <c r="A794" s="10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" x14ac:dyDescent="0.15">
      <c r="A795" s="10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" x14ac:dyDescent="0.15">
      <c r="A796" s="10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" x14ac:dyDescent="0.15">
      <c r="A797" s="10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" x14ac:dyDescent="0.15">
      <c r="A798" s="10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" x14ac:dyDescent="0.15">
      <c r="A799" s="10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" x14ac:dyDescent="0.15">
      <c r="A800" s="10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" x14ac:dyDescent="0.15">
      <c r="A801" s="10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" x14ac:dyDescent="0.15">
      <c r="A802" s="10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" x14ac:dyDescent="0.15">
      <c r="A803" s="10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" x14ac:dyDescent="0.15">
      <c r="A804" s="10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" x14ac:dyDescent="0.15">
      <c r="A805" s="10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" x14ac:dyDescent="0.15">
      <c r="A806" s="10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" x14ac:dyDescent="0.15">
      <c r="A807" s="10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" x14ac:dyDescent="0.15">
      <c r="A808" s="10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" x14ac:dyDescent="0.15">
      <c r="A809" s="10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" x14ac:dyDescent="0.15">
      <c r="A810" s="10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" x14ac:dyDescent="0.15">
      <c r="A811" s="10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" x14ac:dyDescent="0.15">
      <c r="A812" s="10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" x14ac:dyDescent="0.15">
      <c r="A813" s="10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" x14ac:dyDescent="0.15">
      <c r="A814" s="10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" x14ac:dyDescent="0.15">
      <c r="A815" s="10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" x14ac:dyDescent="0.15">
      <c r="A816" s="10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" x14ac:dyDescent="0.15">
      <c r="A817" s="10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" x14ac:dyDescent="0.15">
      <c r="A818" s="10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" x14ac:dyDescent="0.15">
      <c r="A819" s="10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" x14ac:dyDescent="0.15">
      <c r="A820" s="10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" x14ac:dyDescent="0.15">
      <c r="A821" s="10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" x14ac:dyDescent="0.15">
      <c r="A822" s="10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" x14ac:dyDescent="0.15">
      <c r="A823" s="10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" x14ac:dyDescent="0.15">
      <c r="A824" s="10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" x14ac:dyDescent="0.15">
      <c r="A825" s="10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" x14ac:dyDescent="0.15">
      <c r="A826" s="10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" x14ac:dyDescent="0.15">
      <c r="A827" s="10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" x14ac:dyDescent="0.15">
      <c r="A828" s="10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" x14ac:dyDescent="0.15">
      <c r="A829" s="10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" x14ac:dyDescent="0.15">
      <c r="A830" s="10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" x14ac:dyDescent="0.15">
      <c r="A831" s="10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" x14ac:dyDescent="0.15">
      <c r="A832" s="10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" x14ac:dyDescent="0.15">
      <c r="A833" s="10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" x14ac:dyDescent="0.15">
      <c r="A834" s="10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" x14ac:dyDescent="0.15">
      <c r="A835" s="10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" x14ac:dyDescent="0.15">
      <c r="A836" s="10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" x14ac:dyDescent="0.15">
      <c r="A837" s="10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" x14ac:dyDescent="0.15">
      <c r="A838" s="10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" x14ac:dyDescent="0.15">
      <c r="A839" s="10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" x14ac:dyDescent="0.15">
      <c r="A840" s="10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" x14ac:dyDescent="0.15">
      <c r="A841" s="10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" x14ac:dyDescent="0.15">
      <c r="A842" s="10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" x14ac:dyDescent="0.15">
      <c r="A843" s="10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" x14ac:dyDescent="0.15">
      <c r="A844" s="10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" x14ac:dyDescent="0.15">
      <c r="A845" s="10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" x14ac:dyDescent="0.15">
      <c r="A846" s="10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" x14ac:dyDescent="0.15">
      <c r="A847" s="10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" x14ac:dyDescent="0.15">
      <c r="A848" s="10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" x14ac:dyDescent="0.15">
      <c r="A849" s="10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" x14ac:dyDescent="0.15">
      <c r="A850" s="10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" x14ac:dyDescent="0.15">
      <c r="A851" s="10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" x14ac:dyDescent="0.15">
      <c r="A852" s="10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" x14ac:dyDescent="0.15">
      <c r="A853" s="10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" x14ac:dyDescent="0.15">
      <c r="A854" s="10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" x14ac:dyDescent="0.15">
      <c r="A855" s="10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" x14ac:dyDescent="0.15">
      <c r="A856" s="10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" x14ac:dyDescent="0.15">
      <c r="A857" s="10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" x14ac:dyDescent="0.15">
      <c r="A858" s="10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" x14ac:dyDescent="0.15">
      <c r="A859" s="10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" x14ac:dyDescent="0.15">
      <c r="A860" s="10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" x14ac:dyDescent="0.15">
      <c r="A861" s="10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" x14ac:dyDescent="0.15">
      <c r="A862" s="10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" x14ac:dyDescent="0.15">
      <c r="A863" s="10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" x14ac:dyDescent="0.15">
      <c r="A864" s="10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" x14ac:dyDescent="0.15">
      <c r="A865" s="10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" x14ac:dyDescent="0.15">
      <c r="A866" s="10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" x14ac:dyDescent="0.15">
      <c r="A867" s="10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" x14ac:dyDescent="0.15">
      <c r="A868" s="10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" x14ac:dyDescent="0.15">
      <c r="A869" s="10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" x14ac:dyDescent="0.15">
      <c r="A870" s="10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" x14ac:dyDescent="0.15">
      <c r="A871" s="10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" x14ac:dyDescent="0.15">
      <c r="A872" s="10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" x14ac:dyDescent="0.15">
      <c r="A873" s="10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" x14ac:dyDescent="0.15">
      <c r="A874" s="10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" x14ac:dyDescent="0.15">
      <c r="A875" s="10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" x14ac:dyDescent="0.15">
      <c r="A876" s="10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" x14ac:dyDescent="0.15">
      <c r="A877" s="10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" x14ac:dyDescent="0.15">
      <c r="A878" s="10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" x14ac:dyDescent="0.15">
      <c r="A879" s="10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" x14ac:dyDescent="0.15">
      <c r="A880" s="10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" x14ac:dyDescent="0.15">
      <c r="A881" s="10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" x14ac:dyDescent="0.15">
      <c r="A882" s="10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" x14ac:dyDescent="0.15">
      <c r="A883" s="10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" x14ac:dyDescent="0.15">
      <c r="A884" s="10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" x14ac:dyDescent="0.15">
      <c r="A885" s="10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" x14ac:dyDescent="0.15">
      <c r="A886" s="10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" x14ac:dyDescent="0.15">
      <c r="A887" s="10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" x14ac:dyDescent="0.15">
      <c r="A888" s="10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" x14ac:dyDescent="0.15">
      <c r="A889" s="10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" x14ac:dyDescent="0.15">
      <c r="A890" s="10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" x14ac:dyDescent="0.15">
      <c r="A891" s="10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" x14ac:dyDescent="0.15">
      <c r="A892" s="10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" x14ac:dyDescent="0.15">
      <c r="A893" s="10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" x14ac:dyDescent="0.15">
      <c r="A894" s="10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" x14ac:dyDescent="0.15">
      <c r="A895" s="10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" x14ac:dyDescent="0.15">
      <c r="A896" s="10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" x14ac:dyDescent="0.15">
      <c r="A897" s="10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" x14ac:dyDescent="0.15">
      <c r="A898" s="10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" x14ac:dyDescent="0.15">
      <c r="A899" s="10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" x14ac:dyDescent="0.15">
      <c r="A900" s="10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" x14ac:dyDescent="0.15">
      <c r="A901" s="10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" x14ac:dyDescent="0.15">
      <c r="A902" s="10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" x14ac:dyDescent="0.15">
      <c r="A903" s="10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" x14ac:dyDescent="0.15">
      <c r="A904" s="10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" x14ac:dyDescent="0.15">
      <c r="A905" s="10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" x14ac:dyDescent="0.15">
      <c r="A906" s="10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" x14ac:dyDescent="0.15">
      <c r="A907" s="10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" x14ac:dyDescent="0.15">
      <c r="A908" s="10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" x14ac:dyDescent="0.15">
      <c r="A909" s="10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" x14ac:dyDescent="0.15">
      <c r="A910" s="10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" x14ac:dyDescent="0.15">
      <c r="A911" s="10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" x14ac:dyDescent="0.15">
      <c r="A912" s="10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" x14ac:dyDescent="0.15">
      <c r="A913" s="10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" x14ac:dyDescent="0.15">
      <c r="A914" s="10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" x14ac:dyDescent="0.15">
      <c r="A915" s="10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" x14ac:dyDescent="0.15">
      <c r="A916" s="10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" x14ac:dyDescent="0.15">
      <c r="A917" s="10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" x14ac:dyDescent="0.15">
      <c r="A918" s="10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" x14ac:dyDescent="0.15">
      <c r="A919" s="10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" x14ac:dyDescent="0.15">
      <c r="A920" s="10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" x14ac:dyDescent="0.15">
      <c r="A921" s="10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" x14ac:dyDescent="0.15">
      <c r="A922" s="10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" x14ac:dyDescent="0.15">
      <c r="A923" s="10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" x14ac:dyDescent="0.15">
      <c r="A924" s="10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" x14ac:dyDescent="0.15">
      <c r="A925" s="10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" x14ac:dyDescent="0.15">
      <c r="A926" s="10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" x14ac:dyDescent="0.15">
      <c r="A927" s="10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" x14ac:dyDescent="0.15">
      <c r="A928" s="10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" x14ac:dyDescent="0.15">
      <c r="A929" s="10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" x14ac:dyDescent="0.15">
      <c r="A930" s="10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" x14ac:dyDescent="0.15">
      <c r="A931" s="10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" x14ac:dyDescent="0.15">
      <c r="A932" s="10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" x14ac:dyDescent="0.15">
      <c r="A933" s="10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" x14ac:dyDescent="0.15">
      <c r="A934" s="10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" x14ac:dyDescent="0.15">
      <c r="A935" s="10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" x14ac:dyDescent="0.15">
      <c r="A936" s="10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" x14ac:dyDescent="0.15">
      <c r="A937" s="10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" x14ac:dyDescent="0.15">
      <c r="A938" s="10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" x14ac:dyDescent="0.15">
      <c r="A939" s="10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" x14ac:dyDescent="0.15">
      <c r="A940" s="10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" x14ac:dyDescent="0.15">
      <c r="A941" s="10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" x14ac:dyDescent="0.15">
      <c r="A942" s="10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" x14ac:dyDescent="0.15">
      <c r="A943" s="10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" x14ac:dyDescent="0.15">
      <c r="A944" s="10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" x14ac:dyDescent="0.15">
      <c r="A945" s="10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" x14ac:dyDescent="0.15">
      <c r="A946" s="10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" x14ac:dyDescent="0.15">
      <c r="A947" s="10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" x14ac:dyDescent="0.15">
      <c r="A948" s="10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" x14ac:dyDescent="0.15">
      <c r="A949" s="10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" x14ac:dyDescent="0.15">
      <c r="A950" s="10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" x14ac:dyDescent="0.15">
      <c r="A951" s="10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" x14ac:dyDescent="0.15">
      <c r="A952" s="10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" x14ac:dyDescent="0.15">
      <c r="A953" s="10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" x14ac:dyDescent="0.15">
      <c r="A954" s="10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" x14ac:dyDescent="0.15">
      <c r="A955" s="10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" x14ac:dyDescent="0.15">
      <c r="A956" s="10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" x14ac:dyDescent="0.15">
      <c r="A957" s="10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" x14ac:dyDescent="0.15">
      <c r="A958" s="10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" x14ac:dyDescent="0.15">
      <c r="A959" s="10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" x14ac:dyDescent="0.15">
      <c r="A960" s="10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" x14ac:dyDescent="0.15">
      <c r="A961" s="10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" x14ac:dyDescent="0.15">
      <c r="A962" s="10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" x14ac:dyDescent="0.15">
      <c r="A963" s="10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" x14ac:dyDescent="0.15">
      <c r="A964" s="10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" x14ac:dyDescent="0.15">
      <c r="A965" s="10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" x14ac:dyDescent="0.15">
      <c r="A966" s="10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" x14ac:dyDescent="0.15">
      <c r="A967" s="10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" x14ac:dyDescent="0.15">
      <c r="A968" s="10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" x14ac:dyDescent="0.15">
      <c r="A969" s="10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" x14ac:dyDescent="0.15">
      <c r="A970" s="10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" x14ac:dyDescent="0.15">
      <c r="A971" s="10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" x14ac:dyDescent="0.15">
      <c r="A972" s="10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" x14ac:dyDescent="0.15">
      <c r="A973" s="10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" x14ac:dyDescent="0.15">
      <c r="A974" s="10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" x14ac:dyDescent="0.15">
      <c r="A975" s="10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" x14ac:dyDescent="0.15">
      <c r="A976" s="10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" x14ac:dyDescent="0.15">
      <c r="A977" s="10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" x14ac:dyDescent="0.15">
      <c r="A978" s="10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" x14ac:dyDescent="0.15">
      <c r="A979" s="10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" x14ac:dyDescent="0.15">
      <c r="A980" s="10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" x14ac:dyDescent="0.15">
      <c r="A981" s="10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" x14ac:dyDescent="0.15">
      <c r="A982" s="10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" x14ac:dyDescent="0.15">
      <c r="A983" s="10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" x14ac:dyDescent="0.15">
      <c r="A984" s="10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" x14ac:dyDescent="0.15">
      <c r="A985" s="10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" x14ac:dyDescent="0.15">
      <c r="A986" s="10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" x14ac:dyDescent="0.15">
      <c r="A987" s="10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" x14ac:dyDescent="0.15">
      <c r="A988" s="10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" x14ac:dyDescent="0.15">
      <c r="A989" s="10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" x14ac:dyDescent="0.15">
      <c r="A990" s="10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" x14ac:dyDescent="0.15">
      <c r="A991" s="10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" x14ac:dyDescent="0.15">
      <c r="A992" s="10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" x14ac:dyDescent="0.15">
      <c r="A993" s="10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" x14ac:dyDescent="0.15">
      <c r="A994" s="10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" x14ac:dyDescent="0.15">
      <c r="A995" s="10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" x14ac:dyDescent="0.15">
      <c r="A996" s="10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" x14ac:dyDescent="0.15">
      <c r="A997" s="10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" x14ac:dyDescent="0.15">
      <c r="A998" s="10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" x14ac:dyDescent="0.15">
      <c r="A999" s="10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" x14ac:dyDescent="0.15">
      <c r="A1000" s="10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 Plan</vt:lpstr>
      <vt:lpstr>Quarter Plan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Hiếu Võ Văn</cp:lastModifiedBy>
  <dcterms:modified xsi:type="dcterms:W3CDTF">2022-12-29T09:01:45Z</dcterms:modified>
</cp:coreProperties>
</file>