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R 7217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<sst xmlns="http://schemas.openxmlformats.org/spreadsheetml/2006/main" count="80" uniqueCount="67">
  <si>
    <t>Danh sách ứng viên phỏng vấn ngày 26/12/2012</t>
  </si>
  <si>
    <t>Địa điểm: …………………………………….</t>
  </si>
  <si>
    <t>(vị trí Chuyên viên Tư vấn tuyển sinh)</t>
  </si>
  <si>
    <t>STT</t>
  </si>
  <si>
    <t>Họ và tên</t>
  </si>
  <si>
    <t>Ngày sinh</t>
  </si>
  <si>
    <t>SĐT</t>
  </si>
  <si>
    <t>Email</t>
  </si>
  <si>
    <t>Giờ PV</t>
  </si>
  <si>
    <t>Vòng PV</t>
  </si>
  <si>
    <t>Trương Thị Thu Loan</t>
  </si>
  <si>
    <t>19/12/1990</t>
  </si>
  <si>
    <t>0974 963 931</t>
  </si>
  <si>
    <t>8h30</t>
  </si>
  <si>
    <t>Vòng 1</t>
  </si>
  <si>
    <t>Đỗ Thị Toan</t>
  </si>
  <si>
    <t>23/11/1989</t>
  </si>
  <si>
    <t>0988 083 828</t>
  </si>
  <si>
    <t>toanln89@gmail.com</t>
  </si>
  <si>
    <t>9h00</t>
  </si>
  <si>
    <t>Vũ Hương Trà</t>
  </si>
  <si>
    <t>25/08/1989</t>
  </si>
  <si>
    <t>0975 763 076</t>
  </si>
  <si>
    <t> vuhuongtra8x@yahoo.com         </t>
  </si>
  <si>
    <t>9h30</t>
  </si>
  <si>
    <t>Đặng Thị Thu Hà</t>
  </si>
  <si>
    <t>15/12/1989</t>
  </si>
  <si>
    <t>01669 663 456</t>
  </si>
  <si>
    <t>Ha_moon_042@yahoo.com</t>
  </si>
  <si>
    <t>10h</t>
  </si>
  <si>
    <t>Phạm Thị Quỳnh</t>
  </si>
  <si>
    <t>0979 016 874</t>
  </si>
  <si>
    <t>10h30</t>
  </si>
  <si>
    <t>Từ Thị Hường</t>
  </si>
  <si>
    <t>14/02/1989</t>
  </si>
  <si>
    <t>0932 364 537</t>
  </si>
  <si>
    <t>tuhuong.vietnam@gmail.com</t>
  </si>
  <si>
    <t>11h</t>
  </si>
  <si>
    <t>Phùng Thị Mỹ Hạnh</t>
  </si>
  <si>
    <t>23/12/1990</t>
  </si>
  <si>
    <t>01689 925 716</t>
  </si>
  <si>
    <t>11h30</t>
  </si>
  <si>
    <t>Ngô Lan Phương</t>
  </si>
  <si>
    <t>0973 151 989</t>
  </si>
  <si>
    <t>14h</t>
  </si>
  <si>
    <t>Lê Thị Thu Hằng</t>
  </si>
  <si>
    <t>0936 644 858</t>
  </si>
  <si>
    <t>14h30</t>
  </si>
  <si>
    <t>Bùi Thúy Hoa </t>
  </si>
  <si>
    <t>13/3/1989</t>
  </si>
  <si>
    <t>0904 855 263</t>
  </si>
  <si>
    <t>15h</t>
  </si>
  <si>
    <t>Đặng Thị Lan</t>
  </si>
  <si>
    <t>0939 821 087</t>
  </si>
  <si>
    <t>15h30</t>
  </si>
  <si>
    <t>Nguyễn Thị Thủy</t>
  </si>
  <si>
    <t>22/8/1989</t>
  </si>
  <si>
    <t>0979 631 906</t>
  </si>
  <si>
    <t>16h</t>
  </si>
  <si>
    <t>Phạm Thu Trang</t>
  </si>
  <si>
    <t>23/11/1986</t>
  </si>
  <si>
    <t>01278 909 509</t>
  </si>
  <si>
    <t>16h30</t>
  </si>
  <si>
    <t>Quách Thị Hiền</t>
  </si>
  <si>
    <t>20/06/1990</t>
  </si>
  <si>
    <t>0982 347 332</t>
  </si>
  <si>
    <t>17h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</si>
</sst>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1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Times New Roman"/>
    </font>
    <font>
      <b val="0"/>
      <i val="0"/>
      <strike val="0"/>
      <u val="none"/>
      <sz val="11.0"/>
      <color rgb="FF000000"/>
      <name val="Times New Roman"/>
    </font>
    <font>
      <b val="0"/>
      <i val="0"/>
      <strike val="0"/>
      <u val="none"/>
      <sz val="13.0"/>
      <color rgb="FF000000"/>
      <name val="Times New Roman"/>
    </font>
    <font>
      <b val="0"/>
      <i val="0"/>
      <strike val="0"/>
      <u val="none"/>
      <sz val="11.0"/>
      <color rgb="FF000000"/>
      <name val="Times New Roman"/>
    </font>
    <font>
      <b val="0"/>
      <i val="0"/>
      <strike val="0"/>
      <u val="none"/>
      <sz val="11.0"/>
      <color rgb="FF000000"/>
      <name val="Times New Roman"/>
    </font>
    <font>
      <b val="0"/>
      <i val="0"/>
      <strike val="0"/>
      <u val="none"/>
      <sz val="11.0"/>
      <color rgb="FF000000"/>
      <name val="Times New Roman"/>
    </font>
    <font>
      <b val="0"/>
      <i val="0"/>
      <strike val="0"/>
      <u/>
      <sz val="11.0"/>
      <color rgb="FF000000"/>
      <name val="Times New Roman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3.0"/>
      <color rgb="FF000000"/>
      <name val="Times New Roman"/>
    </font>
  </fonts>
  <fills count="2">
    <fill>
      <patternFill patternType="none"/>
    </fill>
    <fill>
      <patternFill patternType="gray125"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2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center" horizontal="center"/>
    </xf>
    <xf applyBorder="1" applyAlignment="1" fillId="0" xfId="0" numFmtId="164" borderId="2" applyFont="1" fontId="2" applyNumberFormat="1">
      <alignment vertical="center" horizontal="left"/>
    </xf>
    <xf applyAlignment="1" fillId="0" xfId="0" numFmtId="0" borderId="0" applyFont="1" fontId="3">
      <alignment vertical="center" horizontal="center"/>
    </xf>
    <xf applyBorder="1" fillId="0" xfId="0" numFmtId="0" borderId="3" applyFont="1" fontId="4"/>
    <xf applyBorder="1" fillId="0" xfId="0" numFmtId="0" borderId="4" applyFont="1" fontId="5"/>
    <xf applyBorder="1" applyAlignment="1" fillId="0" xfId="0" numFmtId="0" borderId="5" applyFont="1" fontId="6">
      <alignment vertical="center" horizontal="left"/>
    </xf>
    <xf applyBorder="1" applyAlignment="1" fillId="0" xfId="0" numFmtId="0" borderId="6" applyFont="1" fontId="7">
      <alignment vertical="center" horizontal="left"/>
    </xf>
    <xf applyBorder="1" fillId="0" xfId="0" numFmtId="0" borderId="7" applyFont="1" fontId="8"/>
    <xf applyBorder="1" applyAlignment="1" fillId="0" xfId="0" numFmtId="0" borderId="8" applyFont="1" fontId="9">
      <alignment vertical="center" horizontal="left"/>
    </xf>
    <xf fillId="0" xfId="0" numFmtId="0" borderId="0" applyFont="1" fontId="10"/>
    <xf applyAlignment="1" fillId="0" xfId="0" numFmtId="0" borderId="0" applyFont="1" fontId="11">
      <alignment vertical="bottom" horizontal="center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5.43"/>
    <col min="2" customWidth="1" max="2" width="22.43"/>
    <col min="3" customWidth="1" max="3" width="11.57"/>
    <col min="4" customWidth="1" max="4" width="15.14"/>
    <col min="5" customWidth="1" max="5" width="34.14"/>
    <col min="6" customWidth="1" max="6" width="8.43"/>
    <col min="7" customWidth="1" max="7" width="10.29"/>
  </cols>
  <sheetData>
    <row customHeight="1" r="1" ht="16.5">
      <c t="s" s="11" r="A1">
        <v>0</v>
      </c>
      <c s="11" r="B1"/>
      <c s="11" r="C1"/>
      <c s="11" r="D1"/>
      <c s="11" r="E1"/>
      <c s="11" r="F1"/>
      <c s="11" r="G1"/>
    </row>
    <row customHeight="1" r="2" ht="16.5">
      <c t="s" s="3" r="A2">
        <v>1</v>
      </c>
      <c s="3" r="B2"/>
      <c s="3" r="C2"/>
      <c s="3" r="D2"/>
      <c s="3" r="E2"/>
      <c s="3" r="F2"/>
      <c s="3" r="G2"/>
    </row>
    <row customHeight="1" r="3" ht="16.5">
      <c t="s" s="11" r="A3">
        <v>2</v>
      </c>
      <c s="11" r="B3"/>
      <c s="11" r="C3"/>
      <c s="11" r="D3"/>
      <c s="11" r="E3"/>
      <c s="11" r="F3"/>
      <c s="11" r="G3"/>
    </row>
    <row r="4">
      <c s="5" r="A4"/>
      <c s="5" r="B4"/>
      <c s="5" r="C4"/>
      <c s="5" r="D4"/>
      <c s="5" r="E4"/>
      <c s="5" r="F4"/>
      <c s="5" r="G4"/>
    </row>
    <row r="5">
      <c t="s" s="1" r="A5">
        <v>3</v>
      </c>
      <c t="s" s="1" r="B5">
        <v>4</v>
      </c>
      <c t="s" s="1" r="C5">
        <v>5</v>
      </c>
      <c t="s" s="1" r="D5">
        <v>6</v>
      </c>
      <c t="s" s="1" r="E5">
        <v>7</v>
      </c>
      <c t="s" s="1" r="F5">
        <v>8</v>
      </c>
      <c t="s" s="1" r="G5">
        <v>9</v>
      </c>
    </row>
    <row r="6">
      <c s="4" r="A6">
        <v>1</v>
      </c>
      <c t="s" s="6" r="B6">
        <v>10</v>
      </c>
      <c t="s" s="6" r="C6">
        <v>11</v>
      </c>
      <c t="s" s="6" r="D6">
        <v>12</v>
      </c>
      <c t="str" s="7" r="E6">
        <f>HYPERLINK("mailto:thuloan1912@gmail.com","thuloan1912@gmail.com")</f>
        <v>thuloan1912@gmail.com</v>
      </c>
      <c t="s" s="6" r="F6">
        <v>13</v>
      </c>
      <c t="s" s="6" r="G6">
        <v>14</v>
      </c>
    </row>
    <row r="7">
      <c s="4" r="A7">
        <v>2</v>
      </c>
      <c t="s" s="6" r="B7">
        <v>15</v>
      </c>
      <c t="s" s="6" r="C7">
        <v>16</v>
      </c>
      <c t="s" s="6" r="D7">
        <v>17</v>
      </c>
      <c t="s" s="6" r="E7">
        <v>18</v>
      </c>
      <c t="s" s="6" r="F7">
        <v>19</v>
      </c>
      <c t="s" s="6" r="G7">
        <v>14</v>
      </c>
    </row>
    <row r="8">
      <c s="4" r="A8">
        <v>3</v>
      </c>
      <c t="s" s="6" r="B8">
        <v>20</v>
      </c>
      <c t="s" s="6" r="C8">
        <v>21</v>
      </c>
      <c t="s" s="6" r="D8">
        <v>22</v>
      </c>
      <c t="s" s="6" r="E8">
        <v>23</v>
      </c>
      <c t="s" s="6" r="F8">
        <v>24</v>
      </c>
      <c t="s" s="6" r="G8">
        <v>14</v>
      </c>
    </row>
    <row r="9">
      <c s="4" r="A9">
        <v>4</v>
      </c>
      <c t="s" s="6" r="B9">
        <v>25</v>
      </c>
      <c t="s" s="6" r="C9">
        <v>26</v>
      </c>
      <c t="s" s="6" r="D9">
        <v>27</v>
      </c>
      <c t="s" s="6" r="E9">
        <v>28</v>
      </c>
      <c t="s" s="6" r="F9">
        <v>29</v>
      </c>
      <c t="s" s="6" r="G9">
        <v>14</v>
      </c>
    </row>
    <row r="10">
      <c s="4" r="A10">
        <v>5</v>
      </c>
      <c t="s" s="6" r="B10">
        <v>30</v>
      </c>
      <c s="2" r="C10">
        <v>32846</v>
      </c>
      <c t="s" s="6" r="D10">
        <v>31</v>
      </c>
      <c t="str" s="7" r="E10">
        <f>HYPERLINK("mailto:Quynh1210@gmail.com","Quynh1210@gmail.com")</f>
        <v>Quynh1210@gmail.com</v>
      </c>
      <c t="s" s="6" r="F10">
        <v>32</v>
      </c>
      <c t="s" s="6" r="G10">
        <v>14</v>
      </c>
    </row>
    <row r="11">
      <c s="4" r="A11">
        <v>6</v>
      </c>
      <c t="s" s="6" r="B11">
        <v>33</v>
      </c>
      <c t="s" s="6" r="C11">
        <v>34</v>
      </c>
      <c t="s" s="6" r="D11">
        <v>35</v>
      </c>
      <c t="s" s="6" r="E11">
        <v>36</v>
      </c>
      <c t="s" s="6" r="F11">
        <v>37</v>
      </c>
      <c t="s" s="6" r="G11">
        <v>14</v>
      </c>
    </row>
    <row r="12">
      <c s="4" r="A12">
        <v>7</v>
      </c>
      <c t="s" s="6" r="B12">
        <v>38</v>
      </c>
      <c t="s" s="6" r="C12">
        <v>39</v>
      </c>
      <c t="s" s="6" r="D12">
        <v>40</v>
      </c>
      <c t="str" s="9" r="E12">
        <f>HYPERLINK("mailto:hanh.mta@gmail.com","hanh.mta@gmail.com")</f>
        <v>hanh.mta@gmail.com</v>
      </c>
      <c t="s" s="6" r="F12">
        <v>41</v>
      </c>
      <c t="s" s="6" r="G12">
        <v>14</v>
      </c>
    </row>
    <row r="13">
      <c s="4" r="A13">
        <v>8</v>
      </c>
      <c t="s" s="6" r="B13">
        <v>42</v>
      </c>
      <c s="2" r="C13">
        <v>32663</v>
      </c>
      <c t="s" s="6" r="D13">
        <v>43</v>
      </c>
      <c t="str" s="7" r="E13">
        <f>HYPERLINK("mailto:Phuong.chichit64@gmail.com","Phuong.chichit64@gmail.com")</f>
        <v>Phuong.chichit64@gmail.com</v>
      </c>
      <c t="s" s="6" r="F13">
        <v>44</v>
      </c>
      <c t="s" s="6" r="G13">
        <v>14</v>
      </c>
    </row>
    <row r="14">
      <c s="4" r="A14">
        <v>9</v>
      </c>
      <c t="s" s="6" r="B14">
        <v>45</v>
      </c>
      <c s="2" r="C14">
        <v>32668</v>
      </c>
      <c t="s" s="6" r="D14">
        <v>46</v>
      </c>
      <c t="str" s="7" r="E14">
        <f>HYPERLINK("mailto:hangltt89@gmail.com","hangltt89@gmail.com")</f>
        <v>hangltt89@gmail.com</v>
      </c>
      <c t="s" s="6" r="F14">
        <v>47</v>
      </c>
      <c t="s" s="6" r="G14">
        <v>14</v>
      </c>
    </row>
    <row r="15">
      <c s="4" r="A15">
        <v>10</v>
      </c>
      <c t="s" s="6" r="B15">
        <v>48</v>
      </c>
      <c t="s" s="6" r="C15">
        <v>49</v>
      </c>
      <c t="s" s="6" r="D15">
        <v>50</v>
      </c>
      <c t="str" s="7" r="E15">
        <f>HYPERLINK("mailto:Thuyhoa1331989@gmail.com","Thuyhoa1331989@gmail.com")</f>
        <v>Thuyhoa1331989@gmail.com</v>
      </c>
      <c t="s" s="6" r="F15">
        <v>51</v>
      </c>
      <c t="s" s="6" r="G15">
        <v>14</v>
      </c>
    </row>
    <row r="16">
      <c s="4" r="A16">
        <v>11</v>
      </c>
      <c t="s" s="6" r="B16">
        <v>52</v>
      </c>
      <c s="2" r="C16">
        <v>32087</v>
      </c>
      <c t="s" s="6" r="D16">
        <v>53</v>
      </c>
      <c t="str" s="7" r="E16">
        <f>HYPERLINK("mailto:danglanfltu@yahoo.com","danglanfltu@yahoo.com")</f>
        <v>danglanfltu@yahoo.com</v>
      </c>
      <c t="s" s="6" r="F16">
        <v>54</v>
      </c>
      <c t="s" s="6" r="G16">
        <v>14</v>
      </c>
    </row>
    <row r="17">
      <c s="4" r="A17">
        <v>12</v>
      </c>
      <c t="s" s="6" r="B17">
        <v>55</v>
      </c>
      <c t="s" s="6" r="C17">
        <v>56</v>
      </c>
      <c t="s" s="6" r="D17">
        <v>57</v>
      </c>
      <c t="str" s="7" r="E17">
        <f>HYPERLINK("mailto:lethuy8900@gmail.com","lethuy8900@gmail.com")</f>
        <v>lethuy8900@gmail.com</v>
      </c>
      <c t="s" s="6" r="F17">
        <v>58</v>
      </c>
      <c t="s" s="6" r="G17">
        <v>14</v>
      </c>
    </row>
    <row r="18">
      <c s="4" r="A18">
        <v>13</v>
      </c>
      <c t="s" s="6" r="B18">
        <v>59</v>
      </c>
      <c t="s" s="6" r="C18">
        <v>60</v>
      </c>
      <c t="s" s="6" r="D18">
        <v>61</v>
      </c>
      <c t="str" s="7" r="E18">
        <f>HYPERLINK("mailto:chuyenhong@gmail.com","chuyenhong@gmail.com")</f>
        <v>chuyenhong@gmail.com</v>
      </c>
      <c t="s" s="6" r="F18">
        <v>62</v>
      </c>
      <c t="s" s="6" r="G18">
        <v>14</v>
      </c>
    </row>
    <row r="19">
      <c s="4" r="A19">
        <v>14</v>
      </c>
      <c t="s" s="6" r="B19">
        <v>63</v>
      </c>
      <c t="s" s="6" r="C19">
        <v>64</v>
      </c>
      <c t="s" s="6" r="D19">
        <v>65</v>
      </c>
      <c t="str" s="9" r="E19">
        <f>HYPERLINK("mailto:hien90hb@gmail.com","hien90hb@gmail.com")</f>
        <v>hien90hb@gmail.com</v>
      </c>
      <c t="s" s="6" r="F19">
        <v>66</v>
      </c>
      <c t="s" s="6" r="G19">
        <v>14</v>
      </c>
    </row>
    <row r="20">
      <c s="8" r="A20"/>
      <c s="8" r="B20"/>
      <c s="8" r="C20"/>
      <c s="8" r="D20"/>
      <c s="8" r="E20"/>
      <c s="8" r="F20"/>
      <c s="8" r="G20"/>
    </row>
  </sheetData>
  <mergeCells count="3">
    <mergeCell ref="A1:G1"/>
    <mergeCell ref="A2:G2"/>
    <mergeCell ref="A3:G3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sheetData>
    <row r="1">
      <c s="10" r="A1"/>
      <c s="10" r="B1"/>
      <c s="10" r="C1"/>
      <c s="10" r="D1"/>
      <c s="10" r="E1"/>
      <c s="10" r="F1"/>
    </row>
    <row r="2">
      <c s="10" r="A2"/>
      <c s="10" r="B2"/>
      <c s="10" r="C2"/>
      <c s="10" r="D2"/>
      <c s="10" r="E2"/>
      <c s="10" r="F2"/>
    </row>
    <row r="3">
      <c s="10" r="A3"/>
      <c s="10" r="B3"/>
      <c s="10" r="C3"/>
      <c s="10" r="D3"/>
      <c s="10" r="E3"/>
      <c s="10" r="F3"/>
    </row>
    <row r="4">
      <c s="10" r="A4"/>
      <c s="10" r="B4"/>
      <c s="10" r="C4"/>
      <c s="10" r="D4"/>
      <c s="10" r="E4"/>
      <c s="10" r="F4"/>
    </row>
    <row r="5">
      <c s="10" r="A5"/>
      <c s="10" r="B5"/>
      <c s="10" r="C5"/>
      <c s="10" r="D5"/>
      <c s="10" r="E5"/>
      <c s="10" r="F5"/>
    </row>
    <row r="6">
      <c s="10" r="A6"/>
      <c s="10" r="B6"/>
      <c s="10" r="C6"/>
      <c s="10" r="D6"/>
      <c s="10" r="E6"/>
      <c s="10" r="F6"/>
    </row>
    <row r="7">
      <c s="10" r="A7"/>
      <c s="10" r="B7"/>
      <c s="10" r="C7"/>
      <c s="10" r="D7"/>
      <c s="10" r="E7"/>
      <c s="10" r="F7"/>
    </row>
    <row r="8">
      <c s="10" r="A8"/>
      <c s="10" r="B8"/>
      <c s="10" r="C8"/>
      <c s="10" r="D8"/>
      <c s="10" r="E8"/>
      <c s="10" r="F8"/>
    </row>
    <row r="9">
      <c s="10" r="A9"/>
      <c s="10" r="B9"/>
      <c s="10" r="C9"/>
      <c s="10" r="D9"/>
      <c s="10" r="E9"/>
      <c s="10" r="F9"/>
    </row>
    <row r="10">
      <c s="10" r="A10"/>
      <c s="10" r="B10"/>
      <c s="10" r="C10"/>
      <c s="10" r="D10"/>
      <c s="10" r="E10"/>
      <c s="10" r="F10"/>
    </row>
    <row r="11">
      <c s="10" r="A11"/>
      <c s="10" r="B11"/>
      <c s="10" r="C11"/>
      <c s="10" r="D11"/>
      <c s="10" r="E11"/>
      <c s="10" r="F11"/>
    </row>
    <row r="12">
      <c s="10" r="A12"/>
      <c s="10" r="B12"/>
      <c s="10" r="C12"/>
      <c s="10" r="D12"/>
      <c s="10" r="E12"/>
      <c s="10" r="F12"/>
    </row>
    <row r="13">
      <c s="10" r="A13"/>
      <c s="10" r="B13"/>
      <c s="10" r="C13"/>
      <c s="10" r="D13"/>
      <c s="10" r="E13"/>
      <c s="10" r="F13"/>
    </row>
    <row r="14">
      <c s="10" r="A14"/>
      <c s="10" r="B14"/>
      <c s="10" r="C14"/>
      <c s="10" r="D14"/>
      <c s="10" r="E14"/>
      <c s="10" r="F14"/>
    </row>
    <row r="15">
      <c s="10" r="A15"/>
      <c s="10" r="B15"/>
      <c s="10" r="C15"/>
      <c s="10" r="D15"/>
      <c s="10" r="E15"/>
      <c s="10" r="F15"/>
    </row>
    <row r="16">
      <c s="10" r="A16"/>
      <c s="10" r="B16"/>
      <c s="10" r="C16"/>
      <c s="10" r="D16"/>
      <c s="10" r="E16"/>
      <c s="10" r="F16"/>
    </row>
    <row r="17">
      <c s="10" r="A17"/>
      <c s="10" r="B17"/>
      <c s="10" r="C17"/>
      <c s="10" r="D17"/>
      <c s="10" r="E17"/>
      <c s="10" r="F17"/>
    </row>
    <row r="18">
      <c s="10" r="A18"/>
      <c s="10" r="B18"/>
      <c s="10" r="C18"/>
      <c s="10" r="D18"/>
      <c s="10" r="E18"/>
      <c s="10" r="F18"/>
    </row>
    <row r="19">
      <c s="10" r="A19"/>
      <c s="10" r="B19"/>
      <c s="10" r="C19"/>
      <c s="10" r="D19"/>
      <c s="10" r="E19"/>
      <c s="10" r="F19"/>
    </row>
    <row r="20">
      <c s="10" r="A20"/>
      <c s="10" r="B20"/>
      <c s="10" r="C20"/>
      <c s="10" r="D20"/>
      <c s="10" r="E20"/>
      <c s="10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sheetData>
    <row r="1">
      <c s="10" r="A1"/>
      <c s="10" r="B1"/>
      <c s="10" r="C1"/>
      <c s="10" r="D1"/>
      <c s="10" r="E1"/>
      <c s="10" r="F1"/>
    </row>
    <row r="2">
      <c s="10" r="A2"/>
      <c s="10" r="B2"/>
      <c s="10" r="C2"/>
      <c s="10" r="D2"/>
      <c s="10" r="E2"/>
      <c s="10" r="F2"/>
    </row>
    <row r="3">
      <c s="10" r="A3"/>
      <c s="10" r="B3"/>
      <c s="10" r="C3"/>
      <c s="10" r="D3"/>
      <c s="10" r="E3"/>
      <c s="10" r="F3"/>
    </row>
    <row r="4">
      <c s="10" r="A4"/>
      <c s="10" r="B4"/>
      <c s="10" r="C4"/>
      <c s="10" r="D4"/>
      <c s="10" r="E4"/>
      <c s="10" r="F4"/>
    </row>
    <row r="5">
      <c s="10" r="A5"/>
      <c s="10" r="B5"/>
      <c s="10" r="C5"/>
      <c s="10" r="D5"/>
      <c s="10" r="E5"/>
      <c s="10" r="F5"/>
    </row>
    <row r="6">
      <c s="10" r="A6"/>
      <c s="10" r="B6"/>
      <c s="10" r="C6"/>
      <c s="10" r="D6"/>
      <c s="10" r="E6"/>
      <c s="10" r="F6"/>
    </row>
    <row r="7">
      <c s="10" r="A7"/>
      <c s="10" r="B7"/>
      <c s="10" r="C7"/>
      <c s="10" r="D7"/>
      <c s="10" r="E7"/>
      <c s="10" r="F7"/>
    </row>
    <row r="8">
      <c s="10" r="A8"/>
      <c s="10" r="B8"/>
      <c s="10" r="C8"/>
      <c s="10" r="D8"/>
      <c s="10" r="E8"/>
      <c s="10" r="F8"/>
    </row>
    <row r="9">
      <c s="10" r="A9"/>
      <c s="10" r="B9"/>
      <c s="10" r="C9"/>
      <c s="10" r="D9"/>
      <c s="10" r="E9"/>
      <c s="10" r="F9"/>
    </row>
    <row r="10">
      <c s="10" r="A10"/>
      <c s="10" r="B10"/>
      <c s="10" r="C10"/>
      <c s="10" r="D10"/>
      <c s="10" r="E10"/>
      <c s="10" r="F10"/>
    </row>
    <row r="11">
      <c s="10" r="A11"/>
      <c s="10" r="B11"/>
      <c s="10" r="C11"/>
      <c s="10" r="D11"/>
      <c s="10" r="E11"/>
      <c s="10" r="F11"/>
    </row>
    <row r="12">
      <c s="10" r="A12"/>
      <c s="10" r="B12"/>
      <c s="10" r="C12"/>
      <c s="10" r="D12"/>
      <c s="10" r="E12"/>
      <c s="10" r="F12"/>
    </row>
    <row r="13">
      <c s="10" r="A13"/>
      <c s="10" r="B13"/>
      <c s="10" r="C13"/>
      <c s="10" r="D13"/>
      <c s="10" r="E13"/>
      <c s="10" r="F13"/>
    </row>
    <row r="14">
      <c s="10" r="A14"/>
      <c s="10" r="B14"/>
      <c s="10" r="C14"/>
      <c s="10" r="D14"/>
      <c s="10" r="E14"/>
      <c s="10" r="F14"/>
    </row>
    <row r="15">
      <c s="10" r="A15"/>
      <c s="10" r="B15"/>
      <c s="10" r="C15"/>
      <c s="10" r="D15"/>
      <c s="10" r="E15"/>
      <c s="10" r="F15"/>
    </row>
    <row r="16">
      <c s="10" r="A16"/>
      <c s="10" r="B16"/>
      <c s="10" r="C16"/>
      <c s="10" r="D16"/>
      <c s="10" r="E16"/>
      <c s="10" r="F16"/>
    </row>
    <row r="17">
      <c s="10" r="A17"/>
      <c s="10" r="B17"/>
      <c s="10" r="C17"/>
      <c s="10" r="D17"/>
      <c s="10" r="E17"/>
      <c s="10" r="F17"/>
    </row>
    <row r="18">
      <c s="10" r="A18"/>
      <c s="10" r="B18"/>
      <c s="10" r="C18"/>
      <c s="10" r="D18"/>
      <c s="10" r="E18"/>
      <c s="10" r="F18"/>
    </row>
    <row r="19">
      <c s="10" r="A19"/>
      <c s="10" r="B19"/>
      <c s="10" r="C19"/>
      <c s="10" r="D19"/>
      <c s="10" r="E19"/>
      <c s="10" r="F19"/>
    </row>
    <row r="20">
      <c s="10" r="A20"/>
      <c s="10" r="B20"/>
      <c s="10" r="C20"/>
      <c s="10" r="D20"/>
      <c s="10" r="E20"/>
      <c s="10" r="F20"/>
    </row>
  </sheetData>
</worksheet>
</file>