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versity Dashboard" sheetId="1" r:id="rId5"/>
    <sheet state="visible" name="Faculty Database" sheetId="2" r:id="rId6"/>
    <sheet state="visible" name="Application Tracker" sheetId="3" r:id="rId7"/>
    <sheet state="visible" name="Sheet3" sheetId="4" r:id="rId8"/>
    <sheet state="visible" name="Sheet4" sheetId="5" r:id="rId9"/>
  </sheets>
  <definedNames/>
  <calcPr/>
</workbook>
</file>

<file path=xl/sharedStrings.xml><?xml version="1.0" encoding="utf-8"?>
<sst xmlns="http://schemas.openxmlformats.org/spreadsheetml/2006/main" count="970" uniqueCount="663">
  <si>
    <t>University</t>
  </si>
  <si>
    <t>Tier</t>
  </si>
  <si>
    <t>Master Timeline</t>
  </si>
  <si>
    <t>Faculty Name</t>
  </si>
  <si>
    <t>Research Area</t>
  </si>
  <si>
    <t>Country</t>
  </si>
  <si>
    <t>Recent Papers</t>
  </si>
  <si>
    <t>Program</t>
  </si>
  <si>
    <t>Research Fit Score</t>
  </si>
  <si>
    <t>Research Fit</t>
  </si>
  <si>
    <t>Master's Friendliness</t>
  </si>
  <si>
    <t>Faculty Match</t>
  </si>
  <si>
    <t>Accepts MS Students</t>
  </si>
  <si>
    <t>MS Research Access</t>
  </si>
  <si>
    <t>Data-Centric AI Alignment</t>
  </si>
  <si>
    <t>Email Strategy</t>
  </si>
  <si>
    <t>Potential Collaboration</t>
  </si>
  <si>
    <t>Industry Pipeline</t>
  </si>
  <si>
    <t>Lab Size</t>
  </si>
  <si>
    <t>Cost</t>
  </si>
  <si>
    <t>Publication Culture</t>
  </si>
  <si>
    <t>Funding</t>
  </si>
  <si>
    <t>Why Apply</t>
  </si>
  <si>
    <t>Why NOT Apply</t>
  </si>
  <si>
    <t>MIT</t>
  </si>
  <si>
    <t>Final Verdict</t>
  </si>
  <si>
    <t>Antonio Torralba</t>
  </si>
  <si>
    <t>GRE requirements</t>
  </si>
  <si>
    <t>Visual understanding, scene understanding, representation learning</t>
  </si>
  <si>
    <t>Average GRE score</t>
  </si>
  <si>
    <t>"What Makes an Image Memorable?" (2011+), Work on image representations</t>
  </si>
  <si>
    <t>Phase</t>
  </si>
  <si>
    <t>Other Exams Required</t>
  </si>
  <si>
    <t>Week(s)</t>
  </si>
  <si>
    <t>Dream</t>
  </si>
  <si>
    <t>Deadline</t>
  </si>
  <si>
    <t>4/5 (CSAIL culture supportive but selective)</t>
  </si>
  <si>
    <t>Action Items</t>
  </si>
  <si>
    <t>USA</t>
  </si>
  <si>
    <t>Sometimes (competitive)</t>
  </si>
  <si>
    <t>CSAIL - CS PhD-track MS</t>
  </si>
  <si>
    <t>Responsible</t>
  </si>
  <si>
    <t>NO - Highly selective. Reference specific paper + DDPM work. Frame as: "I'm interested in how representations capture semantic meaning efficiently."</t>
  </si>
  <si>
    <t>Status</t>
  </si>
  <si>
    <t>Visual representation efficiency; your medical imaging work shows applied representation learning</t>
  </si>
  <si>
    <t>Torralba (5/5), Golland (4.5/5), Isola (5/5)</t>
  </si>
  <si>
    <t>Large, well-funded</t>
  </si>
  <si>
    <t>Excellent - lab participation expected</t>
  </si>
  <si>
    <t>High-impact venues (CVPR, ICCV, IJCV)</t>
  </si>
  <si>
    <t>High - representation learning core to CSAIL</t>
  </si>
  <si>
    <t>Exceptional - DeepMind, OpenAI recruiting</t>
  </si>
  <si>
    <t>Application Status</t>
  </si>
  <si>
    <t>Prep</t>
  </si>
  <si>
    <t>Polina Golland</t>
  </si>
  <si>
    <t>$$$</t>
  </si>
  <si>
    <t>Week 1-2 (July 1-15)</t>
  </si>
  <si>
    <t>Poor (loans needed)</t>
  </si>
  <si>
    <t>Medical image analysis, probabilistic modeling, representations in medical imaging</t>
  </si>
  <si>
    <t>CSAIL is frontier for understanding visual representations; direct work on DDPM-adjacent research</t>
  </si>
  <si>
    <t>"Representation Learning in Medical Imaging," work on learning from limited data</t>
  </si>
  <si>
    <t>—</t>
  </si>
  <si>
    <t>Extremely selective; MS funding rare; Huge time zone (family in India)</t>
  </si>
  <si>
    <t>4.5/5</t>
  </si>
  <si>
    <t>4.5/5 (CSAIL medical AI group very collaborative)</t>
  </si>
  <si>
    <t>Finalize university list; Faculty mapping complete; GRE target date confirm</t>
  </si>
  <si>
    <t>Yes (regularly)</t>
  </si>
  <si>
    <t>You + Advisor</t>
  </si>
  <si>
    <t>YES - Direct fit. Reference your medical imaging papers + DDPM. Frame as: "Your work on learning representations in data-scarce medical settings aligns with my research on efficient labeling."</t>
  </si>
  <si>
    <t>Medical AI + data efficiency is her exact focus</t>
  </si>
  <si>
    <t>Medium (medical imaging focus)</t>
  </si>
  <si>
    <t>Top venues (MICCAI, IEEE TMI)</t>
  </si>
  <si>
    <t>Stanford</t>
  </si>
  <si>
    <t>James Zou</t>
  </si>
  <si>
    <t>AI for healthcare, data-efficient learning, fairness in AI</t>
  </si>
  <si>
    <t>"Data-efficient AI for healthcare," work on learning from limited medical data</t>
  </si>
  <si>
    <t>4.5/5 (Biomedical AI lab is collaborative)</t>
  </si>
  <si>
    <t>YES - Excellent fit. Reference your health tech startup + DDPM + medical papers. Frame as: "I'm interested in how we can achieve similar diagnostic accuracy with far fewer labeled examples."</t>
  </si>
  <si>
    <t>Medical AI + data scarcity is core to his lab</t>
  </si>
  <si>
    <t>Medium, growing</t>
  </si>
  <si>
    <t>Nature Medicine, top-tier ML (NeurIPS, ICML)</t>
  </si>
  <si>
    <t>Silvio Savarese</t>
  </si>
  <si>
    <t>DREAM</t>
  </si>
  <si>
    <t>3D vision, scene understanding, efficient visual representations</t>
  </si>
  <si>
    <t>"3D object detection," work on efficient representations for 3D understanding</t>
  </si>
  <si>
    <t>4/5 (Selective but supportive)</t>
  </si>
  <si>
    <t>Sometimes (requires strong background)</t>
  </si>
  <si>
    <t>MAYBE - Good fit but less direct connection to medical AI. Reference efficient 3D representations + autonomous systems interest.</t>
  </si>
  <si>
    <t>Univeristy</t>
  </si>
  <si>
    <t>Efficiency + representations; autonomous systems angle connects</t>
  </si>
  <si>
    <t>Medium-large</t>
  </si>
  <si>
    <t>CVPR, ICCV, top venues</t>
  </si>
  <si>
    <t>CMU</t>
  </si>
  <si>
    <t>Adam Klivans</t>
  </si>
  <si>
    <t>MSC - AI Track</t>
  </si>
  <si>
    <t>Learning theory, efficient learning, data-efficient algorithms</t>
  </si>
  <si>
    <t>IN PROGRESS</t>
  </si>
  <si>
    <t>Savarese (4.5/5), Zou (5/5), Bennhold (4/5)</t>
  </si>
  <si>
    <t>"Learning from Limited Data," theoretical foundations of efficient learning</t>
  </si>
  <si>
    <t>Programe Link</t>
  </si>
  <si>
    <t>Good - lab rotations available</t>
  </si>
  <si>
    <t>High - efficient vision + medical AI alignment</t>
  </si>
  <si>
    <t>Exceptional - Google Research, DeepMind pipeline</t>
  </si>
  <si>
    <t>5/5 (ML Department treats Master's as researchers)</t>
  </si>
  <si>
    <t>$$$$</t>
  </si>
  <si>
    <t>Yes (actively recruits)</t>
  </si>
  <si>
    <t>Poor</t>
  </si>
  <si>
    <t>YES - Perfect fit. Reference your learning theory interest + DDPM + "feed vs horse" philosophy. Direct connect possible.</t>
  </si>
  <si>
    <t>GRE</t>
  </si>
  <si>
    <t>Savarese's work on efficient 3D representations; Zou's medical AI research directly aligned</t>
  </si>
  <si>
    <t>Data-efficient learning is his core focus</t>
  </si>
  <si>
    <t>Medium</t>
  </si>
  <si>
    <t>Late July-Early Aug (July 15-Aug 25)</t>
  </si>
  <si>
    <t>Extremely selective; $70k/year tuition; limited MS funding; visa uncertainty</t>
  </si>
  <si>
    <t>Top theory venues (COLT, top-tier ML)</t>
  </si>
  <si>
    <t>Fall 2027 admission deadlines</t>
  </si>
  <si>
    <t>Zico Kolter</t>
  </si>
  <si>
    <t>Machine learning + systems, efficient training, robust ML</t>
  </si>
  <si>
    <t>Final GRE preparation; Mock tests; Target: Q168+, V160+</t>
  </si>
  <si>
    <t>"Efficient ML," work on training optimization, systems for ML</t>
  </si>
  <si>
    <t>You</t>
  </si>
  <si>
    <t>5/5 (Very collaborative)</t>
  </si>
  <si>
    <t>LOR Requirements</t>
  </si>
  <si>
    <t>PENDING</t>
  </si>
  <si>
    <t>YES - Strong fit. Reference DDPM + systems thinking + startup experience building production systems.</t>
  </si>
  <si>
    <t>ML systems + efficiency is core; your startup deployment experience relevant</t>
  </si>
  <si>
    <t>Carnegie Mellon</t>
  </si>
  <si>
    <t>Application Setup</t>
  </si>
  <si>
    <t>Top venues (NeurIPS, ICML, OSDI)</t>
  </si>
  <si>
    <t>Late Aug (Aug 20-30)</t>
  </si>
  <si>
    <t>GRE Requirement</t>
  </si>
  <si>
    <t>Machine Learning Masters (Apply to more than 1 ML program, there are quite a few realistic programs that you can apply to)</t>
  </si>
  <si>
    <t>UC San Diego</t>
  </si>
  <si>
    <t>Common App account (if needed); Transcripts requested from Manipal; Test score reporting setup</t>
  </si>
  <si>
    <t>Nuno Vasconcelos</t>
  </si>
  <si>
    <t>Klivans (5/5), Zico Kolter (5/5), Emma Brunskill (4.5/5)</t>
  </si>
  <si>
    <t>Visual recognition, data-efficient learning, efficient representations</t>
  </si>
  <si>
    <t>"Efficient visual learning," work on learning from limited labeled data</t>
  </si>
  <si>
    <t>Excellent - treated as researchers</t>
  </si>
  <si>
    <t>Very High - learning theory + efficiency focus</t>
  </si>
  <si>
    <t>TOEFL/IELTS</t>
  </si>
  <si>
    <t>Exceptional - DeepMind, Google Research pipeline</t>
  </si>
  <si>
    <t>Yes</t>
  </si>
  <si>
    <t>SOP Drafting</t>
  </si>
  <si>
    <t>Sept (Sept 1-20)</t>
  </si>
  <si>
    <t>Moderate (some fellowships)</t>
  </si>
  <si>
    <t>YES - Good fit. Reference DDPM + visual efficiency angle.</t>
  </si>
  <si>
    <t>Klivans' work on data-efficient learning; Kolter's ML+systems; strong research identity</t>
  </si>
  <si>
    <t>Data-efficient vision learning directly relevant</t>
  </si>
  <si>
    <t>Master SOP draft (generic); Faculty-specific customizations begin</t>
  </si>
  <si>
    <t>Selective; $65k/year + living costs; visa after graduation</t>
  </si>
  <si>
    <t>ICCV, CVPR, top venues</t>
  </si>
  <si>
    <t>Other Requirements</t>
  </si>
  <si>
    <t>UT Austin</t>
  </si>
  <si>
    <t>LOR Requests</t>
  </si>
  <si>
    <t>ETH Zurich</t>
  </si>
  <si>
    <t>Sept 1-10</t>
  </si>
  <si>
    <t>Switzerland</t>
  </si>
  <si>
    <t>MSc Computer Science</t>
  </si>
  <si>
    <t>Request from: Prof 1 (MAVERIC), Prof 2 (Research), Shell Manager; Provide detailed brief to each</t>
  </si>
  <si>
    <t>Application Fee</t>
  </si>
  <si>
    <t>Van Gool (5/5), Krause (5/5), Ferrari (4.5/5)</t>
  </si>
  <si>
    <t>Excellent - research expected</t>
  </si>
  <si>
    <t>Very High - representation learning emphasis</t>
  </si>
  <si>
    <t>High - European efficiency ecosystem</t>
  </si>
  <si>
    <t>$$</t>
  </si>
  <si>
    <t>Applications</t>
  </si>
  <si>
    <t>Good (TA/RA available)</t>
  </si>
  <si>
    <t>Sept 20 - Dec 15</t>
  </si>
  <si>
    <t>Varies by school</t>
  </si>
  <si>
    <t>Van Gool's vision + representations; Krause's efficient learning; family support (aunt in Munich, ~2hr train)</t>
  </si>
  <si>
    <t>Selective globally; smaller intake</t>
  </si>
  <si>
    <t>Submit applications in batches; Track confirmations</t>
  </si>
  <si>
    <t>Luc Van Gool</t>
  </si>
  <si>
    <t>pending</t>
  </si>
  <si>
    <t>Computer vision, 3D understanding, efficient visual representations</t>
  </si>
  <si>
    <t>"Efficient vision," work on representation learning for vision</t>
  </si>
  <si>
    <t>Scholarship Research</t>
  </si>
  <si>
    <t>5/5 (ETH culture: Master's = researchers)</t>
  </si>
  <si>
    <t>Oct-Nov</t>
  </si>
  <si>
    <t>University of Amsterdam</t>
  </si>
  <si>
    <t>Varies</t>
  </si>
  <si>
    <t>YES - Perfect fit. Reference your medical imaging papers + autonomous systems interest + efficient 3D understanding. ETH culture rewards this inquiry.</t>
  </si>
  <si>
    <t>Netherlands</t>
  </si>
  <si>
    <t>Apply for merit scholarships; TA/RA positions</t>
  </si>
  <si>
    <t>Representations + efficiency + vision all core interests</t>
  </si>
  <si>
    <t>MSc Artificial Intelligence</t>
  </si>
  <si>
    <t>CVPR, ICCV, IEEE TPAMI</t>
  </si>
  <si>
    <t>Andreas Krause</t>
  </si>
  <si>
    <t>Welling (5/5), Kipf (5/5), Toth (4.5/5)</t>
  </si>
  <si>
    <t>Decisions</t>
  </si>
  <si>
    <t>Machine learning theory, learning with limited data, information-theoretic optimization</t>
  </si>
  <si>
    <t>Carnegie Mellon Univeristy</t>
  </si>
  <si>
    <t>Jan-April 2027</t>
  </si>
  <si>
    <t>Excellent - Master's as real research</t>
  </si>
  <si>
    <t>"Optimal learning from limited data," submodular optimization for ML</t>
  </si>
  <si>
    <t>Very High - generative models + representations</t>
  </si>
  <si>
    <t>Good - strong European + US connections</t>
  </si>
  <si>
    <t>Receive admits/rejections; Build decision matrix if multiple admits</t>
  </si>
  <si>
    <t>$</t>
  </si>
  <si>
    <t>Yes (actively)</t>
  </si>
  <si>
    <t>Good (TA positions)</t>
  </si>
  <si>
    <t>YES - Exceptional fit. Reference your data-centric philosophy + "Why do models need so much data?" frame directly.</t>
  </si>
  <si>
    <t>Core research question aligns perfectly with his work</t>
  </si>
  <si>
    <t>FUTURE</t>
  </si>
  <si>
    <t>Welling's generative models; Kipf's structured representations; DDPM directly related; cheaper than US</t>
  </si>
  <si>
    <t>Top ML venues (NeurIPS, ICML, COLT)</t>
  </si>
  <si>
    <t>Less visible in US circles; smaller network</t>
  </si>
  <si>
    <t>EPFL</t>
  </si>
  <si>
    <t>Volkan Cevher</t>
  </si>
  <si>
    <t>Sparse representations, efficient learning, signal processing + ML</t>
  </si>
  <si>
    <t>HIGH VALUE</t>
  </si>
  <si>
    <t>"Sparse learning," efficient representations from limited observations</t>
  </si>
  <si>
    <r>
      <rPr>
        <color rgb="FF434343"/>
        <u/>
      </rPr>
      <t xml:space="preserve">https://www.cs.cmu.edu/education/graduate-admissions
</t>
    </r>
    <r>
      <rPr>
        <color rgb="FF1155CC"/>
        <u/>
      </rPr>
      <t>https://msaii.cs.cmu.edu/apply-msaii-program
https://csd.cmu.edu/academics/doctoral/admissions</t>
    </r>
  </si>
  <si>
    <t>YES - Good fit. Reference sparse representations angle + data efficiency.</t>
  </si>
  <si>
    <t>Efficient learning from limited data is core</t>
  </si>
  <si>
    <t>Priority Application Schedule</t>
  </si>
  <si>
    <t>University of Tübingen</t>
  </si>
  <si>
    <t>Top venues (NeurIPS, ICML)</t>
  </si>
  <si>
    <t>Germany</t>
  </si>
  <si>
    <t>MSc Computer Science (AI)</t>
  </si>
  <si>
    <t>Max Welling</t>
  </si>
  <si>
    <t>Generative models, variational inference, representation learning</t>
  </si>
  <si>
    <t>mscs</t>
  </si>
  <si>
    <t>"Recent work in generative models," VAE + diffusion model theory</t>
  </si>
  <si>
    <t>Geiger (5/5), Brox (4.5/5)</t>
  </si>
  <si>
    <t xml:space="preserve">msai msml </t>
  </si>
  <si>
    <t>5/5 (AMLab very collaborative, Master's as co-researchers)</t>
  </si>
  <si>
    <t>Excellent - autonomous systems focus</t>
  </si>
  <si>
    <t>High - efficient 3D representations for embodied AI</t>
  </si>
  <si>
    <t>YES - Perfect fit. DIRECT: Your DDPM work is in his space. Reference diffusion models + efficient learning angle. Strong connection.</t>
  </si>
  <si>
    <t>Generative models + representations; DDPM research directly in his domain</t>
  </si>
  <si>
    <t>Batch</t>
  </si>
  <si>
    <t>Good - Waymo, Mercedes-Benz connections</t>
  </si>
  <si>
    <t>Top venues (NeurIPS, ICML, ICLR)</t>
  </si>
  <si>
    <t>Good (Hiwi positions)</t>
  </si>
  <si>
    <t>Thomas Kipf</t>
  </si>
  <si>
    <t>Structured representations, graph neural networks, learning from limited data</t>
  </si>
  <si>
    <t>Geiger's 3D understanding for autonomous agents; efficiency-focused; affordable</t>
  </si>
  <si>
    <t>App Fee</t>
  </si>
  <si>
    <t>"Graph neural networks," work on learnable structured representations</t>
  </si>
  <si>
    <t>SOP Deadline</t>
  </si>
  <si>
    <t>Less prestigious globally; German bureaucracy; visa considerations</t>
  </si>
  <si>
    <t>Priority</t>
  </si>
  <si>
    <t>Notes</t>
  </si>
  <si>
    <t>YES - Excellent fit. Reference your interest in structured representations + disentanglement. Strong alignment.</t>
  </si>
  <si>
    <t>Learnable representations from limited supervision is his focus</t>
  </si>
  <si>
    <t>September (Early Applications)</t>
  </si>
  <si>
    <t>Small-medium, highly productive</t>
  </si>
  <si>
    <t>ICLR, NeurIPS</t>
  </si>
  <si>
    <t>TU Delft</t>
  </si>
  <si>
    <t>Cees Snoek</t>
  </si>
  <si>
    <t>$125</t>
  </si>
  <si>
    <t>Video understanding, efficient video analysis, practical computer vision</t>
  </si>
  <si>
    <t>High Value</t>
  </si>
  <si>
    <t>"Efficient video understanding," work on learning from video with limited labels</t>
  </si>
  <si>
    <t>YES - Good fit. Reference efficient learning from sequential data angle.</t>
  </si>
  <si>
    <t>Efficient representations for high-dimensional data (video) relevant</t>
  </si>
  <si>
    <t>Vasconcelos (4.5/5), Cottrell (4/5), Tixier (4.5/5)</t>
  </si>
  <si>
    <t>ICCV, CVPR, ACM Multimedia</t>
  </si>
  <si>
    <t>University of Groningen</t>
  </si>
  <si>
    <t>Christoph Brune</t>
  </si>
  <si>
    <t>Inverse problems, learning from limited observations, representation learning</t>
  </si>
  <si>
    <t>1 (DREAM)</t>
  </si>
  <si>
    <t>Early submission gains attention</t>
  </si>
  <si>
    <t>"Learning from limited data," inverse problems + ML</t>
  </si>
  <si>
    <t>5/5 (Strong research culture, collaborative)</t>
  </si>
  <si>
    <t>Good - lab access for strong students</t>
  </si>
  <si>
    <t>YES - Good fit. Reference your DDPM work + "Learning from scarce data" frame. Accessible and collaborative.</t>
  </si>
  <si>
    <t>High - data-efficient learning core</t>
  </si>
  <si>
    <t>Learning from limited observations is core; medical applications possible</t>
  </si>
  <si>
    <t>Small-medium</t>
  </si>
  <si>
    <t>Very Good - strong industry connections</t>
  </si>
  <si>
    <t>Top ML venues + domain-specific</t>
  </si>
  <si>
    <t>$75</t>
  </si>
  <si>
    <t>TU Munich</t>
  </si>
  <si>
    <t>Laura Leal-Taixé</t>
  </si>
  <si>
    <t>Moderate (some TA)</t>
  </si>
  <si>
    <t>Video understanding, efficient representations, temporal models</t>
  </si>
  <si>
    <t>"Efficient video representations," tracking + understanding from video</t>
  </si>
  <si>
    <t>Earliest deadline</t>
  </si>
  <si>
    <t>Vasconcelos' data-efficient visual learning; DDPM-adjacent work; good industry pipeline</t>
  </si>
  <si>
    <t>Expensive; moderate funding; UC system competition</t>
  </si>
  <si>
    <t>YES - Good fit. Reference efficient representations for sequential data + autonomous systems (video understanding for AV).</t>
  </si>
  <si>
    <t>Efficient representations; your autonomous buggy experience relevant</t>
  </si>
  <si>
    <t>ICCV, CVPR, IEEE TMI</t>
  </si>
  <si>
    <t>Nils Thuerey</t>
  </si>
  <si>
    <t>Neural networks theory, efficient computation, learned representations</t>
  </si>
  <si>
    <t>"Neural network efficiency," work on understanding what networks learn</t>
  </si>
  <si>
    <t>Start: September 9th 
Early Deadline: November 18th</t>
  </si>
  <si>
    <t>YES - Good fit. Reference understanding what models learn + efficiency. Strong theoretical angle.</t>
  </si>
  <si>
    <t>Efficient neural networks; your interest in understanding model behavior relevant</t>
  </si>
  <si>
    <t>Early shows commitment</t>
  </si>
  <si>
    <t>Top venues (NeurIPS, ICML) + domain-specific</t>
  </si>
  <si>
    <t>Klivans (4.5/5), Yadwadkar (4/5), Abe (4/5)</t>
  </si>
  <si>
    <t>Good - collaborative opportunities</t>
  </si>
  <si>
    <t>High - efficiency + learning theory</t>
  </si>
  <si>
    <t>Andreas Geiger</t>
  </si>
  <si>
    <t>3 (2 professors, 1 industry)</t>
  </si>
  <si>
    <t>Good - practical AI systems focus</t>
  </si>
  <si>
    <t>3D understanding, autonomous driving, efficient 3D representations</t>
  </si>
  <si>
    <t>~$100 CHF (~$115)</t>
  </si>
  <si>
    <t>"Efficient 3D perception," work on autonomous perception systems</t>
  </si>
  <si>
    <t>Moderate (TA available)</t>
  </si>
  <si>
    <t>4.5/5 (Research-first culture)</t>
  </si>
  <si>
    <t>Klivans' learning theory; Yadwadkar's ML systems; strong industry ties; already accepted friend (Adi)</t>
  </si>
  <si>
    <t>Less research-focused than CMU; moderate prestige; teaching load</t>
  </si>
  <si>
    <t>YES - Excellent fit. Reference your autonomous systems interest + DDPM + "What data do we really need?" frame.</t>
  </si>
  <si>
    <t>Early shows interest</t>
  </si>
  <si>
    <t>Efficient 3D representations for autonomous systems; your Tesla FSD inspiration relevant</t>
  </si>
  <si>
    <t>CVPR, ICCV, RA-L</t>
  </si>
  <si>
    <t>October (Core Applications)</t>
  </si>
  <si>
    <t>UC Berkeley</t>
  </si>
  <si>
    <t>$120</t>
  </si>
  <si>
    <t>TOEFL Required</t>
  </si>
  <si>
    <t>MSc Computer Science (EECS)</t>
  </si>
  <si>
    <t>1 (HIGH VALUE)</t>
  </si>
  <si>
    <t>Levine (4.5/5), Abbeel (4/5), Efros (4/5)</t>
  </si>
  <si>
    <t>Customized SOP important</t>
  </si>
  <si>
    <t>Good - BAIR lab participation</t>
  </si>
  <si>
    <t>High - reinforcement learning efficiency focus</t>
  </si>
  <si>
    <t>Good - frontier AI ecosystem</t>
  </si>
  <si>
    <t>SOP, CV, Transcripts, (2-3) Minute Video Requirement explaining the interest in MSAII</t>
  </si>
  <si>
    <t>Levine's efficient learning; strong Bay Area connections; frontier research environment</t>
  </si>
  <si>
    <t>Expensive; highly competitive; lower acceptance rate than peer schools</t>
  </si>
  <si>
    <t>Strong backup</t>
  </si>
  <si>
    <t>80 Dollars</t>
  </si>
  <si>
    <t>~€50 (~$55)</t>
  </si>
  <si>
    <t>University of Washington</t>
  </si>
  <si>
    <t>Longer deadline; research-heavy</t>
  </si>
  <si>
    <t>~€100 (~$110)</t>
  </si>
  <si>
    <t>Farhadi (4.5/5), Kembhavi (4/5)</t>
  </si>
  <si>
    <t>Autonomous systems angle</t>
  </si>
  <si>
    <t>Good - robotics + vision focus</t>
  </si>
  <si>
    <t>Medium-High - practical efficiency</t>
  </si>
  <si>
    <t>Very Good - Allen AI, Meta connections</t>
  </si>
  <si>
    <t>~€75 (~$85)</t>
  </si>
  <si>
    <t>Moderate (TA positions)</t>
  </si>
  <si>
    <t>Family support in Munich</t>
  </si>
  <si>
    <t>Farhadi's practical AI; efficient models for real-world deployment; smaller class size</t>
  </si>
  <si>
    <t>Less prestigious than CMU/Stanford; Pacific timezone</t>
  </si>
  <si>
    <t>$100</t>
  </si>
  <si>
    <t>Adi's success here (benchmark)</t>
  </si>
  <si>
    <t>November (Secondary + Safety)</t>
  </si>
  <si>
    <t>MSc Informatics: ML &amp; Data Engineering</t>
  </si>
  <si>
    <t>$95</t>
  </si>
  <si>
    <t>Leal-Taixé (4.5/5), Thuerey (4.5/5), Cremers (4/5)</t>
  </si>
  <si>
    <t>2 (HIGH VALUE)</t>
  </si>
  <si>
    <t>Good - research expected</t>
  </si>
  <si>
    <t>Slightly later deadline</t>
  </si>
  <si>
    <t>High - neural network efficiency + video understanding</t>
  </si>
  <si>
    <t>High - practical + theoretical balance</t>
  </si>
  <si>
    <t>Good (Hiwi, scholarships)</t>
  </si>
  <si>
    <t>Leal-Taixé's efficient video representations; Thuerey's neural networks; affordable; family support in Munich</t>
  </si>
  <si>
    <t>Moderate global prestige; German language outside campus; visa complex</t>
  </si>
  <si>
    <t>Swiss efficiency culture</t>
  </si>
  <si>
    <t>Free (+ transcript fee ~€15)</t>
  </si>
  <si>
    <t>MSc Computer Science (AI focus)</t>
  </si>
  <si>
    <t>3 (STRATEGIC)</t>
  </si>
  <si>
    <t>Snoek (4.5/5), van Gemert (4/5), Geemen (4/5)</t>
  </si>
  <si>
    <t>Safety with real value</t>
  </si>
  <si>
    <t>Good - research orientation</t>
  </si>
  <si>
    <t>High - efficient vision, practical applications</t>
  </si>
  <si>
    <t>KTH Royal Institute</t>
  </si>
  <si>
    <t>Good - efficient learning for constrained systems</t>
  </si>
  <si>
    <t>Free</t>
  </si>
  <si>
    <t>Good (TAs)</t>
  </si>
  <si>
    <r>
      <rPr>
        <color rgb="FF434343"/>
        <u/>
      </rPr>
      <t xml:space="preserve">https://ethz.ch/en/studies/master/application.html
</t>
    </r>
    <r>
      <rPr>
        <color rgb="FF1155CC"/>
        <u/>
      </rPr>
      <t>https://ethz.ch/en/studies/master/degree-programmes/engineering-sciences/computer-science.html
https://ethz.ch/applications/teaching/en/applications/eapply/msc/mscdirectdoctorate.html</t>
    </r>
  </si>
  <si>
    <t>Snoek's efficient video understanding; van Gemert's resource-constrained vision; affordable; Netherlands ecosystem</t>
  </si>
  <si>
    <t>Less visible than Amsterdam; smaller network</t>
  </si>
  <si>
    <t>Safety school</t>
  </si>
  <si>
    <t>University of Copenhagen</t>
  </si>
  <si>
    <t>December (Final Submissions)</t>
  </si>
  <si>
    <t>University of Toronto</t>
  </si>
  <si>
    <t>Cevher (4.5/5), Loh (4/5)</t>
  </si>
  <si>
    <t>CAD$100 (~$75 USD)</t>
  </si>
  <si>
    <t>Medium-High - sparse representations</t>
  </si>
  <si>
    <t>Good - Swiss efficiency culture</t>
  </si>
  <si>
    <t>2 (STRATEGIC)</t>
  </si>
  <si>
    <t>Canada backup option</t>
  </si>
  <si>
    <t>Moderate (scholarships competitive)</t>
  </si>
  <si>
    <t>Cevher's sparse + efficient learning; strong systems culture; clean research</t>
  </si>
  <si>
    <t>Nanyang Tech</t>
  </si>
  <si>
    <t>Smaller AI dept than ETH; competitive fellowships</t>
  </si>
  <si>
    <t>Various</t>
  </si>
  <si>
    <t>CONDITIONAL</t>
  </si>
  <si>
    <t>University of Pennsylvania</t>
  </si>
  <si>
    <t>If Asia timing works</t>
  </si>
  <si>
    <t>Start: November 1st
End: November 20th</t>
  </si>
  <si>
    <t>Kording (4.5/5), Sha (4/5), Talwalkar (4/5)</t>
  </si>
  <si>
    <t>Good - research opportunities</t>
  </si>
  <si>
    <t>Medium-High - medical AI + efficient learning</t>
  </si>
  <si>
    <t>Good - medical applications focus</t>
  </si>
  <si>
    <t>Moderate (TA)</t>
  </si>
  <si>
    <t>Financial Tracking</t>
  </si>
  <si>
    <t>Kording's biomedical AI + learning from limited data; medical focus aligns with research background</t>
  </si>
  <si>
    <t>Expensive; East Coast timezone; moderate prestige in AI</t>
  </si>
  <si>
    <t>Tuition/Year</t>
  </si>
  <si>
    <t>Living Cost</t>
  </si>
  <si>
    <t>Total 2-Yr</t>
  </si>
  <si>
    <t>Strategic</t>
  </si>
  <si>
    <t>Funding Likelihood</t>
  </si>
  <si>
    <t>Strategy</t>
  </si>
  <si>
    <t>$65k</t>
  </si>
  <si>
    <t>Brune (4.5/5), Cirstea (4/5)</t>
  </si>
  <si>
    <t>$25k</t>
  </si>
  <si>
    <t>Good - research-oriented</t>
  </si>
  <si>
    <t>$180k</t>
  </si>
  <si>
    <t>TOEFL Advised</t>
  </si>
  <si>
    <t>Medium-High - learning from limited data</t>
  </si>
  <si>
    <t>Low (loans)</t>
  </si>
  <si>
    <t>Good - practical efficiency focus</t>
  </si>
  <si>
    <t>Apply if truly interested; expect to fund via loans</t>
  </si>
  <si>
    <t>Good (full TA coverage possible)</t>
  </si>
  <si>
    <t>$70k</t>
  </si>
  <si>
    <t>Brune's work on inverse problems + limited observations; affordable; research culture; safety school with real value</t>
  </si>
  <si>
    <t>$30k</t>
  </si>
  <si>
    <t>$200k</t>
  </si>
  <si>
    <t>Small school; less prestigious; small industry network</t>
  </si>
  <si>
    <t>SOP, CV, Transcripts, Course Content / Syllabus</t>
  </si>
  <si>
    <t>Low</t>
  </si>
  <si>
    <t>Fund via loans if admitted; prestige justifies to parents</t>
  </si>
  <si>
    <t>STRATEGIC</t>
  </si>
  <si>
    <t>$22k</t>
  </si>
  <si>
    <t>$174k</t>
  </si>
  <si>
    <t>170 dollars</t>
  </si>
  <si>
    <t>Sweden</t>
  </si>
  <si>
    <t>Moderate (fellowships)</t>
  </si>
  <si>
    <t>Apply aggressively; better funding than Stanford</t>
  </si>
  <si>
    <t>MSc Machine Learning</t>
  </si>
  <si>
    <t>Krishnamurthy (4/5), Holm (4/5)</t>
  </si>
  <si>
    <t>$52k</t>
  </si>
  <si>
    <t>Medium-High - efficient learning</t>
  </si>
  <si>
    <t>Good - systems + learning balance</t>
  </si>
  <si>
    <t>$154k</t>
  </si>
  <si>
    <t>Good (scholarships available)</t>
  </si>
  <si>
    <t>Good cost-effectiveness</t>
  </si>
  <si>
    <t>Solid ML program; research culture; Stockholm tech ecosystem; affordable; strong Scandinavian network</t>
  </si>
  <si>
    <t>Less visible globally; smaller network; cold weather</t>
  </si>
  <si>
    <t>$50k</t>
  </si>
  <si>
    <t>$144k</t>
  </si>
  <si>
    <t>Strong ROI</t>
  </si>
  <si>
    <t>Denmark</t>
  </si>
  <si>
    <t>$45k</t>
  </si>
  <si>
    <t>$18k</t>
  </si>
  <si>
    <t>$126k</t>
  </si>
  <si>
    <t>Haupt (4/5), Alaa (4/5)</t>
  </si>
  <si>
    <t>Moderate (TA/RA)</t>
  </si>
  <si>
    <t>Affordable + good outcome</t>
  </si>
  <si>
    <t>Medium - general ML focus</t>
  </si>
  <si>
    <t>Medium - research-focused environment</t>
  </si>
  <si>
    <t>$1.5k</t>
  </si>
  <si>
    <t>$25k CHF ($26k)</t>
  </si>
  <si>
    <t>Research culture; Copenhagen tech ecosystem; affordable; balance of theory + practice</t>
  </si>
  <si>
    <t>$55k</t>
  </si>
  <si>
    <t>Smaller program; less AI-specialized than peers; Scandinavian network smaller</t>
  </si>
  <si>
    <t>Good (TA/RA)</t>
  </si>
  <si>
    <t>BEST VALUE - research-focused + affordable</t>
  </si>
  <si>
    <t>$2k</t>
  </si>
  <si>
    <t>€15k ($16k)</t>
  </si>
  <si>
    <t>$36k</t>
  </si>
  <si>
    <t>Canada</t>
  </si>
  <si>
    <t>Good (TA)</t>
  </si>
  <si>
    <t>MSc Computer Science (ML focus)</t>
  </si>
  <si>
    <t>Excellent affordability + research culture</t>
  </si>
  <si>
    <t xml:space="preserve">Stanford </t>
  </si>
  <si>
    <t>Zemel (4/5), Pascanu (4.5/5), Ba (4/5)</t>
  </si>
  <si>
    <t>Excellent - research lab integration</t>
  </si>
  <si>
    <t>$12k</t>
  </si>
  <si>
    <t>High - strong research component</t>
  </si>
  <si>
    <t>€12k ($13k)</t>
  </si>
  <si>
    <t>Medium-High - representation learning group</t>
  </si>
  <si>
    <t>Good (Hiwi)</t>
  </si>
  <si>
    <t>Moderate (TA/RA available)</t>
  </si>
  <si>
    <t>Excellent value + family support</t>
  </si>
  <si>
    <t>Strong ML group; Pascanu's work on training dynamics; Canadian ecosystem; good backup to US</t>
  </si>
  <si>
    <t>Expensive relative to Europe; visa post-graduation uncertain; competing with many strong applicants</t>
  </si>
  <si>
    <t>Excellent affordability</t>
  </si>
  <si>
    <t>Nanyang Technological University</t>
  </si>
  <si>
    <t>Singapore</t>
  </si>
  <si>
    <t>Ng (4/5), Lin (4/5)</t>
  </si>
  <si>
    <t>CHEAPEST SAFETY</t>
  </si>
  <si>
    <t>Good - research possible</t>
  </si>
  <si>
    <t>KTH</t>
  </si>
  <si>
    <t>Medium - applied focus</t>
  </si>
  <si>
    <t>Medium - practical efficiency emphasis</t>
  </si>
  <si>
    <t>SEK 900k (~$85k/yr)</t>
  </si>
  <si>
    <t>$170k</t>
  </si>
  <si>
    <t>Asia-Pacific region access; affordable; growing tech hub; data-efficient learning group</t>
  </si>
  <si>
    <t>Smaller global recognition; less research-intensive; different career trajectory</t>
  </si>
  <si>
    <t>Moderate</t>
  </si>
  <si>
    <t>Higher living costs offset tuition savings</t>
  </si>
  <si>
    <t>Massachusets Institute of Technology (MIT)</t>
  </si>
  <si>
    <r>
      <rPr/>
      <t xml:space="preserve">https://www.eecs.mit.edu/academics/graduate-programs/admission-process/
</t>
    </r>
    <r>
      <rPr>
        <color rgb="FF1155CC"/>
        <u/>
      </rPr>
      <t>https://www.eecs.mit.edu/academics/graduate-programs/graduate-program-requirements/</t>
    </r>
  </si>
  <si>
    <t>Investigate Tier</t>
  </si>
  <si>
    <t>Reason to Investigate</t>
  </si>
  <si>
    <t>Faculty of Interest</t>
  </si>
  <si>
    <t>Risk</t>
  </si>
  <si>
    <t>Potential</t>
  </si>
  <si>
    <t>National University of Singapore (NUS)</t>
  </si>
  <si>
    <t>Singapore ecosystem access; AI research growth</t>
  </si>
  <si>
    <t>Kannan (representation learning)</t>
  </si>
  <si>
    <t>Similar to NTU; prestige gap vs US/Europe</t>
  </si>
  <si>
    <t>55-65% admit if strong fit</t>
  </si>
  <si>
    <t>Saarland University</t>
  </si>
  <si>
    <t>Germany; affordable; strong ML theory group</t>
  </si>
  <si>
    <t>Klakow, Meiser (learning theory)</t>
  </si>
  <si>
    <t>Very small; less industry connections</t>
  </si>
  <si>
    <t xml:space="preserve">Start: September 15th 
End: December 1st </t>
  </si>
  <si>
    <t>70%+ admit (safety potential)</t>
  </si>
  <si>
    <t>3 required</t>
  </si>
  <si>
    <t>Mila (affiliated with Université de Montréal)</t>
  </si>
  <si>
    <t>Canada; frontier AI research; strong publications</t>
  </si>
  <si>
    <t>Bengio lab connections (if possible)</t>
  </si>
  <si>
    <t>Competitive; limited Master's spots</t>
  </si>
  <si>
    <t>Not Required</t>
  </si>
  <si>
    <t>Exceptional fit if admitted</t>
  </si>
  <si>
    <t xml:space="preserve">IELTS required </t>
  </si>
  <si>
    <t>University of Waterloo</t>
  </si>
  <si>
    <t>Canada; strong systems + ML combo</t>
  </si>
  <si>
    <t>Derhgawen, Liang (systems + learning)</t>
  </si>
  <si>
    <t>Essay 1, Essay 2, CV, Transcripts</t>
  </si>
  <si>
    <t>Visa uncertainty post-grad; expensive</t>
  </si>
  <si>
    <t>50-60% admit if strong application</t>
  </si>
  <si>
    <t>90 dollars</t>
  </si>
  <si>
    <t>Do Not Apply</t>
  </si>
  <si>
    <t xml:space="preserve">University of Michigan, Ann Arbor </t>
  </si>
  <si>
    <t>Why NOT</t>
  </si>
  <si>
    <t>Impact</t>
  </si>
  <si>
    <t>Harvard (GSAS - CS)</t>
  </si>
  <si>
    <t>1) Extremely selective, 2) One-year program limits research depth, 3) MS funding rare, 4) Limited AI depth vs Stanford/MIT, 5) Prestige doesn't translate to career advantage for your goals</t>
  </si>
  <si>
    <t>Skip - not worth application fee</t>
  </si>
  <si>
    <t xml:space="preserve">UC San Diego </t>
  </si>
  <si>
    <t>Princeton (MSE)</t>
  </si>
  <si>
    <t>1) Extremely selective, 2) Limited Master's intake, 3) Prestige-driven admissions, 4) AI labs not as strong as CMU/MIT/Stanford</t>
  </si>
  <si>
    <t>Skip</t>
  </si>
  <si>
    <t>Oxford/Cambridge</t>
  </si>
  <si>
    <t>1) One-year Master's insufficient for research depth, 2) Post-Brexit visa complexity for Indian nationals, 3) Industry pipeline weaker than US equivalents for your field, 4) Expensive</t>
  </si>
  <si>
    <t>Skip - visa risk not worth it</t>
  </si>
  <si>
    <t>UIUC</t>
  </si>
  <si>
    <t>1) Strong program but less faculty fit than peers, 2) Midwest location limits your industry pipeline goals (DeepMind, NVIDIA), 3) Expensive for outcome</t>
  </si>
  <si>
    <t>Skip - lower ROI</t>
  </si>
  <si>
    <t>University of Illinois Chicago</t>
  </si>
  <si>
    <t>Lower research prestige; weaker AI group than alternatives</t>
  </si>
  <si>
    <t xml:space="preserve">TU Delft </t>
  </si>
  <si>
    <t>TUM Munich</t>
  </si>
  <si>
    <t>University of Tubingen (MSc Machine Learning)</t>
  </si>
  <si>
    <t>NUS</t>
  </si>
  <si>
    <t>NTU</t>
  </si>
  <si>
    <t>Region</t>
  </si>
  <si>
    <t>Program &amp; Track</t>
  </si>
  <si>
    <t>Program Link</t>
  </si>
  <si>
    <t>Fall 2027 Deadline</t>
  </si>
  <si>
    <t>TOEFL/IELTS Requirement</t>
  </si>
  <si>
    <t>India-Specific Notes</t>
  </si>
  <si>
    <t>US</t>
  </si>
  <si>
    <t>AMERICA</t>
  </si>
  <si>
    <t>University of Texas at Austin</t>
  </si>
  <si>
    <t>PhD / MSCS, Computer Science</t>
  </si>
  <si>
    <r>
      <rPr>
        <rFont val="Roboto"/>
        <color rgb="FF181C1F"/>
        <sz val="10.0"/>
      </rPr>
      <t xml:space="preserve">https://www.cs.utexas.edu/graduate-program/prospective-students/apply | </t>
    </r>
    <r>
      <rPr>
        <rFont val="Roboto"/>
        <color rgb="FF1155CC"/>
        <sz val="10.0"/>
        <u/>
      </rPr>
      <t>https://cdso.utexas.edu</t>
    </r>
  </si>
  <si>
    <t>MSCS: Apr 15, 2027 (Fall 2027, per some sources - confirm on live CS dept page); Grad School general deadlines typically Nov 30-Dec 15, 2026</t>
  </si>
  <si>
    <t>3 letters of recommendation</t>
  </si>
  <si>
    <t>Optional / not required for most CS programs (GRE not considered in review)</t>
  </si>
  <si>
    <t>Required (TOEFL 79 / IELTS 6.5 typical minimum) UNLESS exempt (see India note)</t>
  </si>
  <si>
    <t>India is on UT Austin's official English-proficiency exemption list - Indian applicants with English-medium prior education are NOT required to submit TOEFL/IELTS/Duolingo</t>
  </si>
  <si>
    <t>SOP, resume, transcripts</t>
  </si>
  <si>
    <t>$90 (~INR 8,600); no fee waiver for international applicants</t>
  </si>
  <si>
    <t>University of Michigan (Ann Arbor)</t>
  </si>
  <si>
    <t>PhD, Computer Science &amp; Engineering (CSE)</t>
  </si>
  <si>
    <t>https://cse.engin.umich.edu/academics/graduate/admissions/</t>
  </si>
  <si>
    <t>PhD: Dec 15, 2026, 11:59pm ET</t>
  </si>
  <si>
    <t>Not explicitly stated in search - typically 3 for PhD (verify on Rackham page)</t>
  </si>
  <si>
    <t>GRE scores NOT considered in admissions review (PhD or MS)</t>
  </si>
  <si>
    <t>Required for non-native speakers; TOEFL iBT min 84, IELTS min 6.5 (Rackham-wide minimum)</t>
  </si>
  <si>
    <t>No blanket India exemption found; verify current cycle policy directly</t>
  </si>
  <si>
    <t>SOP (3-page limit), separate Personal Statement (500-word limit, diversity/background-focused), transcripts</t>
  </si>
  <si>
    <t>$90 (~INR 8,600) Rackham application fee</t>
  </si>
  <si>
    <t>Georgia Institute of Technology</t>
  </si>
  <si>
    <t>PhD, Computer Science</t>
  </si>
  <si>
    <t>https://www.cc.gatech.edu/phd-cs-admissions-requirements</t>
  </si>
  <si>
    <t>Dec 15 (annual; confirm exact 2026 date closer to cycle)</t>
  </si>
  <si>
    <t>3 letters of recommendation from people who know academic competence</t>
  </si>
  <si>
    <t>Optional (recent accepted-applicant averages: ~80th/90th/90th percentile V/Q/A when submitted)</t>
  </si>
  <si>
    <t>Required if non-native English &amp; &lt;1 year study in US; TOEFL min 100 (older scale) / 5.0 (Jan 2026+ new scale); IELTS min overall 7.5 (Reading 6.5, Listening 6.5, Speaking 6.5, Writing 5.5)</t>
  </si>
  <si>
    <t>No blanket India exemption found - verify directly</t>
  </si>
  <si>
    <t>Desirable min UG GPA 3.5/4.0 (9.56/10 CGPA converts well above this)</t>
  </si>
  <si>
    <t>Not found in search - verify on application portal (typically $75-90 for Georgia Tech grad programs)</t>
  </si>
  <si>
    <t>UMass Amherst</t>
  </si>
  <si>
    <t>PhD (MS/PhD track) &amp; MS, Computer Science (CICS)</t>
  </si>
  <si>
    <t>https://www.cics.umass.edu/academics/phd-computer-science/how-apply-phd-program</t>
  </si>
  <si>
    <t>PhD: Dec 15 annual</t>
  </si>
  <si>
    <t>2 (MS) or 3 (PhD) letters of recommendation</t>
  </si>
  <si>
    <t>GRE/GMAT waived if you already hold a US-earned JD/PhD/MD; otherwise program-discretionary. Automatic GMAT/GRE waivers exist for some professional-experience criteria</t>
  </si>
  <si>
    <t>TOEFL institutional code 3917; also accepts IELTS (min 6.5) and PTE Academic (min 75)</t>
  </si>
  <si>
    <t>SOP, transcripts; ~10-15% admit rate across CICS grad programs generally</t>
  </si>
  <si>
    <t>Not found in this search pass - verify on Graduate School application portal</t>
  </si>
  <si>
    <t>UCSD</t>
  </si>
  <si>
    <t>Purdue</t>
  </si>
  <si>
    <t>https://ethz.ch/en/studies/master/application/master-informatik.html</t>
  </si>
  <si>
    <t>Nov 1-30, 2026 (single window, non-EU/international Bachelor's applicants) for Autumn 2027 entry</t>
  </si>
  <si>
    <t>2-3 letters of recommendation (academic preferred)</t>
  </si>
  <si>
    <t>Not required by ETH for MSc CS; submitting one is optional and atypical, but some third-party sources suggest it can strengthen a borderline profile - verify on official page, conflicting info found</t>
  </si>
  <si>
    <t>English-taught program; IELTS 7.0+ / TOEFL 100+ typically cited by secondary sources as competitive benchmark - verify exact official minimum on ethz.ch</t>
  </si>
  <si>
    <t>GPA equivalent to Swiss 5.0-6.0 scale expected (roughly 90%+ Indian percentage-scale, or high CGPA); course-by-course syllabus mapping to ETH's own BSc CS curriculum required to assess equivalence</t>
  </si>
  <si>
    <t>SOP/motivation letter, CV, transcripts + course descriptions/syllabi (for equivalence assessment), proof of financial resources (~CHF 21,000/year)</t>
  </si>
  <si>
    <t>CHF 150 (~INR 17,700 / ~$185) per program</t>
  </si>
  <si>
    <t>https://www.epfl.ch/schools/ic/education/master/computer-science/education-master-computer-science-admission-criteria/</t>
  </si>
  <si>
    <t>Not confirmed in this pass - typically similar Nov-Dec window; verify directly, especially given EPFL's Bachelor's-linked admission structure</t>
  </si>
  <si>
    <t>3 academic referees</t>
  </si>
  <si>
    <t>Not required (not mentioned as a requirement in official admission criteria found)</t>
  </si>
  <si>
    <t>Not explicitly found - verify directly; EPFL programs are English-taught</t>
  </si>
  <si>
    <t>External (non-EPFL-Bachelor's) applicants go through a full application dossier review with 'excellent academic records' expected - a harder path than ETH's more standardized process</t>
  </si>
  <si>
    <t>SOP (max 1000 words), CV, transcripts</t>
  </si>
  <si>
    <t>Not found in this pass - verify directly</t>
  </si>
  <si>
    <t>University of Amsterdam (UvA)</t>
  </si>
  <si>
    <t>https://www.uva.nl/shared-content/programmas/en/masters/artificial-intelligence/application-and-admission/application-and-admission.html</t>
  </si>
  <si>
    <t>Not confirmed exact Fall 2027 date in this pass - historically ~April 1 for non-EU applicants; verify directly, apply early given ~4% estimated (third-party) acceptance rate</t>
  </si>
  <si>
    <t>Not explicitly detailed in this pass - verify directly</t>
  </si>
  <si>
    <t>GRE ~298 cited by a third-party aggregator as a typical admitted score, but not confirmed as an official requirement - verify directly</t>
  </si>
  <si>
    <t>TOEFL 100 / IELTS 7.0 (third-party aggregator figures, broadly consistent across sources)</t>
  </si>
  <si>
    <t>Requires 'basic knowledge of Computer Science (at least 12 EC)' plus a motivation letter matching program content for non-Dutch-CS-degree applicants; India-specific transcript equivalency not detailed - verify</t>
  </si>
  <si>
    <t>SOP, CV, transcripts, 'Harde Knip' rule: Bachelor's degree must be FULLY completed before Master's start (no conditional admission on pending final semester)</t>
  </si>
  <si>
    <t>€100 (~INR 10,700 / ~$108) non-refundable application fee</t>
  </si>
  <si>
    <t>MSc Computer Science (Intelligent Systems track) or DSAIT</t>
  </si>
  <si>
    <t>https://www.tudelft.nl/en/education/programmes/masters/cs/msc-computer-science</t>
  </si>
  <si>
    <t>Not confirmed in this pass - verify directly on programme page</t>
  </si>
  <si>
    <t>Not detailed in this pass - verify directly</t>
  </si>
  <si>
    <t>Not found as a requirement in this pass - verify directly</t>
  </si>
  <si>
    <t>Not detailed in this pass - verify directly (TU Delft programs are English-taught)</t>
  </si>
  <si>
    <t>Not detailed - verify directly</t>
  </si>
  <si>
    <t>SOP, CV, transcripts (standard NL Master's application via Studielink)</t>
  </si>
  <si>
    <t>Not confirmed in this pass - verify directly</t>
  </si>
  <si>
    <t>TU Eindhoven</t>
  </si>
  <si>
    <t>MSc Data Science and AI (DS&amp;AI)</t>
  </si>
  <si>
    <r>
      <rPr>
        <rFont val="Roboto"/>
        <color rgb="FF1155CC"/>
        <sz val="10.0"/>
        <u/>
      </rPr>
      <t>https://www.tudelft.nl</t>
    </r>
    <r>
      <rPr>
        <rFont val="Roboto"/>
        <color rgb="FF181C1F"/>
        <sz val="10.0"/>
      </rPr>
      <t xml:space="preserve"> (TU/e - separate portal, verify) | general info via libertify.com summary</t>
    </r>
  </si>
  <si>
    <t>Not confirmed - NL applications for 2026-2027 generally open from beginning of October per VU Amsterdam pattern; verify TU/e-specific date directly</t>
  </si>
  <si>
    <t>SOP, CV, transcripts; requires min 15 ECTS international experience/exchange OR 3-month international internship as a program feature (not admission req)</t>
  </si>
  <si>
    <t>https://uni-tuebingen.de/en/study/finding-a-course/degree-programs-available/detail/course/machine-learning-master/</t>
  </si>
  <si>
    <t>May 15 (both EU and non-EU, for winter semester entry per one source) or Apr 30 (per another source) - CONFLICTING DATES FOUND, verify directly before relying on either</t>
  </si>
  <si>
    <t>Not explicitly required per search (letter of motivation + CV is the stated requirement, not LORs specifically) - verify directly</t>
  </si>
  <si>
    <t>Not required - no GRE mentioned in any official admission requirement found</t>
  </si>
  <si>
    <t>TOEFL iBT min 94 OR IELTS min 7.0 OR Cambridge CAE Grade C; NOT required if English-medium higher-ed entrance qualification (does not apply to standard Indian schooling - verify if any exemption applies)</t>
  </si>
  <si>
    <t>No language barrier - program is 100% English-taught, German only offered as optional supplementary course; Bachelor's grade must be 2.0 or better on German scale (some sources say 2.3) - WES/anabin equivalency conversion of Indian CGPA needs direct confirmation from Tübingen admissions</t>
  </si>
  <si>
    <t>Letter of motivation, CV, transcripts, proof of specific prerequisite coursework (27+ ECTS math, 18+ ECTS CS incl. 6+ in algorithms) - verify against MIT Bengaluru transcript module-by-module</t>
  </si>
  <si>
    <t>~€200 (~INR 21,400 / ~$212) semester enrollment fee - NOT an application fee; Germany public unis generally don't charge to apply, only to enroll</t>
  </si>
  <si>
    <t>Saarland University (Saarland Informatics Campus)</t>
  </si>
  <si>
    <t>MSc Computer Science / MSc Data Science &amp; AI</t>
  </si>
  <si>
    <r>
      <rPr>
        <rFont val="Calibri, sans-serif"/>
        <color rgb="FF1155CC"/>
        <sz val="11.0"/>
        <u/>
      </rPr>
      <t>https://saarland-informatics-campus.de/en/studium-studies/master-english/application-guide/</t>
    </r>
  </si>
  <si>
    <t>May 15 for winter semester (non-EU/international applicants) - per DAAD source</t>
  </si>
  <si>
    <t>Not explicitly detailed as a numeric requirement in search - verify directly</t>
  </si>
  <si>
    <t>Not required - no GRE mentioned</t>
  </si>
  <si>
    <t>C1 level required; TOEFL 95/120 or IELTS 7.0/9.0 (per Saarland Informatics Campus official minimums found)</t>
  </si>
  <si>
    <t>Competitive program, explicitly states meeting minimums does NOT guarantee admission; strong MPI-Informatics research ecosystem on campus (CV/ML department) - genuine reach/target, not a safety pick</t>
  </si>
  <si>
    <t>Proof of subject-specific coursework equivalent to Saarland's own Bachelor's curriculum</t>
  </si>
  <si>
    <t>~€395 (~INR 42,300 / ~$415) semester fee (includes Deutschlandticket) - not a separate application fee</t>
  </si>
  <si>
    <t>Technical University of Munich (TUM)</t>
  </si>
  <si>
    <t>MSc Informatics (CV/ML track)</t>
  </si>
  <si>
    <r>
      <rPr>
        <rFont val="Roboto"/>
        <color rgb="FF181C1F"/>
        <sz val="10.0"/>
      </rPr>
      <t xml:space="preserve">Not verified in this pass - </t>
    </r>
    <r>
      <rPr>
        <rFont val="Roboto"/>
        <color rgb="FF1155CC"/>
        <sz val="10.0"/>
        <u/>
      </rPr>
      <t>https://www.tum.de</t>
    </r>
    <r>
      <rPr>
        <rFont val="Roboto"/>
        <color rgb="FF181C1F"/>
        <sz val="10.0"/>
      </rPr>
      <t xml:space="preserve"> (general)</t>
    </r>
  </si>
  <si>
    <t>NOT VERIFIED - requires direct search</t>
  </si>
  <si>
    <t>NOT VERIFIED</t>
  </si>
  <si>
    <t>NOT VERIFIED - flagged earlier as an assumption-based pick, not yet confirmed for faculty fit or admission specifics</t>
  </si>
  <si>
    <t>Not verified in this pass - https://www.rug.nl (general)</t>
  </si>
  <si>
    <t>NOT VERIFIED - candidate safety-tier addition, estimated ~50% acceptance rate per third-party aggregator (Collegedunia), not yet directly confirmed</t>
  </si>
  <si>
    <t>NOT VERIFIED - flagged as evidence-based safety candidate but requires full verification pass before relying on 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</si>
</sst>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mmm d"/>
  </numFmts>
  <fonts count="12">
    <font>
      <sz val="10.0"/>
      <color rgb="FF000000"/>
      <name val="Arial"/>
      <scheme val="minor"/>
    </font>
    <font>
      <b/>
      <color rgb="FFFFFFFF"/>
      <name val="Roboto"/>
    </font>
    <font>
      <b/>
      <sz val="14.0"/>
      <color theme="1"/>
      <name val="Roboto"/>
    </font>
    <font>
      <color theme="1"/>
      <name val="Arial"/>
      <scheme val="minor"/>
    </font>
    <font>
      <color rgb="FF1F1F1F"/>
      <name val="Arial"/>
      <scheme val="minor"/>
    </font>
    <font>
      <u/>
      <color rgb="FF434343"/>
      <name val="Roboto"/>
    </font>
    <font>
      <u/>
      <color rgb="FF0000FF"/>
      <name val="Roboto"/>
    </font>
    <font>
      <b/>
      <sz val="11.0"/>
      <color rgb="FFFFFFFF"/>
      <name val="Roboto"/>
    </font>
    <font>
      <sz val="10.0"/>
      <color rgb="FF181C1F"/>
      <name val="Roboto"/>
    </font>
    <font>
      <u/>
      <sz val="10.0"/>
      <color rgb="FF181C1F"/>
      <name val="Roboto"/>
    </font>
    <font>
      <u/>
      <sz val="10.0"/>
      <color rgb="FF0000FF"/>
      <name val="Roboto"/>
    </font>
    <font>
      <sz val="10.0"/>
      <color theme="1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3E5F90"/>
        <bgColor rgb="FF3E5F90"/>
      </patternFill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shrinkToFit="0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165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ill="1" applyFont="1">
      <alignment horizontal="center" readingOrder="0" shrinkToFit="0" wrapText="1"/>
    </xf>
    <xf borderId="0" fillId="0" fontId="5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1" fillId="3" fontId="7" numFmtId="0" xfId="0" applyAlignment="1" applyBorder="1" applyFill="1" applyFont="1">
      <alignment horizontal="center" readingOrder="0" shrinkToFit="0" vertical="center" wrapText="1"/>
    </xf>
    <xf borderId="1" fillId="4" fontId="8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shrinkToFit="0" vertical="center" wrapText="0"/>
    </xf>
    <xf borderId="1" fillId="0" fontId="8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shrinkToFit="0" vertical="center" wrapText="0"/>
    </xf>
    <xf borderId="1" fillId="0" fontId="10" numFmtId="0" xfId="0" applyAlignment="1" applyBorder="1" applyFont="1">
      <alignment readingOrder="0" shrinkToFit="0" vertical="center" wrapText="1"/>
    </xf>
    <xf borderId="1" fillId="0" fontId="11" numFmtId="0" xfId="0" applyAlignment="1" applyBorder="1" applyFont="1">
      <alignment readingOrder="0" shrinkToFit="0" vertical="center" wrapText="1"/>
    </xf>
    <xf borderId="1" fillId="5" fontId="8" numFmtId="0" xfId="0" applyAlignment="1" applyBorder="1" applyFill="1" applyFont="1">
      <alignment readingOrder="0" shrinkToFit="0" vertical="center" wrapText="1"/>
    </xf>
    <xf borderId="1" fillId="6" fontId="8" numFmtId="0" xfId="0" applyAlignment="1" applyBorder="1" applyFill="1" applyFont="1">
      <alignment readingOrder="0" shrinkToFit="0" vertical="center" wrapText="1"/>
    </xf>
    <xf borderId="1" fillId="7" fontId="8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E5F90"/>
          <bgColor rgb="FF3E5F90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36608E"/>
          <bgColor rgb="FF36608E"/>
        </patternFill>
      </fill>
      <border/>
    </dxf>
  </dxfs>
  <tableStyles count="9">
    <tableStyle count="3" pivot="0" name="University Dashboard-style">
      <tableStyleElement dxfId="1" type="headerRow"/>
      <tableStyleElement dxfId="2" type="firstRowStripe"/>
      <tableStyleElement dxfId="3" type="secondRowStripe"/>
    </tableStyle>
    <tableStyle count="3" pivot="0" name="Faculty Database-style">
      <tableStyleElement dxfId="1" type="headerRow"/>
      <tableStyleElement dxfId="2" type="firstRowStripe"/>
      <tableStyleElement dxfId="3" type="secondRowStripe"/>
    </tableStyle>
    <tableStyle count="3" pivot="0" name="Application Tracker-style">
      <tableStyleElement dxfId="1" type="headerRow"/>
      <tableStyleElement dxfId="2" type="firstRowStripe"/>
      <tableStyleElement dxfId="3" type="secondRowStripe"/>
    </tableStyle>
    <tableStyle count="3" pivot="0" name="Application Tracker-style 2">
      <tableStyleElement dxfId="1" type="headerRow"/>
      <tableStyleElement dxfId="2" type="firstRowStripe"/>
      <tableStyleElement dxfId="3" type="secondRowStripe"/>
    </tableStyle>
    <tableStyle count="3" pivot="0" name="University Dashboard-style 2">
      <tableStyleElement dxfId="1" type="headerRow"/>
      <tableStyleElement dxfId="2" type="firstRowStripe"/>
      <tableStyleElement dxfId="3" type="secondRowStripe"/>
    </tableStyle>
    <tableStyle count="3" pivot="0" name="University Dashboard-style 3">
      <tableStyleElement dxfId="1" type="headerRow"/>
      <tableStyleElement dxfId="2" type="firstRowStripe"/>
      <tableStyleElement dxfId="3" type="secondRowStripe"/>
    </tableStyle>
    <tableStyle count="3" pivot="0" name="Application Tracker-style 3">
      <tableStyleElement dxfId="1" type="headerRow"/>
      <tableStyleElement dxfId="2" type="firstRowStripe"/>
      <tableStyleElement dxfId="3" type="secondRowStripe"/>
    </tableStyle>
    <tableStyle count="4" pivot="0" name="Sheet3-style">
      <tableStyleElement dxfId="4" type="headerRow"/>
      <tableStyleElement dxfId="3" type="firstRowStripe"/>
      <tableStyleElement dxfId="5" type="secondRowStripe"/>
      <tableStyleElement dxfId="6" size="0" type="wholeTable"/>
    </tableStyle>
    <tableStyle count="3" pivot="0" name="Sheet4-style">
      <tableStyleElement dxfId="7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20" displayName="Table_2" name="Table_2" id="2">
  <tableColumns count="17">
    <tableColumn name="Tier" id="1"/>
    <tableColumn name="University" id="2"/>
    <tableColumn name="Country" id="3"/>
    <tableColumn name="Program" id="4"/>
    <tableColumn name="Research Fit" id="5"/>
    <tableColumn name="Faculty Match" id="6"/>
    <tableColumn name="MS Research Access" id="7"/>
    <tableColumn name="Data-Centric AI Alignment" id="8"/>
    <tableColumn name="Industry Pipeline" id="9"/>
    <tableColumn name="Cost" id="10"/>
    <tableColumn name="Funding" id="11"/>
    <tableColumn name="Why Apply" id="12"/>
    <tableColumn name="Why NOT Apply" id="13"/>
    <tableColumn name="Final Verdict" id="14"/>
    <tableColumn name="GRE requirements" id="15"/>
    <tableColumn name="Average GRE score" id="16"/>
    <tableColumn name="Other Exams Required" id="17"/>
  </tableColumns>
  <tableStyleInfo name="University Dashboard-style" showColumnStripes="0" showFirstColumn="1" showLastColumn="1" showRowStripes="1"/>
</table>
</file>

<file path=xl/tables/table2.xml><?xml version="1.0" encoding="utf-8"?>
<table xmlns="http://schemas.openxmlformats.org/spreadsheetml/2006/main" ref="A23:E27" displayName="Table_5" name="Table_5" id="5">
  <tableColumns count="5">
    <tableColumn name="University" id="1"/>
    <tableColumn name="Reason to Investigate" id="2"/>
    <tableColumn name="Faculty of Interest" id="3"/>
    <tableColumn name="Risk" id="4"/>
    <tableColumn name="Potential" id="5"/>
  </tableColumns>
  <tableStyleInfo name="University Dashboard-style 2" showColumnStripes="0" showFirstColumn="1" showLastColumn="1" showRowStripes="1"/>
</table>
</file>

<file path=xl/tables/table3.xml><?xml version="1.0" encoding="utf-8"?>
<table xmlns="http://schemas.openxmlformats.org/spreadsheetml/2006/main" ref="A30:C35" displayName="Table_6" name="Table_6" id="6">
  <tableColumns count="3">
    <tableColumn name="University" id="1"/>
    <tableColumn name="Why NOT" id="2"/>
    <tableColumn name="Impact" id="3"/>
  </tableColumns>
  <tableStyleInfo name="University Dashboard-style 3" showColumnStripes="0" showFirstColumn="1" showLastColumn="1" showRowStripes="1"/>
</table>
</file>

<file path=xl/tables/table4.xml><?xml version="1.0" encoding="utf-8"?>
<table xmlns="http://schemas.openxmlformats.org/spreadsheetml/2006/main" ref="A1:K19" displayName="Table_1" name="Table_1" id="1">
  <tableColumns count="11">
    <tableColumn name="University" id="1"/>
    <tableColumn name="Faculty Name" id="2"/>
    <tableColumn name="Research Area" id="3"/>
    <tableColumn name="Recent Papers" id="4"/>
    <tableColumn name="Research Fit Score" id="5"/>
    <tableColumn name="Master's Friendliness" id="6"/>
    <tableColumn name="Accepts MS Students" id="7"/>
    <tableColumn name="Email Strategy" id="8"/>
    <tableColumn name="Potential Collaboration" id="9"/>
    <tableColumn name="Lab Size" id="10"/>
    <tableColumn name="Publication Culture" id="11"/>
  </tableColumns>
  <tableStyleInfo name="Faculty Database-style" showColumnStripes="0" showFirstColumn="1" showLastColumn="1" showRowStripes="1"/>
</table>
</file>

<file path=xl/tables/table5.xml><?xml version="1.0" encoding="utf-8"?>
<table xmlns="http://schemas.openxmlformats.org/spreadsheetml/2006/main" ref="A2:F10" displayName="Table_3" name="Table_3" id="3">
  <tableColumns count="6">
    <tableColumn name="Phase" id="1"/>
    <tableColumn name="Week(s)" id="2"/>
    <tableColumn name="Deadline" id="3"/>
    <tableColumn name="Action Items" id="4"/>
    <tableColumn name="Responsible" id="5"/>
    <tableColumn name="Status" id="6"/>
  </tableColumns>
  <tableStyleInfo name="Application Tracker-style" showColumnStripes="0" showFirstColumn="1" showLastColumn="1" showRowStripes="1"/>
</table>
</file>

<file path=xl/tables/table6.xml><?xml version="1.0" encoding="utf-8"?>
<table xmlns="http://schemas.openxmlformats.org/spreadsheetml/2006/main" ref="A14:G31" displayName="Table_4" name="Table_4" id="4">
  <tableColumns count="7">
    <tableColumn name="Batch" id="1"/>
    <tableColumn name="University" id="2"/>
    <tableColumn name="Deadline" id="3"/>
    <tableColumn name="App Fee" id="4"/>
    <tableColumn name="SOP Deadline" id="5"/>
    <tableColumn name="Priority" id="6"/>
    <tableColumn name="Notes" id="7"/>
  </tableColumns>
  <tableStyleInfo name="Application Tracker-style 2" showColumnStripes="0" showFirstColumn="1" showLastColumn="1" showRowStripes="1"/>
</table>
</file>

<file path=xl/tables/table7.xml><?xml version="1.0" encoding="utf-8"?>
<table xmlns="http://schemas.openxmlformats.org/spreadsheetml/2006/main" ref="A35:F47" displayName="Table_7" name="Table_7" id="7">
  <tableColumns count="6">
    <tableColumn name="University" id="1"/>
    <tableColumn name="Tuition/Year" id="2"/>
    <tableColumn name="Living Cost" id="3"/>
    <tableColumn name="Total 2-Yr" id="4"/>
    <tableColumn name="Funding Likelihood" id="5"/>
    <tableColumn name="Strategy" id="6"/>
  </tableColumns>
  <tableStyleInfo name="Application Tracker-style 3" showColumnStripes="0" showFirstColumn="1" showLastColumn="1" showRowStripes="1"/>
</table>
</file>

<file path=xl/tables/table8.xml><?xml version="1.0" encoding="utf-8"?>
<table xmlns="http://schemas.openxmlformats.org/spreadsheetml/2006/main" ref="A1:I32" displayName="Table1" name="Table1" id="8">
  <tableColumns count="9">
    <tableColumn name="Application Status" id="1"/>
    <tableColumn name="Univeristy" id="2"/>
    <tableColumn name="Programe Link" id="3"/>
    <tableColumn name="Fall 2027 admission deadlines" id="4"/>
    <tableColumn name="LOR Requirements" id="5"/>
    <tableColumn name="GRE Requirement" id="6"/>
    <tableColumn name="TOEFL/IELTS" id="7"/>
    <tableColumn name="Other Requirements" id="8"/>
    <tableColumn name="Application Fee" id="9"/>
  </tableColumns>
  <tableStyleInfo name="Sheet3-style" showColumnStripes="0" showFirstColumn="1" showLastColumn="1" showRowStripes="1"/>
</table>
</file>

<file path=xl/tables/table9.xml><?xml version="1.0" encoding="utf-8"?>
<table xmlns="http://schemas.openxmlformats.org/spreadsheetml/2006/main" ref="A1:L17" displayName="Table_8" name="Table_8" id="9">
  <tableColumns count="12">
    <tableColumn name="Region" id="1"/>
    <tableColumn name="Application Status" id="2"/>
    <tableColumn name="University" id="3"/>
    <tableColumn name="Program &amp; Track" id="4"/>
    <tableColumn name="Program Link" id="5"/>
    <tableColumn name="Fall 2027 Deadline" id="6"/>
    <tableColumn name="LOR Requirements" id="7"/>
    <tableColumn name="GRE Requirement" id="8"/>
    <tableColumn name="TOEFL/IELTS Requirement" id="9"/>
    <tableColumn name="India-Specific Notes" id="10"/>
    <tableColumn name="Other Requirements" id="11"/>
    <tableColumn name="Application Fee" id="12"/>
  </tableColumns>
  <tableStyleInfo name="Sheet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s.cmu.edu/education/graduate-admissions" TargetMode="External"/><Relationship Id="rId2" Type="http://schemas.openxmlformats.org/officeDocument/2006/relationships/hyperlink" Target="https://ethz.ch/en/studies/master/degree-programmes/engineering-sciences/computer-science.html" TargetMode="External"/><Relationship Id="rId3" Type="http://schemas.openxmlformats.org/officeDocument/2006/relationships/hyperlink" Target="https://www.eecs.mit.edu/academics/graduate-programs/graduate-program-requirements/" TargetMode="External"/><Relationship Id="rId4" Type="http://schemas.openxmlformats.org/officeDocument/2006/relationships/drawing" Target="../drawings/drawing4.xml"/><Relationship Id="rId6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cdso.utexas.edu/" TargetMode="External"/><Relationship Id="rId2" Type="http://schemas.openxmlformats.org/officeDocument/2006/relationships/hyperlink" Target="https://cse.engin.umich.edu/academics/graduate/admissions/" TargetMode="External"/><Relationship Id="rId3" Type="http://schemas.openxmlformats.org/officeDocument/2006/relationships/hyperlink" Target="https://www.cics.umass.edu/academics/phd-computer-science/how-apply-phd-program" TargetMode="External"/><Relationship Id="rId4" Type="http://schemas.openxmlformats.org/officeDocument/2006/relationships/hyperlink" Target="https://ethz.ch/en/studies/master/application/master-informatik.html" TargetMode="External"/><Relationship Id="rId11" Type="http://schemas.openxmlformats.org/officeDocument/2006/relationships/drawing" Target="../drawings/drawing5.xml"/><Relationship Id="rId10" Type="http://schemas.openxmlformats.org/officeDocument/2006/relationships/hyperlink" Target="https://www.tum.de/" TargetMode="External"/><Relationship Id="rId13" Type="http://schemas.openxmlformats.org/officeDocument/2006/relationships/table" Target="../tables/table9.xml"/><Relationship Id="rId9" Type="http://schemas.openxmlformats.org/officeDocument/2006/relationships/hyperlink" Target="https://uni-tuebingen.de/en/study/finding-a-course/degree-programs-available/detail/course/machine-learning-master/" TargetMode="External"/><Relationship Id="rId5" Type="http://schemas.openxmlformats.org/officeDocument/2006/relationships/hyperlink" Target="https://www.epfl.ch/schools/ic/education/master/computer-science/education-master-computer-science-admission-criteria/" TargetMode="External"/><Relationship Id="rId6" Type="http://schemas.openxmlformats.org/officeDocument/2006/relationships/hyperlink" Target="https://www.uva.nl/shared-content/programmas/en/masters/artificial-intelligence/application-and-admission/application-and-admission.html" TargetMode="External"/><Relationship Id="rId7" Type="http://schemas.openxmlformats.org/officeDocument/2006/relationships/hyperlink" Target="https://www.tudelft.nl/en/education/programmes/masters/cs/msc-computer-science" TargetMode="External"/><Relationship Id="rId8" Type="http://schemas.openxmlformats.org/officeDocument/2006/relationships/hyperlink" Target="https://www.tudelft.n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41.0"/>
    <col customWidth="1" min="3" max="3" width="28.88"/>
    <col customWidth="1" min="4" max="4" width="31.25"/>
    <col customWidth="1" min="5" max="5" width="25.5"/>
    <col customWidth="1" min="6" max="6" width="40.0"/>
    <col customWidth="1" min="7" max="7" width="28.75"/>
    <col customWidth="1" min="8" max="8" width="40.0"/>
    <col customWidth="1" min="9" max="9" width="36.88"/>
    <col customWidth="1" min="10" max="10" width="4.63"/>
    <col customWidth="1" min="11" max="11" width="27.5"/>
    <col customWidth="1" min="12" max="12" width="84.38"/>
    <col customWidth="1" min="13" max="13" width="73.0"/>
    <col customWidth="1" min="14" max="14" width="11.38"/>
  </cols>
  <sheetData>
    <row r="1">
      <c r="A1" s="1" t="s">
        <v>1</v>
      </c>
      <c r="B1" s="1" t="s">
        <v>0</v>
      </c>
      <c r="C1" s="1" t="s">
        <v>5</v>
      </c>
      <c r="D1" s="1" t="s">
        <v>7</v>
      </c>
      <c r="E1" s="1" t="s">
        <v>9</v>
      </c>
      <c r="F1" s="1" t="s">
        <v>11</v>
      </c>
      <c r="G1" s="1" t="s">
        <v>13</v>
      </c>
      <c r="H1" s="1" t="s">
        <v>14</v>
      </c>
      <c r="I1" s="1" t="s">
        <v>17</v>
      </c>
      <c r="J1" s="1" t="s">
        <v>19</v>
      </c>
      <c r="K1" s="1" t="s">
        <v>21</v>
      </c>
      <c r="L1" s="1" t="s">
        <v>22</v>
      </c>
      <c r="M1" s="1" t="s">
        <v>23</v>
      </c>
      <c r="N1" s="1" t="s">
        <v>25</v>
      </c>
      <c r="O1" s="1" t="s">
        <v>27</v>
      </c>
      <c r="P1" s="1" t="s">
        <v>29</v>
      </c>
      <c r="Q1" s="1" t="s">
        <v>32</v>
      </c>
    </row>
    <row r="2">
      <c r="A2" s="4" t="s">
        <v>34</v>
      </c>
      <c r="B2" s="4" t="s">
        <v>24</v>
      </c>
      <c r="C2" s="4" t="s">
        <v>38</v>
      </c>
      <c r="D2" s="4" t="s">
        <v>40</v>
      </c>
      <c r="E2" s="4">
        <v>9.5</v>
      </c>
      <c r="F2" s="4" t="s">
        <v>45</v>
      </c>
      <c r="G2" s="4" t="s">
        <v>47</v>
      </c>
      <c r="H2" s="4" t="s">
        <v>49</v>
      </c>
      <c r="I2" s="4" t="s">
        <v>50</v>
      </c>
      <c r="J2" s="4" t="s">
        <v>54</v>
      </c>
      <c r="K2" s="4" t="s">
        <v>56</v>
      </c>
      <c r="L2" s="4" t="s">
        <v>58</v>
      </c>
      <c r="M2" s="4" t="s">
        <v>61</v>
      </c>
      <c r="N2" s="4" t="s">
        <v>81</v>
      </c>
      <c r="O2" s="7"/>
      <c r="P2" s="7"/>
      <c r="Q2" s="7"/>
    </row>
    <row r="3">
      <c r="A3" s="4" t="s">
        <v>34</v>
      </c>
      <c r="B3" s="4" t="s">
        <v>71</v>
      </c>
      <c r="C3" s="4" t="s">
        <v>38</v>
      </c>
      <c r="D3" s="4" t="s">
        <v>93</v>
      </c>
      <c r="E3" s="4">
        <v>9.0</v>
      </c>
      <c r="F3" s="4" t="s">
        <v>96</v>
      </c>
      <c r="G3" s="4" t="s">
        <v>99</v>
      </c>
      <c r="H3" s="4" t="s">
        <v>100</v>
      </c>
      <c r="I3" s="4" t="s">
        <v>101</v>
      </c>
      <c r="J3" s="4" t="s">
        <v>103</v>
      </c>
      <c r="K3" s="4" t="s">
        <v>105</v>
      </c>
      <c r="L3" s="4" t="s">
        <v>108</v>
      </c>
      <c r="M3" s="4" t="s">
        <v>112</v>
      </c>
      <c r="N3" s="4" t="s">
        <v>81</v>
      </c>
      <c r="O3" s="7"/>
      <c r="P3" s="7"/>
      <c r="Q3" s="7"/>
    </row>
    <row r="4">
      <c r="A4" s="4" t="s">
        <v>34</v>
      </c>
      <c r="B4" s="4" t="s">
        <v>125</v>
      </c>
      <c r="C4" s="4" t="s">
        <v>38</v>
      </c>
      <c r="D4" s="4" t="s">
        <v>130</v>
      </c>
      <c r="E4" s="4">
        <v>9.5</v>
      </c>
      <c r="F4" s="4" t="s">
        <v>134</v>
      </c>
      <c r="G4" s="4" t="s">
        <v>137</v>
      </c>
      <c r="H4" s="4" t="s">
        <v>138</v>
      </c>
      <c r="I4" s="4" t="s">
        <v>140</v>
      </c>
      <c r="J4" s="4" t="s">
        <v>103</v>
      </c>
      <c r="K4" s="4" t="s">
        <v>144</v>
      </c>
      <c r="L4" s="4" t="s">
        <v>146</v>
      </c>
      <c r="M4" s="4" t="s">
        <v>149</v>
      </c>
      <c r="N4" s="4" t="s">
        <v>81</v>
      </c>
      <c r="O4" s="7"/>
      <c r="P4" s="7"/>
      <c r="Q4" s="7"/>
    </row>
    <row r="5">
      <c r="A5" s="4" t="s">
        <v>34</v>
      </c>
      <c r="B5" s="4" t="s">
        <v>154</v>
      </c>
      <c r="C5" s="4" t="s">
        <v>156</v>
      </c>
      <c r="D5" s="4" t="s">
        <v>157</v>
      </c>
      <c r="E5" s="4">
        <v>9.5</v>
      </c>
      <c r="F5" s="4" t="s">
        <v>160</v>
      </c>
      <c r="G5" s="4" t="s">
        <v>161</v>
      </c>
      <c r="H5" s="4" t="s">
        <v>162</v>
      </c>
      <c r="I5" s="4" t="s">
        <v>163</v>
      </c>
      <c r="J5" s="4" t="s">
        <v>164</v>
      </c>
      <c r="K5" s="4" t="s">
        <v>166</v>
      </c>
      <c r="L5" s="4" t="s">
        <v>169</v>
      </c>
      <c r="M5" s="4" t="s">
        <v>170</v>
      </c>
      <c r="N5" s="4" t="s">
        <v>81</v>
      </c>
      <c r="O5" s="7"/>
      <c r="P5" s="7"/>
      <c r="Q5" s="7"/>
    </row>
    <row r="6">
      <c r="A6" s="4" t="s">
        <v>34</v>
      </c>
      <c r="B6" s="4" t="s">
        <v>179</v>
      </c>
      <c r="C6" s="4" t="s">
        <v>182</v>
      </c>
      <c r="D6" s="4" t="s">
        <v>185</v>
      </c>
      <c r="E6" s="4">
        <v>9.5</v>
      </c>
      <c r="F6" s="4" t="s">
        <v>188</v>
      </c>
      <c r="G6" s="4" t="s">
        <v>193</v>
      </c>
      <c r="H6" s="4" t="s">
        <v>195</v>
      </c>
      <c r="I6" s="4" t="s">
        <v>196</v>
      </c>
      <c r="J6" s="4" t="s">
        <v>198</v>
      </c>
      <c r="K6" s="4" t="s">
        <v>200</v>
      </c>
      <c r="L6" s="4" t="s">
        <v>204</v>
      </c>
      <c r="M6" s="4" t="s">
        <v>206</v>
      </c>
      <c r="N6" s="4" t="s">
        <v>210</v>
      </c>
      <c r="O6" s="7"/>
      <c r="P6" s="7"/>
      <c r="Q6" s="7"/>
    </row>
    <row r="7">
      <c r="A7" s="4" t="s">
        <v>34</v>
      </c>
      <c r="B7" s="4" t="s">
        <v>216</v>
      </c>
      <c r="C7" s="4" t="s">
        <v>218</v>
      </c>
      <c r="D7" s="4" t="s">
        <v>219</v>
      </c>
      <c r="E7" s="4">
        <v>9.0</v>
      </c>
      <c r="F7" s="4" t="s">
        <v>224</v>
      </c>
      <c r="G7" s="4" t="s">
        <v>227</v>
      </c>
      <c r="H7" s="4" t="s">
        <v>228</v>
      </c>
      <c r="I7" s="4" t="s">
        <v>232</v>
      </c>
      <c r="J7" s="4" t="s">
        <v>198</v>
      </c>
      <c r="K7" s="4" t="s">
        <v>234</v>
      </c>
      <c r="L7" s="4" t="s">
        <v>237</v>
      </c>
      <c r="M7" s="4" t="s">
        <v>241</v>
      </c>
      <c r="N7" s="4" t="s">
        <v>210</v>
      </c>
      <c r="O7" s="7"/>
      <c r="P7" s="7"/>
      <c r="Q7" s="7"/>
    </row>
    <row r="8">
      <c r="A8" s="4" t="s">
        <v>253</v>
      </c>
      <c r="B8" s="4" t="s">
        <v>131</v>
      </c>
      <c r="C8" s="4" t="s">
        <v>38</v>
      </c>
      <c r="D8" s="4" t="s">
        <v>157</v>
      </c>
      <c r="E8" s="4">
        <v>8.5</v>
      </c>
      <c r="F8" s="4" t="s">
        <v>257</v>
      </c>
      <c r="G8" s="4" t="s">
        <v>266</v>
      </c>
      <c r="H8" s="4" t="s">
        <v>268</v>
      </c>
      <c r="I8" s="4" t="s">
        <v>271</v>
      </c>
      <c r="J8" s="4" t="s">
        <v>103</v>
      </c>
      <c r="K8" s="4" t="s">
        <v>276</v>
      </c>
      <c r="L8" s="4" t="s">
        <v>280</v>
      </c>
      <c r="M8" s="4" t="s">
        <v>281</v>
      </c>
      <c r="N8" s="4" t="s">
        <v>210</v>
      </c>
      <c r="O8" s="7"/>
      <c r="P8" s="7"/>
      <c r="Q8" s="7"/>
    </row>
    <row r="9">
      <c r="A9" s="4" t="s">
        <v>253</v>
      </c>
      <c r="B9" s="4" t="s">
        <v>152</v>
      </c>
      <c r="C9" s="4" t="s">
        <v>38</v>
      </c>
      <c r="D9" s="4" t="s">
        <v>157</v>
      </c>
      <c r="E9" s="4">
        <v>8.0</v>
      </c>
      <c r="F9" s="4" t="s">
        <v>293</v>
      </c>
      <c r="G9" s="4" t="s">
        <v>294</v>
      </c>
      <c r="H9" s="4" t="s">
        <v>295</v>
      </c>
      <c r="I9" s="4" t="s">
        <v>298</v>
      </c>
      <c r="J9" s="4" t="s">
        <v>54</v>
      </c>
      <c r="K9" s="4" t="s">
        <v>302</v>
      </c>
      <c r="L9" s="4" t="s">
        <v>304</v>
      </c>
      <c r="M9" s="4" t="s">
        <v>305</v>
      </c>
      <c r="N9" s="4" t="s">
        <v>210</v>
      </c>
      <c r="O9" s="7"/>
      <c r="P9" s="7"/>
      <c r="Q9" s="7"/>
    </row>
    <row r="10">
      <c r="A10" s="4" t="s">
        <v>253</v>
      </c>
      <c r="B10" s="4" t="s">
        <v>311</v>
      </c>
      <c r="C10" s="4" t="s">
        <v>38</v>
      </c>
      <c r="D10" s="4" t="s">
        <v>314</v>
      </c>
      <c r="E10" s="4">
        <v>8.5</v>
      </c>
      <c r="F10" s="4" t="s">
        <v>316</v>
      </c>
      <c r="G10" s="4" t="s">
        <v>318</v>
      </c>
      <c r="H10" s="4" t="s">
        <v>319</v>
      </c>
      <c r="I10" s="4" t="s">
        <v>320</v>
      </c>
      <c r="J10" s="4" t="s">
        <v>103</v>
      </c>
      <c r="K10" s="4" t="s">
        <v>302</v>
      </c>
      <c r="L10" s="4" t="s">
        <v>322</v>
      </c>
      <c r="M10" s="4" t="s">
        <v>323</v>
      </c>
      <c r="N10" s="4" t="s">
        <v>210</v>
      </c>
      <c r="O10" s="7"/>
      <c r="P10" s="7"/>
      <c r="Q10" s="7"/>
    </row>
    <row r="11">
      <c r="A11" s="4" t="s">
        <v>253</v>
      </c>
      <c r="B11" s="4" t="s">
        <v>327</v>
      </c>
      <c r="C11" s="4" t="s">
        <v>38</v>
      </c>
      <c r="D11" s="4" t="s">
        <v>157</v>
      </c>
      <c r="E11" s="4">
        <v>8.0</v>
      </c>
      <c r="F11" s="4" t="s">
        <v>330</v>
      </c>
      <c r="G11" s="4" t="s">
        <v>332</v>
      </c>
      <c r="H11" s="4" t="s">
        <v>333</v>
      </c>
      <c r="I11" s="4" t="s">
        <v>334</v>
      </c>
      <c r="J11" s="4" t="s">
        <v>54</v>
      </c>
      <c r="K11" s="4" t="s">
        <v>336</v>
      </c>
      <c r="L11" s="4" t="s">
        <v>338</v>
      </c>
      <c r="M11" s="4" t="s">
        <v>339</v>
      </c>
      <c r="N11" s="4" t="s">
        <v>210</v>
      </c>
      <c r="O11" s="7"/>
      <c r="P11" s="7"/>
      <c r="Q11" s="7"/>
    </row>
    <row r="12">
      <c r="A12" s="4" t="s">
        <v>253</v>
      </c>
      <c r="B12" s="4" t="s">
        <v>274</v>
      </c>
      <c r="C12" s="4" t="s">
        <v>218</v>
      </c>
      <c r="D12" s="4" t="s">
        <v>343</v>
      </c>
      <c r="E12" s="4">
        <v>8.5</v>
      </c>
      <c r="F12" s="4" t="s">
        <v>345</v>
      </c>
      <c r="G12" s="4" t="s">
        <v>347</v>
      </c>
      <c r="H12" s="4" t="s">
        <v>349</v>
      </c>
      <c r="I12" s="4" t="s">
        <v>350</v>
      </c>
      <c r="J12" s="4" t="s">
        <v>164</v>
      </c>
      <c r="K12" s="4" t="s">
        <v>351</v>
      </c>
      <c r="L12" s="4" t="s">
        <v>352</v>
      </c>
      <c r="M12" s="4" t="s">
        <v>353</v>
      </c>
      <c r="N12" s="4" t="s">
        <v>210</v>
      </c>
      <c r="O12" s="7"/>
      <c r="P12" s="7"/>
      <c r="Q12" s="7"/>
    </row>
    <row r="13">
      <c r="A13" s="4" t="s">
        <v>253</v>
      </c>
      <c r="B13" s="4" t="s">
        <v>249</v>
      </c>
      <c r="C13" s="4" t="s">
        <v>182</v>
      </c>
      <c r="D13" s="4" t="s">
        <v>356</v>
      </c>
      <c r="E13" s="4">
        <v>8.0</v>
      </c>
      <c r="F13" s="4" t="s">
        <v>358</v>
      </c>
      <c r="G13" s="4" t="s">
        <v>360</v>
      </c>
      <c r="H13" s="4" t="s">
        <v>361</v>
      </c>
      <c r="I13" s="4" t="s">
        <v>363</v>
      </c>
      <c r="J13" s="4" t="s">
        <v>198</v>
      </c>
      <c r="K13" s="4" t="s">
        <v>365</v>
      </c>
      <c r="L13" s="4" t="s">
        <v>367</v>
      </c>
      <c r="M13" s="4" t="s">
        <v>368</v>
      </c>
      <c r="N13" s="4" t="s">
        <v>210</v>
      </c>
      <c r="O13" s="7"/>
      <c r="P13" s="7"/>
      <c r="Q13" s="7"/>
    </row>
    <row r="14">
      <c r="A14" s="4" t="s">
        <v>253</v>
      </c>
      <c r="B14" s="4" t="s">
        <v>207</v>
      </c>
      <c r="C14" s="4" t="s">
        <v>156</v>
      </c>
      <c r="D14" s="4" t="s">
        <v>219</v>
      </c>
      <c r="E14" s="4">
        <v>8.0</v>
      </c>
      <c r="F14" s="4" t="s">
        <v>373</v>
      </c>
      <c r="G14" s="4" t="s">
        <v>347</v>
      </c>
      <c r="H14" s="4" t="s">
        <v>375</v>
      </c>
      <c r="I14" s="4" t="s">
        <v>376</v>
      </c>
      <c r="J14" s="4" t="s">
        <v>164</v>
      </c>
      <c r="K14" s="4" t="s">
        <v>379</v>
      </c>
      <c r="L14" s="4" t="s">
        <v>380</v>
      </c>
      <c r="M14" s="4" t="s">
        <v>382</v>
      </c>
      <c r="N14" s="4" t="s">
        <v>210</v>
      </c>
      <c r="O14" s="7"/>
      <c r="P14" s="7"/>
      <c r="Q14" s="7"/>
    </row>
    <row r="15">
      <c r="A15" s="4" t="s">
        <v>253</v>
      </c>
      <c r="B15" s="4" t="s">
        <v>385</v>
      </c>
      <c r="C15" s="4" t="s">
        <v>38</v>
      </c>
      <c r="D15" s="4" t="s">
        <v>356</v>
      </c>
      <c r="E15" s="4">
        <v>8.0</v>
      </c>
      <c r="F15" s="4" t="s">
        <v>388</v>
      </c>
      <c r="G15" s="4" t="s">
        <v>389</v>
      </c>
      <c r="H15" s="4" t="s">
        <v>390</v>
      </c>
      <c r="I15" s="4" t="s">
        <v>391</v>
      </c>
      <c r="J15" s="4" t="s">
        <v>54</v>
      </c>
      <c r="K15" s="4" t="s">
        <v>392</v>
      </c>
      <c r="L15" s="4" t="s">
        <v>394</v>
      </c>
      <c r="M15" s="4" t="s">
        <v>395</v>
      </c>
      <c r="N15" s="4" t="s">
        <v>210</v>
      </c>
      <c r="O15" s="7"/>
      <c r="P15" s="7"/>
      <c r="Q15" s="7"/>
    </row>
    <row r="16">
      <c r="A16" s="4" t="s">
        <v>399</v>
      </c>
      <c r="B16" s="4" t="s">
        <v>259</v>
      </c>
      <c r="C16" s="4" t="s">
        <v>182</v>
      </c>
      <c r="D16" s="4" t="s">
        <v>185</v>
      </c>
      <c r="E16" s="4">
        <v>7.5</v>
      </c>
      <c r="F16" s="4" t="s">
        <v>403</v>
      </c>
      <c r="G16" s="4" t="s">
        <v>405</v>
      </c>
      <c r="H16" s="4" t="s">
        <v>408</v>
      </c>
      <c r="I16" s="4" t="s">
        <v>410</v>
      </c>
      <c r="J16" s="4" t="s">
        <v>198</v>
      </c>
      <c r="K16" s="4" t="s">
        <v>412</v>
      </c>
      <c r="L16" s="4" t="s">
        <v>414</v>
      </c>
      <c r="M16" s="4" t="s">
        <v>417</v>
      </c>
      <c r="N16" s="4" t="s">
        <v>421</v>
      </c>
      <c r="O16" s="7"/>
      <c r="P16" s="7"/>
      <c r="Q16" s="7"/>
    </row>
    <row r="17">
      <c r="A17" s="4" t="s">
        <v>399</v>
      </c>
      <c r="B17" s="4" t="s">
        <v>362</v>
      </c>
      <c r="C17" s="4" t="s">
        <v>425</v>
      </c>
      <c r="D17" s="4" t="s">
        <v>428</v>
      </c>
      <c r="E17" s="4">
        <v>7.5</v>
      </c>
      <c r="F17" s="4" t="s">
        <v>429</v>
      </c>
      <c r="G17" s="4" t="s">
        <v>347</v>
      </c>
      <c r="H17" s="4" t="s">
        <v>431</v>
      </c>
      <c r="I17" s="4" t="s">
        <v>432</v>
      </c>
      <c r="J17" s="4" t="s">
        <v>164</v>
      </c>
      <c r="K17" s="4" t="s">
        <v>434</v>
      </c>
      <c r="L17" s="4" t="s">
        <v>436</v>
      </c>
      <c r="M17" s="4" t="s">
        <v>437</v>
      </c>
      <c r="N17" s="4" t="s">
        <v>421</v>
      </c>
      <c r="O17" s="7"/>
      <c r="P17" s="7"/>
      <c r="Q17" s="7"/>
    </row>
    <row r="18">
      <c r="A18" s="4" t="s">
        <v>399</v>
      </c>
      <c r="B18" s="4" t="s">
        <v>370</v>
      </c>
      <c r="C18" s="4" t="s">
        <v>441</v>
      </c>
      <c r="D18" s="4" t="s">
        <v>219</v>
      </c>
      <c r="E18" s="4">
        <v>7.5</v>
      </c>
      <c r="F18" s="4" t="s">
        <v>445</v>
      </c>
      <c r="G18" s="4" t="s">
        <v>360</v>
      </c>
      <c r="H18" s="4" t="s">
        <v>448</v>
      </c>
      <c r="I18" s="4" t="s">
        <v>449</v>
      </c>
      <c r="J18" s="4" t="s">
        <v>164</v>
      </c>
      <c r="K18" s="4" t="s">
        <v>200</v>
      </c>
      <c r="L18" s="4" t="s">
        <v>452</v>
      </c>
      <c r="M18" s="4" t="s">
        <v>454</v>
      </c>
      <c r="N18" s="4" t="s">
        <v>421</v>
      </c>
      <c r="O18" s="7"/>
      <c r="P18" s="7"/>
      <c r="Q18" s="7"/>
    </row>
    <row r="19">
      <c r="A19" s="4" t="s">
        <v>399</v>
      </c>
      <c r="B19" s="4" t="s">
        <v>372</v>
      </c>
      <c r="C19" s="4" t="s">
        <v>460</v>
      </c>
      <c r="D19" s="4" t="s">
        <v>462</v>
      </c>
      <c r="E19" s="4">
        <v>7.5</v>
      </c>
      <c r="F19" s="4" t="s">
        <v>465</v>
      </c>
      <c r="G19" s="4" t="s">
        <v>466</v>
      </c>
      <c r="H19" s="4" t="s">
        <v>468</v>
      </c>
      <c r="I19" s="4" t="s">
        <v>470</v>
      </c>
      <c r="J19" s="4" t="s">
        <v>54</v>
      </c>
      <c r="K19" s="4" t="s">
        <v>472</v>
      </c>
      <c r="L19" s="4" t="s">
        <v>474</v>
      </c>
      <c r="M19" s="4" t="s">
        <v>475</v>
      </c>
      <c r="N19" s="4" t="s">
        <v>421</v>
      </c>
      <c r="O19" s="7"/>
      <c r="P19" s="7"/>
      <c r="Q19" s="7"/>
    </row>
    <row r="20">
      <c r="A20" s="4" t="s">
        <v>399</v>
      </c>
      <c r="B20" s="4" t="s">
        <v>477</v>
      </c>
      <c r="C20" s="4" t="s">
        <v>478</v>
      </c>
      <c r="D20" s="4" t="s">
        <v>219</v>
      </c>
      <c r="E20" s="4">
        <v>7.0</v>
      </c>
      <c r="F20" s="4" t="s">
        <v>479</v>
      </c>
      <c r="G20" s="4" t="s">
        <v>481</v>
      </c>
      <c r="H20" s="4" t="s">
        <v>483</v>
      </c>
      <c r="I20" s="4" t="s">
        <v>484</v>
      </c>
      <c r="J20" s="4" t="s">
        <v>198</v>
      </c>
      <c r="K20" s="4" t="s">
        <v>336</v>
      </c>
      <c r="L20" s="4" t="s">
        <v>487</v>
      </c>
      <c r="M20" s="4" t="s">
        <v>488</v>
      </c>
      <c r="N20" s="4" t="s">
        <v>384</v>
      </c>
      <c r="O20" s="7"/>
      <c r="P20" s="7"/>
      <c r="Q20" s="7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>
      <c r="A22" s="12" t="s">
        <v>493</v>
      </c>
      <c r="B22" s="13"/>
      <c r="C22" s="13"/>
      <c r="D22" s="13"/>
      <c r="E22" s="13"/>
      <c r="F22" s="8"/>
      <c r="G22" s="8"/>
      <c r="H22" s="8"/>
      <c r="I22" s="8"/>
      <c r="J22" s="8"/>
      <c r="K22" s="8"/>
      <c r="L22" s="8"/>
      <c r="M22" s="8"/>
      <c r="N22" s="8"/>
    </row>
    <row r="23">
      <c r="A23" s="14" t="s">
        <v>0</v>
      </c>
      <c r="B23" s="14" t="s">
        <v>494</v>
      </c>
      <c r="C23" s="14" t="s">
        <v>495</v>
      </c>
      <c r="D23" s="14" t="s">
        <v>496</v>
      </c>
      <c r="E23" s="14" t="s">
        <v>497</v>
      </c>
      <c r="F23" s="8"/>
      <c r="G23" s="8"/>
      <c r="H23" s="8"/>
      <c r="I23" s="8"/>
      <c r="J23" s="8"/>
      <c r="K23" s="8"/>
      <c r="L23" s="8"/>
      <c r="M23" s="8"/>
      <c r="N23" s="8"/>
    </row>
    <row r="24">
      <c r="A24" s="4" t="s">
        <v>498</v>
      </c>
      <c r="B24" s="4" t="s">
        <v>499</v>
      </c>
      <c r="C24" s="4" t="s">
        <v>500</v>
      </c>
      <c r="D24" s="4" t="s">
        <v>501</v>
      </c>
      <c r="E24" s="4" t="s">
        <v>502</v>
      </c>
      <c r="F24" s="8"/>
      <c r="G24" s="8"/>
      <c r="H24" s="8"/>
      <c r="I24" s="8"/>
      <c r="J24" s="8"/>
      <c r="K24" s="8"/>
      <c r="L24" s="8"/>
      <c r="M24" s="8"/>
      <c r="N24" s="8"/>
    </row>
    <row r="25">
      <c r="A25" s="4" t="s">
        <v>503</v>
      </c>
      <c r="B25" s="4" t="s">
        <v>504</v>
      </c>
      <c r="C25" s="4" t="s">
        <v>505</v>
      </c>
      <c r="D25" s="4" t="s">
        <v>506</v>
      </c>
      <c r="E25" s="4" t="s">
        <v>508</v>
      </c>
      <c r="F25" s="8"/>
      <c r="G25" s="8"/>
      <c r="H25" s="8"/>
      <c r="I25" s="8"/>
      <c r="J25" s="8"/>
      <c r="K25" s="8"/>
      <c r="L25" s="8"/>
      <c r="M25" s="8"/>
      <c r="N25" s="8"/>
    </row>
    <row r="26">
      <c r="A26" s="4" t="s">
        <v>510</v>
      </c>
      <c r="B26" s="4" t="s">
        <v>511</v>
      </c>
      <c r="C26" s="4" t="s">
        <v>512</v>
      </c>
      <c r="D26" s="4" t="s">
        <v>513</v>
      </c>
      <c r="E26" s="4" t="s">
        <v>515</v>
      </c>
      <c r="F26" s="8"/>
      <c r="G26" s="8"/>
      <c r="H26" s="8"/>
      <c r="I26" s="8"/>
      <c r="J26" s="8"/>
      <c r="K26" s="8"/>
      <c r="L26" s="8"/>
      <c r="M26" s="8"/>
      <c r="N26" s="8"/>
    </row>
    <row r="27">
      <c r="A27" s="4" t="s">
        <v>517</v>
      </c>
      <c r="B27" s="4" t="s">
        <v>518</v>
      </c>
      <c r="C27" s="4" t="s">
        <v>519</v>
      </c>
      <c r="D27" s="4" t="s">
        <v>521</v>
      </c>
      <c r="E27" s="4" t="s">
        <v>522</v>
      </c>
      <c r="F27" s="8"/>
      <c r="G27" s="8"/>
      <c r="H27" s="8"/>
      <c r="I27" s="8"/>
      <c r="J27" s="8"/>
      <c r="K27" s="8"/>
      <c r="L27" s="8"/>
      <c r="M27" s="8"/>
      <c r="N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>
      <c r="A29" s="12" t="s">
        <v>524</v>
      </c>
      <c r="B29" s="13"/>
      <c r="C29" s="1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>
      <c r="A30" s="14" t="s">
        <v>0</v>
      </c>
      <c r="B30" s="14" t="s">
        <v>526</v>
      </c>
      <c r="C30" s="14" t="s">
        <v>527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>
      <c r="A31" s="4" t="s">
        <v>528</v>
      </c>
      <c r="B31" s="4" t="s">
        <v>529</v>
      </c>
      <c r="C31" s="4" t="s">
        <v>530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>
      <c r="A32" s="4" t="s">
        <v>532</v>
      </c>
      <c r="B32" s="4" t="s">
        <v>533</v>
      </c>
      <c r="C32" s="4" t="s">
        <v>534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>
      <c r="A33" s="4" t="s">
        <v>535</v>
      </c>
      <c r="B33" s="4" t="s">
        <v>536</v>
      </c>
      <c r="C33" s="4" t="s">
        <v>537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>
      <c r="A34" s="4" t="s">
        <v>538</v>
      </c>
      <c r="B34" s="4" t="s">
        <v>539</v>
      </c>
      <c r="C34" s="4" t="s">
        <v>540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>
      <c r="A35" s="4" t="s">
        <v>541</v>
      </c>
      <c r="B35" s="4" t="s">
        <v>542</v>
      </c>
      <c r="C35" s="4" t="s">
        <v>534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</sheetData>
  <dataValidations>
    <dataValidation type="list" allowBlank="1" sqref="N2:N20">
      <formula1>"DREAM,HIGH VALUE,STRATEGIC,CONDITIONAL"</formula1>
    </dataValidation>
  </dataValidations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5"/>
    <col customWidth="1" min="3" max="3" width="62.5"/>
    <col customWidth="1" min="4" max="4" width="59.0"/>
    <col customWidth="1" min="5" max="5" width="15.25"/>
    <col customWidth="1" min="6" max="6" width="43.25"/>
    <col customWidth="1" min="7" max="7" width="30.5"/>
    <col customWidth="1" min="8" max="8" width="138.75"/>
    <col customWidth="1" min="9" max="9" width="71.63"/>
    <col customWidth="1" min="10" max="10" width="24.75"/>
    <col customWidth="1" min="11" max="11" width="34.38"/>
  </cols>
  <sheetData>
    <row r="1">
      <c r="A1" s="1" t="s">
        <v>0</v>
      </c>
      <c r="B1" s="1" t="s">
        <v>3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15</v>
      </c>
      <c r="I1" s="1" t="s">
        <v>16</v>
      </c>
      <c r="J1" s="1" t="s">
        <v>18</v>
      </c>
      <c r="K1" s="1" t="s">
        <v>20</v>
      </c>
    </row>
    <row r="2">
      <c r="A2" s="4" t="s">
        <v>24</v>
      </c>
      <c r="B2" s="4" t="s">
        <v>26</v>
      </c>
      <c r="C2" s="4" t="s">
        <v>28</v>
      </c>
      <c r="D2" s="4" t="s">
        <v>30</v>
      </c>
      <c r="E2" s="5">
        <v>46147.0</v>
      </c>
      <c r="F2" s="4" t="s">
        <v>36</v>
      </c>
      <c r="G2" s="4" t="s">
        <v>39</v>
      </c>
      <c r="H2" s="4" t="s">
        <v>42</v>
      </c>
      <c r="I2" s="4" t="s">
        <v>44</v>
      </c>
      <c r="J2" s="4" t="s">
        <v>46</v>
      </c>
      <c r="K2" s="4" t="s">
        <v>48</v>
      </c>
    </row>
    <row r="3">
      <c r="A3" s="4" t="s">
        <v>24</v>
      </c>
      <c r="B3" s="4" t="s">
        <v>53</v>
      </c>
      <c r="C3" s="4" t="s">
        <v>57</v>
      </c>
      <c r="D3" s="4" t="s">
        <v>59</v>
      </c>
      <c r="E3" s="4" t="s">
        <v>62</v>
      </c>
      <c r="F3" s="4" t="s">
        <v>63</v>
      </c>
      <c r="G3" s="4" t="s">
        <v>65</v>
      </c>
      <c r="H3" s="4" t="s">
        <v>67</v>
      </c>
      <c r="I3" s="4" t="s">
        <v>68</v>
      </c>
      <c r="J3" s="4" t="s">
        <v>69</v>
      </c>
      <c r="K3" s="4" t="s">
        <v>70</v>
      </c>
    </row>
    <row r="4">
      <c r="A4" s="4" t="s">
        <v>71</v>
      </c>
      <c r="B4" s="4" t="s">
        <v>72</v>
      </c>
      <c r="C4" s="4" t="s">
        <v>73</v>
      </c>
      <c r="D4" s="4" t="s">
        <v>74</v>
      </c>
      <c r="E4" s="5">
        <v>46147.0</v>
      </c>
      <c r="F4" s="4" t="s">
        <v>75</v>
      </c>
      <c r="G4" s="4" t="s">
        <v>65</v>
      </c>
      <c r="H4" s="4" t="s">
        <v>76</v>
      </c>
      <c r="I4" s="4" t="s">
        <v>77</v>
      </c>
      <c r="J4" s="4" t="s">
        <v>78</v>
      </c>
      <c r="K4" s="4" t="s">
        <v>79</v>
      </c>
    </row>
    <row r="5">
      <c r="A5" s="4" t="s">
        <v>71</v>
      </c>
      <c r="B5" s="4" t="s">
        <v>80</v>
      </c>
      <c r="C5" s="4" t="s">
        <v>82</v>
      </c>
      <c r="D5" s="4" t="s">
        <v>83</v>
      </c>
      <c r="E5" s="4" t="s">
        <v>62</v>
      </c>
      <c r="F5" s="4" t="s">
        <v>84</v>
      </c>
      <c r="G5" s="4" t="s">
        <v>85</v>
      </c>
      <c r="H5" s="4" t="s">
        <v>86</v>
      </c>
      <c r="I5" s="4" t="s">
        <v>88</v>
      </c>
      <c r="J5" s="4" t="s">
        <v>89</v>
      </c>
      <c r="K5" s="4" t="s">
        <v>90</v>
      </c>
    </row>
    <row r="6">
      <c r="A6" s="4" t="s">
        <v>91</v>
      </c>
      <c r="B6" s="4" t="s">
        <v>92</v>
      </c>
      <c r="C6" s="4" t="s">
        <v>94</v>
      </c>
      <c r="D6" s="4" t="s">
        <v>97</v>
      </c>
      <c r="E6" s="5">
        <v>46147.0</v>
      </c>
      <c r="F6" s="4" t="s">
        <v>102</v>
      </c>
      <c r="G6" s="4" t="s">
        <v>104</v>
      </c>
      <c r="H6" s="4" t="s">
        <v>106</v>
      </c>
      <c r="I6" s="4" t="s">
        <v>109</v>
      </c>
      <c r="J6" s="4" t="s">
        <v>110</v>
      </c>
      <c r="K6" s="4" t="s">
        <v>113</v>
      </c>
    </row>
    <row r="7">
      <c r="A7" s="4" t="s">
        <v>91</v>
      </c>
      <c r="B7" s="4" t="s">
        <v>115</v>
      </c>
      <c r="C7" s="4" t="s">
        <v>116</v>
      </c>
      <c r="D7" s="4" t="s">
        <v>118</v>
      </c>
      <c r="E7" s="5">
        <v>46147.0</v>
      </c>
      <c r="F7" s="4" t="s">
        <v>120</v>
      </c>
      <c r="G7" s="4" t="s">
        <v>65</v>
      </c>
      <c r="H7" s="4" t="s">
        <v>123</v>
      </c>
      <c r="I7" s="4" t="s">
        <v>124</v>
      </c>
      <c r="J7" s="4" t="s">
        <v>110</v>
      </c>
      <c r="K7" s="4" t="s">
        <v>127</v>
      </c>
    </row>
    <row r="8">
      <c r="A8" s="4" t="s">
        <v>131</v>
      </c>
      <c r="B8" s="4" t="s">
        <v>133</v>
      </c>
      <c r="C8" s="4" t="s">
        <v>135</v>
      </c>
      <c r="D8" s="4" t="s">
        <v>136</v>
      </c>
      <c r="E8" s="4" t="s">
        <v>62</v>
      </c>
      <c r="F8" s="4" t="s">
        <v>62</v>
      </c>
      <c r="G8" s="4" t="s">
        <v>141</v>
      </c>
      <c r="H8" s="4" t="s">
        <v>145</v>
      </c>
      <c r="I8" s="4" t="s">
        <v>147</v>
      </c>
      <c r="J8" s="4" t="s">
        <v>110</v>
      </c>
      <c r="K8" s="4" t="s">
        <v>150</v>
      </c>
    </row>
    <row r="9">
      <c r="A9" s="4" t="s">
        <v>152</v>
      </c>
      <c r="B9" s="4" t="s">
        <v>92</v>
      </c>
      <c r="C9" s="4" t="s">
        <v>94</v>
      </c>
      <c r="D9" s="4" t="s">
        <v>97</v>
      </c>
      <c r="E9" s="5">
        <v>46147.0</v>
      </c>
      <c r="F9" s="4" t="s">
        <v>102</v>
      </c>
      <c r="G9" s="4" t="s">
        <v>104</v>
      </c>
      <c r="H9" s="4" t="s">
        <v>106</v>
      </c>
      <c r="I9" s="4" t="s">
        <v>109</v>
      </c>
      <c r="J9" s="4" t="s">
        <v>110</v>
      </c>
      <c r="K9" s="4" t="s">
        <v>113</v>
      </c>
    </row>
    <row r="10">
      <c r="A10" s="4" t="s">
        <v>154</v>
      </c>
      <c r="B10" s="4" t="s">
        <v>172</v>
      </c>
      <c r="C10" s="4" t="s">
        <v>174</v>
      </c>
      <c r="D10" s="4" t="s">
        <v>175</v>
      </c>
      <c r="E10" s="5">
        <v>46147.0</v>
      </c>
      <c r="F10" s="4" t="s">
        <v>177</v>
      </c>
      <c r="G10" s="4" t="s">
        <v>65</v>
      </c>
      <c r="H10" s="4" t="s">
        <v>181</v>
      </c>
      <c r="I10" s="4" t="s">
        <v>184</v>
      </c>
      <c r="J10" s="4" t="s">
        <v>46</v>
      </c>
      <c r="K10" s="4" t="s">
        <v>186</v>
      </c>
    </row>
    <row r="11">
      <c r="A11" s="4" t="s">
        <v>154</v>
      </c>
      <c r="B11" s="4" t="s">
        <v>187</v>
      </c>
      <c r="C11" s="4" t="s">
        <v>190</v>
      </c>
      <c r="D11" s="4" t="s">
        <v>194</v>
      </c>
      <c r="E11" s="5">
        <v>46147.0</v>
      </c>
      <c r="F11" s="5">
        <v>46147.0</v>
      </c>
      <c r="G11" s="4" t="s">
        <v>199</v>
      </c>
      <c r="H11" s="4" t="s">
        <v>201</v>
      </c>
      <c r="I11" s="4" t="s">
        <v>202</v>
      </c>
      <c r="J11" s="4" t="s">
        <v>110</v>
      </c>
      <c r="K11" s="4" t="s">
        <v>205</v>
      </c>
    </row>
    <row r="12">
      <c r="A12" s="4" t="s">
        <v>207</v>
      </c>
      <c r="B12" s="4" t="s">
        <v>208</v>
      </c>
      <c r="C12" s="4" t="s">
        <v>209</v>
      </c>
      <c r="D12" s="4" t="s">
        <v>211</v>
      </c>
      <c r="E12" s="4" t="s">
        <v>62</v>
      </c>
      <c r="F12" s="4" t="s">
        <v>62</v>
      </c>
      <c r="G12" s="4" t="s">
        <v>141</v>
      </c>
      <c r="H12" s="4" t="s">
        <v>213</v>
      </c>
      <c r="I12" s="4" t="s">
        <v>214</v>
      </c>
      <c r="J12" s="4" t="s">
        <v>110</v>
      </c>
      <c r="K12" s="4" t="s">
        <v>217</v>
      </c>
    </row>
    <row r="13">
      <c r="A13" s="4" t="s">
        <v>179</v>
      </c>
      <c r="B13" s="4" t="s">
        <v>220</v>
      </c>
      <c r="C13" s="4" t="s">
        <v>221</v>
      </c>
      <c r="D13" s="4" t="s">
        <v>223</v>
      </c>
      <c r="E13" s="5">
        <v>46147.0</v>
      </c>
      <c r="F13" s="4" t="s">
        <v>226</v>
      </c>
      <c r="G13" s="4" t="s">
        <v>199</v>
      </c>
      <c r="H13" s="4" t="s">
        <v>229</v>
      </c>
      <c r="I13" s="4" t="s">
        <v>230</v>
      </c>
      <c r="J13" s="4" t="s">
        <v>46</v>
      </c>
      <c r="K13" s="4" t="s">
        <v>233</v>
      </c>
    </row>
    <row r="14">
      <c r="A14" s="4" t="s">
        <v>179</v>
      </c>
      <c r="B14" s="4" t="s">
        <v>235</v>
      </c>
      <c r="C14" s="4" t="s">
        <v>236</v>
      </c>
      <c r="D14" s="4" t="s">
        <v>239</v>
      </c>
      <c r="E14" s="5">
        <v>46147.0</v>
      </c>
      <c r="F14" s="5">
        <v>46147.0</v>
      </c>
      <c r="G14" s="4" t="s">
        <v>65</v>
      </c>
      <c r="H14" s="4" t="s">
        <v>244</v>
      </c>
      <c r="I14" s="4" t="s">
        <v>245</v>
      </c>
      <c r="J14" s="4" t="s">
        <v>247</v>
      </c>
      <c r="K14" s="4" t="s">
        <v>248</v>
      </c>
    </row>
    <row r="15">
      <c r="A15" s="4" t="s">
        <v>249</v>
      </c>
      <c r="B15" s="4" t="s">
        <v>250</v>
      </c>
      <c r="C15" s="4" t="s">
        <v>252</v>
      </c>
      <c r="D15" s="4" t="s">
        <v>254</v>
      </c>
      <c r="E15" s="4" t="s">
        <v>62</v>
      </c>
      <c r="F15" s="4" t="s">
        <v>62</v>
      </c>
      <c r="G15" s="4" t="s">
        <v>141</v>
      </c>
      <c r="H15" s="4" t="s">
        <v>255</v>
      </c>
      <c r="I15" s="4" t="s">
        <v>256</v>
      </c>
      <c r="J15" s="4" t="s">
        <v>110</v>
      </c>
      <c r="K15" s="4" t="s">
        <v>258</v>
      </c>
    </row>
    <row r="16">
      <c r="A16" s="4" t="s">
        <v>259</v>
      </c>
      <c r="B16" s="4" t="s">
        <v>260</v>
      </c>
      <c r="C16" s="4" t="s">
        <v>261</v>
      </c>
      <c r="D16" s="4" t="s">
        <v>264</v>
      </c>
      <c r="E16" s="4" t="s">
        <v>62</v>
      </c>
      <c r="F16" s="4" t="s">
        <v>265</v>
      </c>
      <c r="G16" s="4" t="s">
        <v>65</v>
      </c>
      <c r="H16" s="4" t="s">
        <v>267</v>
      </c>
      <c r="I16" s="4" t="s">
        <v>269</v>
      </c>
      <c r="J16" s="4" t="s">
        <v>270</v>
      </c>
      <c r="K16" s="4" t="s">
        <v>272</v>
      </c>
    </row>
    <row r="17">
      <c r="A17" s="4" t="s">
        <v>274</v>
      </c>
      <c r="B17" s="4" t="s">
        <v>275</v>
      </c>
      <c r="C17" s="4" t="s">
        <v>277</v>
      </c>
      <c r="D17" s="4" t="s">
        <v>278</v>
      </c>
      <c r="E17" s="4" t="s">
        <v>62</v>
      </c>
      <c r="F17" s="4" t="s">
        <v>62</v>
      </c>
      <c r="G17" s="4" t="s">
        <v>141</v>
      </c>
      <c r="H17" s="4" t="s">
        <v>282</v>
      </c>
      <c r="I17" s="4" t="s">
        <v>283</v>
      </c>
      <c r="J17" s="4" t="s">
        <v>110</v>
      </c>
      <c r="K17" s="4" t="s">
        <v>284</v>
      </c>
    </row>
    <row r="18">
      <c r="A18" s="4" t="s">
        <v>274</v>
      </c>
      <c r="B18" s="4" t="s">
        <v>285</v>
      </c>
      <c r="C18" s="4" t="s">
        <v>286</v>
      </c>
      <c r="D18" s="4" t="s">
        <v>287</v>
      </c>
      <c r="E18" s="4" t="s">
        <v>62</v>
      </c>
      <c r="F18" s="5">
        <v>46146.0</v>
      </c>
      <c r="G18" s="4" t="s">
        <v>141</v>
      </c>
      <c r="H18" s="4" t="s">
        <v>289</v>
      </c>
      <c r="I18" s="4" t="s">
        <v>290</v>
      </c>
      <c r="J18" s="4" t="s">
        <v>110</v>
      </c>
      <c r="K18" s="4" t="s">
        <v>292</v>
      </c>
    </row>
    <row r="19">
      <c r="A19" s="4" t="s">
        <v>216</v>
      </c>
      <c r="B19" s="4" t="s">
        <v>296</v>
      </c>
      <c r="C19" s="4" t="s">
        <v>299</v>
      </c>
      <c r="D19" s="4" t="s">
        <v>301</v>
      </c>
      <c r="E19" s="5">
        <v>46147.0</v>
      </c>
      <c r="F19" s="4" t="s">
        <v>303</v>
      </c>
      <c r="G19" s="4" t="s">
        <v>65</v>
      </c>
      <c r="H19" s="4" t="s">
        <v>306</v>
      </c>
      <c r="I19" s="4" t="s">
        <v>308</v>
      </c>
      <c r="J19" s="4" t="s">
        <v>46</v>
      </c>
      <c r="K19" s="4" t="s">
        <v>309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26.88"/>
    <col customWidth="1" min="3" max="3" width="16.0"/>
    <col customWidth="1" min="4" max="4" width="71.5"/>
    <col customWidth="1" min="5" max="5" width="17.63"/>
    <col customWidth="1" min="6" max="6" width="40.0"/>
    <col customWidth="1" min="7" max="7" width="24.38"/>
  </cols>
  <sheetData>
    <row r="1">
      <c r="A1" s="2" t="s">
        <v>2</v>
      </c>
      <c r="B1" s="3"/>
      <c r="C1" s="3"/>
      <c r="D1" s="3"/>
      <c r="E1" s="3"/>
      <c r="F1" s="3"/>
    </row>
    <row r="2">
      <c r="A2" s="1" t="s">
        <v>31</v>
      </c>
      <c r="B2" s="1" t="s">
        <v>33</v>
      </c>
      <c r="C2" s="1" t="s">
        <v>35</v>
      </c>
      <c r="D2" s="1" t="s">
        <v>37</v>
      </c>
      <c r="E2" s="1" t="s">
        <v>41</v>
      </c>
      <c r="F2" s="1" t="s">
        <v>43</v>
      </c>
    </row>
    <row r="3">
      <c r="A3" s="4" t="s">
        <v>52</v>
      </c>
      <c r="B3" s="4" t="s">
        <v>55</v>
      </c>
      <c r="C3" s="4" t="s">
        <v>60</v>
      </c>
      <c r="D3" s="4" t="s">
        <v>64</v>
      </c>
      <c r="E3" s="4" t="s">
        <v>66</v>
      </c>
      <c r="F3" s="4" t="s">
        <v>95</v>
      </c>
      <c r="G3" s="8"/>
    </row>
    <row r="4">
      <c r="A4" s="4" t="s">
        <v>107</v>
      </c>
      <c r="B4" s="4" t="s">
        <v>111</v>
      </c>
      <c r="C4" s="9">
        <v>46259.0</v>
      </c>
      <c r="D4" s="4" t="s">
        <v>117</v>
      </c>
      <c r="E4" s="4" t="s">
        <v>119</v>
      </c>
      <c r="F4" s="4" t="s">
        <v>122</v>
      </c>
      <c r="G4" s="8"/>
    </row>
    <row r="5">
      <c r="A5" s="4" t="s">
        <v>126</v>
      </c>
      <c r="B5" s="4" t="s">
        <v>128</v>
      </c>
      <c r="C5" s="4" t="s">
        <v>60</v>
      </c>
      <c r="D5" s="4" t="s">
        <v>132</v>
      </c>
      <c r="E5" s="4" t="s">
        <v>119</v>
      </c>
      <c r="F5" s="4" t="s">
        <v>122</v>
      </c>
      <c r="G5" s="8"/>
    </row>
    <row r="6">
      <c r="A6" s="4" t="s">
        <v>142</v>
      </c>
      <c r="B6" s="4" t="s">
        <v>143</v>
      </c>
      <c r="C6" s="4" t="s">
        <v>60</v>
      </c>
      <c r="D6" s="4" t="s">
        <v>148</v>
      </c>
      <c r="E6" s="4" t="s">
        <v>66</v>
      </c>
      <c r="F6" s="4" t="s">
        <v>122</v>
      </c>
      <c r="G6" s="8"/>
    </row>
    <row r="7">
      <c r="A7" s="4" t="s">
        <v>153</v>
      </c>
      <c r="B7" s="4" t="s">
        <v>155</v>
      </c>
      <c r="C7" s="4" t="s">
        <v>60</v>
      </c>
      <c r="D7" s="4" t="s">
        <v>158</v>
      </c>
      <c r="E7" s="4" t="s">
        <v>119</v>
      </c>
      <c r="F7" s="4" t="s">
        <v>122</v>
      </c>
      <c r="G7" s="8"/>
    </row>
    <row r="8">
      <c r="A8" s="4" t="s">
        <v>165</v>
      </c>
      <c r="B8" s="4" t="s">
        <v>167</v>
      </c>
      <c r="C8" s="4" t="s">
        <v>168</v>
      </c>
      <c r="D8" s="4" t="s">
        <v>171</v>
      </c>
      <c r="E8" s="4" t="s">
        <v>119</v>
      </c>
      <c r="F8" s="4" t="s">
        <v>122</v>
      </c>
      <c r="G8" s="8"/>
    </row>
    <row r="9">
      <c r="A9" s="4" t="s">
        <v>176</v>
      </c>
      <c r="B9" s="4" t="s">
        <v>178</v>
      </c>
      <c r="C9" s="4" t="s">
        <v>180</v>
      </c>
      <c r="D9" s="4" t="s">
        <v>183</v>
      </c>
      <c r="E9" s="4" t="s">
        <v>119</v>
      </c>
      <c r="F9" s="4" t="s">
        <v>122</v>
      </c>
      <c r="G9" s="8"/>
    </row>
    <row r="10">
      <c r="A10" s="4" t="s">
        <v>189</v>
      </c>
      <c r="B10" s="4" t="s">
        <v>192</v>
      </c>
      <c r="C10" s="4" t="s">
        <v>60</v>
      </c>
      <c r="D10" s="4" t="s">
        <v>197</v>
      </c>
      <c r="E10" s="4" t="s">
        <v>66</v>
      </c>
      <c r="F10" s="4" t="s">
        <v>203</v>
      </c>
      <c r="G10" s="8"/>
    </row>
    <row r="11">
      <c r="A11" s="8"/>
      <c r="B11" s="8"/>
      <c r="C11" s="8"/>
      <c r="D11" s="8"/>
      <c r="E11" s="8"/>
      <c r="F11" s="8"/>
      <c r="G11" s="8"/>
    </row>
    <row r="12">
      <c r="A12" s="8"/>
      <c r="B12" s="8"/>
      <c r="C12" s="8"/>
      <c r="D12" s="8"/>
      <c r="E12" s="8"/>
      <c r="F12" s="8"/>
      <c r="G12" s="8"/>
    </row>
    <row r="13">
      <c r="A13" s="12" t="s">
        <v>215</v>
      </c>
      <c r="B13" s="13"/>
      <c r="C13" s="12" t="s">
        <v>222</v>
      </c>
      <c r="D13" s="12" t="s">
        <v>225</v>
      </c>
      <c r="E13" s="13"/>
      <c r="F13" s="13"/>
      <c r="G13" s="13"/>
    </row>
    <row r="14">
      <c r="A14" s="14" t="s">
        <v>231</v>
      </c>
      <c r="B14" s="14" t="s">
        <v>0</v>
      </c>
      <c r="C14" s="14" t="s">
        <v>35</v>
      </c>
      <c r="D14" s="14" t="s">
        <v>238</v>
      </c>
      <c r="E14" s="14" t="s">
        <v>240</v>
      </c>
      <c r="F14" s="14" t="s">
        <v>242</v>
      </c>
      <c r="G14" s="14" t="s">
        <v>243</v>
      </c>
    </row>
    <row r="15">
      <c r="A15" s="4" t="s">
        <v>246</v>
      </c>
      <c r="B15" s="4" t="s">
        <v>125</v>
      </c>
      <c r="C15" s="9">
        <v>46371.0</v>
      </c>
      <c r="D15" s="4" t="s">
        <v>251</v>
      </c>
      <c r="E15" s="9">
        <v>46361.0</v>
      </c>
      <c r="F15" s="4" t="s">
        <v>262</v>
      </c>
      <c r="G15" s="4" t="s">
        <v>263</v>
      </c>
    </row>
    <row r="16">
      <c r="A16" s="4" t="s">
        <v>246</v>
      </c>
      <c r="B16" s="4" t="s">
        <v>24</v>
      </c>
      <c r="C16" s="9">
        <v>46357.0</v>
      </c>
      <c r="D16" s="4" t="s">
        <v>273</v>
      </c>
      <c r="E16" s="9">
        <v>46351.0</v>
      </c>
      <c r="F16" s="4" t="s">
        <v>262</v>
      </c>
      <c r="G16" s="4" t="s">
        <v>279</v>
      </c>
    </row>
    <row r="17">
      <c r="A17" s="4" t="s">
        <v>246</v>
      </c>
      <c r="B17" s="4" t="s">
        <v>71</v>
      </c>
      <c r="C17" s="9">
        <v>46358.0</v>
      </c>
      <c r="D17" s="4" t="s">
        <v>251</v>
      </c>
      <c r="E17" s="9">
        <v>46353.0</v>
      </c>
      <c r="F17" s="4" t="s">
        <v>262</v>
      </c>
      <c r="G17" s="4" t="s">
        <v>291</v>
      </c>
    </row>
    <row r="18">
      <c r="A18" s="4" t="s">
        <v>246</v>
      </c>
      <c r="B18" s="4" t="s">
        <v>154</v>
      </c>
      <c r="C18" s="9">
        <v>46371.0</v>
      </c>
      <c r="D18" s="4" t="s">
        <v>300</v>
      </c>
      <c r="E18" s="9">
        <v>46361.0</v>
      </c>
      <c r="F18" s="4" t="s">
        <v>262</v>
      </c>
      <c r="G18" s="4" t="s">
        <v>307</v>
      </c>
    </row>
    <row r="19">
      <c r="A19" s="4" t="s">
        <v>310</v>
      </c>
      <c r="B19" s="4" t="s">
        <v>311</v>
      </c>
      <c r="C19" s="9">
        <v>46371.0</v>
      </c>
      <c r="D19" s="4" t="s">
        <v>312</v>
      </c>
      <c r="E19" s="9">
        <v>46361.0</v>
      </c>
      <c r="F19" s="4" t="s">
        <v>315</v>
      </c>
      <c r="G19" s="4" t="s">
        <v>317</v>
      </c>
    </row>
    <row r="20">
      <c r="A20" s="4" t="s">
        <v>310</v>
      </c>
      <c r="B20" s="4" t="s">
        <v>131</v>
      </c>
      <c r="C20" s="9">
        <v>46371.0</v>
      </c>
      <c r="D20" s="4" t="s">
        <v>312</v>
      </c>
      <c r="E20" s="9">
        <v>46361.0</v>
      </c>
      <c r="F20" s="4" t="s">
        <v>315</v>
      </c>
      <c r="G20" s="4" t="s">
        <v>324</v>
      </c>
    </row>
    <row r="21">
      <c r="A21" s="4" t="s">
        <v>310</v>
      </c>
      <c r="B21" s="4" t="s">
        <v>179</v>
      </c>
      <c r="C21" s="9">
        <v>46037.0</v>
      </c>
      <c r="D21" s="4" t="s">
        <v>326</v>
      </c>
      <c r="E21" s="9">
        <v>46027.0</v>
      </c>
      <c r="F21" s="4" t="s">
        <v>315</v>
      </c>
      <c r="G21" s="4" t="s">
        <v>328</v>
      </c>
    </row>
    <row r="22">
      <c r="A22" s="4" t="s">
        <v>310</v>
      </c>
      <c r="B22" s="4" t="s">
        <v>249</v>
      </c>
      <c r="C22" s="9">
        <v>46037.0</v>
      </c>
      <c r="D22" s="4" t="s">
        <v>329</v>
      </c>
      <c r="E22" s="9">
        <v>46027.0</v>
      </c>
      <c r="F22" s="4" t="s">
        <v>315</v>
      </c>
      <c r="G22" s="4" t="s">
        <v>331</v>
      </c>
    </row>
    <row r="23">
      <c r="A23" s="4" t="s">
        <v>310</v>
      </c>
      <c r="B23" s="4" t="s">
        <v>274</v>
      </c>
      <c r="C23" s="9">
        <v>46037.0</v>
      </c>
      <c r="D23" s="4" t="s">
        <v>335</v>
      </c>
      <c r="E23" s="9">
        <v>46027.0</v>
      </c>
      <c r="F23" s="4" t="s">
        <v>315</v>
      </c>
      <c r="G23" s="4" t="s">
        <v>337</v>
      </c>
    </row>
    <row r="24">
      <c r="A24" s="4" t="s">
        <v>310</v>
      </c>
      <c r="B24" s="4" t="s">
        <v>152</v>
      </c>
      <c r="C24" s="9">
        <v>46371.0</v>
      </c>
      <c r="D24" s="4" t="s">
        <v>340</v>
      </c>
      <c r="E24" s="9">
        <v>46361.0</v>
      </c>
      <c r="F24" s="4" t="s">
        <v>315</v>
      </c>
      <c r="G24" s="4" t="s">
        <v>341</v>
      </c>
    </row>
    <row r="25">
      <c r="A25" s="4" t="s">
        <v>342</v>
      </c>
      <c r="B25" s="4" t="s">
        <v>327</v>
      </c>
      <c r="C25" s="9">
        <v>46387.0</v>
      </c>
      <c r="D25" s="4" t="s">
        <v>344</v>
      </c>
      <c r="E25" s="9">
        <v>46376.0</v>
      </c>
      <c r="F25" s="4" t="s">
        <v>346</v>
      </c>
      <c r="G25" s="4" t="s">
        <v>348</v>
      </c>
    </row>
    <row r="26">
      <c r="A26" s="4" t="s">
        <v>342</v>
      </c>
      <c r="B26" s="4" t="s">
        <v>207</v>
      </c>
      <c r="C26" s="9">
        <v>46037.0</v>
      </c>
      <c r="D26" s="4" t="s">
        <v>326</v>
      </c>
      <c r="E26" s="9">
        <v>46027.0</v>
      </c>
      <c r="F26" s="4" t="s">
        <v>346</v>
      </c>
      <c r="G26" s="4" t="s">
        <v>354</v>
      </c>
    </row>
    <row r="27">
      <c r="A27" s="4" t="s">
        <v>342</v>
      </c>
      <c r="B27" s="4" t="s">
        <v>259</v>
      </c>
      <c r="C27" s="9">
        <v>46054.0</v>
      </c>
      <c r="D27" s="4" t="s">
        <v>355</v>
      </c>
      <c r="E27" s="9">
        <v>46042.0</v>
      </c>
      <c r="F27" s="4" t="s">
        <v>357</v>
      </c>
      <c r="G27" s="4" t="s">
        <v>359</v>
      </c>
    </row>
    <row r="28">
      <c r="A28" s="4" t="s">
        <v>342</v>
      </c>
      <c r="B28" s="4" t="s">
        <v>362</v>
      </c>
      <c r="C28" s="9">
        <v>46042.0</v>
      </c>
      <c r="D28" s="4" t="s">
        <v>364</v>
      </c>
      <c r="E28" s="9">
        <v>46032.0</v>
      </c>
      <c r="F28" s="4" t="s">
        <v>357</v>
      </c>
      <c r="G28" s="4" t="s">
        <v>369</v>
      </c>
    </row>
    <row r="29">
      <c r="A29" s="4" t="s">
        <v>342</v>
      </c>
      <c r="B29" s="4" t="s">
        <v>370</v>
      </c>
      <c r="C29" s="9">
        <v>46053.0</v>
      </c>
      <c r="D29" s="4" t="s">
        <v>364</v>
      </c>
      <c r="E29" s="9">
        <v>46037.0</v>
      </c>
      <c r="F29" s="4" t="s">
        <v>357</v>
      </c>
      <c r="G29" s="4" t="s">
        <v>369</v>
      </c>
    </row>
    <row r="30">
      <c r="A30" s="4" t="s">
        <v>371</v>
      </c>
      <c r="B30" s="4" t="s">
        <v>372</v>
      </c>
      <c r="C30" s="9">
        <v>46037.0</v>
      </c>
      <c r="D30" s="4" t="s">
        <v>374</v>
      </c>
      <c r="E30" s="9">
        <v>46027.0</v>
      </c>
      <c r="F30" s="4" t="s">
        <v>377</v>
      </c>
      <c r="G30" s="4" t="s">
        <v>378</v>
      </c>
    </row>
    <row r="31">
      <c r="A31" s="4" t="s">
        <v>371</v>
      </c>
      <c r="B31" s="4" t="s">
        <v>381</v>
      </c>
      <c r="C31" s="4" t="s">
        <v>383</v>
      </c>
      <c r="D31" s="4" t="s">
        <v>383</v>
      </c>
      <c r="E31" s="4" t="s">
        <v>60</v>
      </c>
      <c r="F31" s="4" t="s">
        <v>384</v>
      </c>
      <c r="G31" s="4" t="s">
        <v>386</v>
      </c>
    </row>
    <row r="32">
      <c r="A32" s="8"/>
      <c r="B32" s="8"/>
      <c r="C32" s="8"/>
      <c r="D32" s="8"/>
      <c r="E32" s="8"/>
      <c r="F32" s="8"/>
      <c r="G32" s="8"/>
    </row>
    <row r="33">
      <c r="A33" s="8"/>
      <c r="B33" s="8"/>
      <c r="C33" s="8"/>
      <c r="D33" s="8"/>
      <c r="E33" s="8"/>
      <c r="F33" s="8"/>
      <c r="G33" s="8"/>
    </row>
    <row r="34">
      <c r="A34" s="12" t="s">
        <v>393</v>
      </c>
      <c r="B34" s="13"/>
      <c r="C34" s="13"/>
      <c r="D34" s="13"/>
      <c r="E34" s="13"/>
      <c r="F34" s="13"/>
      <c r="G34" s="8"/>
    </row>
    <row r="35">
      <c r="A35" s="14" t="s">
        <v>0</v>
      </c>
      <c r="B35" s="14" t="s">
        <v>396</v>
      </c>
      <c r="C35" s="14" t="s">
        <v>397</v>
      </c>
      <c r="D35" s="14" t="s">
        <v>398</v>
      </c>
      <c r="E35" s="14" t="s">
        <v>400</v>
      </c>
      <c r="F35" s="14" t="s">
        <v>401</v>
      </c>
      <c r="G35" s="8"/>
    </row>
    <row r="36">
      <c r="A36" s="4" t="s">
        <v>24</v>
      </c>
      <c r="B36" s="4" t="s">
        <v>402</v>
      </c>
      <c r="C36" s="4" t="s">
        <v>404</v>
      </c>
      <c r="D36" s="4" t="s">
        <v>406</v>
      </c>
      <c r="E36" s="4" t="s">
        <v>409</v>
      </c>
      <c r="F36" s="4" t="s">
        <v>411</v>
      </c>
      <c r="G36" s="8"/>
    </row>
    <row r="37">
      <c r="A37" s="4" t="s">
        <v>71</v>
      </c>
      <c r="B37" s="4" t="s">
        <v>413</v>
      </c>
      <c r="C37" s="4" t="s">
        <v>415</v>
      </c>
      <c r="D37" s="4" t="s">
        <v>416</v>
      </c>
      <c r="E37" s="4" t="s">
        <v>419</v>
      </c>
      <c r="F37" s="4" t="s">
        <v>420</v>
      </c>
      <c r="G37" s="8"/>
    </row>
    <row r="38">
      <c r="A38" s="4" t="s">
        <v>91</v>
      </c>
      <c r="B38" s="4" t="s">
        <v>402</v>
      </c>
      <c r="C38" s="4" t="s">
        <v>422</v>
      </c>
      <c r="D38" s="4" t="s">
        <v>423</v>
      </c>
      <c r="E38" s="4" t="s">
        <v>426</v>
      </c>
      <c r="F38" s="4" t="s">
        <v>427</v>
      </c>
      <c r="G38" s="8"/>
    </row>
    <row r="39">
      <c r="A39" s="4" t="s">
        <v>311</v>
      </c>
      <c r="B39" s="4" t="s">
        <v>430</v>
      </c>
      <c r="C39" s="4" t="s">
        <v>404</v>
      </c>
      <c r="D39" s="4" t="s">
        <v>433</v>
      </c>
      <c r="E39" s="4" t="s">
        <v>392</v>
      </c>
      <c r="F39" s="4" t="s">
        <v>435</v>
      </c>
      <c r="G39" s="8"/>
    </row>
    <row r="40">
      <c r="A40" s="4" t="s">
        <v>131</v>
      </c>
      <c r="B40" s="4" t="s">
        <v>438</v>
      </c>
      <c r="C40" s="4" t="s">
        <v>422</v>
      </c>
      <c r="D40" s="4" t="s">
        <v>439</v>
      </c>
      <c r="E40" s="4" t="s">
        <v>392</v>
      </c>
      <c r="F40" s="4" t="s">
        <v>440</v>
      </c>
      <c r="G40" s="8"/>
    </row>
    <row r="41">
      <c r="A41" s="4" t="s">
        <v>152</v>
      </c>
      <c r="B41" s="4" t="s">
        <v>442</v>
      </c>
      <c r="C41" s="4" t="s">
        <v>443</v>
      </c>
      <c r="D41" s="4" t="s">
        <v>444</v>
      </c>
      <c r="E41" s="4" t="s">
        <v>446</v>
      </c>
      <c r="F41" s="4" t="s">
        <v>447</v>
      </c>
      <c r="G41" s="8"/>
    </row>
    <row r="42">
      <c r="A42" s="4" t="s">
        <v>154</v>
      </c>
      <c r="B42" s="4" t="s">
        <v>450</v>
      </c>
      <c r="C42" s="4" t="s">
        <v>451</v>
      </c>
      <c r="D42" s="4" t="s">
        <v>453</v>
      </c>
      <c r="E42" s="4" t="s">
        <v>455</v>
      </c>
      <c r="F42" s="4" t="s">
        <v>456</v>
      </c>
      <c r="G42" s="8"/>
    </row>
    <row r="43">
      <c r="A43" s="4" t="s">
        <v>179</v>
      </c>
      <c r="B43" s="4" t="s">
        <v>457</v>
      </c>
      <c r="C43" s="4" t="s">
        <v>458</v>
      </c>
      <c r="D43" s="4" t="s">
        <v>459</v>
      </c>
      <c r="E43" s="4" t="s">
        <v>461</v>
      </c>
      <c r="F43" s="4" t="s">
        <v>463</v>
      </c>
      <c r="G43" s="8"/>
    </row>
    <row r="44">
      <c r="A44" s="4" t="s">
        <v>274</v>
      </c>
      <c r="B44" s="4" t="s">
        <v>467</v>
      </c>
      <c r="C44" s="4" t="s">
        <v>469</v>
      </c>
      <c r="D44" s="4" t="s">
        <v>438</v>
      </c>
      <c r="E44" s="4" t="s">
        <v>471</v>
      </c>
      <c r="F44" s="4" t="s">
        <v>473</v>
      </c>
      <c r="G44" s="8"/>
    </row>
    <row r="45">
      <c r="A45" s="4" t="s">
        <v>249</v>
      </c>
      <c r="B45" s="4" t="s">
        <v>457</v>
      </c>
      <c r="C45" s="4" t="s">
        <v>458</v>
      </c>
      <c r="D45" s="4" t="s">
        <v>459</v>
      </c>
      <c r="E45" s="4" t="s">
        <v>461</v>
      </c>
      <c r="F45" s="4" t="s">
        <v>476</v>
      </c>
      <c r="G45" s="8"/>
    </row>
    <row r="46">
      <c r="A46" s="4" t="s">
        <v>259</v>
      </c>
      <c r="B46" s="4" t="s">
        <v>457</v>
      </c>
      <c r="C46" s="4" t="s">
        <v>469</v>
      </c>
      <c r="D46" s="4" t="s">
        <v>415</v>
      </c>
      <c r="E46" s="4" t="s">
        <v>461</v>
      </c>
      <c r="F46" s="4" t="s">
        <v>480</v>
      </c>
      <c r="G46" s="8"/>
    </row>
    <row r="47">
      <c r="A47" s="4" t="s">
        <v>482</v>
      </c>
      <c r="B47" s="4" t="s">
        <v>450</v>
      </c>
      <c r="C47" s="4" t="s">
        <v>485</v>
      </c>
      <c r="D47" s="4" t="s">
        <v>486</v>
      </c>
      <c r="E47" s="4" t="s">
        <v>489</v>
      </c>
      <c r="F47" s="4" t="s">
        <v>490</v>
      </c>
      <c r="G47" s="8"/>
    </row>
  </sheetData>
  <dataValidations>
    <dataValidation type="list" allowBlank="1" sqref="F3:F10">
      <formula1>"IN PROGRESS,PENDING,FUTURE"</formula1>
    </dataValidation>
    <dataValidation type="list" allowBlank="1" sqref="F15:F31">
      <formula1>"1 (DREAM),2 (HIGH VALUE),3 (STRATEGIC),CONDITIONAL"</formula1>
    </dataValidation>
  </dataValidations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  <col customWidth="1" min="2" max="2" width="44.0"/>
    <col customWidth="1" min="3" max="3" width="60.25"/>
    <col customWidth="1" min="4" max="4" width="28.0"/>
    <col customWidth="1" min="5" max="5" width="23.63"/>
    <col customWidth="1" min="6" max="6" width="18.5"/>
    <col customWidth="1" min="7" max="7" width="15.13"/>
    <col customWidth="1" min="8" max="8" width="69.25"/>
    <col customWidth="1" min="9" max="9" width="17.0"/>
  </cols>
  <sheetData>
    <row r="1" ht="22.5" customHeight="1">
      <c r="A1" s="6" t="s">
        <v>51</v>
      </c>
      <c r="B1" s="6" t="s">
        <v>87</v>
      </c>
      <c r="C1" s="6" t="s">
        <v>98</v>
      </c>
      <c r="D1" s="6" t="s">
        <v>114</v>
      </c>
      <c r="E1" s="6" t="s">
        <v>121</v>
      </c>
      <c r="F1" s="6" t="s">
        <v>129</v>
      </c>
      <c r="G1" s="6" t="s">
        <v>139</v>
      </c>
      <c r="H1" s="6" t="s">
        <v>151</v>
      </c>
      <c r="I1" s="6" t="s">
        <v>159</v>
      </c>
    </row>
    <row r="2" ht="22.5" customHeight="1">
      <c r="A2" s="10" t="s">
        <v>173</v>
      </c>
      <c r="B2" s="11" t="s">
        <v>191</v>
      </c>
      <c r="C2" s="15" t="s">
        <v>212</v>
      </c>
      <c r="D2" s="16" t="s">
        <v>288</v>
      </c>
      <c r="E2" s="16" t="s">
        <v>297</v>
      </c>
      <c r="F2" s="16" t="s">
        <v>141</v>
      </c>
      <c r="G2" s="16" t="s">
        <v>313</v>
      </c>
      <c r="H2" s="16" t="s">
        <v>321</v>
      </c>
      <c r="I2" s="16" t="s">
        <v>325</v>
      </c>
    </row>
    <row r="3" ht="22.5" customHeight="1">
      <c r="A3" s="10" t="s">
        <v>173</v>
      </c>
      <c r="B3" s="11" t="s">
        <v>154</v>
      </c>
      <c r="C3" s="15" t="s">
        <v>366</v>
      </c>
      <c r="D3" s="16" t="s">
        <v>387</v>
      </c>
      <c r="E3" s="16">
        <v>2.0</v>
      </c>
      <c r="F3" s="16" t="s">
        <v>141</v>
      </c>
      <c r="G3" s="16" t="s">
        <v>407</v>
      </c>
      <c r="H3" s="16" t="s">
        <v>418</v>
      </c>
      <c r="I3" s="16" t="s">
        <v>424</v>
      </c>
    </row>
    <row r="4" ht="22.5" customHeight="1">
      <c r="A4" s="10" t="s">
        <v>173</v>
      </c>
      <c r="B4" s="16" t="s">
        <v>464</v>
      </c>
      <c r="D4" s="16"/>
    </row>
    <row r="5" ht="22.5" customHeight="1">
      <c r="A5" s="10" t="s">
        <v>173</v>
      </c>
      <c r="B5" s="16" t="s">
        <v>491</v>
      </c>
      <c r="C5" s="17" t="s">
        <v>492</v>
      </c>
      <c r="D5" s="16" t="s">
        <v>507</v>
      </c>
      <c r="E5" s="16" t="s">
        <v>509</v>
      </c>
      <c r="F5" s="16" t="s">
        <v>514</v>
      </c>
      <c r="G5" s="16" t="s">
        <v>516</v>
      </c>
      <c r="H5" s="16" t="s">
        <v>520</v>
      </c>
      <c r="I5" s="16" t="s">
        <v>523</v>
      </c>
    </row>
    <row r="6" ht="22.5" customHeight="1">
      <c r="A6" s="10" t="s">
        <v>173</v>
      </c>
      <c r="B6" s="16" t="s">
        <v>525</v>
      </c>
    </row>
    <row r="7" ht="22.5" customHeight="1">
      <c r="A7" s="10" t="s">
        <v>173</v>
      </c>
      <c r="B7" s="16" t="s">
        <v>531</v>
      </c>
    </row>
    <row r="8" ht="22.5" customHeight="1">
      <c r="A8" s="10" t="s">
        <v>173</v>
      </c>
      <c r="B8" s="16" t="s">
        <v>152</v>
      </c>
    </row>
    <row r="9" ht="22.5" customHeight="1">
      <c r="A9" s="10" t="s">
        <v>173</v>
      </c>
      <c r="B9" s="16" t="s">
        <v>543</v>
      </c>
    </row>
    <row r="10" ht="22.5" customHeight="1">
      <c r="A10" s="10" t="s">
        <v>173</v>
      </c>
      <c r="B10" s="16" t="s">
        <v>179</v>
      </c>
    </row>
    <row r="11" ht="22.5" customHeight="1">
      <c r="A11" s="10" t="s">
        <v>173</v>
      </c>
      <c r="B11" s="16" t="s">
        <v>544</v>
      </c>
    </row>
    <row r="12" ht="22.5" customHeight="1">
      <c r="A12" s="10" t="s">
        <v>173</v>
      </c>
      <c r="B12" s="16" t="s">
        <v>545</v>
      </c>
    </row>
    <row r="13" ht="22.5" customHeight="1">
      <c r="A13" s="10" t="s">
        <v>173</v>
      </c>
      <c r="B13" s="16" t="s">
        <v>546</v>
      </c>
    </row>
    <row r="14" ht="22.5" customHeight="1">
      <c r="A14" s="10" t="s">
        <v>173</v>
      </c>
      <c r="B14" s="16" t="s">
        <v>547</v>
      </c>
    </row>
    <row r="15" ht="22.5" customHeight="1">
      <c r="A15" s="10" t="s">
        <v>173</v>
      </c>
      <c r="B15" s="16" t="s">
        <v>311</v>
      </c>
    </row>
    <row r="16" ht="22.5" customHeight="1">
      <c r="A16" s="10" t="s">
        <v>173</v>
      </c>
      <c r="B16" s="16" t="s">
        <v>207</v>
      </c>
    </row>
    <row r="17" ht="22.5" customHeight="1">
      <c r="A17" s="20"/>
    </row>
    <row r="18" ht="22.5" customHeight="1">
      <c r="A18" s="10" t="s">
        <v>173</v>
      </c>
      <c r="B18" s="16" t="s">
        <v>555</v>
      </c>
    </row>
    <row r="19" ht="22.5" customHeight="1">
      <c r="A19" s="20"/>
    </row>
    <row r="20" ht="22.5" customHeight="1">
      <c r="A20" s="20"/>
    </row>
    <row r="21" ht="22.5" customHeight="1">
      <c r="A21" s="20"/>
      <c r="B21" s="23"/>
      <c r="C21" s="23"/>
      <c r="D21" s="23"/>
      <c r="E21" s="23"/>
      <c r="F21" s="23"/>
      <c r="G21" s="23"/>
      <c r="H21" s="23"/>
      <c r="I21" s="23"/>
    </row>
    <row r="22" ht="22.5" customHeight="1">
      <c r="A22" s="20"/>
      <c r="B22" s="23"/>
      <c r="C22" s="23"/>
      <c r="D22" s="23"/>
      <c r="E22" s="23"/>
      <c r="F22" s="23"/>
      <c r="G22" s="23"/>
      <c r="H22" s="23"/>
      <c r="I22" s="23"/>
    </row>
    <row r="23" ht="22.5" customHeight="1">
      <c r="A23" s="20"/>
      <c r="B23" s="23"/>
      <c r="C23" s="23"/>
      <c r="D23" s="23"/>
      <c r="E23" s="23"/>
      <c r="F23" s="23"/>
      <c r="G23" s="23"/>
      <c r="H23" s="23"/>
      <c r="I23" s="23"/>
    </row>
    <row r="24" ht="22.5" customHeight="1">
      <c r="A24" s="20"/>
      <c r="B24" s="23"/>
      <c r="C24" s="23"/>
      <c r="D24" s="23"/>
      <c r="E24" s="23"/>
      <c r="F24" s="23"/>
      <c r="G24" s="23"/>
      <c r="H24" s="23"/>
      <c r="I24" s="23"/>
    </row>
    <row r="25" ht="22.5" customHeight="1">
      <c r="A25" s="20"/>
      <c r="B25" s="23"/>
      <c r="C25" s="23"/>
      <c r="D25" s="23"/>
      <c r="E25" s="23"/>
      <c r="F25" s="23"/>
      <c r="G25" s="23"/>
      <c r="H25" s="23"/>
      <c r="I25" s="23"/>
    </row>
    <row r="26" ht="22.5" customHeight="1">
      <c r="A26" s="20"/>
      <c r="B26" s="23"/>
      <c r="C26" s="23"/>
      <c r="D26" s="23"/>
      <c r="E26" s="23"/>
      <c r="F26" s="23"/>
      <c r="G26" s="23"/>
      <c r="H26" s="23"/>
      <c r="I26" s="23"/>
    </row>
    <row r="27" ht="22.5" customHeight="1">
      <c r="A27" s="20"/>
      <c r="B27" s="23"/>
      <c r="C27" s="23"/>
      <c r="D27" s="23"/>
      <c r="E27" s="23"/>
      <c r="F27" s="23"/>
      <c r="G27" s="23"/>
      <c r="H27" s="23"/>
      <c r="I27" s="23"/>
    </row>
    <row r="28" ht="22.5" customHeight="1">
      <c r="A28" s="20"/>
      <c r="B28" s="23"/>
      <c r="C28" s="23"/>
      <c r="D28" s="23"/>
      <c r="E28" s="23"/>
      <c r="F28" s="23"/>
      <c r="G28" s="23"/>
      <c r="H28" s="23"/>
      <c r="I28" s="23"/>
    </row>
    <row r="29" ht="22.5" customHeight="1">
      <c r="A29" s="20"/>
      <c r="B29" s="23"/>
      <c r="C29" s="23"/>
      <c r="D29" s="23"/>
      <c r="E29" s="23"/>
      <c r="F29" s="23"/>
      <c r="G29" s="23"/>
      <c r="H29" s="23"/>
      <c r="I29" s="23"/>
    </row>
    <row r="30" ht="22.5" customHeight="1">
      <c r="A30" s="20"/>
      <c r="B30" s="23"/>
      <c r="C30" s="23"/>
      <c r="D30" s="23"/>
      <c r="E30" s="23"/>
      <c r="F30" s="23"/>
      <c r="G30" s="23"/>
      <c r="H30" s="23"/>
      <c r="I30" s="23"/>
    </row>
    <row r="31" ht="22.5" customHeight="1">
      <c r="A31" s="20"/>
      <c r="B31" s="23"/>
      <c r="C31" s="23"/>
      <c r="D31" s="23"/>
      <c r="E31" s="23"/>
      <c r="F31" s="23"/>
      <c r="G31" s="23"/>
      <c r="H31" s="23"/>
      <c r="I31" s="23"/>
    </row>
    <row r="32" ht="22.5" customHeight="1">
      <c r="A32" s="20"/>
      <c r="B32" s="23"/>
      <c r="C32" s="23"/>
      <c r="D32" s="23"/>
      <c r="E32" s="23"/>
      <c r="F32" s="23"/>
      <c r="G32" s="23"/>
      <c r="H32" s="23"/>
      <c r="I32" s="23"/>
    </row>
  </sheetData>
  <dataValidations>
    <dataValidation type="list" allowBlank="1" showDropDown="1" sqref="A2:A32">
      <formula1>"rejected,waiting,accepted,pending"</formula1>
    </dataValidation>
  </dataValidations>
  <hyperlinks>
    <hyperlink r:id="rId1" ref="C2"/>
    <hyperlink r:id="rId2" ref="C3"/>
    <hyperlink r:id="rId3" ref="C5"/>
  </hyperlinks>
  <drawing r:id="rId4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6.38"/>
    <col customWidth="1" min="3" max="3" width="37.75"/>
    <col customWidth="1" min="4" max="4" width="43.88"/>
    <col customWidth="1" min="5" max="5" width="103.38"/>
    <col customWidth="1" min="6" max="6" width="123.75"/>
    <col customWidth="1" min="7" max="7" width="88.63"/>
    <col customWidth="1" min="8" max="8" width="139.5"/>
    <col customWidth="1" min="9" max="9" width="149.75"/>
    <col customWidth="1" min="10" max="10" width="214.63"/>
    <col customWidth="1" min="11" max="11" width="137.75"/>
    <col customWidth="1" min="12" max="12" width="105.63"/>
  </cols>
  <sheetData>
    <row r="1">
      <c r="A1" s="18" t="s">
        <v>548</v>
      </c>
      <c r="B1" s="18" t="s">
        <v>51</v>
      </c>
      <c r="C1" s="18" t="s">
        <v>0</v>
      </c>
      <c r="D1" s="18" t="s">
        <v>549</v>
      </c>
      <c r="E1" s="18" t="s">
        <v>550</v>
      </c>
      <c r="F1" s="18" t="s">
        <v>551</v>
      </c>
      <c r="G1" s="18" t="s">
        <v>121</v>
      </c>
      <c r="H1" s="18" t="s">
        <v>129</v>
      </c>
      <c r="I1" s="18" t="s">
        <v>552</v>
      </c>
      <c r="J1" s="18" t="s">
        <v>553</v>
      </c>
      <c r="K1" s="18" t="s">
        <v>151</v>
      </c>
      <c r="L1" s="18" t="s">
        <v>159</v>
      </c>
    </row>
    <row r="2">
      <c r="A2" s="19" t="s">
        <v>554</v>
      </c>
      <c r="B2" s="21" t="s">
        <v>173</v>
      </c>
      <c r="C2" s="21" t="s">
        <v>556</v>
      </c>
      <c r="D2" s="21" t="s">
        <v>557</v>
      </c>
      <c r="E2" s="22" t="s">
        <v>558</v>
      </c>
      <c r="F2" s="21" t="s">
        <v>559</v>
      </c>
      <c r="G2" s="21" t="s">
        <v>560</v>
      </c>
      <c r="H2" s="21" t="s">
        <v>561</v>
      </c>
      <c r="I2" s="21" t="s">
        <v>562</v>
      </c>
      <c r="J2" s="21" t="s">
        <v>563</v>
      </c>
      <c r="K2" s="21" t="s">
        <v>564</v>
      </c>
      <c r="L2" s="21" t="s">
        <v>565</v>
      </c>
    </row>
    <row r="3">
      <c r="A3" s="19" t="s">
        <v>554</v>
      </c>
      <c r="B3" s="21" t="s">
        <v>173</v>
      </c>
      <c r="C3" s="21" t="s">
        <v>566</v>
      </c>
      <c r="D3" s="21" t="s">
        <v>567</v>
      </c>
      <c r="E3" s="24" t="s">
        <v>568</v>
      </c>
      <c r="F3" s="21" t="s">
        <v>569</v>
      </c>
      <c r="G3" s="21" t="s">
        <v>570</v>
      </c>
      <c r="H3" s="21" t="s">
        <v>571</v>
      </c>
      <c r="I3" s="21" t="s">
        <v>572</v>
      </c>
      <c r="J3" s="21" t="s">
        <v>573</v>
      </c>
      <c r="K3" s="21" t="s">
        <v>574</v>
      </c>
      <c r="L3" s="21" t="s">
        <v>575</v>
      </c>
    </row>
    <row r="4">
      <c r="A4" s="19" t="s">
        <v>554</v>
      </c>
      <c r="B4" s="21" t="s">
        <v>173</v>
      </c>
      <c r="C4" s="21" t="s">
        <v>576</v>
      </c>
      <c r="D4" s="21" t="s">
        <v>577</v>
      </c>
      <c r="E4" s="21" t="s">
        <v>578</v>
      </c>
      <c r="F4" s="21" t="s">
        <v>579</v>
      </c>
      <c r="G4" s="21" t="s">
        <v>580</v>
      </c>
      <c r="H4" s="21" t="s">
        <v>581</v>
      </c>
      <c r="I4" s="21" t="s">
        <v>582</v>
      </c>
      <c r="J4" s="21" t="s">
        <v>583</v>
      </c>
      <c r="K4" s="21" t="s">
        <v>584</v>
      </c>
      <c r="L4" s="21" t="s">
        <v>585</v>
      </c>
    </row>
    <row r="5">
      <c r="A5" s="19" t="s">
        <v>554</v>
      </c>
      <c r="B5" s="21" t="s">
        <v>173</v>
      </c>
      <c r="C5" s="21" t="s">
        <v>586</v>
      </c>
      <c r="D5" s="21" t="s">
        <v>587</v>
      </c>
      <c r="E5" s="24" t="s">
        <v>588</v>
      </c>
      <c r="F5" s="21" t="s">
        <v>589</v>
      </c>
      <c r="G5" s="21" t="s">
        <v>590</v>
      </c>
      <c r="H5" s="21" t="s">
        <v>591</v>
      </c>
      <c r="I5" s="21" t="s">
        <v>592</v>
      </c>
      <c r="J5" s="21" t="s">
        <v>583</v>
      </c>
      <c r="K5" s="21" t="s">
        <v>593</v>
      </c>
      <c r="L5" s="21" t="s">
        <v>594</v>
      </c>
    </row>
    <row r="6">
      <c r="A6" s="19" t="s">
        <v>554</v>
      </c>
      <c r="B6" s="21"/>
      <c r="C6" s="21" t="s">
        <v>538</v>
      </c>
      <c r="D6" s="21"/>
      <c r="E6" s="25"/>
      <c r="F6" s="21"/>
      <c r="G6" s="21"/>
      <c r="H6" s="21"/>
      <c r="I6" s="21"/>
      <c r="J6" s="21"/>
      <c r="K6" s="21"/>
      <c r="L6" s="21"/>
    </row>
    <row r="7">
      <c r="A7" s="19" t="s">
        <v>554</v>
      </c>
      <c r="B7" s="21"/>
      <c r="C7" s="21" t="s">
        <v>595</v>
      </c>
      <c r="D7" s="21"/>
      <c r="E7" s="25"/>
      <c r="F7" s="21"/>
      <c r="G7" s="21"/>
      <c r="H7" s="21"/>
      <c r="I7" s="21"/>
      <c r="J7" s="21"/>
      <c r="K7" s="21"/>
      <c r="L7" s="21"/>
    </row>
    <row r="8">
      <c r="A8" s="19" t="s">
        <v>554</v>
      </c>
      <c r="B8" s="21"/>
      <c r="C8" s="21" t="s">
        <v>596</v>
      </c>
      <c r="D8" s="21"/>
      <c r="E8" s="25"/>
      <c r="F8" s="21"/>
      <c r="G8" s="21"/>
      <c r="H8" s="21"/>
      <c r="I8" s="21"/>
      <c r="J8" s="21"/>
      <c r="K8" s="21"/>
      <c r="L8" s="21"/>
    </row>
    <row r="9">
      <c r="A9" s="26" t="s">
        <v>156</v>
      </c>
      <c r="B9" s="21" t="s">
        <v>173</v>
      </c>
      <c r="C9" s="21" t="s">
        <v>154</v>
      </c>
      <c r="D9" s="21" t="s">
        <v>157</v>
      </c>
      <c r="E9" s="24" t="s">
        <v>597</v>
      </c>
      <c r="F9" s="21" t="s">
        <v>598</v>
      </c>
      <c r="G9" s="21" t="s">
        <v>599</v>
      </c>
      <c r="H9" s="21" t="s">
        <v>600</v>
      </c>
      <c r="I9" s="21" t="s">
        <v>601</v>
      </c>
      <c r="J9" s="21" t="s">
        <v>602</v>
      </c>
      <c r="K9" s="21" t="s">
        <v>603</v>
      </c>
      <c r="L9" s="21" t="s">
        <v>604</v>
      </c>
    </row>
    <row r="10">
      <c r="A10" s="26" t="s">
        <v>156</v>
      </c>
      <c r="B10" s="21" t="s">
        <v>173</v>
      </c>
      <c r="C10" s="21" t="s">
        <v>207</v>
      </c>
      <c r="D10" s="21" t="s">
        <v>157</v>
      </c>
      <c r="E10" s="24" t="s">
        <v>605</v>
      </c>
      <c r="F10" s="21" t="s">
        <v>606</v>
      </c>
      <c r="G10" s="21" t="s">
        <v>607</v>
      </c>
      <c r="H10" s="21" t="s">
        <v>608</v>
      </c>
      <c r="I10" s="21" t="s">
        <v>609</v>
      </c>
      <c r="J10" s="21" t="s">
        <v>610</v>
      </c>
      <c r="K10" s="21" t="s">
        <v>611</v>
      </c>
      <c r="L10" s="21" t="s">
        <v>612</v>
      </c>
    </row>
    <row r="11">
      <c r="A11" s="27" t="s">
        <v>182</v>
      </c>
      <c r="B11" s="21" t="s">
        <v>173</v>
      </c>
      <c r="C11" s="21" t="s">
        <v>613</v>
      </c>
      <c r="D11" s="21" t="s">
        <v>185</v>
      </c>
      <c r="E11" s="24" t="s">
        <v>614</v>
      </c>
      <c r="F11" s="21" t="s">
        <v>615</v>
      </c>
      <c r="G11" s="21" t="s">
        <v>616</v>
      </c>
      <c r="H11" s="21" t="s">
        <v>617</v>
      </c>
      <c r="I11" s="21" t="s">
        <v>618</v>
      </c>
      <c r="J11" s="21" t="s">
        <v>619</v>
      </c>
      <c r="K11" s="21" t="s">
        <v>620</v>
      </c>
      <c r="L11" s="21" t="s">
        <v>621</v>
      </c>
    </row>
    <row r="12">
      <c r="A12" s="27" t="s">
        <v>182</v>
      </c>
      <c r="B12" s="21" t="s">
        <v>173</v>
      </c>
      <c r="C12" s="21" t="s">
        <v>249</v>
      </c>
      <c r="D12" s="21" t="s">
        <v>622</v>
      </c>
      <c r="E12" s="24" t="s">
        <v>623</v>
      </c>
      <c r="F12" s="21" t="s">
        <v>624</v>
      </c>
      <c r="G12" s="21" t="s">
        <v>625</v>
      </c>
      <c r="H12" s="21" t="s">
        <v>626</v>
      </c>
      <c r="I12" s="21" t="s">
        <v>627</v>
      </c>
      <c r="J12" s="21" t="s">
        <v>628</v>
      </c>
      <c r="K12" s="21" t="s">
        <v>629</v>
      </c>
      <c r="L12" s="21" t="s">
        <v>630</v>
      </c>
    </row>
    <row r="13">
      <c r="A13" s="27" t="s">
        <v>182</v>
      </c>
      <c r="B13" s="21" t="s">
        <v>173</v>
      </c>
      <c r="C13" s="21" t="s">
        <v>631</v>
      </c>
      <c r="D13" s="21" t="s">
        <v>632</v>
      </c>
      <c r="E13" s="22" t="s">
        <v>633</v>
      </c>
      <c r="F13" s="21" t="s">
        <v>634</v>
      </c>
      <c r="G13" s="21" t="s">
        <v>625</v>
      </c>
      <c r="H13" s="21" t="s">
        <v>626</v>
      </c>
      <c r="I13" s="21" t="s">
        <v>625</v>
      </c>
      <c r="J13" s="21" t="s">
        <v>628</v>
      </c>
      <c r="K13" s="21" t="s">
        <v>635</v>
      </c>
      <c r="L13" s="21" t="s">
        <v>630</v>
      </c>
    </row>
    <row r="14">
      <c r="A14" s="28" t="s">
        <v>218</v>
      </c>
      <c r="B14" s="21" t="s">
        <v>173</v>
      </c>
      <c r="C14" s="21" t="s">
        <v>216</v>
      </c>
      <c r="D14" s="21" t="s">
        <v>428</v>
      </c>
      <c r="E14" s="24" t="s">
        <v>636</v>
      </c>
      <c r="F14" s="21" t="s">
        <v>637</v>
      </c>
      <c r="G14" s="21" t="s">
        <v>638</v>
      </c>
      <c r="H14" s="21" t="s">
        <v>639</v>
      </c>
      <c r="I14" s="21" t="s">
        <v>640</v>
      </c>
      <c r="J14" s="21" t="s">
        <v>641</v>
      </c>
      <c r="K14" s="21" t="s">
        <v>642</v>
      </c>
      <c r="L14" s="21" t="s">
        <v>643</v>
      </c>
    </row>
    <row r="15">
      <c r="A15" s="28" t="s">
        <v>218</v>
      </c>
      <c r="B15" s="21" t="s">
        <v>173</v>
      </c>
      <c r="C15" s="21" t="s">
        <v>644</v>
      </c>
      <c r="D15" s="21" t="s">
        <v>645</v>
      </c>
      <c r="E15" s="21" t="s">
        <v>646</v>
      </c>
      <c r="F15" s="21" t="s">
        <v>647</v>
      </c>
      <c r="G15" s="21" t="s">
        <v>648</v>
      </c>
      <c r="H15" s="21" t="s">
        <v>649</v>
      </c>
      <c r="I15" s="21" t="s">
        <v>650</v>
      </c>
      <c r="J15" s="21" t="s">
        <v>651</v>
      </c>
      <c r="K15" s="21" t="s">
        <v>652</v>
      </c>
      <c r="L15" s="21" t="s">
        <v>653</v>
      </c>
    </row>
    <row r="16">
      <c r="A16" s="28" t="s">
        <v>218</v>
      </c>
      <c r="B16" s="21" t="s">
        <v>173</v>
      </c>
      <c r="C16" s="21" t="s">
        <v>654</v>
      </c>
      <c r="D16" s="21" t="s">
        <v>655</v>
      </c>
      <c r="E16" s="22" t="s">
        <v>656</v>
      </c>
      <c r="F16" s="21" t="s">
        <v>657</v>
      </c>
      <c r="G16" s="21" t="s">
        <v>658</v>
      </c>
      <c r="H16" s="21" t="s">
        <v>658</v>
      </c>
      <c r="I16" s="21" t="s">
        <v>658</v>
      </c>
      <c r="J16" s="21" t="s">
        <v>659</v>
      </c>
      <c r="K16" s="21" t="s">
        <v>658</v>
      </c>
      <c r="L16" s="21" t="s">
        <v>658</v>
      </c>
    </row>
    <row r="17">
      <c r="A17" s="27" t="s">
        <v>182</v>
      </c>
      <c r="B17" s="21" t="s">
        <v>173</v>
      </c>
      <c r="C17" s="21" t="s">
        <v>259</v>
      </c>
      <c r="D17" s="21" t="s">
        <v>185</v>
      </c>
      <c r="E17" s="21" t="s">
        <v>660</v>
      </c>
      <c r="F17" s="21" t="s">
        <v>661</v>
      </c>
      <c r="G17" s="21" t="s">
        <v>658</v>
      </c>
      <c r="H17" s="21" t="s">
        <v>658</v>
      </c>
      <c r="I17" s="21" t="s">
        <v>658</v>
      </c>
      <c r="J17" s="21" t="s">
        <v>662</v>
      </c>
      <c r="K17" s="21" t="s">
        <v>658</v>
      </c>
      <c r="L17" s="21" t="s">
        <v>658</v>
      </c>
    </row>
  </sheetData>
  <dataValidations>
    <dataValidation type="list" allowBlank="1" sqref="B2:B17">
      <formula1>"pending,applied,accepted,rejected"</formula1>
    </dataValidation>
  </dataValidations>
  <hyperlinks>
    <hyperlink r:id="rId1" ref="E2"/>
    <hyperlink r:id="rId2" ref="E3"/>
    <hyperlink r:id="rId3" ref="E5"/>
    <hyperlink r:id="rId4" ref="E9"/>
    <hyperlink r:id="rId5" ref="E10"/>
    <hyperlink r:id="rId6" ref="E11"/>
    <hyperlink r:id="rId7" ref="E12"/>
    <hyperlink r:id="rId8" ref="E13"/>
    <hyperlink r:id="rId9" ref="E14"/>
    <hyperlink r:id="rId10" ref="E16"/>
  </hyperlinks>
  <drawing r:id="rId11"/>
  <tableParts count="1">
    <tablePart r:id="rId13"/>
  </tableParts>
</worksheet>
</file>