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wo-Path Options" sheetId="2" state="visible" r:id="rId2"/>
    <sheet xmlns:r="http://schemas.openxmlformats.org/officeDocument/2006/relationships" name="Blockers Register" sheetId="3" state="visible" r:id="rId3"/>
    <sheet xmlns:r="http://schemas.openxmlformats.org/officeDocument/2006/relationships" name="Requirements Checklist" sheetId="4" state="visible" r:id="rId4"/>
    <sheet xmlns:r="http://schemas.openxmlformats.org/officeDocument/2006/relationships" name="Token Due-Diligence" sheetId="5" state="visible" r:id="rId5"/>
    <sheet xmlns:r="http://schemas.openxmlformats.org/officeDocument/2006/relationships" name="Listing Policy Outline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color rgb="001155CC"/>
      <sz val="9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8D7DA"/>
      </patternFill>
    </fill>
    <fill>
      <patternFill patternType="solid">
        <fgColor rgb="00FCE4B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5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/>
    </xf>
    <xf numFmtId="9" fontId="4" fillId="4" borderId="1" applyAlignment="1" pivotButton="0" quotePrefix="0" xfId="0">
      <alignment horizontal="center" vertical="center"/>
    </xf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 ht="30" customHeight="1">
      <c r="A1" s="1" t="inlineStr">
        <is>
          <t>LCX US · Phase 4 — Listing Business</t>
        </is>
      </c>
    </row>
    <row r="2" ht="16" customHeight="1">
      <c r="A2" s="2" t="inlineStr">
        <is>
          <t>Blockers + what it takes to start listing tokens in the US · 23 Jul 2026 · Confidential — internal</t>
        </is>
      </c>
    </row>
    <row r="4">
      <c r="A4" s="3" t="inlineStr"/>
    </row>
    <row r="5">
      <c r="A5" s="3" t="inlineStr">
        <is>
          <t>Purpose</t>
        </is>
      </c>
      <c r="B5" s="4" t="inlineStr">
        <is>
          <t>Identify what blocks a US token-listing business today, and define the pathway and requirements to start — the most legally sensitive of the four workstreams.</t>
        </is>
      </c>
    </row>
    <row r="6">
      <c r="A6" s="5" t="inlineStr">
        <is>
          <t>Tabs</t>
        </is>
      </c>
    </row>
    <row r="7">
      <c r="A7" s="3" t="inlineStr">
        <is>
          <t xml:space="preserve">  • Two-Path Options</t>
        </is>
      </c>
      <c r="B7" s="4" t="inlineStr">
        <is>
          <t>Scored comparison: (A) list only non-securities, (B) register broker-dealer + ATS to list security tokens, (C) hybrid (recommended).</t>
        </is>
      </c>
    </row>
    <row r="8">
      <c r="A8" s="3" t="inlineStr">
        <is>
          <t xml:space="preserve">  • Blockers Register</t>
        </is>
      </c>
      <c r="B8" s="4" t="inlineStr">
        <is>
          <t>Every blocker with severity, detail, owner and dependency — the direct answer to 'what stops us today.'</t>
        </is>
      </c>
    </row>
    <row r="9">
      <c r="A9" s="3" t="inlineStr">
        <is>
          <t xml:space="preserve">  • Requirements Checklist</t>
        </is>
      </c>
      <c r="B9" s="4" t="inlineStr">
        <is>
          <t>What must be in place to go live, mapped to the chosen path.</t>
        </is>
      </c>
    </row>
    <row r="10">
      <c r="A10" s="3" t="inlineStr">
        <is>
          <t xml:space="preserve">  • Token Due-Diligence Framework</t>
        </is>
      </c>
      <c r="B10" s="4" t="inlineStr">
        <is>
          <t>The per-token vetting rubric (legal / disclosure / technical / market / compliance), weighted, feeding a listing-committee decision.</t>
        </is>
      </c>
    </row>
    <row r="11">
      <c r="A11" s="3" t="inlineStr">
        <is>
          <t xml:space="preserve">  • Listing Policy Outline</t>
        </is>
      </c>
      <c r="B11" s="4" t="inlineStr">
        <is>
          <t>Skeleton of the listing &amp; delisting policy.</t>
        </is>
      </c>
    </row>
    <row r="12">
      <c r="A12" s="3" t="inlineStr">
        <is>
          <t xml:space="preserve">  • Sources</t>
        </is>
      </c>
      <c r="B12" s="4" t="inlineStr">
        <is>
          <t>Every URL used, numbered.</t>
        </is>
      </c>
    </row>
    <row r="13">
      <c r="A13" s="3" t="inlineStr">
        <is>
          <t>Scoring key</t>
        </is>
      </c>
      <c r="B13" s="4" t="inlineStr">
        <is>
          <t>5=best · 1=weak. Weighted score /5 (weights in row 4 of Two-Path Options, adjustable).</t>
        </is>
      </c>
    </row>
    <row r="14">
      <c r="A14" s="3" t="inlineStr">
        <is>
          <t>CRITICAL — not legal advice</t>
        </is>
      </c>
      <c r="B14" s="4" t="inlineStr">
        <is>
          <t>US securities/commodities classification (Howey), broker-dealer/ATS registration, and per-token listing decisions are legal determinations. Everything here is research and framework only and MUST be confirmed by qualified US securities counsel before any listing. Regulatory framing is directional.</t>
        </is>
      </c>
    </row>
    <row r="15">
      <c r="A15" s="3" t="inlineStr">
        <is>
          <t>Current-law note (mid-2026)</t>
        </is>
      </c>
      <c r="B15" s="4" t="inlineStr">
        <is>
          <t>The CLARITY Act (market structure) is NOT yet law — passed the House (Jul 2025), cleared Senate Banking Committee (May 2026), still needs the full Senate. Until enacted, LCX operates under existing SEC/CFTC law + the SEC/CFTC Mar-2026 joint guidance and Howey. Plan for today's law; treat CLARITY as an upside that could shift spot digital-commodity oversight to the CFTC.</t>
        </is>
      </c>
    </row>
    <row r="16">
      <c r="A16" s="3" t="inlineStr">
        <is>
          <t>Dependencies</t>
        </is>
      </c>
      <c r="B16" s="4" t="inlineStr">
        <is>
          <t>Listing depends on Phase 1 (liquidity/market-making for each listed asset), Phase 2 (custody, banking, MSB/MTL licensing), and compliance staffing (the pending BSA officer).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7" customWidth="1" min="9" max="9"/>
    <col width="14" customWidth="1" min="10" max="10"/>
  </cols>
  <sheetData>
    <row r="1" ht="30" customHeight="1">
      <c r="A1" s="1" t="inlineStr">
        <is>
          <t>Two-Path Options — how to run the listing business</t>
        </is>
      </c>
    </row>
    <row r="2" ht="16" customHeight="1">
      <c r="A2" s="2" t="inlineStr">
        <is>
          <t>Weighted attribute scoring (1–5). Weights row 4 adjustable. C (hybrid) recommended; B is the medium-term unlock.</t>
        </is>
      </c>
    </row>
    <row r="3" ht="58" customHeight="1">
      <c r="A3" s="6" t="inlineStr">
        <is>
          <t>Option</t>
        </is>
      </c>
      <c r="B3" s="6" t="inlineStr">
        <is>
          <t>Time to market</t>
        </is>
      </c>
      <c r="C3" s="6" t="inlineStr">
        <is>
          <t>Regulatory safety / clarity</t>
        </is>
      </c>
      <c r="D3" s="6" t="inlineStr">
        <is>
          <t>Addressable token universe</t>
        </is>
      </c>
      <c r="E3" s="6" t="inlineStr">
        <is>
          <t>Cost / complexity (higher=simpler)</t>
        </is>
      </c>
      <c r="F3" s="6" t="inlineStr">
        <is>
          <t>Strategic fit (RWA / tokenization)</t>
        </is>
      </c>
      <c r="G3" s="6" t="inlineStr">
        <is>
          <t>Dependency load (higher=lighter)</t>
        </is>
      </c>
      <c r="H3" s="6" t="inlineStr">
        <is>
          <t>Weighted /5</t>
        </is>
      </c>
      <c r="I3" s="6" t="inlineStr">
        <is>
          <t>Rank</t>
        </is>
      </c>
      <c r="J3" s="6" t="inlineStr">
        <is>
          <t>Verdict</t>
        </is>
      </c>
    </row>
    <row r="4">
      <c r="A4" s="7" t="inlineStr">
        <is>
          <t>Weight →</t>
        </is>
      </c>
      <c r="B4" s="8" t="n">
        <v>0.2</v>
      </c>
      <c r="C4" s="8" t="n">
        <v>0.2</v>
      </c>
      <c r="D4" s="8" t="n">
        <v>0.15</v>
      </c>
      <c r="E4" s="8" t="n">
        <v>0.15</v>
      </c>
      <c r="F4" s="8" t="n">
        <v>0.15</v>
      </c>
      <c r="G4" s="8" t="n">
        <v>0.15</v>
      </c>
      <c r="H4" s="9" t="inlineStr"/>
      <c r="I4" s="9" t="inlineStr"/>
      <c r="J4" s="9" t="inlineStr"/>
    </row>
    <row r="5">
      <c r="A5" s="10" t="inlineStr">
        <is>
          <t>A. List non-securities only (Coinbase-style)</t>
        </is>
      </c>
      <c r="B5" s="11" t="n">
        <v>5</v>
      </c>
      <c r="C5" s="11" t="n">
        <v>5</v>
      </c>
      <c r="D5" s="11" t="n">
        <v>2</v>
      </c>
      <c r="E5" s="11" t="n">
        <v>5</v>
      </c>
      <c r="F5" s="11" t="n">
        <v>2</v>
      </c>
      <c r="G5" s="11" t="n">
        <v>4</v>
      </c>
      <c r="H5" s="12">
        <f>SUMPRODUCT(B5:G5,$B$4:$G$4)</f>
        <v/>
      </c>
      <c r="I5" s="11">
        <f>RANK(H5,$H$5:$H$7)</f>
        <v/>
      </c>
      <c r="J5" s="11">
        <f>IF(H5=MAX($H$5:$H$7),"Recommended","")</f>
        <v/>
      </c>
    </row>
    <row r="6">
      <c r="A6" s="10" t="inlineStr">
        <is>
          <t>B. Broker-dealer + ATS (securities-capable)</t>
        </is>
      </c>
      <c r="B6" s="11" t="n">
        <v>1</v>
      </c>
      <c r="C6" s="11" t="n">
        <v>4</v>
      </c>
      <c r="D6" s="11" t="n">
        <v>5</v>
      </c>
      <c r="E6" s="11" t="n">
        <v>1</v>
      </c>
      <c r="F6" s="11" t="n">
        <v>5</v>
      </c>
      <c r="G6" s="11" t="n">
        <v>1</v>
      </c>
      <c r="H6" s="12">
        <f>SUMPRODUCT(B6:G6,$B$4:$G$4)</f>
        <v/>
      </c>
      <c r="I6" s="11">
        <f>RANK(H6,$H$5:$H$7)</f>
        <v/>
      </c>
      <c r="J6" s="11">
        <f>IF(H6=MAX($H$5:$H$7),"Recommended","")</f>
        <v/>
      </c>
    </row>
    <row r="7">
      <c r="A7" s="13" t="inlineStr">
        <is>
          <t>C. Hybrid — A now, build toward B (RECOMMENDED)</t>
        </is>
      </c>
      <c r="B7" s="11" t="n">
        <v>4</v>
      </c>
      <c r="C7" s="11" t="n">
        <v>5</v>
      </c>
      <c r="D7" s="11" t="n">
        <v>4</v>
      </c>
      <c r="E7" s="11" t="n">
        <v>3</v>
      </c>
      <c r="F7" s="11" t="n">
        <v>5</v>
      </c>
      <c r="G7" s="11" t="n">
        <v>3</v>
      </c>
      <c r="H7" s="12">
        <f>SUMPRODUCT(B7:G7,$B$4:$G$4)</f>
        <v/>
      </c>
      <c r="I7" s="11">
        <f>RANK(H7,$H$5:$H$7)</f>
        <v/>
      </c>
      <c r="J7" s="11">
        <f>IF(H7=MAX($H$5:$H$7),"Recommended","")</f>
        <v/>
      </c>
    </row>
    <row r="9">
      <c r="A9" s="14" t="inlineStr">
        <is>
          <t>Option notes</t>
        </is>
      </c>
    </row>
    <row r="10">
      <c r="A10" s="5" t="inlineStr">
        <is>
          <t>A. List non-securities only (Coinbase-style)</t>
        </is>
      </c>
      <c r="B10" s="4" t="inlineStr">
        <is>
          <t>List BTC/ETH/USDC + a vetted set of commodity-like / 'sufficiently decentralized' tokens; per-token Howey review; avoid securities. Needs MSB/MTL (Phase 2) + custody + surveillance + listing committee. Fastest, cleanest near-term.</t>
        </is>
      </c>
    </row>
    <row r="11">
      <c r="A11" s="5" t="inlineStr">
        <is>
          <t>B. Broker-dealer + ATS (securities-capable)</t>
        </is>
      </c>
      <c r="B11" s="4" t="inlineStr">
        <is>
          <t>Register a broker-dealer + operate/partner an ATS (Form ATS-N), likely a special-purpose BD for digital-asset-securities custody; FINRA/SEC exams. Unlocks security tokens &amp; RWAs but 12–24+ months and costly.</t>
        </is>
      </c>
    </row>
    <row r="12">
      <c r="A12" s="5" t="inlineStr">
        <is>
          <t>C. Hybrid — A now, build toward B (RECOMMENDED)</t>
        </is>
      </c>
      <c r="B12" s="4" t="inlineStr">
        <is>
          <t>Launch non-security majors now; build the vetting engine, surveillance and committee; then pursue BD/ATS (or CFTC digital-commodity registration if CLARITY passes) to add security tokens/RWAs — aligned with Liberty Chain tokenization.</t>
        </is>
      </c>
    </row>
  </sheetData>
  <mergeCells count="5">
    <mergeCell ref="B11:J11"/>
    <mergeCell ref="A1:J1"/>
    <mergeCell ref="B10:J10"/>
    <mergeCell ref="A2:J2"/>
    <mergeCell ref="B12:J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2" customWidth="1" min="4" max="4"/>
    <col width="50" customWidth="1" min="5" max="5"/>
    <col width="18" customWidth="1" min="6" max="6"/>
    <col width="30" customWidth="1" min="7" max="7"/>
  </cols>
  <sheetData>
    <row r="1" ht="30" customHeight="1">
      <c r="A1" s="1" t="inlineStr">
        <is>
          <t>Blockers Register — what stops a US listing business today</t>
        </is>
      </c>
    </row>
    <row r="2" ht="16" customHeight="1">
      <c r="A2" s="2" t="inlineStr">
        <is>
          <t>Severity = impact if unresolved. Confirm all legal items with counsel.</t>
        </is>
      </c>
    </row>
    <row r="3">
      <c r="A3" s="6" t="inlineStr">
        <is>
          <t>#</t>
        </is>
      </c>
      <c r="B3" s="6" t="inlineStr">
        <is>
          <t>Blocker</t>
        </is>
      </c>
      <c r="C3" s="6" t="inlineStr">
        <is>
          <t>Category</t>
        </is>
      </c>
      <c r="D3" s="6" t="inlineStr">
        <is>
          <t>Severity</t>
        </is>
      </c>
      <c r="E3" s="6" t="inlineStr">
        <is>
          <t>Detail</t>
        </is>
      </c>
      <c r="F3" s="6" t="inlineStr">
        <is>
          <t>Owner</t>
        </is>
      </c>
      <c r="G3" s="6" t="inlineStr">
        <is>
          <t>Depends on / resolves via</t>
        </is>
      </c>
    </row>
    <row r="4" ht="54" customHeight="1">
      <c r="A4" s="11" t="n">
        <v>1</v>
      </c>
      <c r="B4" s="10" t="inlineStr">
        <is>
          <t>Token classification uncertainty (is it a security?)</t>
        </is>
      </c>
      <c r="C4" s="15" t="inlineStr">
        <is>
          <t>Legal</t>
        </is>
      </c>
      <c r="D4" s="16" t="inlineStr">
        <is>
          <t>Critical</t>
        </is>
      </c>
      <c r="E4" s="15" t="inlineStr">
        <is>
          <t>Pre-CLARITY, whether a token is a security turns on Howey + SEC/CFTC Mar-2026 guidance. Listing a security without registration/exemption is a serious violation.</t>
        </is>
      </c>
      <c r="F4" s="15" t="inlineStr">
        <is>
          <t>Securities counsel</t>
        </is>
      </c>
      <c r="G4" s="15" t="inlineStr">
        <is>
          <t>Per-token legal opinions; non-security-only path first</t>
        </is>
      </c>
    </row>
    <row r="5" ht="54" customHeight="1">
      <c r="A5" s="11" t="n">
        <v>2</v>
      </c>
      <c r="B5" s="10" t="inlineStr">
        <is>
          <t>No broker-dealer / ATS (for security tokens)</t>
        </is>
      </c>
      <c r="C5" s="15" t="inlineStr">
        <is>
          <t>Licensing</t>
        </is>
      </c>
      <c r="D5" s="16" t="inlineStr">
        <is>
          <t>Critical</t>
        </is>
      </c>
      <c r="E5" s="15" t="inlineStr">
        <is>
          <t>Trading tokens that are securities requires a registered BD + an ATS (Form ATS-N), likely a special-purpose BD for digital-asset-securities custody.</t>
        </is>
      </c>
      <c r="F5" s="15" t="inlineStr">
        <is>
          <t>Legal + BD</t>
        </is>
      </c>
      <c r="G5" s="15" t="inlineStr">
        <is>
          <t>Path B build (12–24 mo); or avoid via Path A</t>
        </is>
      </c>
    </row>
    <row r="6" ht="54" customHeight="1">
      <c r="A6" s="11" t="n">
        <v>3</v>
      </c>
      <c r="B6" s="10" t="inlineStr">
        <is>
          <t>Exchange licensing / entity (MSB, state MTLs)</t>
        </is>
      </c>
      <c r="C6" s="15" t="inlineStr">
        <is>
          <t>Licensing</t>
        </is>
      </c>
      <c r="D6" s="16" t="inlineStr">
        <is>
          <t>Critical</t>
        </is>
      </c>
      <c r="E6" s="15" t="inlineStr">
        <is>
          <t>Spot listing/trading still needs FinCEN MSB + state MTLs and the LCX US entity operational.</t>
        </is>
      </c>
      <c r="F6" s="15" t="inlineStr">
        <is>
          <t>Compliance</t>
        </is>
      </c>
      <c r="G6" s="15" t="inlineStr">
        <is>
          <t>Phase 2 (licensing)</t>
        </is>
      </c>
    </row>
    <row r="7" ht="54" customHeight="1">
      <c r="A7" s="11" t="n">
        <v>4</v>
      </c>
      <c r="B7" s="10" t="inlineStr">
        <is>
          <t>Market surveillance not in place</t>
        </is>
      </c>
      <c r="C7" s="15" t="inlineStr">
        <is>
          <t>Operational</t>
        </is>
      </c>
      <c r="D7" s="17" t="inlineStr">
        <is>
          <t>High</t>
        </is>
      </c>
      <c r="E7" s="15" t="inlineStr">
        <is>
          <t>Manipulation/wash-trade/spoofing monitoring is table-stakes for regulators, banks and institutional flow.</t>
        </is>
      </c>
      <c r="F7" s="15" t="inlineStr">
        <is>
          <t>Eng + Compliance</t>
        </is>
      </c>
      <c r="G7" s="15" t="inlineStr">
        <is>
          <t>Vendor (Solidus Labs / Eventus / Nasdaq)</t>
        </is>
      </c>
    </row>
    <row r="8" ht="54" customHeight="1">
      <c r="A8" s="11" t="n">
        <v>5</v>
      </c>
      <c r="B8" s="10" t="inlineStr">
        <is>
          <t>Liquidity / market-making per listed asset</t>
        </is>
      </c>
      <c r="C8" s="15" t="inlineStr">
        <is>
          <t>Market</t>
        </is>
      </c>
      <c r="D8" s="17" t="inlineStr">
        <is>
          <t>High</t>
        </is>
      </c>
      <c r="E8" s="15" t="inlineStr">
        <is>
          <t>Can't list what you can't make markets in; each listed asset needs LP support.</t>
        </is>
      </c>
      <c r="F8" s="15" t="inlineStr">
        <is>
          <t>Trading / BD</t>
        </is>
      </c>
      <c r="G8" s="15" t="inlineStr">
        <is>
          <t>Phase 1 (liquidity partners)</t>
        </is>
      </c>
    </row>
    <row r="9" ht="54" customHeight="1">
      <c r="A9" s="11" t="n">
        <v>6</v>
      </c>
      <c r="B9" s="10" t="inlineStr">
        <is>
          <t>Custody &amp; wallet support per asset</t>
        </is>
      </c>
      <c r="C9" s="15" t="inlineStr">
        <is>
          <t>Operational</t>
        </is>
      </c>
      <c r="D9" s="17" t="inlineStr">
        <is>
          <t>High</t>
        </is>
      </c>
      <c r="E9" s="15" t="inlineStr">
        <is>
          <t>Secure custody, key management and chain support for every listed token.</t>
        </is>
      </c>
      <c r="F9" s="15" t="inlineStr">
        <is>
          <t>Eng / Security</t>
        </is>
      </c>
      <c r="G9" s="15" t="inlineStr">
        <is>
          <t>Phase 1/2 custody; qualified custodian if securities</t>
        </is>
      </c>
    </row>
    <row r="10" ht="54" customHeight="1">
      <c r="A10" s="11" t="n">
        <v>7</v>
      </c>
      <c r="B10" s="10" t="inlineStr">
        <is>
          <t>Listing committee + policy + legal-opinion capability</t>
        </is>
      </c>
      <c r="C10" s="15" t="inlineStr">
        <is>
          <t>Governance</t>
        </is>
      </c>
      <c r="D10" s="17" t="inlineStr">
        <is>
          <t>High</t>
        </is>
      </c>
      <c r="E10" s="15" t="inlineStr">
        <is>
          <t>No formal listing/delisting policy, committee, or repeatable legal-review process yet.</t>
        </is>
      </c>
      <c r="F10" s="15" t="inlineStr">
        <is>
          <t>Legal / Product</t>
        </is>
      </c>
      <c r="G10" s="15" t="inlineStr">
        <is>
          <t>Adopt policy + engage securities counsel</t>
        </is>
      </c>
    </row>
    <row r="11" ht="54" customHeight="1">
      <c r="A11" s="11" t="n">
        <v>8</v>
      </c>
      <c r="B11" s="10" t="inlineStr">
        <is>
          <t>Compliance staffing &amp; AML on listed assets</t>
        </is>
      </c>
      <c r="C11" s="15" t="inlineStr">
        <is>
          <t>Compliance</t>
        </is>
      </c>
      <c r="D11" s="17" t="inlineStr">
        <is>
          <t>High</t>
        </is>
      </c>
      <c r="E11" s="15" t="inlineStr">
        <is>
          <t>BSA/Compliance Officer hire pending; need AML/sanctions + blockchain analytics on listed-asset flows.</t>
        </is>
      </c>
      <c r="F11" s="15" t="inlineStr">
        <is>
          <t>Compliance</t>
        </is>
      </c>
      <c r="G11" s="15" t="inlineStr">
        <is>
          <t>Hire BSA officer; Chainalysis/Elliptic</t>
        </is>
      </c>
    </row>
    <row r="12" ht="54" customHeight="1">
      <c r="A12" s="11" t="n">
        <v>9</v>
      </c>
      <c r="B12" s="10" t="inlineStr">
        <is>
          <t>Disclosure / diligence standard</t>
        </is>
      </c>
      <c r="C12" s="15" t="inlineStr">
        <is>
          <t>Governance</t>
        </is>
      </c>
      <c r="D12" s="18" t="inlineStr">
        <is>
          <t>Medium</t>
        </is>
      </c>
      <c r="E12" s="15" t="inlineStr">
        <is>
          <t>No standardized token disclosure/diligence in place; industry is converging on the Blockworks Token Transparency Framework (TTF).</t>
        </is>
      </c>
      <c r="F12" s="15" t="inlineStr">
        <is>
          <t>Product / Legal</t>
        </is>
      </c>
      <c r="G12" s="15" t="inlineStr">
        <is>
          <t>Adopt TTF + internal DD rubric</t>
        </is>
      </c>
    </row>
    <row r="13" ht="54" customHeight="1">
      <c r="A13" s="11" t="n">
        <v>10</v>
      </c>
      <c r="B13" s="10" t="inlineStr">
        <is>
          <t>Banking for listing operations &amp; fees</t>
        </is>
      </c>
      <c r="C13" s="15" t="inlineStr">
        <is>
          <t>Banking</t>
        </is>
      </c>
      <c r="D13" s="18" t="inlineStr">
        <is>
          <t>Medium</t>
        </is>
      </c>
      <c r="E13" s="15" t="inlineStr">
        <is>
          <t>Fiat rails for listing fees / operations.</t>
        </is>
      </c>
      <c r="F13" s="15" t="inlineStr">
        <is>
          <t>BD / Finance</t>
        </is>
      </c>
      <c r="G13" s="15" t="inlineStr">
        <is>
          <t>Phase 2 (sponsor bank)</t>
        </is>
      </c>
    </row>
    <row r="14" ht="54" customHeight="1">
      <c r="A14" s="11" t="n">
        <v>11</v>
      </c>
      <c r="B14" s="10" t="inlineStr">
        <is>
          <t>Reg-exam &amp; audit readiness</t>
        </is>
      </c>
      <c r="C14" s="15" t="inlineStr">
        <is>
          <t>Compliance</t>
        </is>
      </c>
      <c r="D14" s="18" t="inlineStr">
        <is>
          <t>Medium</t>
        </is>
      </c>
      <c r="E14" s="15" t="inlineStr">
        <is>
          <t>Policies, recordkeeping, independent review for potential SEC/CFTC/FINRA/state exams.</t>
        </is>
      </c>
      <c r="F14" s="15" t="inlineStr">
        <is>
          <t>Compliance</t>
        </is>
      </c>
      <c r="G14" s="15" t="inlineStr">
        <is>
          <t>Compliance program build</t>
        </is>
      </c>
    </row>
    <row r="15" ht="54" customHeight="1">
      <c r="A15" s="11" t="n">
        <v>12</v>
      </c>
      <c r="B15" s="10" t="inlineStr">
        <is>
          <t>$LCX self-listing conflict/optics</t>
        </is>
      </c>
      <c r="C15" s="15" t="inlineStr">
        <is>
          <t>Legal / Governance</t>
        </is>
      </c>
      <c r="D15" s="17" t="inlineStr">
        <is>
          <t>High</t>
        </is>
      </c>
      <c r="E15" s="15" t="inlineStr">
        <is>
          <t>Listing LCX's own token needs its own securities analysis and conflict-of-interest handling; avoid self-dealing optics.</t>
        </is>
      </c>
      <c r="F15" s="15" t="inlineStr">
        <is>
          <t>Securities counsel</t>
        </is>
      </c>
      <c r="G15" s="15" t="inlineStr">
        <is>
          <t>Independent legal opinion + governance controls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8" customWidth="1" min="4" max="4"/>
    <col width="20" customWidth="1" min="5" max="5"/>
    <col width="18" customWidth="1" min="6" max="6"/>
  </cols>
  <sheetData>
    <row r="1" ht="30" customHeight="1">
      <c r="A1" s="1" t="inlineStr">
        <is>
          <t>Requirements checklist to start listing</t>
        </is>
      </c>
    </row>
    <row r="2" ht="16" customHeight="1">
      <c r="A2" s="2" t="inlineStr">
        <is>
          <t>Path A = non-securities only · B = securities (BD/ATS) · Both = either path.</t>
        </is>
      </c>
    </row>
    <row r="3">
      <c r="A3" s="6" t="inlineStr">
        <is>
          <t>#</t>
        </is>
      </c>
      <c r="B3" s="6" t="inlineStr">
        <is>
          <t>Requirement</t>
        </is>
      </c>
      <c r="C3" s="6" t="inlineStr">
        <is>
          <t>Detail</t>
        </is>
      </c>
      <c r="D3" s="6" t="inlineStr">
        <is>
          <t>Path</t>
        </is>
      </c>
      <c r="E3" s="6" t="inlineStr">
        <is>
          <t>Owner</t>
        </is>
      </c>
      <c r="F3" s="6" t="inlineStr">
        <is>
          <t>Status</t>
        </is>
      </c>
    </row>
    <row r="4" ht="42" customHeight="1">
      <c r="A4" s="11" t="n">
        <v>1</v>
      </c>
      <c r="B4" s="10" t="inlineStr">
        <is>
          <t>Engage US securities counsel</t>
        </is>
      </c>
      <c r="C4" s="15" t="inlineStr">
        <is>
          <t>Standing counsel for classification opinions and listing sign-off.</t>
        </is>
      </c>
      <c r="D4" s="11" t="inlineStr">
        <is>
          <t>Both</t>
        </is>
      </c>
      <c r="E4" s="15" t="inlineStr">
        <is>
          <t>Legal (Monty)</t>
        </is>
      </c>
      <c r="F4" s="15" t="inlineStr">
        <is>
          <t>Not started</t>
        </is>
      </c>
    </row>
    <row r="5" ht="42" customHeight="1">
      <c r="A5" s="11" t="n">
        <v>2</v>
      </c>
      <c r="B5" s="10" t="inlineStr">
        <is>
          <t>Per-token legal / Howey opinion process</t>
        </is>
      </c>
      <c r="C5" s="15" t="inlineStr">
        <is>
          <t>Repeatable legal review producing a written classification per token before listing.</t>
        </is>
      </c>
      <c r="D5" s="11" t="inlineStr">
        <is>
          <t>Both</t>
        </is>
      </c>
      <c r="E5" s="15" t="inlineStr">
        <is>
          <t>Counsel</t>
        </is>
      </c>
      <c r="F5" s="15" t="inlineStr">
        <is>
          <t>Design</t>
        </is>
      </c>
    </row>
    <row r="6" ht="42" customHeight="1">
      <c r="A6" s="11" t="n">
        <v>3</v>
      </c>
      <c r="B6" s="10" t="inlineStr">
        <is>
          <t>Token listing &amp; delisting policy</t>
        </is>
      </c>
      <c r="C6" s="15" t="inlineStr">
        <is>
          <t>Documented criteria, committee, ongoing eligibility, delisting triggers.</t>
        </is>
      </c>
      <c r="D6" s="11" t="inlineStr">
        <is>
          <t>Both</t>
        </is>
      </c>
      <c r="E6" s="15" t="inlineStr">
        <is>
          <t>Legal / Product</t>
        </is>
      </c>
      <c r="F6" s="15" t="inlineStr">
        <is>
          <t>Draft</t>
        </is>
      </c>
    </row>
    <row r="7" ht="42" customHeight="1">
      <c r="A7" s="11" t="n">
        <v>4</v>
      </c>
      <c r="B7" s="10" t="inlineStr">
        <is>
          <t>Listing committee</t>
        </is>
      </c>
      <c r="C7" s="15" t="inlineStr">
        <is>
          <t>Cross-functional (legal, compliance, product, risk, trading) approval body.</t>
        </is>
      </c>
      <c r="D7" s="11" t="inlineStr">
        <is>
          <t>Both</t>
        </is>
      </c>
      <c r="E7" s="15" t="inlineStr">
        <is>
          <t>Exec</t>
        </is>
      </c>
      <c r="F7" s="15" t="inlineStr">
        <is>
          <t>Stand up</t>
        </is>
      </c>
    </row>
    <row r="8" ht="42" customHeight="1">
      <c r="A8" s="11" t="n">
        <v>5</v>
      </c>
      <c r="B8" s="10" t="inlineStr">
        <is>
          <t>Token due-diligence framework</t>
        </is>
      </c>
      <c r="C8" s="15" t="inlineStr">
        <is>
          <t>Adopt Blockworks TTF + internal legal/technical/market/compliance rubric.</t>
        </is>
      </c>
      <c r="D8" s="11" t="inlineStr">
        <is>
          <t>Both</t>
        </is>
      </c>
      <c r="E8" s="15" t="inlineStr">
        <is>
          <t>Product / Legal</t>
        </is>
      </c>
      <c r="F8" s="15" t="inlineStr">
        <is>
          <t>Adopt</t>
        </is>
      </c>
    </row>
    <row r="9" ht="42" customHeight="1">
      <c r="A9" s="11" t="n">
        <v>6</v>
      </c>
      <c r="B9" s="10" t="inlineStr">
        <is>
          <t>Market surveillance</t>
        </is>
      </c>
      <c r="C9" s="15" t="inlineStr">
        <is>
          <t>Real-time manipulation/wash/spoofing monitoring (Solidus Labs / Eventus / Nasdaq).</t>
        </is>
      </c>
      <c r="D9" s="11" t="inlineStr">
        <is>
          <t>Both</t>
        </is>
      </c>
      <c r="E9" s="15" t="inlineStr">
        <is>
          <t>Eng / Compliance</t>
        </is>
      </c>
      <c r="F9" s="15" t="inlineStr">
        <is>
          <t>Select vendor</t>
        </is>
      </c>
    </row>
    <row r="10" ht="42" customHeight="1">
      <c r="A10" s="11" t="n">
        <v>7</v>
      </c>
      <c r="B10" s="10" t="inlineStr">
        <is>
          <t>Custody &amp; wallet support</t>
        </is>
      </c>
      <c r="C10" s="15" t="inlineStr">
        <is>
          <t>Secure custody + key mgmt + chain support per asset; qualified custodian if securities.</t>
        </is>
      </c>
      <c r="D10" s="11" t="inlineStr">
        <is>
          <t>Both</t>
        </is>
      </c>
      <c r="E10" s="15" t="inlineStr">
        <is>
          <t>Eng / Security</t>
        </is>
      </c>
      <c r="F10" s="15" t="inlineStr">
        <is>
          <t>Depends Phase 1/2</t>
        </is>
      </c>
    </row>
    <row r="11" ht="42" customHeight="1">
      <c r="A11" s="11" t="n">
        <v>8</v>
      </c>
      <c r="B11" s="10" t="inlineStr">
        <is>
          <t>Liquidity / market-making per asset</t>
        </is>
      </c>
      <c r="C11" s="15" t="inlineStr">
        <is>
          <t>LP commitment for each listed token.</t>
        </is>
      </c>
      <c r="D11" s="11" t="inlineStr">
        <is>
          <t>Both</t>
        </is>
      </c>
      <c r="E11" s="15" t="inlineStr">
        <is>
          <t>Trading / BD</t>
        </is>
      </c>
      <c r="F11" s="15" t="inlineStr">
        <is>
          <t>Depends Phase 1</t>
        </is>
      </c>
    </row>
    <row r="12" ht="42" customHeight="1">
      <c r="A12" s="11" t="n">
        <v>9</v>
      </c>
      <c r="B12" s="10" t="inlineStr">
        <is>
          <t>MSB + state MTLs + entity</t>
        </is>
      </c>
      <c r="C12" s="15" t="inlineStr">
        <is>
          <t>Baseline spot-exchange licensing &amp; the LCX US entity.</t>
        </is>
      </c>
      <c r="D12" s="11" t="inlineStr">
        <is>
          <t>Both</t>
        </is>
      </c>
      <c r="E12" s="15" t="inlineStr">
        <is>
          <t>Compliance</t>
        </is>
      </c>
      <c r="F12" s="15" t="inlineStr">
        <is>
          <t>Depends Phase 2</t>
        </is>
      </c>
    </row>
    <row r="13" ht="42" customHeight="1">
      <c r="A13" s="11" t="n">
        <v>10</v>
      </c>
      <c r="B13" s="10" t="inlineStr">
        <is>
          <t>Broker-dealer registration</t>
        </is>
      </c>
      <c r="C13" s="15" t="inlineStr">
        <is>
          <t>FINRA BD (+ special-purpose BD for digital-asset-securities custody).</t>
        </is>
      </c>
      <c r="D13" s="11" t="inlineStr">
        <is>
          <t>B</t>
        </is>
      </c>
      <c r="E13" s="15" t="inlineStr">
        <is>
          <t>Legal</t>
        </is>
      </c>
      <c r="F13" s="15" t="inlineStr">
        <is>
          <t>If Path B</t>
        </is>
      </c>
    </row>
    <row r="14" ht="42" customHeight="1">
      <c r="A14" s="11" t="n">
        <v>11</v>
      </c>
      <c r="B14" s="10" t="inlineStr">
        <is>
          <t>ATS registration (Form ATS-N)</t>
        </is>
      </c>
      <c r="C14" s="15" t="inlineStr">
        <is>
          <t>Operate/partner an Alternative Trading System to trade security tokens.</t>
        </is>
      </c>
      <c r="D14" s="11" t="inlineStr">
        <is>
          <t>B</t>
        </is>
      </c>
      <c r="E14" s="15" t="inlineStr">
        <is>
          <t>Legal</t>
        </is>
      </c>
      <c r="F14" s="15" t="inlineStr">
        <is>
          <t>If Path B</t>
        </is>
      </c>
    </row>
    <row r="15" ht="42" customHeight="1">
      <c r="A15" s="11" t="n">
        <v>12</v>
      </c>
      <c r="B15" s="10" t="inlineStr">
        <is>
          <t>AML / sanctions / analytics</t>
        </is>
      </c>
      <c r="C15" s="15" t="inlineStr">
        <is>
          <t>KYC, OFAC, Travel Rule + blockchain analytics (Chainalysis / Elliptic) on listed flows.</t>
        </is>
      </c>
      <c r="D15" s="11" t="inlineStr">
        <is>
          <t>Both</t>
        </is>
      </c>
      <c r="E15" s="15" t="inlineStr">
        <is>
          <t>Compliance</t>
        </is>
      </c>
      <c r="F15" s="15" t="inlineStr">
        <is>
          <t>Select</t>
        </is>
      </c>
    </row>
    <row r="16" ht="42" customHeight="1">
      <c r="A16" s="11" t="n">
        <v>13</v>
      </c>
      <c r="B16" s="10" t="inlineStr">
        <is>
          <t>Listing agreement + fee schedule</t>
        </is>
      </c>
      <c r="C16" s="15" t="inlineStr">
        <is>
          <t>Contract templates and commercial terms for issuers.</t>
        </is>
      </c>
      <c r="D16" s="11" t="inlineStr">
        <is>
          <t>Both</t>
        </is>
      </c>
      <c r="E16" s="15" t="inlineStr">
        <is>
          <t>BD / Legal</t>
        </is>
      </c>
      <c r="F16" s="15" t="inlineStr">
        <is>
          <t>Draft</t>
        </is>
      </c>
    </row>
    <row r="17" ht="42" customHeight="1">
      <c r="A17" s="11" t="n">
        <v>14</v>
      </c>
      <c r="B17" s="10" t="inlineStr">
        <is>
          <t>Disclosures &amp; risk warnings</t>
        </is>
      </c>
      <c r="C17" s="15" t="inlineStr">
        <is>
          <t>Per-asset disclosures; ongoing monitoring for eligibility.</t>
        </is>
      </c>
      <c r="D17" s="11" t="inlineStr">
        <is>
          <t>Both</t>
        </is>
      </c>
      <c r="E17" s="15" t="inlineStr">
        <is>
          <t>Product / Compliance</t>
        </is>
      </c>
      <c r="F17" s="15" t="inlineStr">
        <is>
          <t>Design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50" customWidth="1" min="3" max="3"/>
    <col width="10" customWidth="1" min="4" max="4"/>
    <col width="8" customWidth="1" min="5" max="5"/>
  </cols>
  <sheetData>
    <row r="1" ht="30" customHeight="1">
      <c r="A1" s="1" t="inlineStr">
        <is>
          <t>Token due-diligence framework (per-token vetting rubric)</t>
        </is>
      </c>
    </row>
    <row r="2" ht="16" customHeight="1">
      <c r="A2" s="2" t="inlineStr">
        <is>
          <t>Score each token; weighted total feeds the listing-committee decision. Legal is a gate, not just a score.</t>
        </is>
      </c>
    </row>
    <row r="3">
      <c r="A3" s="6" t="inlineStr">
        <is>
          <t>Dimension</t>
        </is>
      </c>
      <c r="B3" s="6" t="inlineStr">
        <is>
          <t>What we assess</t>
        </is>
      </c>
      <c r="C3" s="6" t="inlineStr">
        <is>
          <t>Pass / red-flag criteria</t>
        </is>
      </c>
      <c r="D3" s="6" t="inlineStr">
        <is>
          <t>Weight</t>
        </is>
      </c>
      <c r="E3" s="6" t="inlineStr">
        <is>
          <t>Src</t>
        </is>
      </c>
    </row>
    <row r="4" ht="54" customHeight="1">
      <c r="A4" s="19" t="inlineStr">
        <is>
          <t>Legal classification (GATE)</t>
        </is>
      </c>
      <c r="B4" s="15" t="inlineStr">
        <is>
          <t>Howey analysis; security vs commodity; jurisdiction; issuer/ownership &amp; sanctions.</t>
        </is>
      </c>
      <c r="C4" s="15" t="inlineStr">
        <is>
          <t>GATE: no listing without a written non-security opinion (Path A) or securities-path clearance (Path B).</t>
        </is>
      </c>
      <c r="D4" s="15" t="inlineStr">
        <is>
          <t>30%</t>
        </is>
      </c>
      <c r="E4" s="15" t="inlineStr">
        <is>
          <t>1,2</t>
        </is>
      </c>
    </row>
    <row r="5" ht="54" customHeight="1">
      <c r="A5" s="10" t="inlineStr">
        <is>
          <t>Disclosure / transparency</t>
        </is>
      </c>
      <c r="B5" s="15" t="inlineStr">
        <is>
          <t>Token allocations, insider holdings, unlock schedule, market-maker deals, buybacks.</t>
        </is>
      </c>
      <c r="C5" s="15" t="inlineStr">
        <is>
          <t>Blockworks TTF filing complete; no undisclosed insider/MM arrangements.</t>
        </is>
      </c>
      <c r="D5" s="15" t="inlineStr">
        <is>
          <t>20%</t>
        </is>
      </c>
      <c r="E5" s="15" t="inlineStr">
        <is>
          <t>3</t>
        </is>
      </c>
    </row>
    <row r="6" ht="54" customHeight="1">
      <c r="A6" s="10" t="inlineStr">
        <is>
          <t>Technical &amp; security</t>
        </is>
      </c>
      <c r="B6" s="15" t="inlineStr">
        <is>
          <t>Smart-contract audits, chain, upgradeability, custody support, key risks.</t>
        </is>
      </c>
      <c r="C6" s="15" t="inlineStr">
        <is>
          <t>Reputable audit(s); LCX can custody; no critical unresolved findings.</t>
        </is>
      </c>
      <c r="D6" s="15" t="inlineStr">
        <is>
          <t>15%</t>
        </is>
      </c>
      <c r="E6" s="15" t="inlineStr">
        <is>
          <t>—</t>
        </is>
      </c>
    </row>
    <row r="7" ht="54" customHeight="1">
      <c r="A7" s="10" t="inlineStr">
        <is>
          <t>Market &amp; liquidity</t>
        </is>
      </c>
      <c r="B7" s="15" t="inlineStr">
        <is>
          <t>Existing venues, real (non-wash) volume, depth, LP/market-maker commitment.</t>
        </is>
      </c>
      <c r="C7" s="15" t="inlineStr">
        <is>
          <t>Genuine liquidity + a committed LP (Phase 1); low manipulation risk.</t>
        </is>
      </c>
      <c r="D7" s="15" t="inlineStr">
        <is>
          <t>15%</t>
        </is>
      </c>
      <c r="E7" s="15" t="inlineStr">
        <is>
          <t>—</t>
        </is>
      </c>
    </row>
    <row r="8" ht="54" customHeight="1">
      <c r="A8" s="10" t="inlineStr">
        <is>
          <t>Compliance / AML risk</t>
        </is>
      </c>
      <c r="B8" s="15" t="inlineStr">
        <is>
          <t>On-chain analytics, mixer/illicit exposure, concentration, wash-trading signals.</t>
        </is>
      </c>
      <c r="C8" s="15" t="inlineStr">
        <is>
          <t>Clean analytics screen; surveillance-ready.</t>
        </is>
      </c>
      <c r="D8" s="15" t="inlineStr">
        <is>
          <t>15%</t>
        </is>
      </c>
      <c r="E8" s="15" t="inlineStr">
        <is>
          <t>4</t>
        </is>
      </c>
    </row>
    <row r="9" ht="54" customHeight="1">
      <c r="A9" s="10" t="inlineStr">
        <is>
          <t>Reputational / conflict</t>
        </is>
      </c>
      <c r="B9" s="15" t="inlineStr">
        <is>
          <t>Team, litigation, sanctions, related-party/self-listing conflicts (e.g., $LCX).</t>
        </is>
      </c>
      <c r="C9" s="15" t="inlineStr">
        <is>
          <t>No disqualifying reputational or conflict issues; independent review for related parties.</t>
        </is>
      </c>
      <c r="D9" s="15" t="inlineStr">
        <is>
          <t>5%</t>
        </is>
      </c>
      <c r="E9" s="15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 ht="30" customHeight="1">
      <c r="A1" s="1" t="inlineStr">
        <is>
          <t>Listing &amp; delisting policy — outline</t>
        </is>
      </c>
    </row>
    <row r="2" ht="16" customHeight="1">
      <c r="A2" s="2" t="inlineStr">
        <is>
          <t>Skeleton for counsel to complete.</t>
        </is>
      </c>
    </row>
    <row r="3">
      <c r="A3" s="20" t="inlineStr">
        <is>
          <t>Section</t>
        </is>
      </c>
      <c r="B3" s="20" t="inlineStr">
        <is>
          <t>Contents</t>
        </is>
      </c>
    </row>
    <row r="4" ht="34" customHeight="1">
      <c r="A4" s="10" t="inlineStr">
        <is>
          <t>1. Purpose &amp; scope</t>
        </is>
      </c>
      <c r="B4" s="15" t="inlineStr">
        <is>
          <t>What assets the policy governs; relation to law &amp; licences.</t>
        </is>
      </c>
    </row>
    <row r="5" ht="34" customHeight="1">
      <c r="A5" s="10" t="inlineStr">
        <is>
          <t>2. Eligibility criteria</t>
        </is>
      </c>
      <c r="B5" s="15" t="inlineStr">
        <is>
          <t>Legal classification gate; the due-diligence dimensions &amp; thresholds.</t>
        </is>
      </c>
    </row>
    <row r="6" ht="34" customHeight="1">
      <c r="A6" s="10" t="inlineStr">
        <is>
          <t>3. Application &amp; intake</t>
        </is>
      </c>
      <c r="B6" s="15" t="inlineStr">
        <is>
          <t>How issuers apply; required disclosures (TTF); fees.</t>
        </is>
      </c>
    </row>
    <row r="7" ht="34" customHeight="1">
      <c r="A7" s="10" t="inlineStr">
        <is>
          <t>4. Due-diligence process</t>
        </is>
      </c>
      <c r="B7" s="15" t="inlineStr">
        <is>
          <t>Who does what; legal opinion; technical/market/compliance review.</t>
        </is>
      </c>
    </row>
    <row r="8" ht="34" customHeight="1">
      <c r="A8" s="10" t="inlineStr">
        <is>
          <t>5. Listing committee</t>
        </is>
      </c>
      <c r="B8" s="15" t="inlineStr">
        <is>
          <t>Composition, quorum, decision rules, records.</t>
        </is>
      </c>
    </row>
    <row r="9" ht="34" customHeight="1">
      <c r="A9" s="10" t="inlineStr">
        <is>
          <t>6. Approval &amp; launch</t>
        </is>
      </c>
      <c r="B9" s="15" t="inlineStr">
        <is>
          <t>Custody/liquidity/surveillance readiness gates before go-live.</t>
        </is>
      </c>
    </row>
    <row r="10" ht="34" customHeight="1">
      <c r="A10" s="10" t="inlineStr">
        <is>
          <t>7. Ongoing monitoring</t>
        </is>
      </c>
      <c r="B10" s="15" t="inlineStr">
        <is>
          <t>Continued eligibility, disclosure updates, market-integrity checks.</t>
        </is>
      </c>
    </row>
    <row r="11" ht="34" customHeight="1">
      <c r="A11" s="10" t="inlineStr">
        <is>
          <t>8. Delisting</t>
        </is>
      </c>
      <c r="B11" s="15" t="inlineStr">
        <is>
          <t>Triggers (legal, liquidity, security, compliance), notice, user protection.</t>
        </is>
      </c>
    </row>
    <row r="12" ht="34" customHeight="1">
      <c r="A12" s="10" t="inlineStr">
        <is>
          <t>9. Conflicts of interest</t>
        </is>
      </c>
      <c r="B12" s="15" t="inlineStr">
        <is>
          <t>Related-party listings (e.g., $LCX), independent review, recusal.</t>
        </is>
      </c>
    </row>
    <row r="13" ht="34" customHeight="1">
      <c r="A13" s="10" t="inlineStr">
        <is>
          <t>10. Recordkeeping &amp; exam readiness</t>
        </is>
      </c>
      <c r="B13" s="15" t="inlineStr">
        <is>
          <t>Documentation, retention, regulator-ready audit trail.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56" customWidth="1" min="2" max="2"/>
    <col width="92" customWidth="1" min="3" max="3"/>
  </cols>
  <sheetData>
    <row r="1" ht="30" customHeight="1">
      <c r="A1" s="1" t="inlineStr">
        <is>
          <t>Sources</t>
        </is>
      </c>
    </row>
    <row r="2" ht="16" customHeight="1">
      <c r="A2" s="2" t="inlineStr">
        <is>
          <t>Public sources consulted, July 2026.</t>
        </is>
      </c>
    </row>
    <row r="3">
      <c r="A3" s="20" t="inlineStr">
        <is>
          <t>#</t>
        </is>
      </c>
      <c r="B3" s="20" t="inlineStr">
        <is>
          <t>Source</t>
        </is>
      </c>
      <c r="C3" s="20" t="inlineStr">
        <is>
          <t>URL</t>
        </is>
      </c>
    </row>
    <row r="4">
      <c r="A4" s="11" t="n">
        <v>1</v>
      </c>
      <c r="B4" s="15" t="inlineStr">
        <is>
          <t>SEC &amp; CFTC joint guidance on crypto classification (Mar 2026) — Ropes &amp; Gray</t>
        </is>
      </c>
      <c r="C4" s="21" t="inlineStr">
        <is>
          <t>https://www.ropesgray.com/en/insights/alerts/2026/03/sec-and-cftc-issue-landmark-joint-guidance-on-classification-of-crypto-assets</t>
        </is>
      </c>
    </row>
    <row r="5">
      <c r="A5" s="11" t="n">
        <v>2</v>
      </c>
      <c r="B5" s="15" t="inlineStr">
        <is>
          <t>SEC's Howey framework for crypto assets 2026 — WilmerHale</t>
        </is>
      </c>
      <c r="C5" s="21" t="inlineStr">
        <is>
          <t>https://www.wilmerhale.com/en/insights/client-alerts/20260324-the-secs-new-framework-for-crypto-assets-under-howey</t>
        </is>
      </c>
    </row>
    <row r="6">
      <c r="A6" s="11" t="n">
        <v>3</v>
      </c>
      <c r="B6" s="15" t="inlineStr">
        <is>
          <t>Transparency Alliance &amp; Token Transparency Framework (Coinbase/Kraken/Binance.US) — CoinDesk</t>
        </is>
      </c>
      <c r="C6" s="21" t="inlineStr">
        <is>
          <t>https://www.coindesk.com/markets/2026/05/27/crypto-s-biggest-exchanges-back-push-for-token-disclosure-standards-as-industry-courts-institutional-capital</t>
        </is>
      </c>
    </row>
    <row r="7">
      <c r="A7" s="11" t="n">
        <v>4</v>
      </c>
      <c r="B7" s="15" t="inlineStr">
        <is>
          <t>Solidus Labs — trade surveillance for digital assets</t>
        </is>
      </c>
      <c r="C7" s="21" t="inlineStr">
        <is>
          <t>https://www.soliduslabs.com/solutions/trade-surveillance</t>
        </is>
      </c>
    </row>
    <row r="8">
      <c r="A8" s="11" t="n">
        <v>5</v>
      </c>
      <c r="B8" s="15" t="inlineStr">
        <is>
          <t>CLARITY Act status &amp; jurisdiction — Latham US Crypto Policy Tracker</t>
        </is>
      </c>
      <c r="C8" s="21" t="inlineStr">
        <is>
          <t>https://www.lw.com/en/us-crypto-policy-tracker/legislative-developments</t>
        </is>
      </c>
    </row>
    <row r="9">
      <c r="A9" s="11" t="n">
        <v>6</v>
      </c>
      <c r="B9" s="15" t="inlineStr">
        <is>
          <t>CLARITY Act explained (SEC/CFTC roles, timeline) — Datawallet</t>
        </is>
      </c>
      <c r="C9" s="21" t="inlineStr">
        <is>
          <t>https://www.datawallet.com/crypto/clarity-act-explained</t>
        </is>
      </c>
    </row>
    <row r="10">
      <c r="A10" s="11" t="n">
        <v>7</v>
      </c>
      <c r="B10" s="15" t="inlineStr">
        <is>
          <t>Coinbase/Kraken/Gemini urge Senate to drop token-listing rule — Crowdfund Insider</t>
        </is>
      </c>
      <c r="C10" s="21" t="inlineStr">
        <is>
          <t>https://www.crowdfundinsider.com/2026/05/280250-coinbase-kraken-gemini-asked-senate-to-drop-crypto-token-listing-restrictions/</t>
        </is>
      </c>
    </row>
    <row r="11">
      <c r="A11" s="11" t="n">
        <v>8</v>
      </c>
      <c r="B11" s="15" t="inlineStr">
        <is>
          <t>CLARITY Act: Aug-10 Senate deadline / open fights — Bitcoin Foundation</t>
        </is>
      </c>
      <c r="C11" s="21" t="inlineStr">
        <is>
          <t>https://bitcoinfoundation.org/news/regulation/clarity-act-whats-next-why-aug-10-could-be-cryptos-biggest-deadline-in-2026/</t>
        </is>
      </c>
    </row>
    <row r="12">
      <c r="A12" s="11" t="n">
        <v>9</v>
      </c>
      <c r="B12" s="15" t="inlineStr">
        <is>
          <t>Eventus / trade surveillance market context — Markets Media</t>
        </is>
      </c>
      <c r="C12" s="21" t="inlineStr">
        <is>
          <t>https://www.marketsmedia.com/edx-selects-solidus-labs-for-transaction-monitoring/</t>
        </is>
      </c>
    </row>
    <row r="13">
      <c r="A13" s="11" t="n">
        <v>10</v>
      </c>
      <c r="B13" s="15" t="inlineStr">
        <is>
          <t>Blockworks Token Transparency Framework — filings &amp; adoption — Genfinity</t>
        </is>
      </c>
      <c r="C13" s="21" t="inlineStr">
        <is>
          <t>https://genfinity.io/2026/05/28/blockworks-transparency-alliance-token-disclosures/</t>
        </is>
      </c>
    </row>
    <row r="14">
      <c r="A14" s="11" t="n">
        <v>11</v>
      </c>
      <c r="B14" s="15" t="inlineStr">
        <is>
          <t>ATS / broker-dealer for digital asset securities (special-purpose BD) — context</t>
        </is>
      </c>
      <c r="C14" s="21" t="inlineStr">
        <is>
          <t>https://www.sec.gov/rules-regulations/statement-custody-digital-asset-securities-special-purpose-broker-dealers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2026-07-23T16:02:11Z</dcterms:created>
  <dcterms:modified xmlns:dcterms="http://purl.org/dc/terms/" xmlns:xsi="http://www.w3.org/2001/XMLSchema-instance" xsi:type="dcterms:W3CDTF">2026-07-23T16:02:11Z</dcterms:modified>
</cp:coreProperties>
</file>