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5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8295" windowWidth="19560"/>
  </bookViews>
  <sheets>
    <sheet name="#summary" r:id="rId8" sheetId="7"/>
    <sheet name="#system" r:id="rId1" sheetId="4" state="hidden"/>
    <sheet name="Scenario2" r:id="rId3" sheetId="5"/>
    <sheet name="#data" r:id="rId7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comments5.xml><?xml version="1.0" encoding="utf-8"?>
<comments xmlns="http://schemas.openxmlformats.org/spreadsheetml/2006/main">
  <authors>
    <author/>
    <author>NexialBot</author>
  </authors>
  <commentList>
    <comment ref="F6" authorId="1">
      <text>
        <t>test script:
${my_var}</t>
      </text>
    </comment>
    <comment ref="E9" authorId="1">
      <text>
        <t>test script:
$(array|length|${linkArray})</t>
      </text>
    </comment>
    <comment ref="F10" authorId="1">
      <text>
        <t>test script:
Insert into info values("${my_var}", "${linkArray}");</t>
      </text>
    </comment>
    <comment ref="G11" authorId="1">
      <text>
        <t>test script:
${query}</t>
      </text>
    </comment>
    <comment ref="G15" authorId="1">
      <text>
        <t>test script:
${selectQuery}</t>
      </text>
    </comment>
    <comment ref="F18" authorId="1">
      <text>
        <t>test script:
${selectQuery}</t>
      </text>
    </comment>
  </commentList>
</comments>
</file>

<file path=xl/sharedStrings.xml><?xml version="1.0" encoding="utf-8"?>
<sst xmlns="http://schemas.openxmlformats.org/spreadsheetml/2006/main" count="1284" uniqueCount="732">
  <si>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</si>
  <si>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</si>
  <si>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</si>
  <si>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</si>
  <si>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</si>
  <si>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</si>
  <si>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</si>
  <si>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</si>
  <si>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</si>
  <si>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</si>
  <si>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</si>
  <si>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</si>
  <si>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</si>
  <si>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</si>
  <si>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</si>
  <si>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</si>
  <si>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</si>
  <si>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</si>
  <si>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</si>
  <si>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</si>
  <si>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</si>
  <si>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</si>
  <si>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</si>
  <si>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</si>
  <si>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</si>
  <si>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</si>
  <si>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</si>
  <si>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</si>
  <si>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</si>
  <si>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</si>
  <si>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</si>
  <si>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</si>
  <si>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</si>
  <si>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</si>
  <si>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</si>
  <si>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</si>
  <si>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</si>
  <si>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</si>
  <si>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</si>
  <si>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</si>
  <si>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</si>
  <si>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</si>
  <si>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</si>
  <si>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</si>
  <si>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</si>
  <si>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</si>
  <si>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</si>
  <si>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</si>
  <si>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</si>
  <si>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</si>
  <si>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</si>
  <si>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</si>
  <si>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</si>
  <si>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</si>
  <si>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</si>
  <si>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</si>
  <si>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</si>
  <si>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</si>
  <si>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</si>
  <si>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</si>
  <si>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</si>
  <si>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</si>
  <si>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</si>
  <si>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</si>
  <si>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</si>
  <si>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</si>
  <si>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</si>
  <si>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</si>
  <si>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</si>
  <si>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</si>
  <si>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</si>
  <si>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</si>
  <si>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</si>
  <si>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</si>
  <si>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</si>
  <si>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</si>
  <si>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</si>
  <si>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</si>
  <si>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</si>
  <si>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</si>
  <si>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</si>
  <si>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</si>
  <si>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</si>
  <si>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</si>
  <si>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</si>
  <si>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</si>
  <si>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</si>
  <si>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</si>
  <si>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</si>
  <si>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</si>
  <si>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</si>
  <si>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</si>
  <si>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</si>
  <si>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</si>
  <si>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</si>
  <si>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</si>
  <si>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</si>
  <si>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</si>
  <si>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</si>
  <si>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</si>
  <si>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</si>
  <si>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</si>
  <si>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</si>
  <si>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</si>
  <si>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</si>
  <si>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</si>
  <si>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</si>
  <si>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</si>
  <si>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</si>
  <si>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</si>
  <si>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</si>
  <si>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</si>
  <si>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</si>
  <si>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</si>
  <si>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</si>
  <si>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</si>
  <si>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</si>
  <si>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</si>
  <si>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</si>
  <si>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</si>
  <si>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</si>
  <si>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</si>
  <si>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</si>
  <si>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</si>
  <si>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</si>
  <si>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</si>
  <si>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</si>
  <si>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</si>
  <si>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</si>
  <si>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</si>
  <si>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</si>
  <si>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</si>
  <si>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</si>
  <si>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</si>
  <si>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</si>
  <si>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</si>
  <si>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</si>
  <si>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</si>
  <si>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</si>
  <si>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</si>
  <si>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</si>
  <si>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</si>
  <si>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</si>
  <si>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</si>
  <si>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</si>
  <si>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</si>
  <si>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</si>
  <si>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</si>
  <si>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</si>
  <si>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</si>
  <si>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</si>
  <si>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</si>
  <si>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</si>
  <si>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</si>
  <si>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</si>
  <si>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</si>
  <si>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</si>
  <si>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</si>
  <si>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</si>
  <si>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</si>
  <si>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</si>
  <si>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</si>
  <si>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</si>
  <si>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</si>
  <si>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</si>
  <si>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</si>
  <si>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</si>
  <si>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</si>
  <si>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</si>
  <si>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</si>
  <si>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</si>
  <si>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</si>
  <si>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</si>
  <si>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</si>
  <si>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</si>
  <si>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</si>
  <si>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</si>
  <si>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</si>
  <si>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</si>
  <si>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</si>
  <si>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</si>
  <si>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</si>
  <si>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</si>
  <si>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</si>
  <si>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</si>
  <si>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</si>
  <si>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</si>
  <si>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</si>
  <si>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</si>
  <si>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</si>
  <si>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</si>
  <si>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</si>
  <si>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</si>
  <si>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</si>
  <si>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</si>
  <si>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</si>
  <si>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</si>
  <si>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</si>
  <si>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</si>
  <si>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</si>
  <si>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</si>
  <si>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</si>
  <si>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</si>
  <si>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</si>
  <si>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</si>
  <si>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</si>
  <si>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</si>
  <si>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</si>
  <si>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</si>
  <si>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</si>
  <si>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</si>
  <si>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</si>
  <si>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</si>
  <si>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</si>
  <si>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</si>
  <si>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</si>
  <si>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</si>
  <si>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</si>
  <si>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</si>
  <si>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</si>
  <si>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</si>
  <si>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</si>
  <si>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</si>
  <si>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</si>
  <si>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</si>
  <si>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</si>
  <si>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</si>
  <si>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</si>
  <si>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</si>
  <si>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</si>
  <si>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</si>
  <si>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</si>
  <si>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</si>
  <si>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</si>
  <si>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</si>
  <si>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</si>
  <si>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</si>
  <si>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</si>
  <si>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</si>
  <si>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</si>
  <si>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</si>
  <si>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</si>
  <si>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</si>
  <si>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</si>
  <si>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</si>
  <si>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</si>
  <si>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</si>
  <si>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</si>
  <si>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</si>
  <si>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</si>
  <si>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</si>
  <si>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</si>
  <si>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</si>
  <si>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</si>
  <si>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</si>
  <si>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</si>
  <si>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</si>
  <si>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</si>
  <si>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</si>
  <si>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</si>
  <si>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</si>
  <si>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</si>
  <si>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</si>
  <si>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</si>
  <si>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</si>
  <si>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</si>
  <si>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</si>
  <si>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</si>
  <si>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</si>
  <si>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</si>
  <si>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</si>
  <si>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</si>
  <si>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</si>
  <si>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</si>
  <si>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</si>
  <si>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</si>
  <si>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</si>
  <si>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</si>
  <si>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</si>
  <si>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</si>
  <si>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</si>
  <si>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</si>
  <si>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</si>
  <si>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</si>
  <si>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</si>
  <si>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</si>
  <si>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</si>
  <si>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</si>
  <si>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</si>
  <si>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</si>
  <si>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</si>
  <si>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</si>
  <si>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</si>
  <si>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</si>
  <si>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</si>
  <si>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</si>
  <si>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</si>
  <si>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</si>
  <si>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</si>
  <si>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</si>
  <si>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</si>
  <si>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</si>
  <si>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</si>
  <si>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</si>
  <si>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</si>
  <si>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</si>
  <si>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</si>
  <si>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</si>
  <si>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</si>
  <si>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</si>
  <si>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</si>
  <si>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</si>
  <si>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</si>
  <si>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</si>
  <si>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</si>
  <si>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</si>
  <si>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</si>
  <si>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</si>
  <si>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</si>
  <si>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</si>
  <si>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</si>
  <si>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</si>
  <si>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</si>
  <si>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</si>
  <si>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</si>
  <si>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</si>
  <si>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</si>
  <si>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</si>
  <si>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</si>
  <si>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</si>
  <si>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</si>
  <si>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</si>
  <si>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</si>
  <si>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</si>
  <si>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</si>
  <si>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</si>
  <si>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</si>
  <si>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</si>
  <si>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</si>
  <si>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</si>
  <si>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</si>
  <si>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</si>
  <si>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</si>
  <si>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</si>
  <si>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</si>
  <si>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</si>
  <si>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</si>
  <si>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</si>
  <si>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</si>
  <si>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</si>
  <si>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</si>
  <si>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</si>
  <si>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</si>
  <si>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</si>
  <si>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</si>
  <si>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</si>
  <si>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</si>
  <si>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</si>
  <si>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</si>
  <si>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</si>
  <si>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</si>
  <si>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</si>
  <si>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</si>
  <si>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</si>
  <si>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</si>
  <si>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</si>
  <si>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</si>
  <si>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</si>
  <si>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</si>
  <si>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</si>
  <si>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</si>
  <si>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</si>
  <si>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</si>
  <si>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</si>
  <si>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</si>
  <si>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</si>
  <si>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</si>
  <si>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</si>
  <si>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</si>
  <si>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</si>
  <si>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</si>
  <si>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</si>
  <si>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</si>
  <si>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</si>
  <si>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</si>
  <si>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</si>
  <si>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</si>
  <si>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</si>
  <si>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</si>
  <si>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</si>
  <si>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</si>
  <si>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</si>
  <si>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</si>
  <si>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</si>
  <si>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</si>
  <si>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</si>
  <si>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</si>
  <si>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</si>
  <si>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</si>
  <si>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</si>
  <si>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</si>
  <si>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</si>
  <si>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</si>
  <si>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</si>
  <si>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</si>
  <si>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</si>
  <si>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</si>
  <si>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</si>
  <si>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</si>
  <si>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</si>
  <si>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</si>
  <si>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</si>
  <si>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</si>
  <si>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</si>
  <si>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</si>
  <si>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</si>
  <si>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</si>
  <si>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</si>
  <si>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</si>
  <si>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</si>
  <si>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</si>
  <si>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</si>
  <si>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</si>
  <si>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</si>
  <si>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</si>
  <si>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</si>
  <si>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</si>
  <si>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</si>
  <si>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</si>
  <si>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</si>
  <si>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</si>
  <si>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</si>
  <si>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</si>
  <si>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</si>
  <si>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</si>
  <si>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</si>
  <si>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</si>
  <si>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</si>
  <si>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</si>
  <si>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</si>
  <si>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</si>
  <si>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</si>
  <si>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</si>
  <si>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</si>
  <si>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</si>
  <si>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</si>
  <si>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</si>
  <si>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</si>
  <si>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</si>
  <si>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</si>
  <si>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</si>
  <si>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</si>
  <si>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</si>
  <si>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</si>
  <si>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</si>
  <si>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</si>
  <si>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</si>
  <si>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</si>
  <si>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</si>
  <si>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</si>
  <si>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</si>
  <si>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</si>
  <si>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</si>
  <si>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</si>
  <si>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</si>
  <si>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</si>
  <si>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</si>
  <si>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</si>
  <si>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</si>
  <si>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</si>
  <si>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</si>
  <si>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</si>
  <si>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</si>
  <si>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</si>
  <si>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</si>
  <si>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</si>
  <si>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</si>
  <si>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</si>
  <si>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</si>
  <si>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</si>
  <si>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</si>
  <si>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</si>
  <si>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</si>
  <si>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</si>
  <si>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</si>
  <si>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</si>
  <si>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</si>
  <si>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</si>
  <si>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</si>
  <si>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</si>
  <si>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</si>
  <si>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</si>
  <si>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</si>
  <si>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</si>
  <si>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</si>
  <si>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</si>
  <si>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</si>
  <si>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</si>
  <si>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</si>
  <si>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</si>
  <si>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</si>
  <si>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</si>
  <si>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</si>
  <si>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</si>
  <si>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</si>
  <si>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</si>
  <si>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</si>
  <si>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</si>
  <si>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</si>
  <si>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</si>
  <si>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</si>
  <si>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</si>
  <si>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</si>
  <si>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</si>
  <si>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</si>
  <si>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</si>
  <si>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</si>
  <si>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</si>
  <si>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</si>
  <si>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</si>
  <si>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</si>
  <si>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</si>
  <si>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</si>
  <si>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</si>
  <si>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</si>
  <si>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</si>
  <si>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</si>
  <si>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</si>
  <si>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</si>
  <si>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</si>
  <si>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</si>
  <si>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</si>
  <si>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</si>
  <si>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</si>
  <si>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</si>
  <si>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</si>
  <si>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</si>
  <si>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https://opensource-demo.orangehrmlive.com/</t>
  </si>
  <si>
    <t>//*[@id="txtUsername"]</t>
  </si>
  <si>
    <t>Admin</t>
  </si>
  <si>
    <t>//*[@id="txtPassword"]</t>
  </si>
  <si>
    <t>admin123</t>
  </si>
  <si>
    <t>//*[@id="btnLogin"]</t>
  </si>
  <si>
    <t>//*[@id="menu_pim_viewPimModule"]/b</t>
  </si>
  <si>
    <t>//*[@id="btnAdd"]</t>
  </si>
  <si>
    <t>//*[@id="firstName"]</t>
  </si>
  <si>
    <t>Deepankar</t>
  </si>
  <si>
    <t>//*[@id="lastName"]</t>
  </si>
  <si>
    <t>Pathak</t>
  </si>
  <si>
    <t>//*[@id="employeeId"]</t>
  </si>
  <si>
    <t>1060</t>
  </si>
  <si>
    <t>//*[@id="chkLogin"]</t>
  </si>
  <si>
    <t>//*[@id="user_name"]</t>
  </si>
  <si>
    <t>deepankar.pathak</t>
  </si>
  <si>
    <t>//*[@id="user_password"]</t>
  </si>
  <si>
    <t>deepankar</t>
  </si>
  <si>
    <t>//*[@id="re_password"]</t>
  </si>
  <si>
    <t>//*[@id="btnSave"]</t>
  </si>
  <si>
    <t>//*[@id="menu_admin_viewAdminModule"]/b</t>
  </si>
  <si>
    <t>//*[@id="searchSystemUser_userName"]</t>
  </si>
  <si>
    <t>//*[@id="searchSystemUser_employeeName_empName"]</t>
  </si>
  <si>
    <t>Deepankar Pathak</t>
  </si>
  <si>
    <t>//*[@id="searchBtn"]</t>
  </si>
  <si>
    <t>//*[@id="menu_leave_viewLeaveModule"]/b</t>
  </si>
  <si>
    <t>//*[@id="menu_leave_assignLeave"]</t>
  </si>
  <si>
    <t>//*[@id="assignleave_txtEmployee_empName"]</t>
  </si>
  <si>
    <t>//*[@id="assignleave_txtLeaveType"]</t>
  </si>
  <si>
    <t>Vacation US</t>
  </si>
  <si>
    <t>//*[@id="frmLeaveApply"]/fieldset/ol/li[4]/img</t>
  </si>
  <si>
    <t>//*[@id="ui-datepicker-div"]/table/tbody/tr[5]/td[2]/a</t>
  </si>
  <si>
    <t>//*[@id="frmLeaveApply"]/fieldset/ol/li[5]/img</t>
  </si>
  <si>
    <t>//*[@id="ui-datepicker-div"]/table/tbody/tr[5]/td[3]/a</t>
  </si>
  <si>
    <t>//*[@id="assignleave_txtComment"]</t>
  </si>
  <si>
    <t>Sick Leave</t>
  </si>
  <si>
    <t>//*[@id="assignBtn"]</t>
  </si>
  <si>
    <t>//*[@id="confirmOkButton"]</t>
  </si>
  <si>
    <t>//*[@id="menu_admin_viewAdminModule"]</t>
  </si>
  <si>
    <t>//*[@id="systemUser_employeeName_empName"]</t>
  </si>
  <si>
    <t>//*[@id="systemUser_userName"]</t>
  </si>
  <si>
    <t>//*[@id="systemUser_password"]</t>
  </si>
  <si>
    <t>//*[@id="systemUser_confirmPassword"]</t>
  </si>
  <si>
    <t>https://www.google.com/</t>
  </si>
  <si>
    <t>//*[@id="tsf"]/div[2]/div/div[1]/div/div[1]/input</t>
  </si>
  <si>
    <t>${my_var}</t>
  </si>
  <si>
    <t>//*[@id="tsf"]/div[2]/div/div[3]/center/input[1]</t>
  </si>
  <si>
    <t>linkArray</t>
  </si>
  <si>
    <t>//*[@class = "iUh30"]</t>
  </si>
  <si>
    <t>$(array|length|${linkArray})</t>
  </si>
  <si>
    <t>query</t>
  </si>
  <si>
    <t>Insert into info values("${my_var}", "${linkArray}");</t>
  </si>
  <si>
    <t>queryResult</t>
  </si>
  <si>
    <t>mydb</t>
  </si>
  <si>
    <t>${query}</t>
  </si>
  <si>
    <t>selectQuery</t>
  </si>
  <si>
    <t>select * from info;</t>
  </si>
  <si>
    <t>${selectQuery}</t>
  </si>
  <si>
    <t>$(syspath|out|fullpath)/FinalResult.csv</t>
  </si>
  <si>
    <t/>
  </si>
  <si>
    <t>nexial.assistantMode</t>
  </si>
  <si>
    <t>off</t>
  </si>
  <si>
    <t>nexial.browser</t>
  </si>
  <si>
    <t>chrome</t>
  </si>
  <si>
    <t>nexial.browser.defaultWindowSize</t>
  </si>
  <si>
    <t>1280x960</t>
  </si>
  <si>
    <t>nexial.enableEmail</t>
  </si>
  <si>
    <t>false</t>
  </si>
  <si>
    <t>nexial.executionType</t>
  </si>
  <si>
    <t>script</t>
  </si>
  <si>
    <t>nexial.failFast</t>
  </si>
  <si>
    <t>nexial.generateReport</t>
  </si>
  <si>
    <t>nexial.inputExcel</t>
  </si>
  <si>
    <t>C:\projects\secondAssignment\output\20190729_170418\secondAssignment.20190729_170502.004.xlsx</t>
  </si>
  <si>
    <t>nexial.logpath</t>
  </si>
  <si>
    <t>C:\projects\secondAssignment\output\20190729_170418\logs</t>
  </si>
  <si>
    <t>nexial.openResult</t>
  </si>
  <si>
    <t>nexial.outBase</t>
  </si>
  <si>
    <t>C:\projects\secondAssignment\output\20190729_170418</t>
  </si>
  <si>
    <t>nexial.output</t>
  </si>
  <si>
    <t>nexial.outputToCloud</t>
  </si>
  <si>
    <t>nexial.pollWaitMs</t>
  </si>
  <si>
    <t>800</t>
  </si>
  <si>
    <t>nexial.project</t>
  </si>
  <si>
    <t>secondAssignment</t>
  </si>
  <si>
    <t>nexial.projectBase</t>
  </si>
  <si>
    <t>C:\projects\secondAssignment</t>
  </si>
  <si>
    <t>nexial.runID</t>
  </si>
  <si>
    <t>20190729_170418</t>
  </si>
  <si>
    <t>nexial.scope.currentIteration</t>
  </si>
  <si>
    <t>4</t>
  </si>
  <si>
    <t>nexial.scope.currentIterationId</t>
  </si>
  <si>
    <t>nexial.scope.fallbackToPrevious</t>
  </si>
  <si>
    <t>true</t>
  </si>
  <si>
    <t>nexial.scope.isLastIteration</t>
  </si>
  <si>
    <t>nexial.scope.iteration</t>
  </si>
  <si>
    <t>1-4</t>
  </si>
  <si>
    <t>nexial.scope.lastIteration</t>
  </si>
  <si>
    <t>3</t>
  </si>
  <si>
    <t>nexial.screenRecorder</t>
  </si>
  <si>
    <t>mp4</t>
  </si>
  <si>
    <t>nexial.scriptRef.Data File</t>
  </si>
  <si>
    <t>secondAssignment.data.xlsx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</si>
  <si>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</si>
  <si>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</si>
  <si>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</si>
  <si>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</si>
  <si>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</si>
  <si>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C:\projects\secondAssignment\artifact\script\secondAssignment.xlsx -scenario Scenario2</t>
  </si>
  <si>
    <t>nexial.textDelim</t>
  </si>
  <si>
    <t>,</t>
  </si>
  <si>
    <t>nexial.timetrack.trackExecution</t>
  </si>
  <si>
    <t>nexial.verbose</t>
  </si>
  <si>
    <t>jdk.debug</t>
  </si>
  <si>
    <t>my_var</t>
  </si>
  <si>
    <t>Sachin Tendulkar</t>
  </si>
  <si>
    <t>mydb.type</t>
  </si>
  <si>
    <t>sqlite</t>
  </si>
  <si>
    <t>mydb.url</t>
  </si>
  <si>
    <t>jdbc:sqlite:C:\sqlite\nexial.db</t>
  </si>
  <si>
    <t>org.apache.poi.util.POILogger</t>
  </si>
  <si>
    <t>org.apache.poi.util.NullLogger</t>
  </si>
  <si>
    <t>os.arch</t>
  </si>
  <si>
    <t>amd64</t>
  </si>
  <si>
    <t>os.hostname</t>
  </si>
  <si>
    <t>ATMECSINDT-043</t>
  </si>
  <si>
    <t>os.name</t>
  </si>
  <si>
    <t>Windows 10</t>
  </si>
  <si>
    <t>os.version</t>
  </si>
  <si>
    <t>10.0</t>
  </si>
  <si>
    <t>testsuite.startTs</t>
  </si>
  <si>
    <t>1564400058130</t>
  </si>
  <si>
    <t>user.name</t>
  </si>
  <si>
    <t>deepankar.pathal</t>
  </si>
  <si>
    <t>user.script</t>
  </si>
  <si>
    <t>user.timezone</t>
  </si>
  <si>
    <t>Asia/Calcutta</t>
  </si>
  <si>
    <t xml:space="preserve">PASS </t>
  </si>
  <si>
    <t>7</t>
  </si>
  <si>
    <t>Insert into info values("Sachin Tendulkar", "https://en.wikipedia.org/wiki/Sachin_Tendulkar,https://www.cricbuzz.com/profiles/25/sachin-tendulkar,www.espncricinfo.com/india/content/player/35320.html,,,,");</t>
  </si>
  <si>
    <t>C:\projects\secondAssignment\output\20190729_170418\FinalResult.csv</t>
  </si>
  <si>
    <t>reusing established connection 'mydb'</t>
  </si>
  <si>
    <t>executed query in 100 ms with 1 row(s)</t>
  </si>
  <si>
    <t>executed query in 1 ms with 4 row(s)</t>
  </si>
  <si>
    <t>executed query in 18 ms with 4 row(s)</t>
  </si>
  <si>
    <t xml:space="preserve">Run From: ATMECSINDT-043 (amd64 Windows 10 10.0)
Run User: deepankar.pathal
Time Span:07/29/2019 17:05:03 - 07/29/2019 17:05:11
Duration: 00:00:08.819
Steps:      10
Executed:   10 (100.00%)
PASS:       10 (100.00%)
FAIL:        0 (0.00%)
</t>
  </si>
  <si>
    <t>Execution Summary for secondAssignment.20190729_170502.004</t>
  </si>
  <si>
    <t>Test Execution</t>
  </si>
  <si>
    <t>run from</t>
  </si>
  <si>
    <t xml:space="preserve">ATMECSINDT-043 (amd64 Windows 10 10.0)</t>
  </si>
  <si>
    <t>run user</t>
  </si>
  <si>
    <t xml:space="preserve">deepankar.pathal</t>
  </si>
  <si>
    <t>time span</t>
  </si>
  <si>
    <t xml:space="preserve">07/29/2019 17:05:02 - 07/29/2019 17:05:12</t>
  </si>
  <si>
    <t>duration</t>
  </si>
  <si>
    <t xml:space="preserve">00:00:09.863</t>
  </si>
  <si>
    <t>scenario passed</t>
  </si>
  <si>
    <t xml:space="preserve">0 / 0</t>
  </si>
  <si>
    <t>total steps</t>
  </si>
  <si>
    <t xml:space="preserve">  10</t>
  </si>
  <si>
    <t>executed steps</t>
  </si>
  <si>
    <t xml:space="preserve">  10 (100.00%)</t>
  </si>
  <si>
    <t>passed</t>
  </si>
  <si>
    <t>failed</t>
  </si>
  <si>
    <t xml:space="preserve">   0 (0.00%)</t>
  </si>
  <si>
    <t>fail-fast</t>
  </si>
  <si>
    <t>nexial version</t>
  </si>
  <si>
    <t>nexial-core 2.4_0567</t>
  </si>
  <si>
    <t>java version</t>
  </si>
  <si>
    <t>11.0.3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</si>
  <si>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</si>
  <si>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</si>
  <si>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</si>
  <si>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</si>
  <si>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</si>
  <si>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</si>
  <si>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</si>
  <si>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</si>
  <si>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</si>
  <si>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</si>
  <si>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</si>
  <si>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</si>
  <si>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</si>
  <si>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</si>
  <si>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</si>
  <si>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Scenario2</t>
  </si>
  <si>
    <t>07/29/2019 17:05:03</t>
  </si>
  <si>
    <t>8,819</t>
  </si>
  <si>
    <t>10</t>
  </si>
  <si>
    <t>0</t>
  </si>
  <si>
    <t>100.00%</t>
  </si>
  <si>
    <t>Totals</t>
  </si>
  <si>
    <t>07/29/2019 17:05:02</t>
  </si>
  <si>
    <t>9,863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</si>
</sst>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109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rgb="FF80008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24" fontId="10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6" fillId="13" fontId="19" numFmtId="0">
      <alignment vertical="center"/>
    </xf>
    <xf applyAlignment="0" applyFill="0" applyNumberFormat="0" applyProtection="0" borderId="4" fillId="0" fontId="15" numFmtId="0">
      <alignment vertical="center"/>
    </xf>
    <xf applyAlignment="0" applyFont="0" applyNumberFormat="0" applyProtection="0" borderId="8" fillId="20" fontId="1" numFmtId="0">
      <alignment vertical="center"/>
    </xf>
    <xf applyAlignment="0" applyBorder="0" applyFill="0" applyNumberFormat="0" applyProtection="0" borderId="0" fillId="0" fontId="9" numFmtId="0"/>
    <xf applyAlignment="0" applyBorder="0" applyNumberFormat="0" applyProtection="0" borderId="0" fillId="8" fontId="11" numFmtId="0">
      <alignment vertical="center"/>
    </xf>
    <xf applyAlignment="0" applyBorder="0" applyFill="0" applyNumberFormat="0" applyProtection="0" borderId="0" fillId="0" fontId="21" numFmtId="0">
      <alignment vertical="center"/>
    </xf>
    <xf applyAlignment="0" applyBorder="0" applyNumberFormat="0" applyProtection="0" borderId="0" fillId="23" fontId="10" numFmtId="0">
      <alignment vertical="center"/>
    </xf>
    <xf applyAlignment="0" applyBorder="0" applyFill="0" applyNumberFormat="0" applyProtection="0" borderId="0" fillId="0" fontId="14" numFmtId="0">
      <alignment vertical="center"/>
    </xf>
    <xf applyAlignment="0" applyBorder="0" applyNumberFormat="0" applyProtection="0" borderId="0" fillId="22" fontId="10" numFmtId="0">
      <alignment vertical="center"/>
    </xf>
    <xf applyAlignment="0" applyBorder="0" applyFill="0" applyNumberFormat="0" applyProtection="0" borderId="0" fillId="0" fontId="18" numFmtId="0">
      <alignment vertical="center"/>
    </xf>
    <xf applyAlignment="0" applyBorder="0" applyFill="0" applyNumberFormat="0" applyProtection="0" borderId="0" fillId="0" fontId="20" numFmtId="0">
      <alignment vertical="center"/>
    </xf>
    <xf applyAlignment="0" applyFill="0" applyNumberFormat="0" applyProtection="0" borderId="4" fillId="0" fontId="23" numFmtId="0">
      <alignment vertical="center"/>
    </xf>
    <xf applyAlignment="0" applyFill="0" applyNumberFormat="0" applyProtection="0" borderId="5" fillId="0" fontId="17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NumberFormat="0" applyProtection="0" borderId="7" fillId="27" fontId="25" numFmtId="0">
      <alignment vertical="center"/>
    </xf>
    <xf applyAlignment="0" applyBorder="0" applyNumberFormat="0" applyProtection="0" borderId="0" fillId="30" fontId="11" numFmtId="0">
      <alignment vertical="center"/>
    </xf>
    <xf applyAlignment="0" applyBorder="0" applyNumberFormat="0" applyProtection="0" borderId="0" fillId="29" fontId="27" numFmtId="0">
      <alignment vertical="center"/>
    </xf>
    <xf applyAlignment="0" applyNumberFormat="0" applyProtection="0" borderId="3" fillId="7" fontId="13" numFmtId="0">
      <alignment vertical="center"/>
    </xf>
    <xf applyAlignment="0" applyBorder="0" applyNumberFormat="0" applyProtection="0" borderId="0" fillId="17" fontId="10" numFmtId="0">
      <alignment vertical="center"/>
    </xf>
    <xf applyAlignment="0" applyNumberFormat="0" applyProtection="0" borderId="7" fillId="7" fontId="22" numFmtId="0">
      <alignment vertical="center"/>
    </xf>
    <xf applyAlignment="0" applyFill="0" applyNumberFormat="0" applyProtection="0" borderId="9" fillId="0" fontId="24" numFmtId="0">
      <alignment vertical="center"/>
    </xf>
    <xf applyAlignment="0" applyFill="0" applyNumberFormat="0" applyProtection="0" borderId="10" fillId="0" fontId="26" numFmtId="0">
      <alignment vertical="center"/>
    </xf>
    <xf applyAlignment="0" applyBorder="0" applyNumberFormat="0" applyProtection="0" borderId="0" fillId="12" fontId="16" numFmtId="0">
      <alignment vertical="center"/>
    </xf>
    <xf applyAlignment="0" applyBorder="0" applyNumberFormat="0" applyProtection="0" borderId="0" fillId="6" fontId="12" numFmtId="0">
      <alignment vertical="center"/>
    </xf>
    <xf applyAlignment="0" applyBorder="0" applyNumberFormat="0" applyProtection="0" borderId="0" fillId="34" fontId="11" numFmtId="0">
      <alignment vertical="center"/>
    </xf>
    <xf applyAlignment="0" applyBorder="0" applyNumberFormat="0" applyProtection="0" borderId="0" fillId="33" fontId="10" numFmtId="0">
      <alignment vertical="center"/>
    </xf>
    <xf applyAlignment="0" applyBorder="0" applyNumberFormat="0" applyProtection="0" borderId="0" fillId="5" fontId="11" numFmtId="0">
      <alignment vertical="center"/>
    </xf>
    <xf applyAlignment="0" applyBorder="0" applyNumberFormat="0" applyProtection="0" borderId="0" fillId="16" fontId="11" numFmtId="0">
      <alignment vertical="center"/>
    </xf>
    <xf applyAlignment="0" applyBorder="0" applyNumberFormat="0" applyProtection="0" borderId="0" fillId="11" fontId="10" numFmtId="0">
      <alignment vertical="center"/>
    </xf>
    <xf applyAlignment="0" applyBorder="0" applyNumberFormat="0" applyProtection="0" borderId="0" fillId="26" fontId="10" numFmtId="0">
      <alignment vertical="center"/>
    </xf>
    <xf applyAlignment="0" applyBorder="0" applyNumberFormat="0" applyProtection="0" borderId="0" fillId="32" fontId="11" numFmtId="0">
      <alignment vertical="center"/>
    </xf>
    <xf applyAlignment="0" applyBorder="0" applyNumberFormat="0" applyProtection="0" borderId="0" fillId="15" fontId="11" numFmtId="0">
      <alignment vertical="center"/>
    </xf>
    <xf applyAlignment="0" applyBorder="0" applyNumberFormat="0" applyProtection="0" borderId="0" fillId="4" fontId="10" numFmtId="0">
      <alignment vertical="center"/>
    </xf>
    <xf applyAlignment="0" applyBorder="0" applyNumberFormat="0" applyProtection="0" borderId="0" fillId="25" fontId="11" numFmtId="0">
      <alignment vertical="center"/>
    </xf>
    <xf applyAlignment="0" applyBorder="0" applyNumberFormat="0" applyProtection="0" borderId="0" fillId="19" fontId="10" numFmtId="0">
      <alignment vertical="center"/>
    </xf>
    <xf applyAlignment="0" applyBorder="0" applyNumberFormat="0" applyProtection="0" borderId="0" fillId="21" fontId="10" numFmtId="0">
      <alignment vertical="center"/>
    </xf>
    <xf applyAlignment="0" applyBorder="0" applyNumberFormat="0" applyProtection="0" borderId="0" fillId="10" fontId="11" numFmtId="0">
      <alignment vertical="center"/>
    </xf>
    <xf applyAlignment="0" applyBorder="0" applyNumberFormat="0" applyProtection="0" borderId="0" fillId="31" fontId="10" numFmtId="0">
      <alignment vertical="center"/>
    </xf>
    <xf applyAlignment="0" applyBorder="0" applyNumberFormat="0" applyProtection="0" borderId="0" fillId="18" fontId="11" numFmtId="0">
      <alignment vertical="center"/>
    </xf>
    <xf applyAlignment="0" applyBorder="0" applyNumberFormat="0" applyProtection="0" borderId="0" fillId="28" fontId="11" numFmtId="0">
      <alignment vertical="center"/>
    </xf>
    <xf applyAlignment="0" applyBorder="0" applyNumberFormat="0" applyProtection="0" borderId="0" fillId="9" fontId="10" numFmtId="0">
      <alignment vertical="center"/>
    </xf>
    <xf applyAlignment="0" applyBorder="0" applyNumberFormat="0" applyProtection="0" borderId="0" fillId="14" fontId="11" numFmtId="0">
      <alignment vertical="center"/>
    </xf>
  </cellStyleXfs>
  <cellXfs count="113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6" numFmtId="49" xfId="1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NumberFormat="1" applyProtection="1" borderId="0" fillId="0" fontId="9" numFmtId="49" xfId="10">
      <alignment horizontal="left" vertical="center"/>
      <protection locked="0"/>
    </xf>
    <xf applyBorder="true" applyFill="true" applyFont="true" borderId="18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2" fillId="40" fontId="30" numFmtId="0" xfId="0">
      <alignment indent="1" vertical="center" wrapText="true"/>
    </xf>
    <xf applyBorder="true" applyFill="true" applyFont="true" borderId="26" fillId="43" fontId="31" numFmtId="0" xfId="0">
      <alignment indent="1" vertical="center"/>
    </xf>
    <xf applyBorder="true" applyFill="true" applyFont="true" borderId="30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34" fillId="52" fontId="36" numFmtId="0" xfId="0">
      <alignment vertical="center"/>
    </xf>
    <xf applyBorder="true" applyFill="true" applyFont="true" borderId="38" fillId="43" fontId="37" numFmtId="0" xfId="0">
      <alignment vertical="center"/>
    </xf>
    <xf applyBorder="true" applyFill="true" applyFont="true" borderId="42" fillId="55" fontId="38" numFmtId="0" xfId="0">
      <alignment vertical="center"/>
    </xf>
    <xf applyBorder="true" applyFill="true" applyFont="true" borderId="42" fillId="55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1" fontId="43" numFmtId="0" xfId="0">
      <alignment vertical="center"/>
    </xf>
    <xf applyBorder="true" applyFill="true" applyFont="true" borderId="18" fillId="3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22" fillId="40" fontId="46" numFmtId="0" xfId="0">
      <alignment indent="1" vertical="center" wrapText="true"/>
    </xf>
    <xf applyBorder="true" applyFill="true" applyFont="true" borderId="26" fillId="43" fontId="47" numFmtId="0" xfId="0">
      <alignment indent="1" vertical="center"/>
    </xf>
    <xf applyBorder="true" applyFill="true" applyFont="true" borderId="30" fillId="4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4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34" fillId="52" fontId="52" numFmtId="0" xfId="0">
      <alignment vertical="center"/>
    </xf>
    <xf applyBorder="true" applyFill="true" applyFont="true" borderId="38" fillId="43" fontId="53" numFmtId="0" xfId="0">
      <alignment vertical="center"/>
    </xf>
    <xf applyBorder="true" applyFill="true" applyFont="true" borderId="42" fillId="55" fontId="54" numFmtId="0" xfId="0">
      <alignment vertical="center"/>
    </xf>
    <xf applyBorder="true" applyFill="true" applyFont="true" borderId="42" fillId="55" fontId="55" numFmtId="0" xfId="0">
      <alignment vertical="center"/>
    </xf>
    <xf applyFill="true" applyFont="true" borderId="0" fillId="46" fontId="56" numFmtId="0" xfId="0">
      <alignment vertical="center"/>
    </xf>
    <xf applyFill="true" applyFont="true" borderId="0" fillId="58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61" fontId="59" numFmtId="0" xfId="0">
      <alignment vertical="center"/>
    </xf>
    <xf applyFill="true" applyFont="true" borderId="0" fillId="64" fontId="60" numFmtId="0" xfId="0"/>
    <xf applyFill="true" applyFont="true" borderId="0" fillId="67" fontId="61" numFmtId="0" xfId="0"/>
    <xf applyFont="true" borderId="0" fillId="0" fontId="62" numFmtId="0" xfId="0"/>
    <xf numFmtId="0" fontId="63" fillId="37" borderId="18" xfId="0" applyFill="true" applyBorder="true" applyFont="true">
      <alignment vertical="center"/>
    </xf>
    <xf numFmtId="0" fontId="64" fillId="0" borderId="0" xfId="0" applyFont="true">
      <alignment vertical="center" wrapText="true"/>
    </xf>
    <xf numFmtId="0" fontId="65" fillId="40" borderId="22" xfId="0" applyFill="true" applyBorder="true" applyFont="true">
      <alignment indent="1" vertical="center" wrapText="true"/>
    </xf>
    <xf numFmtId="0" fontId="66" fillId="43" borderId="26" xfId="0" applyFill="true" applyBorder="true" applyFont="true">
      <alignment indent="1" vertical="center"/>
    </xf>
    <xf numFmtId="0" fontId="67" fillId="46" borderId="30" xfId="0" applyFill="true" applyBorder="true" applyFont="true">
      <alignment vertical="center" wrapText="true"/>
    </xf>
    <xf numFmtId="0" fontId="68" fillId="0" borderId="0" xfId="0" applyFont="true">
      <alignment horizontal="right" vertical="center"/>
    </xf>
    <xf numFmtId="0" fontId="69" fillId="49" borderId="0" xfId="0" applyFill="true" applyFont="true">
      <alignment indent="1" vertical="center"/>
    </xf>
    <xf numFmtId="0" fontId="70" fillId="0" borderId="0" xfId="0" applyFont="true">
      <alignment vertical="center"/>
    </xf>
    <xf numFmtId="0" fontId="71" fillId="52" borderId="34" xfId="0" applyFill="true" applyBorder="true" applyFont="true">
      <alignment vertical="center"/>
    </xf>
    <xf numFmtId="0" fontId="72" fillId="43" borderId="38" xfId="0" applyFill="true" applyBorder="true" applyFont="true">
      <alignment vertical="center"/>
    </xf>
    <xf numFmtId="0" fontId="73" fillId="55" borderId="42" xfId="0" applyFill="true" applyBorder="true" applyFont="true">
      <alignment vertical="center"/>
    </xf>
    <xf numFmtId="0" fontId="74" fillId="55" borderId="42" xfId="0" applyFill="true" applyBorder="true" applyFont="true">
      <alignment vertical="center"/>
    </xf>
    <xf numFmtId="0" fontId="75" fillId="46" borderId="0" xfId="0" applyFill="true" applyFont="true">
      <alignment vertical="center"/>
    </xf>
    <xf numFmtId="0" fontId="76" fillId="58" borderId="0" xfId="0" applyFill="true" applyFont="true">
      <alignment vertical="center"/>
    </xf>
    <xf numFmtId="0" fontId="77" fillId="46" borderId="0" xfId="0" applyFill="true" applyFont="true">
      <alignment vertical="center"/>
    </xf>
    <xf numFmtId="0" fontId="78" fillId="61" borderId="0" xfId="0" applyFill="true" applyFont="true">
      <alignment vertical="center"/>
    </xf>
    <xf numFmtId="0" fontId="79" fillId="0" borderId="0" xfId="0" applyFont="true">
      <alignment vertical="center"/>
    </xf>
    <xf numFmtId="0" fontId="81" fillId="0" borderId="0" xfId="0" applyFont="true">
      <alignment vertical="center"/>
    </xf>
    <xf numFmtId="0" fontId="83" fillId="55" borderId="42" xfId="0" applyFont="true" applyFill="true" applyBorder="true">
      <alignment vertical="center"/>
    </xf>
    <xf numFmtId="0" fontId="84" fillId="70" borderId="46" xfId="0" applyFill="true" applyBorder="true" applyFont="true">
      <alignment horizontal="left" vertical="center"/>
    </xf>
    <xf numFmtId="0" fontId="85" fillId="73" borderId="46" xfId="0" applyFill="true" applyBorder="true" applyFont="true">
      <alignment horizontal="left" vertical="center"/>
    </xf>
    <xf numFmtId="0" fontId="86" fillId="76" borderId="46" xfId="0" applyFill="true" applyBorder="true" applyFont="true">
      <alignment horizontal="left" vertical="center"/>
    </xf>
    <xf numFmtId="0" fontId="87" fillId="0" borderId="0" xfId="0" applyFont="true">
      <alignment horizontal="left" vertical="center"/>
    </xf>
    <xf numFmtId="0" fontId="88" fillId="79" borderId="46" xfId="0" applyFill="true" applyBorder="true" applyFont="true">
      <alignment horizontal="left" vertical="center"/>
    </xf>
    <xf numFmtId="0" fontId="89" fillId="73" borderId="46" xfId="0" applyFill="true" applyBorder="true" applyFont="true">
      <alignment horizontal="center" vertical="center"/>
    </xf>
    <xf numFmtId="0" fontId="90" fillId="82" borderId="46" xfId="0" applyFill="true" applyBorder="true" applyFont="true">
      <alignment horizontal="left" vertical="center"/>
    </xf>
    <xf numFmtId="0" fontId="91" fillId="82" borderId="46" xfId="0" applyFill="true" applyBorder="true" applyFont="true">
      <alignment horizontal="left" vertical="center"/>
    </xf>
    <xf numFmtId="0" fontId="92" fillId="0" borderId="46" xfId="0" applyBorder="true" applyFont="true">
      <alignment horizontal="center" vertical="center"/>
    </xf>
    <xf numFmtId="0" fontId="93" fillId="0" borderId="46" xfId="0" applyBorder="true" applyFont="true">
      <alignment horizontal="right" vertical="center"/>
    </xf>
    <xf numFmtId="0" fontId="94" fillId="0" borderId="46" xfId="0" applyBorder="true" applyFont="true">
      <alignment horizontal="right" vertical="center"/>
    </xf>
    <xf numFmtId="0" fontId="95" fillId="0" borderId="46" xfId="0" applyBorder="true" applyFont="true">
      <alignment horizontal="right" vertical="center"/>
    </xf>
    <xf numFmtId="0" fontId="96" fillId="0" borderId="46" xfId="0" applyBorder="true" applyFont="true">
      <alignment horizontal="right" vertical="center"/>
    </xf>
    <xf numFmtId="0" fontId="97" fillId="85" borderId="46" xfId="0" applyFill="true" applyBorder="true" applyFont="true">
      <alignment horizontal="right" vertical="center"/>
    </xf>
    <xf numFmtId="0" fontId="98" fillId="79" borderId="46" xfId="0" applyFill="true" applyBorder="true" applyFont="true">
      <alignment horizontal="right" vertical="center"/>
    </xf>
    <xf numFmtId="0" fontId="99" fillId="85" borderId="49" xfId="0" applyFill="true" applyBorder="true" applyFont="true">
      <alignment horizontal="right" vertical="center"/>
    </xf>
    <xf numFmtId="0" fontId="100" fillId="79" borderId="49" xfId="0" applyFill="true" applyBorder="true" applyFont="true">
      <alignment horizontal="right" vertical="center"/>
    </xf>
    <xf numFmtId="0" fontId="101" fillId="0" borderId="49" xfId="0" applyBorder="true" applyFont="true">
      <alignment horizontal="right" vertical="center"/>
    </xf>
    <xf numFmtId="0" fontId="103" fillId="70" borderId="46" xfId="0" applyFont="true" applyFill="true" applyBorder="true">
      <alignment horizontal="left" vertical="center"/>
    </xf>
    <xf numFmtId="0" fontId="104" fillId="0" borderId="0" xfId="0" applyFont="true">
      <alignment vertical="center"/>
    </xf>
    <xf numFmtId="0" fontId="106" fillId="73" borderId="46" xfId="0" applyFont="true" applyFill="true" applyBorder="true">
      <alignment horizontal="center" vertical="center"/>
    </xf>
    <xf numFmtId="0" fontId="108" fillId="0" borderId="49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<Relationships xmlns="http://schemas.openxmlformats.org/package/2006/relationships"><Relationship Id="rId1" Target="https://www.google.com/" TargetMode="External" Type="http://schemas.openxmlformats.org/officeDocument/2006/relationships/hyperlink"/><Relationship Id="rId2" Target="../drawings/drawing1.xml" Type="http://schemas.openxmlformats.org/officeDocument/2006/relationships/drawing"/><Relationship Id="rId3" Target="../comments5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25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bottom="0.75" footer="0.3" header="0.3" left="0.7" right="0.7" top="0.75"/>
  <headerFooter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topLeftCell="C1" workbookViewId="0" zoomScale="100">
      <pane activePane="bottomLeft" state="frozen" topLeftCell="A11" ySplit="4"/>
      <selection/>
      <selection activeCell="F15" pane="bottomLeft" sqref="F15"/>
    </sheetView>
  </sheetViews>
  <sheetFormatPr defaultColWidth="11" defaultRowHeight="15"/>
  <cols>
    <col min="1" max="1" customWidth="true" style="2" width="9.765625" collapsed="true" bestFit="true"/>
    <col min="2" max="2" customWidth="true" style="3" width="11.37109375" collapsed="true" bestFit="true"/>
    <col min="3" max="3" customWidth="true" style="4" width="9.55859375" collapsed="true" bestFit="true"/>
    <col min="4" max="4" customWidth="true" style="5" width="27.136718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8"/>
      <c r="K1" s="21"/>
      <c r="L1" s="13" t="s">
        <v>520</v>
      </c>
      <c r="M1" s="13"/>
      <c r="N1" s="13"/>
      <c r="O1" s="29"/>
    </row>
    <row customHeight="true" ht="130.4" r="2" spans="1:15">
      <c r="A2" s="14" t="s">
        <v>521</v>
      </c>
      <c r="B2" s="15"/>
      <c r="C2" s="15"/>
      <c r="D2" s="15"/>
      <c r="E2" s="16"/>
      <c r="F2" s="17"/>
      <c r="G2" s="16"/>
      <c r="H2" s="16"/>
      <c r="I2" s="17" t="s">
        <v>522</v>
      </c>
      <c r="J2" s="28"/>
      <c r="K2" s="21"/>
      <c r="L2" s="30" t="s">
        <v>683</v>
      </c>
      <c r="M2" s="31"/>
      <c r="N2" s="31"/>
      <c r="O2" s="31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customFormat="1" customHeight="1" ht="24" r="4" s="1" spans="1:15">
      <c r="A4" s="23" t="s">
        <v>523</v>
      </c>
      <c r="B4" s="23" t="s">
        <v>514</v>
      </c>
      <c r="C4" s="23" t="s">
        <v>524</v>
      </c>
      <c r="D4" s="23" t="s">
        <v>525</v>
      </c>
      <c r="E4" s="23" t="s">
        <v>526</v>
      </c>
      <c r="F4" s="23" t="s">
        <v>527</v>
      </c>
      <c r="G4" s="23" t="s">
        <v>528</v>
      </c>
      <c r="H4" s="23" t="s">
        <v>529</v>
      </c>
      <c r="I4" s="23" t="s">
        <v>530</v>
      </c>
      <c r="J4" s="33" t="s">
        <v>531</v>
      </c>
      <c r="K4" s="34"/>
      <c r="L4" s="23" t="s">
        <v>532</v>
      </c>
      <c r="M4" s="23" t="s">
        <v>533</v>
      </c>
      <c r="N4" s="23" t="s">
        <v>534</v>
      </c>
      <c r="O4" s="23" t="s">
        <v>535</v>
      </c>
    </row>
    <row r="5" ht="23.0" customHeight="true">
      <c r="A5" s="72" t="s">
        <v>536</v>
      </c>
      <c r="B5" t="s" s="73">
        <v>597</v>
      </c>
      <c r="C5" s="77" t="s">
        <v>24</v>
      </c>
      <c r="D5" s="79" t="s">
        <v>439</v>
      </c>
      <c r="E5" s="80" t="s">
        <v>581</v>
      </c>
      <c r="F5" t="s">
        <v>597</v>
      </c>
      <c r="G5" t="s">
        <v>597</v>
      </c>
      <c r="H5" t="s">
        <v>597</v>
      </c>
      <c r="I5" t="s">
        <v>597</v>
      </c>
      <c r="J5" t="s">
        <v>597</v>
      </c>
      <c r="K5" t="s">
        <v>597</v>
      </c>
      <c r="L5" t="s">
        <v>597</v>
      </c>
      <c r="M5" t="n" s="83">
        <v>1557.0</v>
      </c>
      <c r="N5" t="s" s="85">
        <v>675</v>
      </c>
      <c r="O5"/>
    </row>
    <row r="6" ht="23.0" customHeight="true">
      <c r="A6" t="s">
        <v>597</v>
      </c>
      <c r="B6" t="s" s="73">
        <v>597</v>
      </c>
      <c r="C6" s="77" t="s">
        <v>24</v>
      </c>
      <c r="D6" s="79" t="s">
        <v>502</v>
      </c>
      <c r="E6" s="80" t="s">
        <v>582</v>
      </c>
      <c r="F6" s="81" t="s">
        <v>653</v>
      </c>
      <c r="G6" t="s">
        <v>597</v>
      </c>
      <c r="H6" t="s">
        <v>597</v>
      </c>
      <c r="I6" t="s">
        <v>597</v>
      </c>
      <c r="J6" t="s">
        <v>597</v>
      </c>
      <c r="K6" t="s">
        <v>597</v>
      </c>
      <c r="L6" t="s">
        <v>597</v>
      </c>
      <c r="M6" t="n" s="83">
        <v>789.0</v>
      </c>
      <c r="N6" t="s" s="85">
        <v>675</v>
      </c>
      <c r="O6"/>
    </row>
    <row r="7" ht="23.0" customHeight="true">
      <c r="A7" t="s">
        <v>597</v>
      </c>
      <c r="B7" t="s" s="73">
        <v>597</v>
      </c>
      <c r="C7" s="77" t="s">
        <v>24</v>
      </c>
      <c r="D7" s="79" t="s">
        <v>387</v>
      </c>
      <c r="E7" s="80" t="s">
        <v>584</v>
      </c>
      <c r="F7" t="s">
        <v>597</v>
      </c>
      <c r="G7" t="s">
        <v>597</v>
      </c>
      <c r="H7" t="s">
        <v>597</v>
      </c>
      <c r="I7" t="s">
        <v>597</v>
      </c>
      <c r="J7" t="s">
        <v>597</v>
      </c>
      <c r="K7" t="s">
        <v>597</v>
      </c>
      <c r="L7" t="s">
        <v>597</v>
      </c>
      <c r="M7" t="n" s="83">
        <v>1917.0</v>
      </c>
      <c r="N7" t="s" s="85">
        <v>675</v>
      </c>
      <c r="O7"/>
    </row>
    <row r="8" ht="23.0" customHeight="true">
      <c r="A8" t="s">
        <v>597</v>
      </c>
      <c r="B8" t="s" s="73">
        <v>597</v>
      </c>
      <c r="C8" s="77" t="s">
        <v>24</v>
      </c>
      <c r="D8" s="79" t="s">
        <v>481</v>
      </c>
      <c r="E8" s="80" t="s">
        <v>585</v>
      </c>
      <c r="F8" s="80" t="s">
        <v>586</v>
      </c>
      <c r="G8" t="s">
        <v>597</v>
      </c>
      <c r="H8" t="s">
        <v>597</v>
      </c>
      <c r="I8" t="s">
        <v>597</v>
      </c>
      <c r="J8" t="s">
        <v>597</v>
      </c>
      <c r="K8" t="s">
        <v>597</v>
      </c>
      <c r="L8" t="s">
        <v>597</v>
      </c>
      <c r="M8" t="n" s="83">
        <v>763.0</v>
      </c>
      <c r="N8" t="s" s="85">
        <v>675</v>
      </c>
      <c r="O8"/>
    </row>
    <row r="9" ht="23.0" customHeight="true">
      <c r="A9" t="s">
        <v>597</v>
      </c>
      <c r="B9" t="s" s="73">
        <v>597</v>
      </c>
      <c r="C9" s="77" t="s">
        <v>4</v>
      </c>
      <c r="D9" s="79" t="s">
        <v>362</v>
      </c>
      <c r="E9" s="78" t="s">
        <v>676</v>
      </c>
      <c r="F9" t="s">
        <v>597</v>
      </c>
      <c r="G9" t="s">
        <v>597</v>
      </c>
      <c r="H9" t="s">
        <v>597</v>
      </c>
      <c r="I9" t="s">
        <v>597</v>
      </c>
      <c r="J9" t="s">
        <v>597</v>
      </c>
      <c r="K9" t="s">
        <v>597</v>
      </c>
      <c r="L9" t="s">
        <v>597</v>
      </c>
      <c r="M9" t="n" s="83">
        <v>603.0</v>
      </c>
      <c r="N9" t="s" s="85">
        <v>675</v>
      </c>
      <c r="O9"/>
    </row>
    <row r="10" ht="23.0" customHeight="true">
      <c r="A10" t="s">
        <v>597</v>
      </c>
      <c r="B10" t="s" s="73">
        <v>597</v>
      </c>
      <c r="C10" s="77" t="s">
        <v>4</v>
      </c>
      <c r="D10" s="79" t="s">
        <v>315</v>
      </c>
      <c r="E10" s="80" t="s">
        <v>588</v>
      </c>
      <c r="F10" s="81" t="s">
        <v>677</v>
      </c>
      <c r="G10" t="s">
        <v>597</v>
      </c>
      <c r="H10" t="s">
        <v>597</v>
      </c>
      <c r="I10" t="s">
        <v>597</v>
      </c>
      <c r="J10" t="s">
        <v>597</v>
      </c>
      <c r="K10" t="s">
        <v>597</v>
      </c>
      <c r="L10" t="s">
        <v>597</v>
      </c>
      <c r="M10" t="n" s="83">
        <v>603.0</v>
      </c>
      <c r="N10" t="s" s="85">
        <v>675</v>
      </c>
      <c r="O10"/>
    </row>
    <row r="11" ht="23.0" customHeight="true">
      <c r="A11" t="s">
        <v>597</v>
      </c>
      <c r="B11" t="s" s="73">
        <v>597</v>
      </c>
      <c r="C11" s="77" t="s">
        <v>18</v>
      </c>
      <c r="D11" s="79" t="s">
        <v>101</v>
      </c>
      <c r="E11" s="80" t="s">
        <v>590</v>
      </c>
      <c r="F11" s="80" t="s">
        <v>591</v>
      </c>
      <c r="G11" s="81" t="s">
        <v>677</v>
      </c>
      <c r="H11" t="s">
        <v>597</v>
      </c>
      <c r="I11" t="s">
        <v>597</v>
      </c>
      <c r="J11" t="s">
        <v>597</v>
      </c>
      <c r="K11" t="s">
        <v>597</v>
      </c>
      <c r="L11" t="s">
        <v>597</v>
      </c>
      <c r="M11" t="n" s="83">
        <v>703.0</v>
      </c>
      <c r="N11" t="s" s="85">
        <v>675</v>
      </c>
      <c r="O11"/>
    </row>
    <row r="12" ht="23.0" customHeight="true">
      <c r="A12"/>
      <c r="B12"/>
      <c r="C12"/>
      <c r="D12"/>
      <c r="E12" t="s" s="78">
        <v>679</v>
      </c>
      <c r="J12"/>
      <c r="M12"/>
      <c r="N12"/>
    </row>
    <row r="13" ht="23.0" customHeight="true">
      <c r="A13"/>
      <c r="B13"/>
      <c r="C13"/>
      <c r="D13"/>
      <c r="E13" t="s" s="78">
        <v>680</v>
      </c>
      <c r="J13"/>
      <c r="M13"/>
      <c r="N13"/>
    </row>
    <row r="14" ht="23.0" customHeight="true">
      <c r="A14" t="s">
        <v>597</v>
      </c>
      <c r="B14" t="s" s="73">
        <v>597</v>
      </c>
      <c r="C14" s="77" t="s">
        <v>4</v>
      </c>
      <c r="D14" s="79" t="s">
        <v>315</v>
      </c>
      <c r="E14" s="80" t="s">
        <v>593</v>
      </c>
      <c r="F14" s="80" t="s">
        <v>594</v>
      </c>
      <c r="G14" t="s">
        <v>597</v>
      </c>
      <c r="H14" t="s">
        <v>597</v>
      </c>
      <c r="I14" t="s">
        <v>597</v>
      </c>
      <c r="J14" t="s">
        <v>597</v>
      </c>
      <c r="K14" t="s">
        <v>597</v>
      </c>
      <c r="L14" t="s">
        <v>597</v>
      </c>
      <c r="M14" t="n" s="83">
        <v>600.0</v>
      </c>
      <c r="N14" t="s" s="85">
        <v>675</v>
      </c>
      <c r="O14"/>
    </row>
    <row r="15" ht="23.0" customHeight="true">
      <c r="A15" t="s">
        <v>597</v>
      </c>
      <c r="B15" t="s" s="73">
        <v>597</v>
      </c>
      <c r="C15" s="77" t="s">
        <v>18</v>
      </c>
      <c r="D15" s="79" t="s">
        <v>101</v>
      </c>
      <c r="E15" s="80" t="s">
        <v>590</v>
      </c>
      <c r="F15" s="80" t="s">
        <v>591</v>
      </c>
      <c r="G15" s="81" t="s">
        <v>594</v>
      </c>
      <c r="H15" t="s">
        <v>597</v>
      </c>
      <c r="I15" t="s">
        <v>597</v>
      </c>
      <c r="J15" t="s">
        <v>597</v>
      </c>
      <c r="K15" t="s">
        <v>597</v>
      </c>
      <c r="L15" t="s">
        <v>597</v>
      </c>
      <c r="M15" t="n" s="83">
        <v>606.0</v>
      </c>
      <c r="N15" t="s" s="85">
        <v>675</v>
      </c>
      <c r="O15"/>
    </row>
    <row r="16" ht="23.0" customHeight="true">
      <c r="A16"/>
      <c r="B16"/>
      <c r="C16"/>
      <c r="D16"/>
      <c r="E16" t="s" s="78">
        <v>679</v>
      </c>
      <c r="J16"/>
      <c r="M16"/>
      <c r="N16"/>
    </row>
    <row r="17" ht="23.0" customHeight="true">
      <c r="A17"/>
      <c r="B17"/>
      <c r="C17"/>
      <c r="D17"/>
      <c r="E17" t="s" s="78">
        <v>681</v>
      </c>
      <c r="J17"/>
      <c r="M17"/>
      <c r="N17"/>
    </row>
    <row r="18" ht="23.0" customHeight="true">
      <c r="A18" t="s">
        <v>597</v>
      </c>
      <c r="B18" t="s" s="73">
        <v>597</v>
      </c>
      <c r="C18" s="77" t="s">
        <v>18</v>
      </c>
      <c r="D18" s="79" t="s">
        <v>145</v>
      </c>
      <c r="E18" s="80" t="s">
        <v>591</v>
      </c>
      <c r="F18" s="81" t="s">
        <v>594</v>
      </c>
      <c r="G18" s="88" t="s">
        <f>HYPERLINK(IF(ISERROR(FIND("dos",INFO("system"))),"file:C:\Users\deepankar.pathal/projects/secondAssignment/output/20190729_170418/FinalResult.csv","C:\projects\secondAssignment\output\20190729_170418\FinalResult.csv"),"C:\projects\secondAssignment\output\20190729_170418\FinalResult.csv")</f>
      </c>
      <c r="H18" t="s">
        <v>597</v>
      </c>
      <c r="I18" t="s">
        <v>597</v>
      </c>
      <c r="J18" t="s">
        <v>597</v>
      </c>
      <c r="K18" t="s">
        <v>597</v>
      </c>
      <c r="L18" t="s">
        <v>597</v>
      </c>
      <c r="M18" t="n" s="83">
        <v>637.0</v>
      </c>
      <c r="N18" t="s" s="85">
        <v>675</v>
      </c>
      <c r="O18"/>
    </row>
    <row r="19" ht="23.0" customHeight="true">
      <c r="A19"/>
      <c r="B19"/>
      <c r="C19"/>
      <c r="D19"/>
      <c r="E19" t="s" s="78">
        <v>679</v>
      </c>
      <c r="J19"/>
      <c r="M19"/>
      <c r="N19"/>
    </row>
    <row r="20" ht="23.0" customHeight="true">
      <c r="A20"/>
      <c r="B20"/>
      <c r="C20"/>
      <c r="D20"/>
      <c r="E20" t="s" s="78">
        <v>682</v>
      </c>
      <c r="J20"/>
      <c r="M20"/>
      <c r="N20"/>
    </row>
    <row r="21" spans="1:15">
      <c r="A21" s="18"/>
      <c r="B21" s="19"/>
      <c r="C21" s="24"/>
      <c r="D21" s="25"/>
      <c r="E21" s="25"/>
      <c r="F21" s="25"/>
      <c r="G21" s="25"/>
      <c r="H21" s="25"/>
      <c r="I21" s="25"/>
      <c r="J21" s="35"/>
      <c r="K21" s="21"/>
      <c r="L21" s="22"/>
      <c r="M21" s="20"/>
      <c r="N21" s="22"/>
      <c r="O21" s="21"/>
    </row>
    <row r="22" spans="1:15">
      <c r="A22" s="18"/>
      <c r="B22" s="19"/>
      <c r="C22" s="24"/>
      <c r="D22" s="25"/>
      <c r="E22" s="25"/>
      <c r="F22" s="25"/>
      <c r="G22" s="25"/>
      <c r="H22" s="25"/>
      <c r="I22" s="25"/>
      <c r="J22" s="35"/>
      <c r="K22" s="21"/>
      <c r="L22" s="22"/>
      <c r="M22" s="20"/>
      <c r="N22" s="22"/>
      <c r="O22" s="21"/>
    </row>
    <row customHeight="1" ht="23" r="23" spans="1:15">
      <c r="A23" s="18"/>
      <c r="B23" s="19"/>
      <c r="C23" s="4"/>
      <c r="D23" s="5"/>
      <c r="E23" s="5"/>
      <c r="G23" s="25"/>
      <c r="H23" s="25"/>
      <c r="I23" s="25"/>
      <c r="J23" s="35"/>
      <c r="K23" s="21"/>
      <c r="L23" s="22"/>
      <c r="M23" s="20"/>
      <c r="N23" s="22"/>
      <c r="O23" s="21"/>
    </row>
    <row customHeight="1" ht="23" r="24" spans="1:15">
      <c r="A24" s="18"/>
      <c r="B24" s="19"/>
      <c r="C24" s="4"/>
      <c r="D24" s="5"/>
      <c r="E24" s="5"/>
      <c r="G24" s="25"/>
      <c r="H24" s="25"/>
      <c r="I24" s="25"/>
      <c r="J24" s="35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5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5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5"/>
      <c r="K27" s="21"/>
      <c r="L27" s="22"/>
      <c r="M27" s="20"/>
      <c r="N27" s="22"/>
      <c r="O27" s="21"/>
    </row>
    <row customHeight="1" ht="23" r="28" spans="1:15">
      <c r="A28" s="18"/>
      <c r="B28" s="27"/>
      <c r="C28" s="24"/>
      <c r="D28" s="25"/>
      <c r="E28" s="25"/>
      <c r="F28" s="25"/>
      <c r="G28" s="25"/>
      <c r="H28" s="25"/>
      <c r="I28" s="25"/>
      <c r="J28" s="35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5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5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5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5"/>
      <c r="K32" s="21"/>
      <c r="L32" s="22"/>
      <c r="M32" s="20"/>
      <c r="N32" s="22"/>
      <c r="O32" s="21"/>
    </row>
    <row customHeight="1" ht="23" r="33" spans="1:15">
      <c r="A33" s="18"/>
      <c r="B33" s="19"/>
      <c r="C33" s="4"/>
      <c r="D33" s="5"/>
      <c r="E33" s="5"/>
      <c r="G33" s="25"/>
      <c r="H33" s="25"/>
      <c r="I33" s="25"/>
      <c r="J33" s="35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5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5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5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5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5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5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5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5"/>
      <c r="K41" s="21"/>
      <c r="L41" s="22"/>
      <c r="M41" s="20"/>
      <c r="N41" s="22"/>
      <c r="O41" s="21"/>
    </row>
    <row customHeight="1" ht="23" r="42" spans="1:15">
      <c r="A42" s="18"/>
      <c r="B42" s="19"/>
      <c r="C42"/>
      <c r="D42"/>
      <c r="H42" s="25"/>
      <c r="I42" s="25"/>
      <c r="J42" s="35"/>
      <c r="K42" s="21"/>
      <c r="L42" s="22"/>
      <c r="M42" s="20"/>
      <c r="N42" s="22"/>
      <c r="O42" s="21"/>
    </row>
    <row customHeight="1" ht="23" r="43" spans="1:15">
      <c r="A43" s="18"/>
      <c r="B43" s="19"/>
      <c r="C43"/>
      <c r="D43"/>
      <c r="H43" s="25"/>
      <c r="I43" s="25"/>
      <c r="J43" s="35"/>
      <c r="K43" s="21"/>
      <c r="L43" s="22"/>
      <c r="M43" s="20"/>
      <c r="N43" s="22"/>
      <c r="O43" s="21"/>
    </row>
    <row customHeight="1" ht="23" r="44" spans="1:15">
      <c r="A44" s="18"/>
      <c r="B44" s="19"/>
      <c r="C44"/>
      <c r="D44"/>
      <c r="H44" s="25"/>
      <c r="I44" s="25"/>
      <c r="J44" s="35"/>
      <c r="K44" s="21"/>
      <c r="L44" s="22"/>
      <c r="M44" s="20"/>
      <c r="N44" s="22"/>
      <c r="O44" s="21"/>
    </row>
    <row customHeight="1" ht="23" r="45" spans="1:15">
      <c r="A45" s="18"/>
      <c r="B45" s="19"/>
      <c r="C45"/>
      <c r="D45"/>
      <c r="H45" s="25"/>
      <c r="I45" s="25"/>
      <c r="J45" s="35"/>
      <c r="K45" s="21"/>
      <c r="L45" s="22"/>
      <c r="M45" s="20"/>
      <c r="N45" s="22"/>
      <c r="O45" s="21"/>
    </row>
    <row customHeight="1" ht="23" r="46" spans="1:15">
      <c r="A46" s="18"/>
      <c r="B46" s="19"/>
      <c r="C46"/>
      <c r="D46"/>
      <c r="H46" s="25"/>
      <c r="I46" s="25"/>
      <c r="J46" s="35"/>
      <c r="K46" s="21"/>
      <c r="L46" s="22"/>
      <c r="M46" s="20"/>
      <c r="N46" s="22"/>
      <c r="O46" s="21"/>
    </row>
    <row customHeight="1" ht="23" r="47" spans="1:15">
      <c r="A47" s="18"/>
      <c r="B47" s="19"/>
      <c r="C47"/>
      <c r="D47"/>
      <c r="H47" s="25"/>
      <c r="I47" s="25"/>
      <c r="J47" s="35"/>
      <c r="K47" s="21"/>
      <c r="L47" s="22"/>
      <c r="M47" s="20"/>
      <c r="N47" s="22"/>
      <c r="O47" s="21"/>
    </row>
    <row customHeight="1" ht="23" r="48" spans="1:15">
      <c r="A48" s="18"/>
      <c r="B48" s="19"/>
      <c r="C48"/>
      <c r="D48"/>
      <c r="H48" s="25"/>
      <c r="I48" s="25"/>
      <c r="J48" s="35"/>
      <c r="K48" s="21"/>
      <c r="L48" s="22"/>
      <c r="M48" s="20"/>
      <c r="N48" s="22"/>
      <c r="O48" s="21"/>
    </row>
    <row customHeight="1" ht="23" r="49" spans="1:15">
      <c r="A49" s="18"/>
      <c r="B49" s="19"/>
      <c r="C49"/>
      <c r="D49"/>
      <c r="H49" s="25"/>
      <c r="I49" s="25"/>
      <c r="J49" s="35"/>
      <c r="K49" s="21"/>
      <c r="L49" s="22"/>
      <c r="M49" s="20"/>
      <c r="N49" s="22"/>
      <c r="O49" s="21"/>
    </row>
    <row customHeight="1" ht="23" r="50" spans="1:15">
      <c r="A50" s="18"/>
      <c r="B50" s="19"/>
      <c r="C50"/>
      <c r="D50"/>
      <c r="H50" s="25"/>
      <c r="I50" s="25"/>
      <c r="J50" s="35"/>
      <c r="K50" s="21"/>
      <c r="L50" s="22"/>
      <c r="M50" s="20"/>
      <c r="N50" s="22"/>
      <c r="O50" s="21"/>
    </row>
    <row customHeight="1" ht="23" r="51" spans="1:15">
      <c r="A51" s="18"/>
      <c r="B51" s="19"/>
      <c r="C51"/>
      <c r="D51"/>
      <c r="H51" s="25"/>
      <c r="I51" s="25"/>
      <c r="J51" s="35"/>
      <c r="K51" s="21"/>
      <c r="L51" s="22"/>
      <c r="M51" s="20"/>
      <c r="N51" s="22"/>
      <c r="O51" s="21"/>
    </row>
    <row customHeight="1" ht="23" r="52" spans="1:15">
      <c r="A52" s="18"/>
      <c r="B52" s="19"/>
      <c r="C52"/>
      <c r="D52"/>
      <c r="H52" s="25"/>
      <c r="I52" s="25"/>
      <c r="J52" s="35"/>
      <c r="K52" s="21"/>
      <c r="L52" s="22"/>
      <c r="M52" s="20"/>
      <c r="N52" s="22"/>
      <c r="O52" s="21"/>
    </row>
    <row customHeight="1" ht="23" r="53" spans="1:15">
      <c r="A53" s="18"/>
      <c r="B53" s="19"/>
      <c r="C53"/>
      <c r="D53"/>
      <c r="H53" s="25"/>
      <c r="I53" s="25"/>
      <c r="J53" s="35"/>
      <c r="K53" s="21"/>
      <c r="L53" s="22"/>
      <c r="M53" s="20"/>
      <c r="N53" s="22"/>
      <c r="O53" s="21"/>
    </row>
    <row customHeight="1" ht="23" r="54" spans="1:15">
      <c r="A54" s="18"/>
      <c r="B54" s="19"/>
      <c r="C54"/>
      <c r="D54"/>
      <c r="H54" s="25"/>
      <c r="I54" s="25"/>
      <c r="J54" s="35"/>
      <c r="K54" s="21"/>
      <c r="L54" s="22"/>
      <c r="M54" s="20"/>
      <c r="N54" s="22"/>
      <c r="O54" s="21"/>
    </row>
    <row customHeight="1" ht="23" r="55" spans="1:15">
      <c r="A55" s="18"/>
      <c r="B55" s="19"/>
      <c r="C55"/>
      <c r="D55"/>
      <c r="H55" s="25"/>
      <c r="I55" s="25"/>
      <c r="J55" s="35"/>
      <c r="K55" s="21"/>
      <c r="L55" s="22"/>
      <c r="M55" s="20"/>
      <c r="N55" s="22"/>
      <c r="O55" s="21"/>
    </row>
    <row customHeight="1" ht="23" r="56" spans="1:15">
      <c r="A56" s="18"/>
      <c r="B56" s="19"/>
      <c r="C56"/>
      <c r="D56"/>
      <c r="H56" s="25"/>
      <c r="I56" s="25"/>
      <c r="J56" s="35"/>
      <c r="K56" s="21"/>
      <c r="L56" s="22"/>
      <c r="M56" s="20"/>
      <c r="N56" s="22"/>
      <c r="O56" s="21"/>
    </row>
    <row customHeight="1" ht="23" r="57" spans="1:15">
      <c r="A57" s="18"/>
      <c r="B57" s="19"/>
      <c r="C57"/>
      <c r="D57"/>
      <c r="H57" s="25"/>
      <c r="I57" s="25"/>
      <c r="J57" s="35"/>
      <c r="K57" s="21"/>
      <c r="L57" s="22"/>
      <c r="M57" s="20"/>
      <c r="N57" s="22"/>
      <c r="O57" s="21"/>
    </row>
    <row customHeight="1" ht="23" r="58" spans="1:15">
      <c r="A58" s="18"/>
      <c r="B58" s="19"/>
      <c r="C58"/>
      <c r="D58"/>
      <c r="H58" s="25"/>
      <c r="I58" s="25"/>
      <c r="J58" s="35"/>
      <c r="K58" s="21"/>
      <c r="L58" s="22"/>
      <c r="M58" s="20"/>
      <c r="N58" s="22"/>
      <c r="O58" s="21"/>
    </row>
    <row customHeight="1" ht="23" r="59" spans="1:15">
      <c r="A59" s="18"/>
      <c r="B59" s="19"/>
      <c r="C59"/>
      <c r="D59"/>
      <c r="H59" s="25"/>
      <c r="I59" s="25"/>
      <c r="J59" s="35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5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5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5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5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5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5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5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5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5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5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5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5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5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5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5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5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5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5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5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5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5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5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5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5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5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5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5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5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5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5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5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5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5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5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5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5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5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5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5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5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5"/>
      <c r="K100" s="21"/>
      <c r="L100" s="22"/>
      <c r="M100" s="20"/>
      <c r="N100" s="22"/>
      <c r="O100" s="21"/>
    </row>
  </sheetData>
  <sheetCalcPr fullCalcOnLoad="true"/>
  <sheetProtection deleteRows="0" insertHyperlinks="0" insertRows="0"/>
  <mergeCells count="4">
    <mergeCell ref="A1:D1"/>
    <mergeCell ref="L1:O1"/>
    <mergeCell ref="A2:D2"/>
    <mergeCell ref="L2:O2"/>
    <mergeCell ref="E9:I9"/>
  </mergeCells>
  <conditionalFormatting sqref="N1 N3:N1048576">
    <cfRule dxfId="2" operator="equal" priority="3" stopIfTrue="1" text="PASS" type="beginsWith">
      <formula>LEFT(N1,LEN("PASS"))="PASS"</formula>
    </cfRule>
    <cfRule dxfId="1" operator="equal" priority="2" stopIfTrue="1" text="FAIL" type="beginsWith">
      <formula>LEFT(N1,LEN("FAIL"))="FAIL"</formula>
    </cfRule>
    <cfRule dxfId="0" operator="equal" priority="1" stopIfTrue="1" text="WARN" type="beginsWith">
      <formula>LEFT(N1,LEN("WARN"))="WARN"</formula>
    </cfRule>
  </conditionalFormatting>
  <dataValidations count="2">
    <dataValidation allowBlank="1" showErrorMessage="1" showInputMessage="1" sqref="D13 D14 D25 D31 D32 D5:D11 D15:D22 D26:D30 D34:D41 D60:D100" type="list">
      <formula1>INDIRECT(C5)</formula1>
    </dataValidation>
    <dataValidation allowBlank="1" showErrorMessage="1" showInputMessage="1" sqref="C25 C32 C5:C11 C13:C14 C15:C22 C26:C31 C34:C41 C60:C100" type="list">
      <formula1>target</formula1>
    </dataValidation>
  </dataValidations>
  <hyperlinks>
    <hyperlink display="https://www.google.com/" r:id="rId1" ref="E5" tooltip="https://www.google.com/"/>
  </hyperlinks>
  <pageMargins bottom="0.75" footer="0.3" header="0.3" left="0.7" right="0.7" top="0.75"/>
  <headerFooter/>
  <drawing r:id="rId2"/>
  <legacyDrawing r:id="rId4"/>
</worksheet>
</file>

<file path=xl/worksheets/sheet6.xml><?xml version="1.0" encoding="utf-8"?>
<worksheet xmlns="http://schemas.openxmlformats.org/spreadsheetml/2006/main">
  <dimension ref="A1:C44"/>
  <sheetViews>
    <sheetView workbookViewId="0" tabSelected="false"/>
  </sheetViews>
  <sheetFormatPr defaultRowHeight="15.0"/>
  <cols>
    <col min="1" max="1" bestFit="true" customWidth="true" width="33.1796875" collapsed="false"/>
    <col min="2" max="2" bestFit="true" customWidth="true" width="95.67578125" collapsed="false"/>
  </cols>
  <sheetData>
    <row r="1">
      <c r="A1" s="69" t="s">
        <v>598</v>
      </c>
      <c r="B1" s="71" t="s">
        <v>599</v>
      </c>
    </row>
    <row r="2">
      <c r="A2" s="69" t="s">
        <v>600</v>
      </c>
      <c r="B2" s="71" t="s">
        <v>601</v>
      </c>
    </row>
    <row r="3">
      <c r="A3" s="69" t="s">
        <v>602</v>
      </c>
      <c r="B3" s="71" t="s">
        <v>603</v>
      </c>
    </row>
    <row r="4">
      <c r="A4" s="69" t="s">
        <v>604</v>
      </c>
      <c r="B4" s="71" t="s">
        <v>605</v>
      </c>
    </row>
    <row r="5">
      <c r="A5" s="69" t="s">
        <v>606</v>
      </c>
      <c r="B5" s="71" t="s">
        <v>607</v>
      </c>
    </row>
    <row r="6">
      <c r="A6" s="69" t="s">
        <v>608</v>
      </c>
      <c r="B6" s="71" t="s">
        <v>605</v>
      </c>
    </row>
    <row r="7">
      <c r="A7" s="69" t="s">
        <v>609</v>
      </c>
      <c r="B7" s="71" t="s">
        <v>605</v>
      </c>
    </row>
    <row r="8">
      <c r="A8" s="69" t="s">
        <v>610</v>
      </c>
      <c r="B8" s="71" t="s">
        <v>611</v>
      </c>
    </row>
    <row r="9">
      <c r="A9" s="69" t="s">
        <v>612</v>
      </c>
      <c r="B9" s="71" t="s">
        <v>613</v>
      </c>
    </row>
    <row r="10">
      <c r="A10" s="69" t="s">
        <v>614</v>
      </c>
      <c r="B10" s="71" t="s">
        <v>605</v>
      </c>
    </row>
    <row r="11">
      <c r="A11" s="69" t="s">
        <v>615</v>
      </c>
      <c r="B11" s="71" t="s">
        <v>616</v>
      </c>
    </row>
    <row r="12">
      <c r="A12" s="69" t="s">
        <v>617</v>
      </c>
      <c r="B12" s="71" t="s">
        <v>616</v>
      </c>
    </row>
    <row r="13">
      <c r="A13" s="69" t="s">
        <v>618</v>
      </c>
      <c r="B13" s="71" t="s">
        <v>605</v>
      </c>
    </row>
    <row r="14">
      <c r="A14" s="69" t="s">
        <v>619</v>
      </c>
      <c r="B14" s="71" t="s">
        <v>620</v>
      </c>
    </row>
    <row r="15">
      <c r="A15" s="69" t="s">
        <v>621</v>
      </c>
      <c r="B15" s="71" t="s">
        <v>622</v>
      </c>
    </row>
    <row r="16">
      <c r="A16" s="69" t="s">
        <v>623</v>
      </c>
      <c r="B16" s="71" t="s">
        <v>624</v>
      </c>
    </row>
    <row r="17">
      <c r="A17" s="69" t="s">
        <v>625</v>
      </c>
      <c r="B17" s="71" t="s">
        <v>626</v>
      </c>
    </row>
    <row r="18">
      <c r="A18" s="69" t="s">
        <v>627</v>
      </c>
      <c r="B18" s="71" t="s">
        <v>628</v>
      </c>
    </row>
    <row r="19">
      <c r="A19" s="69" t="s">
        <v>629</v>
      </c>
      <c r="B19" s="71" t="s">
        <v>628</v>
      </c>
    </row>
    <row r="20">
      <c r="A20" s="69" t="s">
        <v>630</v>
      </c>
      <c r="B20" s="71" t="s">
        <v>631</v>
      </c>
    </row>
    <row r="21">
      <c r="A21" s="69" t="s">
        <v>632</v>
      </c>
      <c r="B21" s="71" t="s">
        <v>631</v>
      </c>
    </row>
    <row r="22">
      <c r="A22" s="69" t="s">
        <v>633</v>
      </c>
      <c r="B22" s="71" t="s">
        <v>634</v>
      </c>
    </row>
    <row r="23">
      <c r="A23" s="69" t="s">
        <v>635</v>
      </c>
      <c r="B23" s="71" t="s">
        <v>636</v>
      </c>
    </row>
    <row r="24">
      <c r="A24" s="69" t="s">
        <v>637</v>
      </c>
      <c r="B24" s="71" t="s">
        <v>638</v>
      </c>
    </row>
    <row r="25">
      <c r="A25" s="69" t="s">
        <v>639</v>
      </c>
      <c r="B25" s="71" t="s">
        <v>640</v>
      </c>
    </row>
    <row r="26">
      <c r="A26" s="69" t="s">
        <v>641</v>
      </c>
      <c r="B26" s="71" t="s">
        <v>642</v>
      </c>
    </row>
    <row r="27">
      <c r="A27" s="69" t="s">
        <v>643</v>
      </c>
      <c r="B27" s="71" t="s">
        <v>644</v>
      </c>
    </row>
    <row r="28">
      <c r="A28" s="69" t="s">
        <v>645</v>
      </c>
      <c r="B28" s="71" t="s">
        <v>646</v>
      </c>
    </row>
    <row r="29">
      <c r="A29" s="69" t="s">
        <v>647</v>
      </c>
      <c r="B29" s="71" t="s">
        <v>648</v>
      </c>
    </row>
    <row r="30">
      <c r="A30" s="69" t="s">
        <v>649</v>
      </c>
      <c r="B30" s="71" t="s">
        <v>605</v>
      </c>
    </row>
    <row r="31">
      <c r="A31" s="69" t="s">
        <v>650</v>
      </c>
      <c r="B31" s="71" t="s">
        <v>605</v>
      </c>
    </row>
    <row r="32">
      <c r="A32" s="70" t="s">
        <v>651</v>
      </c>
      <c r="B32" s="71" t="s">
        <v>516</v>
      </c>
    </row>
    <row r="33">
      <c r="A33" s="70" t="s">
        <v>652</v>
      </c>
      <c r="B33" s="71" t="s">
        <v>653</v>
      </c>
    </row>
    <row r="34">
      <c r="A34" s="70" t="s">
        <v>654</v>
      </c>
      <c r="B34" s="71" t="s">
        <v>655</v>
      </c>
    </row>
    <row r="35">
      <c r="A35" s="70" t="s">
        <v>656</v>
      </c>
      <c r="B35" s="71" t="s">
        <v>657</v>
      </c>
    </row>
    <row r="36">
      <c r="A36" s="70" t="s">
        <v>658</v>
      </c>
      <c r="B36" s="71" t="s">
        <v>659</v>
      </c>
    </row>
    <row r="37">
      <c r="A37" s="70" t="s">
        <v>660</v>
      </c>
      <c r="B37" s="71" t="s">
        <v>661</v>
      </c>
    </row>
    <row r="38">
      <c r="A38" s="70" t="s">
        <v>662</v>
      </c>
      <c r="B38" s="71" t="s">
        <v>663</v>
      </c>
    </row>
    <row r="39">
      <c r="A39" s="70" t="s">
        <v>664</v>
      </c>
      <c r="B39" s="71" t="s">
        <v>665</v>
      </c>
    </row>
    <row r="40">
      <c r="A40" s="70" t="s">
        <v>666</v>
      </c>
      <c r="B40" s="71" t="s">
        <v>667</v>
      </c>
    </row>
    <row r="41">
      <c r="A41" s="70" t="s">
        <v>668</v>
      </c>
      <c r="B41" s="71" t="s">
        <v>669</v>
      </c>
    </row>
    <row r="42">
      <c r="A42" s="70" t="s">
        <v>670</v>
      </c>
      <c r="B42" s="71" t="s">
        <v>671</v>
      </c>
    </row>
    <row r="43">
      <c r="A43" s="70" t="s">
        <v>672</v>
      </c>
      <c r="B43" s="71" t="s">
        <v>597</v>
      </c>
    </row>
    <row r="44">
      <c r="A44" s="70" t="s">
        <v>673</v>
      </c>
      <c r="B44" s="71" t="s">
        <v>674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9" t="s">
        <v>684</v>
      </c>
      <c r="B1" s="109"/>
      <c r="C1" s="109"/>
      <c r="D1" s="109"/>
      <c r="E1" s="109"/>
      <c r="F1" s="109"/>
      <c r="G1" s="109"/>
      <c r="H1" s="109"/>
      <c r="I1" s="109"/>
      <c r="J1" s="109"/>
    </row>
    <row r="2" ht="21.0" customHeight="true">
      <c r="A2" t="s" s="92">
        <v>685</v>
      </c>
      <c r="B2" t="s" s="93">
        <v>686</v>
      </c>
      <c r="C2" t="s" s="94">
        <v>687</v>
      </c>
      <c r="D2" t="s" s="94">
        <v>597</v>
      </c>
    </row>
    <row r="3" ht="21.0" customHeight="true">
      <c r="B3" t="s" s="93">
        <v>688</v>
      </c>
      <c r="C3" t="s" s="94">
        <v>689</v>
      </c>
      <c r="D3" t="s" s="94">
        <v>597</v>
      </c>
    </row>
    <row r="4" ht="21.0" customHeight="true">
      <c r="B4" t="s" s="93">
        <v>690</v>
      </c>
      <c r="C4" t="s" s="94">
        <v>691</v>
      </c>
      <c r="D4" t="s" s="94">
        <v>597</v>
      </c>
    </row>
    <row r="5" ht="21.0" customHeight="true">
      <c r="B5" t="s" s="93">
        <v>692</v>
      </c>
      <c r="C5" t="s" s="94">
        <v>693</v>
      </c>
      <c r="D5" t="s" s="94">
        <v>597</v>
      </c>
    </row>
    <row r="6" ht="21.0" customHeight="true">
      <c r="B6" t="s" s="93">
        <v>694</v>
      </c>
      <c r="C6" t="s" s="94">
        <v>695</v>
      </c>
      <c r="D6" t="s" s="94">
        <v>597</v>
      </c>
    </row>
    <row r="7" ht="21.0" customHeight="true">
      <c r="B7" t="s" s="93">
        <v>696</v>
      </c>
      <c r="C7" t="s" s="94">
        <v>697</v>
      </c>
      <c r="D7" t="s" s="94">
        <v>597</v>
      </c>
    </row>
    <row r="8" ht="21.0" customHeight="true">
      <c r="B8" t="s" s="93">
        <v>698</v>
      </c>
      <c r="C8" t="s" s="94">
        <v>699</v>
      </c>
      <c r="D8" t="s" s="94">
        <v>597</v>
      </c>
    </row>
    <row r="9" ht="21.0" customHeight="true">
      <c r="B9" t="s" s="93">
        <v>700</v>
      </c>
      <c r="C9" t="s" s="94">
        <v>699</v>
      </c>
      <c r="D9" t="s" s="94">
        <v>597</v>
      </c>
    </row>
    <row r="10" ht="21.0" customHeight="true">
      <c r="B10" t="s" s="93">
        <v>701</v>
      </c>
      <c r="C10" t="s" s="94">
        <v>702</v>
      </c>
      <c r="D10" t="s" s="94">
        <v>597</v>
      </c>
    </row>
    <row r="11" ht="21.0" customHeight="true">
      <c r="B11" t="s" s="93">
        <v>703</v>
      </c>
      <c r="C11" t="s" s="94">
        <v>605</v>
      </c>
    </row>
    <row r="12" ht="21.0" customHeight="true">
      <c r="B12" t="s" s="93">
        <v>704</v>
      </c>
      <c r="C12" t="s" s="94">
        <v>705</v>
      </c>
    </row>
    <row r="13" ht="21.0" customHeight="true">
      <c r="B13" t="s" s="93">
        <v>706</v>
      </c>
      <c r="C13" t="s" s="94">
        <v>707</v>
      </c>
    </row>
    <row r="14" ht="21.0" customHeight="true">
      <c r="B14" t="s" s="93">
        <v>708</v>
      </c>
      <c r="C14" s="110" t="s">
        <f>HYPERLINK(IF(ISERROR(FIND("dos",INFO("system"))),"file:C:\Users\deepankar.pathal/projects/secondAssignment/output/20190729_170418/logs/nexial-20190729_170418.log","C:\projects\secondAssignment\output\20190729_170418\logs\nexial-20190729_170418.log"),"nexial log")</f>
      </c>
    </row>
    <row r="15" ht="21.0" customHeight="true">
      <c r="A15" t="s" s="92">
        <v>710</v>
      </c>
      <c r="B15" t="s" s="93">
        <v>711</v>
      </c>
      <c r="C15" t="s" s="94">
        <v>640</v>
      </c>
    </row>
    <row r="16" ht="21.0" customHeight="true">
      <c r="B16" t="s" s="93">
        <v>712</v>
      </c>
      <c r="C16" t="s" s="94">
        <v>642</v>
      </c>
    </row>
    <row r="17" ht="21.0" customHeight="true">
      <c r="B17" t="s" s="93">
        <v>713</v>
      </c>
      <c r="C17" t="s" s="94">
        <v>644</v>
      </c>
    </row>
    <row r="18" ht="21.0" customHeight="true">
      <c r="B18" t="s" s="93">
        <v>714</v>
      </c>
      <c r="C18" t="s" s="94">
        <v>646</v>
      </c>
    </row>
    <row r="20" ht="21.0" customHeight="true">
      <c r="A20" t="s" s="96">
        <v>715</v>
      </c>
      <c r="B20" s="111" t="s">
        <v>716</v>
      </c>
      <c r="C20" s="111"/>
      <c r="D20" t="s" s="96">
        <v>523</v>
      </c>
      <c r="E20" t="s" s="96">
        <v>717</v>
      </c>
      <c r="F20" t="s" s="96">
        <v>718</v>
      </c>
      <c r="G20" t="s" s="96">
        <v>719</v>
      </c>
      <c r="H20" t="s" s="96">
        <v>720</v>
      </c>
      <c r="I20" t="s" s="96">
        <v>721</v>
      </c>
      <c r="J20" t="s" s="96">
        <v>722</v>
      </c>
    </row>
    <row r="21" ht="21.0" customHeight="true">
      <c r="A21" t="s" s="97">
        <v>723</v>
      </c>
      <c r="E21" t="s" s="99">
        <v>724</v>
      </c>
      <c r="F21" t="s" s="100">
        <v>725</v>
      </c>
      <c r="G21" t="s" s="108">
        <v>726</v>
      </c>
      <c r="H21" t="s" s="108">
        <v>726</v>
      </c>
      <c r="I21" t="s" s="108">
        <v>727</v>
      </c>
      <c r="J21" t="s" s="106">
        <v>728</v>
      </c>
    </row>
    <row r="22" ht="21.0" customHeight="true">
      <c r="D22" t="s" s="98">
        <v>536</v>
      </c>
      <c r="F22" t="s" s="100">
        <v>725</v>
      </c>
      <c r="G22" t="s" s="101">
        <v>726</v>
      </c>
      <c r="H22" t="s" s="102">
        <v>726</v>
      </c>
      <c r="I22" t="s" s="103">
        <v>727</v>
      </c>
      <c r="J22" t="s" s="104">
        <v>728</v>
      </c>
    </row>
    <row r="24" ht="21.0" customHeight="true">
      <c r="A24" s="112" t="s">
        <v>729</v>
      </c>
      <c r="B24" s="112"/>
      <c r="C24" s="112"/>
      <c r="D24" s="112"/>
      <c r="E24" t="s" s="99">
        <v>730</v>
      </c>
      <c r="F24" t="s" s="108">
        <v>731</v>
      </c>
      <c r="G24" t="s" s="108">
        <v>726</v>
      </c>
      <c r="H24" t="s" s="108">
        <v>726</v>
      </c>
      <c r="I24" t="s" s="108">
        <v>727</v>
      </c>
      <c r="J24" t="s" s="106">
        <v>728</v>
      </c>
    </row>
  </sheetData>
  <sheetCalcPr fullCalcOnLoad="true"/>
  <mergeCells>
    <mergeCell ref="A1:J1"/>
    <mergeCell ref="B20:C20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3</vt:i4>
      </vt:variant>
    </vt:vector>
  </HeadingPairs>
  <TitlesOfParts>
    <vt:vector baseType="lpstr" size="3">
      <vt:lpstr>#system</vt:lpstr>
      <vt:lpstr>Scenario</vt:lpstr>
      <vt:lpstr>Scenario2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deepankar.pathal</cp:lastModifiedBy>
  <dcterms:modified xsi:type="dcterms:W3CDTF">2019-07-29T11:33:56Z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